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imelines/timeline2.xml" ContentType="application/vnd.ms-excel.timelin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timelines/timeline3.xml" ContentType="application/vnd.ms-excel.timelin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filterPrivacy="1" hidePivotFieldList="1"/>
  <xr:revisionPtr revIDLastSave="0" documentId="13_ncr:1_{6B308C27-5FE8-450B-859D-BEE1D1A83501}" xr6:coauthVersionLast="47" xr6:coauthVersionMax="47" xr10:uidLastSave="{00000000-0000-0000-0000-000000000000}"/>
  <bookViews>
    <workbookView minimized="1" xWindow="1884" yWindow="1884" windowWidth="17280" windowHeight="9420" tabRatio="916" xr2:uid="{00000000-000D-0000-FFFF-FFFF00000000}"/>
  </bookViews>
  <sheets>
    <sheet name="DASHBOARD" sheetId="12" r:id="rId1"/>
    <sheet name="DATASET" sheetId="1" r:id="rId2"/>
    <sheet name="sub-category p q" sheetId="5" r:id="rId3"/>
    <sheet name="state wise sales trend" sheetId="7" r:id="rId4"/>
    <sheet name="sales and profit trend seg wise" sheetId="6" r:id="rId5"/>
    <sheet name="Top 5 product sub-category wise" sheetId="9" r:id="rId6"/>
    <sheet name="avg sales trend region wise" sheetId="14" r:id="rId7"/>
    <sheet name="max profit loss top 5 city" sheetId="15" r:id="rId8"/>
    <sheet name="region wise shipment opted by u" sheetId="3" r:id="rId9"/>
    <sheet name="top 5 customer" sheetId="13" r:id="rId10"/>
  </sheets>
  <definedNames>
    <definedName name="_xlchart.v5.0" hidden="1">'state wise sales trend'!$I$1</definedName>
    <definedName name="_xlchart.v5.1" hidden="1">'state wise sales trend'!$I$2:$I$51</definedName>
    <definedName name="_xlchart.v5.2" hidden="1">'state wise sales trend'!$J$1</definedName>
    <definedName name="_xlchart.v5.3" hidden="1">'state wise sales trend'!$J$2:$J$51</definedName>
    <definedName name="_xlchart.v5.4" hidden="1">'state wise sales trend'!$I$1</definedName>
    <definedName name="_xlchart.v5.5" hidden="1">'state wise sales trend'!$I$2:$I$51</definedName>
    <definedName name="_xlchart.v5.6" hidden="1">'state wise sales trend'!$J$1</definedName>
    <definedName name="_xlchart.v5.7" hidden="1">'state wise sales trend'!$J$2:$J$51</definedName>
    <definedName name="NativeTimeline_Order_Date">#N/A</definedName>
    <definedName name="Slicer_Category">#N/A</definedName>
    <definedName name="Slicer_Region">#N/A</definedName>
    <definedName name="Slicer_Region1">#N/A</definedName>
    <definedName name="Slicer_Segment">#N/A</definedName>
    <definedName name="Slicer_Sub_Category">#N/A</definedName>
  </definedNames>
  <calcPr calcId="162913"/>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<sst xmlns="http://schemas.openxmlformats.org/spreadsheetml/2006/main" count="130130" uniqueCount="10968">
  <si>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</si>
  <si>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</si>
  <si>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</si>
  <si>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</si>
  <si>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</si>
  <si>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</si>
  <si>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</si>
  <si>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</si>
  <si>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</si>
  <si>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</si>
  <si>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</si>
  <si>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</si>
  <si>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</si>
  <si>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</si>
  <si>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</si>
  <si>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</si>
  <si>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</si>
  <si>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</si>
  <si>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</si>
  <si>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</si>
  <si>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</si>
  <si>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</si>
  <si>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</si>
  <si>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</si>
  <si>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</si>
  <si>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</si>
  <si>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</si>
  <si>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</si>
  <si>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</si>
  <si>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</si>
  <si>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</si>
  <si>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</si>
  <si>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</si>
  <si>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</si>
  <si>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</si>
  <si>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</si>
  <si>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</si>
  <si>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</si>
  <si>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</si>
  <si>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</si>
  <si>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</si>
  <si>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</si>
  <si>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</si>
  <si>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</si>
  <si>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</si>
  <si>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</si>
  <si>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</si>
  <si>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</si>
  <si>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</si>
  <si>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</si>
  <si>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</si>
  <si>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</si>
  <si>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</si>
  <si>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</si>
  <si>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</si>
  <si>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</si>
  <si>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</si>
  <si>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</si>
  <si>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</si>
  <si>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</si>
  <si>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</si>
  <si>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</si>
  <si>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</si>
  <si>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</si>
  <si>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</si>
  <si>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</si>
  <si>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</si>
  <si>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</si>
  <si>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</si>
  <si>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</si>
  <si>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</si>
  <si>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</si>
  <si>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</si>
  <si>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</si>
  <si>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</si>
  <si>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</si>
  <si>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</si>
  <si>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</si>
  <si>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</si>
  <si>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</si>
  <si>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</si>
  <si>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</si>
  <si>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</si>
  <si>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</si>
  <si>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</si>
  <si>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</si>
  <si>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</si>
  <si>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</si>
  <si>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</si>
  <si>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</si>
  <si>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</si>
  <si>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</si>
  <si>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</si>
  <si>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</si>
  <si>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</si>
  <si>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</si>
  <si>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</si>
  <si>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</si>
  <si>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</si>
  <si>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</si>
  <si>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</si>
  <si>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</si>
  <si>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</si>
  <si>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</si>
  <si>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</si>
  <si>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</si>
  <si>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</si>
  <si>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</si>
  <si>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</si>
  <si>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</si>
  <si>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</si>
  <si>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</si>
  <si>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</si>
  <si>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</si>
  <si>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</si>
  <si>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</si>
  <si>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</si>
  <si>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</si>
  <si>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</si>
  <si>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</si>
  <si>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</si>
  <si>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</si>
  <si>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</si>
  <si>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</si>
  <si>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</si>
  <si>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</si>
  <si>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</si>
  <si>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</si>
  <si>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</si>
  <si>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</si>
  <si>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</si>
  <si>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</si>
  <si>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</si>
  <si>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</si>
  <si>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</si>
  <si>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</si>
  <si>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</si>
  <si>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</si>
  <si>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</si>
  <si>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</si>
  <si>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</si>
  <si>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</si>
  <si>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</si>
  <si>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</si>
  <si>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</si>
  <si>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</si>
  <si>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</si>
  <si>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</si>
  <si>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</si>
  <si>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</si>
  <si>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</si>
  <si>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</si>
  <si>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</si>
  <si>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</si>
  <si>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</si>
  <si>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</si>
  <si>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</si>
  <si>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</si>
  <si>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</si>
  <si>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</si>
  <si>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</si>
  <si>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</si>
  <si>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</si>
  <si>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</si>
  <si>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</si>
  <si>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</si>
  <si>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</si>
  <si>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</si>
  <si>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</si>
  <si>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</si>
  <si>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</si>
  <si>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</si>
  <si>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</si>
  <si>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</si>
  <si>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</si>
  <si>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</si>
  <si>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</si>
  <si>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</si>
  <si>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</si>
  <si>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</si>
  <si>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</si>
  <si>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</si>
  <si>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</si>
  <si>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</si>
  <si>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</si>
  <si>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</si>
  <si>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</si>
  <si>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</si>
  <si>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</si>
  <si>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</si>
  <si>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</si>
  <si>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</si>
  <si>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</si>
  <si>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</si>
  <si>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</si>
  <si>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</si>
  <si>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</si>
  <si>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</si>
  <si>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</si>
  <si>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</si>
  <si>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</si>
  <si>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</si>
  <si>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</si>
  <si>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</si>
  <si>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</si>
  <si>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</si>
  <si>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</si>
  <si>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</si>
  <si>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</si>
  <si>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</si>
  <si>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</si>
  <si>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</si>
  <si>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</si>
  <si>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</si>
  <si>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</si>
  <si>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</si>
  <si>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</si>
  <si>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</si>
  <si>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</si>
  <si>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</si>
  <si>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</si>
  <si>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</si>
  <si>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</si>
  <si>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</si>
  <si>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</si>
  <si>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</si>
  <si>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</si>
  <si>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</si>
  <si>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</si>
  <si>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</si>
  <si>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</si>
  <si>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</si>
  <si>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</si>
  <si>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</si>
  <si>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</si>
  <si>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</si>
  <si>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</si>
  <si>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</si>
  <si>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</si>
  <si>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</si>
  <si>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</si>
  <si>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</si>
  <si>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</si>
  <si>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</si>
  <si>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</si>
  <si>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</si>
  <si>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</si>
  <si>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</si>
  <si>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</si>
  <si>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</si>
  <si>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</si>
  <si>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</si>
  <si>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</si>
  <si>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</si>
  <si>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</si>
  <si>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</si>
  <si>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</si>
  <si>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</si>
  <si>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</si>
  <si>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</si>
  <si>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</si>
  <si>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</si>
  <si>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</si>
  <si>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</si>
  <si>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</si>
  <si>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</si>
  <si>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</si>
  <si>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</si>
  <si>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</si>
  <si>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</si>
  <si>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</si>
  <si>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</si>
  <si>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</si>
  <si>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</si>
  <si>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</si>
  <si>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</si>
  <si>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</si>
  <si>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</si>
  <si>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</si>
  <si>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</si>
  <si>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</si>
  <si>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</si>
  <si>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</si>
  <si>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</si>
  <si>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</si>
  <si>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</si>
  <si>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</si>
  <si>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</si>
  <si>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</si>
  <si>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</si>
  <si>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</si>
  <si>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</si>
  <si>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</si>
  <si>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</si>
  <si>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</si>
  <si>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</si>
  <si>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</si>
  <si>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</si>
  <si>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</si>
  <si>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</si>
  <si>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</si>
  <si>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</si>
  <si>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</si>
  <si>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</si>
  <si>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</si>
  <si>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</si>
  <si>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</si>
  <si>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</si>
  <si>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</si>
  <si>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</si>
  <si>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</si>
  <si>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</si>
  <si>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</si>
  <si>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</si>
  <si>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</si>
  <si>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</si>
  <si>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</si>
  <si>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</si>
  <si>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</si>
  <si>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</si>
  <si>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</si>
  <si>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</si>
  <si>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</si>
  <si>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</si>
  <si>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</si>
  <si>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</si>
  <si>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</si>
  <si>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</si>
  <si>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</si>
  <si>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</si>
  <si>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</si>
  <si>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</si>
  <si>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</si>
  <si>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</si>
  <si>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</si>
  <si>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</si>
  <si>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</si>
  <si>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</si>
  <si>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</si>
  <si>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</si>
  <si>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</si>
  <si>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</si>
  <si>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</si>
  <si>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</si>
  <si>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</si>
  <si>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</si>
  <si>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</si>
  <si>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</si>
  <si>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</si>
  <si>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</si>
  <si>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</si>
  <si>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</si>
  <si>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</si>
  <si>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</si>
  <si>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</si>
  <si>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</si>
  <si>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</si>
  <si>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</si>
  <si>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</si>
  <si>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</si>
  <si>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</si>
  <si>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</si>
  <si>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</si>
  <si>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</si>
  <si>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</si>
  <si>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</si>
  <si>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</si>
  <si>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</si>
  <si>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</si>
  <si>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</si>
  <si>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</si>
  <si>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</si>
  <si>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</si>
  <si>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</si>
  <si>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</si>
  <si>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</si>
  <si>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</si>
  <si>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</si>
  <si>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</si>
  <si>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</si>
  <si>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</si>
  <si>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</si>
  <si>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</si>
  <si>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</si>
  <si>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</si>
  <si>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</si>
  <si>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</si>
  <si>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</si>
  <si>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</si>
  <si>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</si>
  <si>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</si>
  <si>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</si>
  <si>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</si>
  <si>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</si>
  <si>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</si>
  <si>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</si>
  <si>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</si>
  <si>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</si>
  <si>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</si>
  <si>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</si>
  <si>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</si>
  <si>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</si>
  <si>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</si>
  <si>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</si>
  <si>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</si>
  <si>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</si>
  <si>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</si>
  <si>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</si>
  <si>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</si>
  <si>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</si>
  <si>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</si>
  <si>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</si>
  <si>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</si>
  <si>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</si>
  <si>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</si>
  <si>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</si>
  <si>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</si>
  <si>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</si>
  <si>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</si>
  <si>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</si>
  <si>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</si>
  <si>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</si>
  <si>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</si>
  <si>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</si>
  <si>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</si>
  <si>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</si>
  <si>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</si>
  <si>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</si>
  <si>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</si>
  <si>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</si>
  <si>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</si>
  <si>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</si>
  <si>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</si>
  <si>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</si>
  <si>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</si>
  <si>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</si>
  <si>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</si>
  <si>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</si>
  <si>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</si>
  <si>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</si>
  <si>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</si>
  <si>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</si>
  <si>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</si>
  <si>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</si>
  <si>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</si>
  <si>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</si>
  <si>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</si>
  <si>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</si>
  <si>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</si>
  <si>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</si>
  <si>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</si>
  <si>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</si>
  <si>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</si>
  <si>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</si>
  <si>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</si>
  <si>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</si>
  <si>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</si>
  <si>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</si>
  <si>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</si>
  <si>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</si>
  <si>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</si>
  <si>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</si>
  <si>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</si>
  <si>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</si>
  <si>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</si>
  <si>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</si>
  <si>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</si>
  <si>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</si>
  <si>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</si>
  <si>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</si>
  <si>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</si>
  <si>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</si>
  <si>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</si>
  <si>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</si>
  <si>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</si>
  <si>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</si>
  <si>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</si>
  <si>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</si>
  <si>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</si>
  <si>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</si>
  <si>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</si>
  <si>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</si>
  <si>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</si>
  <si>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</si>
  <si>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</si>
  <si>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</si>
  <si>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</si>
  <si>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</si>
  <si>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</si>
  <si>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</si>
  <si>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</si>
  <si>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</si>
  <si>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</si>
  <si>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</si>
  <si>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</si>
  <si>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</si>
  <si>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</si>
  <si>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</si>
  <si>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</si>
  <si>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</si>
  <si>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</si>
  <si>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</si>
  <si>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</si>
  <si>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</si>
  <si>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</si>
  <si>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</si>
  <si>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</si>
  <si>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</si>
  <si>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</si>
  <si>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</si>
  <si>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</si>
  <si>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</si>
  <si>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</si>
  <si>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</si>
  <si>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</si>
  <si>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</si>
  <si>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</si>
  <si>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</si>
  <si>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</si>
  <si>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</si>
  <si>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</si>
  <si>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</si>
  <si>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</si>
  <si>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</si>
  <si>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</si>
  <si>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</si>
  <si>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</si>
  <si>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</si>
  <si>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</si>
  <si>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</si>
  <si>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</si>
  <si>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</si>
  <si>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</si>
  <si>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</si>
  <si>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</si>
  <si>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</si>
  <si>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</si>
  <si>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</si>
  <si>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</si>
  <si>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</si>
  <si>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</si>
  <si>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</si>
  <si>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</si>
  <si>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</si>
  <si>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</si>
  <si>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</si>
  <si>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</si>
  <si>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</si>
  <si>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</si>
  <si>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</si>
  <si>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</si>
  <si>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</si>
  <si>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</si>
  <si>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</si>
  <si>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</si>
  <si>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</si>
  <si>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</si>
  <si>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</si>
  <si>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</si>
  <si>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</si>
  <si>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</si>
  <si>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</si>
  <si>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</si>
  <si>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</si>
  <si>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</si>
  <si>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</si>
  <si>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</si>
  <si>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</si>
  <si>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</si>
  <si>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</si>
  <si>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</si>
  <si>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</si>
  <si>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</si>
  <si>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</si>
  <si>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</si>
  <si>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</si>
  <si>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</si>
  <si>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</si>
  <si>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</si>
  <si>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</si>
  <si>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</si>
  <si>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</si>
  <si>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</si>
  <si>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</si>
  <si>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</si>
  <si>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</si>
  <si>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</si>
  <si>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</si>
  <si>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</si>
  <si>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</si>
  <si>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</si>
  <si>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</si>
  <si>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</si>
  <si>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</si>
  <si>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</si>
  <si>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</si>
  <si>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</si>
  <si>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</si>
  <si>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</si>
  <si>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</si>
  <si>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</si>
  <si>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</si>
  <si>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</si>
  <si>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</si>
  <si>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</si>
  <si>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</si>
  <si>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</si>
  <si>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</si>
  <si>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</si>
  <si>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</si>
  <si>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</si>
  <si>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</si>
  <si>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</si>
  <si>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</si>
  <si>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</si>
  <si>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</si>
  <si>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</si>
  <si>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</si>
  <si>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</si>
  <si>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</si>
  <si>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</si>
  <si>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</si>
  <si>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</si>
  <si>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</si>
  <si>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</si>
  <si>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</si>
  <si>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</si>
  <si>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</si>
  <si>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</si>
  <si>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</si>
  <si>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</si>
  <si>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</si>
  <si>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</si>
  <si>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</si>
  <si>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</si>
  <si>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</si>
  <si>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</si>
  <si>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</si>
  <si>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</si>
  <si>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</si>
  <si>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</si>
  <si>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</si>
  <si>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</si>
  <si>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</si>
  <si>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</si>
  <si>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</si>
  <si>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</si>
  <si>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</si>
  <si>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</si>
  <si>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</si>
  <si>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</si>
  <si>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</si>
  <si>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</si>
  <si>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</si>
  <si>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</si>
  <si>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</si>
  <si>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</si>
  <si>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</si>
  <si>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</si>
  <si>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</si>
  <si>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</si>
  <si>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</si>
  <si>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</si>
  <si>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</si>
  <si>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</si>
  <si>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</si>
  <si>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</si>
  <si>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</si>
  <si>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</si>
  <si>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</si>
  <si>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</si>
  <si>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</si>
  <si>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</si>
  <si>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</si>
  <si>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</si>
  <si>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</si>
  <si>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</si>
  <si>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</si>
  <si>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</si>
  <si>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</si>
  <si>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</si>
  <si>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</si>
  <si>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</si>
  <si>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</si>
  <si>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</si>
  <si>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</si>
  <si>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</si>
  <si>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</si>
  <si>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</si>
  <si>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</si>
  <si>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</si>
  <si>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</si>
  <si>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</si>
  <si>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</si>
  <si>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</si>
  <si>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</si>
  <si>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</si>
  <si>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</si>
  <si>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</si>
  <si>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</si>
  <si>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</si>
  <si>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</si>
  <si>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</si>
  <si>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</si>
  <si>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</si>
  <si>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</si>
  <si>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</si>
  <si>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</si>
  <si>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</si>
  <si>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</si>
  <si>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</si>
  <si>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</si>
  <si>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</si>
  <si>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</si>
  <si>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</si>
  <si>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</si>
  <si>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</si>
  <si>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</si>
  <si>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</si>
  <si>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</si>
  <si>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</si>
  <si>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</si>
  <si>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</si>
  <si>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</si>
  <si>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</si>
  <si>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</si>
  <si>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</si>
  <si>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</si>
  <si>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</si>
  <si>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</si>
  <si>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</si>
  <si>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</si>
  <si>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</si>
  <si>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</si>
  <si>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</si>
  <si>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</si>
  <si>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</si>
  <si>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</si>
  <si>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</si>
  <si>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</si>
  <si>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</si>
  <si>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</si>
  <si>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</si>
  <si>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</si>
  <si>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</si>
  <si>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</si>
  <si>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</si>
  <si>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</si>
  <si>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</si>
  <si>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</si>
  <si>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</si>
  <si>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</si>
  <si>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</si>
  <si>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</si>
  <si>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</si>
  <si>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</si>
  <si>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</si>
  <si>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</si>
  <si>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</si>
  <si>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</si>
  <si>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</si>
  <si>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</si>
  <si>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</si>
  <si>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</si>
  <si>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</si>
  <si>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</si>
  <si>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</si>
  <si>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</si>
  <si>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</si>
  <si>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</si>
  <si>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</si>
  <si>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</si>
  <si>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</si>
  <si>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</si>
  <si>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</si>
  <si>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</si>
  <si>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</si>
  <si>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</si>
  <si>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</si>
  <si>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</si>
  <si>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</si>
  <si>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</si>
  <si>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</si>
  <si>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</si>
  <si>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</si>
  <si>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</si>
  <si>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</si>
  <si>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</si>
  <si>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</si>
  <si>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</si>
  <si>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</si>
  <si>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</si>
  <si>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</si>
  <si>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</si>
  <si>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</si>
  <si>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</si>
  <si>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</si>
  <si>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</si>
  <si>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</si>
  <si>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</si>
  <si>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</si>
  <si>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</si>
  <si>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</si>
  <si>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</si>
  <si>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</si>
  <si>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</si>
  <si>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</si>
  <si>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</si>
  <si>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</si>
  <si>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</si>
  <si>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</si>
  <si>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</si>
  <si>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</si>
  <si>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</si>
  <si>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</si>
  <si>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</si>
  <si>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</si>
  <si>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</si>
  <si>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</si>
  <si>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</si>
  <si>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</si>
  <si>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</si>
  <si>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</si>
  <si>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</si>
  <si>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</si>
  <si>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</si>
  <si>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</si>
  <si>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</si>
  <si>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</si>
  <si>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</si>
  <si>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</si>
  <si>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</si>
  <si>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</si>
  <si>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</si>
  <si>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</si>
  <si>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</si>
  <si>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</si>
  <si>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</si>
  <si>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</si>
  <si>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</si>
  <si>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</si>
  <si>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</si>
  <si>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</si>
  <si>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</si>
  <si>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</si>
  <si>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</si>
  <si>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</si>
  <si>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</si>
  <si>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</si>
  <si>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</si>
  <si>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</si>
  <si>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</si>
  <si>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</si>
  <si>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</si>
  <si>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</si>
  <si>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</si>
  <si>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</si>
  <si>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</si>
  <si>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</si>
  <si>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</si>
  <si>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</si>
  <si>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</si>
  <si>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</si>
  <si>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</si>
  <si>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</si>
  <si>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</si>
  <si>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</si>
  <si>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</si>
  <si>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</si>
  <si>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</si>
  <si>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</si>
  <si>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</si>
  <si>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</si>
  <si>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</si>
  <si>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</si>
  <si>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</si>
  <si>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</si>
  <si>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</si>
  <si>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</si>
  <si>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</si>
  <si>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</si>
  <si>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</si>
  <si>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</si>
  <si>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</si>
  <si>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</si>
  <si>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</si>
  <si>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</si>
  <si>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</si>
  <si>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</si>
  <si>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</si>
  <si>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</si>
  <si>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</si>
  <si>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</si>
  <si>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</si>
  <si>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</si>
  <si>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</si>
  <si>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</si>
  <si>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</si>
  <si>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</si>
  <si>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</si>
  <si>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</si>
  <si>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</si>
  <si>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</si>
  <si>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</si>
  <si>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</si>
  <si>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</si>
  <si>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</si>
  <si>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</si>
  <si>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</si>
  <si>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</si>
  <si>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</si>
  <si>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</si>
  <si>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</si>
  <si>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</si>
  <si>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</si>
  <si>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</si>
  <si>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</si>
  <si>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</si>
  <si>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</si>
  <si>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</si>
  <si>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</si>
  <si>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</si>
  <si>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</si>
  <si>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</si>
  <si>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</si>
  <si>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</si>
  <si>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</si>
  <si>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</si>
  <si>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</si>
  <si>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</si>
  <si>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</si>
  <si>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</si>
  <si>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</si>
  <si>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</si>
  <si>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</si>
  <si>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</si>
  <si>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</si>
  <si>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</si>
  <si>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</si>
  <si>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</si>
  <si>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</si>
  <si>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</si>
  <si>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</si>
  <si>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</si>
  <si>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</si>
  <si>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</si>
  <si>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</si>
  <si>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</si>
  <si>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</si>
  <si>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</si>
  <si>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</si>
  <si>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</si>
  <si>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</si>
  <si>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</si>
  <si>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</si>
  <si>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</si>
  <si>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</si>
  <si>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</si>
  <si>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</si>
  <si>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</si>
  <si>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</si>
  <si>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</si>
  <si>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</si>
  <si>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</si>
  <si>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</si>
  <si>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</si>
  <si>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</si>
  <si>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</si>
  <si>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</si>
  <si>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</si>
  <si>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</si>
  <si>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</si>
  <si>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</si>
  <si>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</si>
  <si>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</si>
  <si>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</si>
  <si>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</si>
  <si>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</si>
  <si>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</si>
  <si>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</si>
  <si>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</si>
  <si>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</si>
  <si>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</si>
  <si>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</si>
  <si>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</si>
  <si>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</si>
  <si>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</si>
  <si>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</si>
  <si>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</si>
  <si>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</si>
  <si>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</si>
  <si>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</si>
  <si>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</si>
  <si>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</si>
  <si>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</si>
  <si>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</si>
  <si>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</si>
  <si>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</si>
  <si>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</si>
  <si>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</si>
  <si>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</si>
  <si>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</si>
  <si>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</si>
  <si>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</si>
  <si>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</si>
  <si>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</si>
  <si>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</si>
  <si>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</si>
  <si>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</si>
  <si>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</si>
  <si>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</si>
  <si>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</si>
  <si>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</si>
  <si>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</si>
  <si>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</si>
  <si>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</si>
  <si>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</si>
  <si>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</si>
  <si>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</si>
  <si>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</si>
  <si>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</si>
  <si>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</si>
  <si>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</si>
  <si>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</si>
  <si>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</si>
  <si>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</si>
  <si>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</si>
  <si>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</si>
  <si>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</si>
  <si>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</si>
  <si>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</si>
  <si>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</si>
  <si>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</si>
  <si>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</si>
  <si>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</si>
  <si>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</si>
  <si>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</si>
  <si>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</si>
  <si>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</si>
  <si>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</si>
  <si>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</si>
  <si>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</si>
  <si>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</si>
  <si>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</si>
  <si>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</si>
  <si>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</si>
  <si>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</si>
  <si>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</si>
  <si>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</si>
  <si>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</si>
  <si>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</si>
  <si>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</si>
  <si>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</si>
  <si>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</si>
  <si>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</si>
  <si>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</si>
  <si>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</si>
  <si>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</si>
  <si>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</si>
  <si>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</si>
  <si>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</si>
  <si>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</si>
  <si>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</si>
  <si>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</si>
  <si>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</si>
  <si>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</si>
  <si>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</si>
  <si>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</si>
  <si>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</si>
  <si>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</si>
  <si>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</si>
  <si>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</si>
  <si>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</si>
  <si>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</si>
  <si>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</si>
  <si>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</si>
  <si>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</si>
  <si>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</si>
  <si>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</si>
  <si>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</si>
  <si>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</si>
  <si>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</si>
  <si>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</si>
  <si>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</si>
  <si>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</si>
  <si>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</si>
  <si>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</si>
  <si>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</si>
  <si>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</si>
  <si>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</si>
  <si>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</si>
  <si>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</si>
  <si>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</si>
  <si>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</si>
  <si>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</si>
  <si>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</si>
  <si>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</si>
  <si>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</si>
  <si>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</si>
  <si>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</si>
  <si>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</si>
  <si>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</si>
  <si>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</si>
  <si>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</si>
  <si>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</si>
  <si>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</si>
  <si>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</si>
  <si>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</si>
  <si>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</si>
  <si>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</si>
  <si>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</si>
  <si>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</si>
  <si>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</si>
  <si>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</si>
  <si>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</si>
  <si>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</si>
  <si>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</si>
  <si>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</si>
  <si>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</si>
  <si>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</si>
  <si>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</si>
  <si>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</si>
  <si>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</si>
  <si>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</si>
  <si>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</si>
  <si>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</si>
  <si>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</si>
  <si>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</si>
  <si>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</si>
  <si>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</si>
  <si>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</si>
  <si>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</si>
  <si>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</si>
  <si>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</si>
  <si>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</si>
  <si>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</si>
  <si>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</si>
  <si>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</si>
  <si>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</si>
  <si>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</si>
  <si>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</si>
  <si>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</si>
  <si>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</si>
  <si>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</si>
  <si>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</si>
  <si>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</si>
  <si>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</si>
  <si>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</si>
  <si>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</si>
  <si>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</si>
  <si>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</si>
  <si>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</si>
  <si>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</si>
  <si>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</si>
  <si>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</si>
  <si>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</si>
  <si>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</si>
  <si>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</si>
  <si>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</si>
  <si>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</si>
  <si>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</si>
  <si>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</si>
  <si>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</si>
  <si>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</si>
  <si>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</si>
  <si>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</si>
  <si>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</si>
  <si>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</si>
  <si>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</si>
  <si>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</si>
  <si>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</si>
  <si>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</si>
  <si>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</si>
  <si>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</si>
  <si>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</si>
  <si>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</si>
  <si>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</si>
  <si>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</si>
  <si>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</si>
  <si>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</si>
  <si>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</si>
  <si>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</si>
  <si>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</si>
  <si>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</si>
  <si>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</si>
  <si>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</si>
  <si>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</si>
  <si>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</si>
  <si>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</si>
  <si>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</si>
  <si>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</si>
  <si>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</si>
  <si>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</si>
  <si>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</si>
  <si>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</si>
  <si>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</si>
  <si>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</si>
  <si>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</si>
  <si>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</si>
  <si>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</si>
  <si>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</si>
  <si>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</si>
  <si>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</si>
  <si>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</si>
  <si>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</si>
  <si>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</si>
  <si>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</si>
  <si>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</si>
  <si>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</si>
  <si>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</si>
  <si>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</si>
  <si>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</si>
  <si>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</si>
  <si>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</si>
  <si>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</si>
  <si>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</si>
  <si>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</si>
  <si>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</si>
  <si>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</si>
  <si>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</si>
  <si>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</si>
  <si>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</si>
  <si>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</si>
  <si>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</si>
  <si>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</si>
  <si>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</si>
  <si>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</si>
  <si>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</si>
  <si>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</si>
  <si>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</si>
  <si>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</si>
  <si>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</si>
  <si>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</si>
  <si>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</si>
  <si>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</si>
  <si>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</si>
  <si>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</si>
  <si>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</si>
  <si>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</si>
  <si>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</si>
  <si>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</si>
  <si>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</si>
  <si>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</si>
  <si>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</si>
  <si>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</si>
  <si>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</si>
  <si>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</si>
  <si>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</si>
  <si>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</si>
  <si>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</si>
  <si>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</si>
  <si>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</si>
  <si>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</si>
  <si>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</si>
  <si>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</si>
  <si>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</si>
  <si>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</si>
  <si>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</si>
  <si>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</si>
  <si>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</si>
  <si>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</si>
  <si>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</si>
  <si>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</si>
  <si>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</si>
  <si>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</si>
  <si>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</si>
  <si>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</si>
  <si>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</si>
  <si>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</si>
  <si>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</si>
  <si>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</si>
  <si>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</si>
  <si>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</si>
  <si>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</si>
  <si>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</si>
  <si>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</si>
  <si>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</si>
  <si>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</si>
  <si>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</si>
  <si>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</si>
  <si>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</si>
  <si>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</si>
  <si>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</si>
  <si>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</si>
  <si>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</si>
  <si>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</si>
  <si>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</si>
  <si>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</si>
  <si>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</si>
  <si>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</si>
  <si>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</si>
  <si>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</si>
  <si>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</si>
  <si>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</si>
  <si>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</si>
  <si>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</si>
  <si>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</si>
  <si>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</si>
  <si>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</si>
  <si>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</si>
  <si>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</si>
  <si>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</si>
  <si>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</si>
  <si>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</si>
  <si>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</si>
  <si>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</si>
  <si>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</si>
  <si>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</si>
  <si>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</si>
  <si>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</si>
  <si>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</si>
  <si>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</si>
  <si>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</si>
  <si>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</si>
  <si>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</si>
  <si>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</si>
  <si>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</si>
  <si>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</si>
  <si>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</si>
  <si>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</si>
  <si>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</si>
  <si>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</si>
  <si>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</si>
  <si>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</si>
  <si>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</si>
  <si>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</si>
  <si>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</si>
  <si>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</si>
  <si>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</si>
  <si>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</si>
  <si>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</si>
  <si>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</si>
  <si>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</si>
  <si>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</si>
  <si>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</si>
  <si>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</si>
  <si>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</si>
  <si>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</si>
  <si>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</si>
  <si>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</si>
  <si>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</si>
  <si>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</si>
  <si>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</si>
  <si>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</si>
  <si>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</si>
  <si>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</si>
  <si>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</si>
  <si>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</si>
  <si>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</si>
  <si>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</si>
  <si>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</si>
  <si>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</si>
  <si>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</si>
  <si>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</si>
  <si>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</si>
  <si>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</si>
  <si>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</si>
  <si>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</si>
  <si>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</si>
  <si>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</si>
  <si>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</si>
  <si>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</si>
  <si>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</si>
  <si>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</si>
  <si>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</si>
  <si>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</si>
  <si>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</si>
  <si>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</si>
  <si>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</si>
  <si>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</si>
  <si>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</si>
  <si>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</si>
  <si>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</si>
  <si>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</si>
  <si>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</si>
  <si>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</si>
  <si>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</si>
  <si>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</si>
  <si>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</si>
  <si>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</si>
  <si>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</si>
  <si>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</si>
  <si>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</si>
  <si>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</si>
  <si>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</si>
  <si>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</si>
  <si>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</si>
  <si>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</si>
  <si>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</si>
  <si>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</si>
  <si>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</si>
  <si>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</si>
  <si>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</si>
  <si>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</si>
  <si>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</si>
  <si>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</si>
  <si>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</si>
  <si>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</si>
  <si>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</si>
  <si>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</si>
  <si>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</si>
  <si>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</si>
  <si>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</si>
  <si>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</si>
  <si>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</si>
  <si>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</si>
  <si>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</si>
  <si>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</si>
  <si>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</si>
  <si>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</si>
  <si>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</si>
  <si>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</si>
  <si>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</si>
  <si>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</si>
  <si>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</si>
  <si>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</si>
  <si>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</si>
  <si>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</si>
  <si>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</si>
  <si>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</si>
  <si>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</si>
  <si>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</si>
  <si>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</si>
  <si>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</si>
  <si>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</si>
  <si>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</si>
  <si>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</si>
  <si>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</si>
  <si>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</si>
  <si>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</si>
  <si>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</si>
  <si>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</si>
  <si>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</si>
  <si>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</si>
  <si>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</si>
  <si>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</si>
  <si>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</si>
  <si>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</si>
  <si>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</si>
  <si>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</si>
  <si>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</si>
  <si>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</si>
  <si>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</si>
  <si>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</si>
  <si>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</si>
  <si>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</si>
  <si>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</si>
  <si>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</si>
  <si>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</si>
  <si>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</si>
  <si>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</si>
  <si>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</si>
  <si>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</si>
  <si>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</si>
  <si>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</si>
  <si>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</si>
  <si>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</si>
  <si>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</si>
  <si>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</si>
  <si>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</si>
  <si>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</si>
  <si>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</si>
  <si>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</si>
  <si>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</si>
  <si>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</si>
  <si>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</si>
  <si>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</si>
  <si>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</si>
  <si>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</si>
  <si>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</si>
  <si>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</si>
  <si>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</si>
  <si>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</si>
  <si>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</si>
  <si>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</si>
  <si>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</si>
  <si>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</si>
  <si>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</si>
  <si>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</si>
  <si>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</si>
  <si>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</si>
  <si>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</si>
  <si>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</si>
  <si>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</si>
  <si>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</si>
  <si>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</si>
  <si>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</si>
  <si>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</si>
  <si>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</si>
  <si>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</si>
  <si>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</si>
  <si>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</si>
  <si>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</si>
  <si>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</si>
  <si>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</si>
  <si>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</si>
  <si>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</si>
  <si>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</si>
  <si>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</si>
  <si>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</si>
  <si>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</si>
  <si>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</si>
  <si>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</si>
  <si>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</si>
  <si>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</si>
  <si>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</si>
  <si>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</si>
  <si>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</si>
  <si>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</si>
  <si>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</si>
  <si>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</si>
  <si>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</si>
  <si>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</si>
  <si>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</si>
  <si>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</si>
  <si>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</si>
  <si>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</si>
  <si>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</si>
  <si>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</si>
  <si>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</si>
  <si>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</si>
  <si>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</si>
  <si>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</si>
  <si>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</si>
  <si>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</si>
  <si>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</si>
  <si>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</si>
  <si>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</si>
  <si>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</si>
  <si>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</si>
  <si>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</si>
  <si>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</si>
  <si>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</si>
  <si>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</si>
  <si>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</si>
  <si>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</si>
  <si>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</si>
  <si>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</si>
  <si>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</si>
  <si>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</si>
  <si>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</si>
  <si>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</si>
  <si>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</si>
  <si>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</si>
  <si>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</si>
  <si>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</si>
  <si>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</si>
  <si>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</si>
  <si>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</si>
  <si>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</si>
  <si>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</si>
  <si>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</si>
  <si>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</si>
  <si>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</si>
  <si>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</si>
  <si>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</si>
  <si>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</si>
  <si>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</si>
  <si>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</si>
  <si>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</si>
  <si>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</si>
  <si>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</si>
  <si>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</si>
  <si>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</si>
  <si>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</si>
  <si>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</si>
  <si>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</si>
  <si>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</si>
  <si>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</si>
  <si>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</si>
  <si>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</si>
  <si>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</si>
  <si>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</si>
  <si>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</si>
  <si>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</si>
  <si>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</si>
  <si>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</si>
  <si>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</si>
  <si>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</si>
  <si>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</si>
  <si>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</si>
  <si>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</si>
  <si>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</si>
  <si>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</si>
  <si>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</si>
  <si>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</si>
  <si>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</si>
  <si>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</si>
  <si>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</si>
  <si>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</si>
  <si>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</si>
  <si>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</si>
  <si>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</si>
  <si>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</si>
  <si>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</si>
  <si>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</si>
  <si>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</si>
  <si>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</si>
  <si>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</si>
  <si>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</si>
  <si>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</si>
  <si>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</si>
  <si>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</si>
  <si>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</si>
  <si>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</si>
  <si>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</si>
  <si>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</si>
  <si>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</si>
  <si>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</si>
  <si>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</si>
  <si>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</si>
  <si>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</si>
  <si>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</si>
  <si>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</si>
  <si>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</si>
  <si>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</si>
  <si>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</si>
  <si>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</si>
  <si>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</si>
  <si>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</si>
  <si>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</si>
  <si>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</si>
  <si>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</si>
  <si>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</si>
  <si>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</si>
  <si>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</si>
  <si>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</si>
  <si>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</si>
  <si>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</si>
  <si>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</si>
  <si>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</si>
  <si>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</si>
  <si>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</si>
  <si>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</si>
  <si>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</si>
  <si>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</si>
  <si>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</si>
  <si>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</si>
  <si>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</si>
  <si>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</si>
  <si>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</si>
  <si>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</si>
  <si>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</si>
  <si>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</si>
  <si>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</si>
  <si>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</si>
  <si>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</si>
  <si>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</si>
  <si>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</si>
  <si>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</si>
  <si>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</si>
  <si>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</si>
  <si>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</si>
  <si>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</si>
  <si>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</si>
  <si>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</si>
  <si>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</si>
  <si>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</si>
  <si>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</si>
  <si>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</si>
  <si>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</si>
  <si>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</si>
  <si>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</si>
  <si>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</si>
  <si>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</si>
  <si>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</si>
  <si>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</si>
  <si>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</si>
  <si>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</si>
  <si>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</si>
  <si>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</si>
  <si>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</si>
  <si>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</si>
  <si>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</si>
  <si>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</si>
  <si>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</si>
  <si>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</si>
  <si>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</si>
  <si>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</si>
  <si>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</si>
  <si>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</si>
  <si>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</si>
  <si>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</si>
  <si>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</si>
  <si>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</si>
  <si>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</si>
  <si>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</si>
  <si>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</si>
  <si>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</si>
  <si>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</si>
  <si>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</si>
  <si>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</si>
  <si>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</si>
  <si>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</si>
  <si>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</si>
  <si>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</si>
  <si>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</si>
  <si>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</si>
  <si>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</si>
  <si>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</si>
  <si>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</si>
  <si>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</si>
  <si>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</si>
  <si>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</si>
  <si>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</si>
  <si>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</si>
  <si>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</si>
  <si>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</si>
  <si>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</si>
  <si>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</si>
  <si>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</si>
  <si>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</si>
  <si>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</si>
  <si>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</si>
  <si>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</si>
  <si>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</si>
  <si>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</si>
  <si>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</si>
  <si>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</si>
  <si>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</si>
  <si>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</si>
  <si>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</si>
  <si>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</si>
  <si>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</si>
  <si>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</si>
  <si>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</si>
  <si>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</si>
  <si>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</si>
  <si>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</si>
  <si>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</si>
  <si>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</si>
  <si>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</si>
  <si>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</si>
  <si>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</si>
  <si>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</si>
  <si>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</si>
  <si>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</si>
  <si>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</si>
  <si>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</si>
  <si>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</si>
  <si>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</si>
  <si>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</si>
  <si>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</si>
  <si>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</si>
  <si>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</si>
  <si>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</si>
  <si>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</si>
  <si>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</si>
  <si>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</si>
  <si>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</si>
  <si>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</si>
  <si>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</si>
  <si>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</si>
  <si>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</si>
  <si>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</si>
  <si>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</si>
  <si>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</si>
  <si>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</si>
  <si>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</si>
  <si>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</si>
  <si>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</si>
  <si>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</si>
  <si>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</si>
  <si>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</si>
  <si>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</si>
  <si>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</si>
  <si>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</si>
  <si>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</si>
  <si>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</si>
  <si>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</si>
  <si>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</si>
  <si>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</si>
  <si>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</si>
  <si>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</si>
  <si>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</si>
  <si>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</si>
  <si>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</si>
  <si>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</si>
  <si>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</si>
  <si>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</si>
  <si>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</si>
  <si>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</si>
  <si>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</si>
  <si>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</si>
  <si>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</si>
  <si>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</si>
  <si>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</si>
  <si>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</si>
  <si>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</si>
  <si>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</si>
  <si>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</si>
  <si>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</si>
  <si>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</si>
  <si>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</si>
  <si>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</si>
  <si>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</si>
  <si>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</si>
  <si>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</si>
  <si>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</si>
  <si>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</si>
  <si>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</si>
  <si>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</si>
  <si>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</si>
  <si>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</si>
  <si>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</si>
  <si>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</si>
  <si>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</si>
  <si>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</si>
  <si>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</si>
  <si>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</si>
  <si>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</si>
  <si>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</si>
  <si>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</si>
  <si>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</si>
  <si>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</si>
  <si>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</si>
  <si>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</si>
  <si>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</si>
  <si>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</si>
  <si>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</si>
  <si>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</si>
  <si>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</si>
  <si>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</si>
  <si>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</si>
  <si>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</si>
  <si>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</si>
  <si>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</si>
  <si>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</si>
  <si>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</si>
  <si>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</si>
  <si>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</si>
  <si>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</si>
  <si>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</si>
  <si>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</si>
  <si>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</si>
  <si>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</si>
  <si>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</si>
  <si>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</si>
  <si>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</si>
  <si>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</si>
  <si>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</si>
  <si>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</si>
  <si>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</si>
  <si>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</si>
  <si>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</si>
  <si>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</si>
  <si>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</si>
  <si>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</si>
  <si>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</si>
  <si>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</si>
  <si>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</si>
  <si>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</si>
  <si>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</si>
  <si>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</si>
  <si>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</si>
  <si>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</si>
  <si>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</si>
  <si>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</si>
  <si>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</si>
  <si>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</si>
  <si>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</si>
  <si>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</si>
  <si>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</si>
  <si>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</si>
  <si>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</si>
  <si>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</si>
  <si>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</si>
  <si>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</si>
  <si>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</si>
  <si>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</si>
  <si>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</si>
  <si>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</si>
  <si>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</si>
  <si>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</si>
  <si>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</si>
  <si>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</si>
  <si>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</si>
  <si>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</si>
  <si>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</si>
  <si>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</si>
  <si>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</si>
  <si>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</si>
  <si>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</si>
  <si>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</si>
  <si>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</si>
  <si>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</si>
  <si>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</si>
  <si>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</si>
  <si>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</si>
  <si>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</si>
  <si>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</si>
  <si>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</si>
  <si>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</si>
  <si>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</si>
  <si>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</si>
  <si>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</si>
  <si>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</si>
  <si>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</si>
  <si>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</si>
  <si>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</si>
  <si>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</si>
  <si>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</si>
  <si>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</si>
  <si>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</si>
  <si>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</si>
  <si>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</si>
  <si>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</si>
  <si>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</si>
  <si>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</si>
  <si>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</si>
  <si>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</si>
  <si>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</si>
  <si>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</si>
  <si>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</si>
  <si>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</si>
  <si>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</si>
  <si>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</si>
  <si>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</si>
  <si>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</si>
  <si>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</si>
  <si>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</si>
  <si>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</si>
  <si>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</si>
  <si>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</si>
  <si>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</si>
  <si>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</si>
  <si>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</si>
  <si>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</si>
  <si>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</si>
  <si>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</si>
  <si>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</si>
  <si>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</si>
  <si>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</si>
  <si>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</si>
  <si>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</si>
  <si>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</si>
  <si>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</si>
  <si>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</si>
  <si>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</si>
  <si>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</si>
  <si>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</si>
  <si>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</si>
  <si>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</si>
  <si>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</si>
  <si>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</si>
  <si>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</si>
  <si>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</si>
  <si>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</si>
  <si>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</si>
  <si>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</si>
  <si>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</si>
  <si>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</si>
  <si>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</si>
  <si>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</si>
  <si>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</si>
  <si>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</si>
  <si>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</si>
  <si>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</si>
  <si>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</si>
  <si>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</si>
  <si>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</si>
  <si>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</si>
  <si>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</si>
  <si>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</si>
  <si>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</si>
  <si>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</si>
  <si>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</si>
  <si>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</si>
  <si>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</si>
  <si>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</si>
  <si>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</si>
  <si>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</si>
  <si>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</si>
  <si>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</si>
  <si>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</si>
  <si>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</si>
  <si>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</si>
  <si>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</si>
  <si>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</si>
  <si>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</si>
  <si>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</si>
  <si>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</si>
  <si>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</si>
  <si>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</si>
  <si>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</si>
  <si>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</si>
  <si>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</si>
  <si>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</si>
  <si>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</si>
  <si>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</si>
  <si>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</si>
  <si>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</si>
  <si>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</si>
  <si>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</si>
  <si>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</si>
  <si>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</si>
  <si>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</si>
  <si>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</si>
  <si>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</si>
  <si>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</si>
  <si>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</si>
  <si>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</si>
  <si>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</si>
  <si>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</si>
  <si>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</si>
  <si>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</si>
  <si>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</si>
  <si>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</si>
  <si>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</si>
  <si>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</si>
  <si>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</si>
  <si>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</si>
  <si>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</si>
  <si>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</si>
  <si>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</si>
  <si>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</si>
  <si>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</si>
  <si>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</si>
  <si>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</si>
  <si>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</si>
  <si>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</si>
  <si>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</si>
  <si>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</si>
  <si>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</si>
  <si>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</si>
  <si>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</si>
  <si>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</si>
  <si>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</si>
  <si>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</si>
  <si>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</si>
  <si>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</si>
  <si>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</si>
  <si>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</si>
  <si>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</si>
  <si>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</si>
  <si>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</si>
  <si>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</si>
  <si>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</si>
  <si>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</si>
  <si>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</si>
  <si>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</si>
  <si>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</si>
  <si>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</si>
  <si>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</si>
  <si>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</si>
  <si>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</si>
  <si>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</si>
  <si>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</si>
  <si>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</si>
  <si>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</si>
  <si>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</si>
  <si>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</si>
  <si>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</si>
  <si>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</si>
  <si>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</si>
  <si>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</si>
  <si>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</si>
  <si>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</si>
  <si>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</si>
  <si>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</si>
  <si>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</si>
  <si>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</si>
  <si>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</si>
  <si>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</si>
  <si>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</si>
  <si>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</si>
  <si>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</si>
  <si>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</si>
  <si>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</si>
  <si>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</si>
  <si>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</si>
  <si>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</si>
  <si>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</si>
  <si>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</si>
  <si>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</si>
  <si>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</si>
  <si>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</si>
  <si>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</si>
  <si>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</si>
  <si>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</si>
  <si>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</si>
  <si>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</si>
  <si>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</si>
  <si>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</si>
  <si>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</si>
  <si>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</si>
  <si>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</si>
  <si>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</si>
  <si>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</si>
  <si>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</si>
  <si>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</si>
  <si>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</si>
  <si>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</si>
  <si>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</si>
  <si>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</si>
  <si>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</si>
  <si>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</si>
  <si>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</si>
  <si>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</si>
  <si>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</si>
  <si>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</si>
  <si>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</si>
  <si>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</si>
  <si>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</si>
  <si>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</si>
  <si>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</si>
  <si>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</si>
  <si>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</si>
  <si>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</si>
  <si>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</si>
  <si>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</si>
  <si>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</si>
  <si>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</si>
  <si>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</si>
  <si>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</si>
  <si>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</si>
  <si>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</si>
  <si>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</si>
  <si>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</si>
  <si>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</si>
  <si>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</si>
  <si>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</si>
  <si>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</si>
  <si>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</si>
  <si>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</si>
  <si>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</si>
  <si>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</si>
  <si>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</si>
  <si>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</si>
  <si>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</si>
  <si>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</si>
  <si>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</si>
  <si>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</si>
  <si>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</si>
  <si>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</si>
  <si>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</si>
  <si>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</si>
  <si>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</si>
  <si>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</si>
  <si>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</si>
  <si>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</si>
  <si>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</si>
  <si>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</si>
  <si>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</si>
  <si>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</si>
  <si>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</si>
  <si>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</si>
  <si>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</si>
  <si>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</si>
  <si>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</si>
  <si>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</si>
  <si>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</si>
  <si>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</si>
  <si>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</si>
  <si>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</si>
  <si>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</si>
  <si>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</si>
  <si>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</si>
  <si>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</si>
  <si>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</si>
  <si>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</si>
  <si>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</si>
  <si>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</si>
  <si>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</si>
  <si>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</si>
  <si>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</si>
  <si>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</si>
  <si>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</si>
  <si>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</si>
  <si>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</si>
  <si>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</si>
  <si>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</si>
  <si>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</si>
  <si>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</si>
  <si>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</si>
  <si>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</si>
  <si>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</si>
  <si>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</si>
  <si>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</si>
  <si>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</si>
  <si>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</si>
  <si>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</si>
  <si>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</si>
  <si>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</si>
  <si>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</si>
  <si>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</si>
  <si>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</si>
  <si>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</si>
  <si>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</si>
  <si>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</si>
  <si>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</si>
  <si>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</si>
  <si>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</si>
  <si>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</si>
  <si>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</si>
  <si>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</si>
  <si>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</si>
  <si>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</si>
  <si>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</si>
  <si>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</si>
  <si>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</si>
  <si>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</si>
  <si>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</si>
  <si>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</si>
  <si>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</si>
  <si>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</si>
  <si>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</si>
  <si>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</si>
  <si>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</si>
  <si>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</si>
  <si>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</si>
  <si>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</si>
  <si>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</si>
  <si>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</si>
  <si>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</si>
  <si>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</si>
  <si>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</si>
  <si>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</si>
  <si>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</si>
  <si>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</si>
  <si>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</si>
  <si>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</si>
  <si>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</si>
  <si>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</si>
  <si>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</si>
  <si>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</si>
  <si>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</si>
  <si>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</si>
  <si>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</si>
  <si>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</si>
  <si>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</si>
  <si>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</si>
  <si>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</si>
  <si>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</si>
  <si>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</si>
  <si>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</si>
  <si>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</si>
  <si>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</si>
  <si>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</si>
  <si>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</si>
  <si>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</si>
  <si>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</si>
  <si>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</si>
  <si>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</si>
  <si>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</si>
  <si>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</si>
  <si>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</si>
  <si>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</si>
  <si>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</si>
  <si>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</si>
  <si>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</si>
  <si>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</si>
  <si>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</si>
  <si>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</si>
  <si>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</si>
  <si>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</si>
  <si>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</si>
  <si>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</si>
  <si>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</si>
  <si>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</si>
  <si>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</si>
  <si>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</si>
  <si>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</si>
  <si>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</si>
  <si>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</si>
  <si>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</si>
  <si>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</si>
  <si>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</si>
  <si>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</si>
  <si>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</si>
  <si>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</si>
  <si>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</si>
  <si>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</si>
  <si>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</si>
  <si>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</si>
  <si>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</si>
  <si>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</si>
  <si>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</si>
  <si>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</si>
  <si>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</si>
  <si>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</si>
  <si>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</si>
  <si>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</si>
  <si>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</si>
  <si>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</si>
  <si>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</si>
  <si>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</si>
  <si>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</si>
  <si>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</si>
  <si>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</si>
  <si>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</si>
  <si>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</si>
  <si>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</si>
  <si>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</si>
  <si>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</si>
  <si>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</si>
  <si>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</si>
  <si>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</si>
  <si>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</si>
  <si>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</si>
  <si>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</si>
  <si>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</si>
  <si>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</si>
  <si>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</si>
  <si>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</si>
  <si>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</si>
  <si>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</si>
  <si>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</si>
  <si>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</si>
  <si>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</si>
  <si>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</si>
  <si>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</si>
  <si>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</si>
  <si>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</si>
  <si>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</si>
  <si>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</si>
  <si>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</si>
  <si>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</si>
  <si>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</si>
  <si>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</si>
  <si>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</si>
  <si>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</si>
  <si>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</si>
  <si>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</si>
  <si>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</si>
  <si>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</si>
  <si>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</si>
  <si>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</si>
  <si>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</si>
  <si>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</si>
  <si>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</si>
  <si>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</si>
  <si>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</si>
  <si>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</si>
  <si>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</si>
  <si>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</si>
  <si>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</si>
  <si>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</si>
  <si>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</si>
  <si>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</si>
  <si>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</si>
  <si>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</si>
  <si>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</si>
  <si>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</si>
  <si>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</si>
  <si>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</si>
  <si>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</si>
  <si>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</si>
  <si>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</si>
  <si>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</si>
  <si>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</si>
  <si>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</si>
  <si>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</si>
  <si>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</si>
  <si>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</si>
  <si>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</si>
  <si>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</si>
  <si>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</si>
  <si>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</si>
  <si>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</si>
  <si>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</si>
  <si>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</si>
  <si>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</si>
  <si>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</si>
  <si>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</si>
  <si>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</si>
  <si>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</si>
  <si>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</si>
  <si>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</si>
  <si>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</si>
  <si>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</si>
  <si>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</si>
  <si>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</si>
  <si>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</si>
  <si>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</si>
  <si>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</si>
  <si>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</si>
  <si>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</si>
  <si>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</si>
  <si>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</si>
  <si>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</si>
  <si>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</si>
  <si>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</si>
  <si>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</si>
  <si>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</si>
  <si>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</si>
  <si>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</si>
  <si>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</si>
  <si>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</si>
  <si>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</si>
  <si>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</si>
  <si>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</si>
  <si>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</si>
  <si>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</si>
  <si>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</si>
  <si>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</si>
  <si>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</si>
  <si>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</si>
  <si>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</si>
  <si>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</si>
  <si>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</si>
  <si>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</si>
  <si>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</si>
  <si>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</si>
  <si>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</si>
  <si>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</si>
  <si>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</si>
  <si>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</si>
  <si>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</si>
  <si>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</si>
  <si>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</si>
  <si>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</si>
  <si>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</si>
  <si>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</si>
  <si>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</si>
  <si>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</si>
  <si>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</si>
  <si>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</si>
  <si>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</si>
  <si>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</si>
  <si>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</si>
  <si>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</si>
  <si>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</si>
  <si>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</si>
  <si>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</si>
  <si>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</si>
  <si>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</si>
  <si>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</si>
  <si>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</si>
  <si>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</si>
  <si>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</si>
  <si>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</si>
  <si>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</si>
  <si>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</si>
  <si>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</si>
  <si>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</si>
  <si>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</si>
  <si>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</si>
  <si>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</si>
  <si>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</si>
  <si>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</si>
  <si>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</si>
  <si>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</si>
  <si>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</si>
  <si>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</si>
  <si>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</si>
  <si>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</si>
  <si>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</si>
  <si>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</si>
  <si>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</si>
  <si>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</si>
  <si>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</si>
  <si>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</si>
  <si>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</si>
  <si>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</si>
  <si>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</si>
  <si>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</si>
  <si>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</si>
  <si>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</si>
  <si>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</si>
  <si>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</si>
  <si>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</si>
  <si>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</si>
  <si>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</si>
  <si>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</si>
  <si>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</si>
  <si>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</si>
  <si>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</si>
  <si>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</si>
  <si>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</si>
  <si>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</si>
  <si>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</si>
  <si>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</si>
  <si>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</si>
  <si>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</si>
  <si>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</si>
  <si>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</si>
  <si>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</si>
  <si>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</si>
  <si>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</si>
  <si>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</si>
  <si>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</si>
  <si>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</si>
  <si>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</si>
  <si>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</si>
  <si>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</si>
  <si>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</si>
  <si>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</si>
  <si>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</si>
  <si>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</si>
  <si>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</si>
  <si>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</si>
  <si>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</si>
  <si>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</si>
  <si>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</si>
  <si>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</si>
  <si>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</si>
  <si>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</si>
  <si>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</si>
  <si>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</si>
  <si>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</si>
  <si>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</si>
  <si>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</si>
  <si>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</si>
  <si>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</si>
  <si>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</si>
  <si>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</si>
  <si>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</si>
  <si>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</si>
  <si>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</si>
  <si>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</si>
  <si>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</si>
  <si>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</si>
  <si>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</si>
  <si>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</si>
  <si>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</si>
  <si>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</si>
  <si>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</si>
  <si>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</si>
  <si>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</si>
  <si>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</si>
  <si>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</si>
  <si>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</si>
  <si>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</si>
  <si>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</si>
  <si>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</si>
  <si>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</si>
  <si>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</si>
  <si>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</si>
  <si>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</si>
  <si>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</si>
  <si>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</si>
  <si>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</si>
  <si>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</si>
  <si>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</si>
  <si>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</si>
  <si>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</si>
  <si>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</si>
  <si>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</si>
  <si>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</si>
  <si>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</si>
  <si>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</si>
  <si>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</si>
  <si>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</si>
  <si>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</si>
  <si>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</si>
  <si>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</si>
  <si>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</si>
  <si>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</si>
  <si>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</si>
  <si>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</si>
  <si>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</si>
  <si>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</si>
  <si>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</si>
  <si>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</si>
  <si>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</si>
  <si>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</si>
  <si>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</si>
  <si>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</si>
  <si>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</si>
  <si>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</si>
  <si>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</si>
  <si>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</si>
  <si>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</si>
  <si>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</si>
  <si>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</si>
  <si>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</si>
  <si>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</si>
  <si>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</si>
  <si>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</si>
  <si>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</si>
  <si>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</si>
  <si>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</si>
  <si>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</si>
  <si>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</si>
  <si>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</si>
  <si>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</si>
  <si>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</si>
  <si>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</si>
  <si>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</si>
  <si>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</si>
  <si>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</si>
  <si>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</si>
  <si>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</si>
  <si>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</si>
  <si>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</si>
  <si>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</si>
  <si>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</si>
  <si>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</si>
  <si>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</si>
  <si>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</si>
  <si>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</si>
  <si>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</si>
  <si>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</si>
  <si>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</si>
  <si>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</si>
  <si>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</si>
  <si>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</si>
  <si>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</si>
  <si>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</si>
  <si>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</si>
  <si>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</si>
  <si>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</si>
  <si>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</si>
  <si>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</si>
  <si>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</si>
  <si>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</si>
  <si>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</si>
  <si>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</si>
  <si>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</si>
  <si>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</si>
  <si>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</si>
  <si>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</si>
  <si>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</si>
  <si>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</si>
  <si>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</si>
  <si>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</si>
  <si>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</si>
  <si>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</si>
  <si>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</si>
  <si>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</si>
  <si>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</si>
  <si>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</si>
  <si>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</si>
  <si>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</si>
  <si>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</si>
  <si>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</si>
  <si>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</si>
  <si>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</si>
  <si>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</si>
  <si>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</si>
  <si>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</si>
  <si>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</si>
  <si>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</si>
  <si>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</si>
  <si>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</si>
  <si>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</si>
  <si>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</si>
  <si>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</si>
  <si>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</si>
  <si>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</si>
  <si>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</si>
  <si>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</si>
  <si>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</si>
  <si>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</si>
  <si>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</si>
  <si>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</si>
  <si>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</si>
  <si>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</si>
  <si>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</si>
  <si>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</si>
  <si>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</si>
  <si>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</si>
  <si>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</si>
  <si>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</si>
  <si>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</si>
  <si>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</si>
  <si>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</si>
  <si>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</si>
  <si>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</si>
  <si>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</si>
  <si>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</si>
  <si>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</si>
  <si>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</si>
  <si>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</si>
  <si>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</si>
  <si>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</si>
  <si>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</si>
  <si>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</si>
  <si>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</si>
  <si>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</si>
  <si>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</si>
  <si>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</si>
  <si>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</si>
  <si>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</si>
  <si>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</si>
  <si>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</si>
  <si>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</si>
  <si>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</si>
  <si>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</si>
  <si>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</si>
  <si>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</si>
  <si>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</si>
  <si>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</si>
  <si>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</si>
  <si>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</si>
  <si>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</si>
  <si>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</si>
  <si>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</si>
  <si>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</si>
  <si>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</si>
  <si>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</si>
  <si>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</si>
  <si>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</si>
  <si>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</si>
  <si>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</si>
  <si>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</si>
  <si>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</si>
  <si>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</si>
  <si>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</si>
  <si>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</si>
  <si>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</si>
  <si>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</si>
  <si>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</si>
  <si>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</si>
  <si>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</si>
  <si>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</si>
  <si>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</si>
  <si>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</si>
  <si>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</si>
  <si>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</si>
  <si>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</si>
  <si>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</si>
  <si>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</si>
  <si>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</si>
  <si>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</si>
  <si>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</si>
  <si>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</si>
  <si>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</si>
  <si>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</si>
  <si>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</si>
  <si>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</si>
  <si>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</si>
  <si>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</si>
  <si>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</si>
  <si>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</si>
  <si>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</si>
  <si>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</si>
  <si>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</si>
  <si>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</si>
  <si>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</si>
  <si>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</si>
  <si>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</si>
  <si>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</si>
  <si>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</si>
  <si>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</si>
  <si>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</si>
  <si>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</si>
  <si>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</si>
  <si>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</si>
  <si>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</si>
  <si>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</si>
  <si>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</si>
  <si>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</si>
  <si>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</si>
  <si>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</si>
  <si>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</si>
  <si>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</si>
  <si>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</si>
  <si>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</si>
  <si>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</si>
  <si>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</si>
  <si>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</si>
  <si>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</si>
  <si>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</si>
  <si>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</si>
  <si>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</si>
  <si>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</si>
  <si>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</si>
  <si>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</si>
  <si>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</si>
  <si>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</si>
  <si>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</si>
  <si>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</si>
  <si>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</si>
  <si>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</si>
  <si>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</si>
  <si>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</si>
  <si>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</si>
  <si>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</si>
  <si>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</si>
  <si>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</si>
  <si>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</si>
  <si>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</si>
  <si>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</si>
  <si>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</si>
  <si>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</si>
  <si>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</si>
  <si>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</si>
  <si>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</si>
  <si>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</si>
  <si>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</si>
  <si>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</si>
  <si>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</si>
  <si>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</si>
  <si>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</si>
  <si>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</si>
  <si>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</si>
  <si>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</si>
  <si>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</si>
  <si>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</si>
  <si>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</si>
  <si>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</si>
  <si>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</si>
  <si>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</si>
  <si>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</si>
  <si>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</si>
  <si>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</si>
  <si>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</si>
  <si>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</si>
  <si>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</si>
  <si>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</si>
  <si>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</si>
  <si>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</si>
  <si>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</si>
  <si>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</si>
  <si>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</si>
  <si>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</si>
  <si>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</si>
  <si>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</si>
  <si>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</si>
  <si>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</si>
  <si>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</si>
  <si>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</si>
  <si>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</si>
  <si>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</si>
  <si>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</si>
  <si>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</si>
  <si>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</si>
  <si>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</si>
  <si>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</si>
  <si>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</si>
  <si>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</si>
  <si>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</si>
  <si>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</si>
  <si>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</si>
  <si>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</si>
  <si>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</si>
  <si>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</si>
  <si>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</si>
  <si>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</si>
  <si>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</si>
  <si>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</si>
  <si>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</si>
  <si>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</si>
  <si>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</si>
  <si>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</si>
  <si>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</si>
  <si>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</si>
  <si>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</si>
  <si>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</si>
  <si>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</si>
  <si>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</si>
  <si>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</si>
  <si>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</si>
  <si>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</si>
  <si>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</si>
  <si>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</si>
  <si>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</si>
  <si>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</si>
  <si>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</si>
  <si>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</si>
  <si>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</si>
  <si>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</si>
  <si>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</si>
  <si>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</si>
  <si>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</si>
  <si>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</si>
  <si>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</si>
  <si>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</si>
  <si>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</si>
  <si>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</si>
  <si>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</si>
  <si>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</si>
  <si>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</si>
  <si>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</si>
  <si>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</si>
  <si>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</si>
  <si>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</si>
  <si>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</si>
  <si>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</si>
  <si>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</si>
  <si>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</si>
  <si>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</si>
  <si>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</si>
  <si>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</si>
  <si>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</si>
  <si>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</si>
  <si>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</si>
  <si>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</si>
  <si>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</si>
  <si>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</si>
  <si>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</si>
  <si>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</si>
  <si>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</si>
  <si>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</si>
  <si>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</si>
  <si>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</si>
  <si>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</si>
  <si>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</si>
  <si>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</si>
  <si>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</si>
  <si>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</si>
  <si>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</si>
  <si>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</si>
  <si>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</si>
  <si>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</si>
  <si>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</si>
  <si>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</si>
  <si>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</si>
  <si>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</si>
  <si>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</si>
  <si>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</si>
  <si>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</si>
  <si>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</si>
  <si>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</si>
  <si>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</si>
  <si>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</si>
  <si>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</si>
  <si>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</si>
  <si>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</si>
  <si>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</si>
  <si>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</si>
  <si>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</si>
  <si>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</si>
  <si>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</si>
  <si>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</si>
  <si>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</si>
  <si>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</si>
  <si>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</si>
  <si>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</si>
  <si>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</si>
  <si>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</si>
  <si>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</si>
  <si>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</si>
  <si>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</si>
  <si>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</si>
  <si>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</si>
  <si>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</si>
  <si>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</si>
  <si>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</si>
  <si>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</si>
  <si>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</si>
  <si>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</si>
  <si>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</si>
  <si>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</si>
  <si>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</si>
  <si>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</si>
  <si>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</si>
  <si>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</si>
  <si>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</si>
  <si>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</si>
  <si>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</si>
  <si>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</si>
  <si>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</si>
  <si>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</si>
  <si>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</si>
  <si>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</si>
  <si>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</si>
  <si>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</si>
  <si>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</si>
  <si>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</si>
  <si>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</si>
  <si>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</si>
  <si>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</si>
  <si>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</si>
  <si>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</si>
  <si>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</si>
  <si>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</si>
  <si>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</si>
  <si>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</si>
  <si>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</si>
  <si>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</si>
  <si>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</si>
  <si>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</si>
  <si>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</si>
  <si>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</si>
  <si>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</si>
  <si>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</si>
  <si>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</si>
  <si>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</si>
  <si>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</si>
  <si>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</si>
  <si>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</si>
  <si>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</si>
  <si>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</si>
  <si>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</si>
  <si>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</si>
  <si>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</si>
  <si>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</si>
  <si>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</si>
  <si>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</si>
  <si>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</si>
  <si>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</si>
  <si>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</si>
  <si>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</si>
  <si>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</si>
  <si>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</si>
  <si>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</si>
  <si>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</si>
  <si>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</si>
  <si>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</si>
  <si>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</si>
  <si>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</si>
  <si>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</si>
  <si>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</si>
  <si>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</si>
  <si>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</si>
  <si>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</si>
  <si>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</si>
  <si>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</si>
  <si>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</si>
  <si>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</si>
  <si>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</si>
  <si>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</si>
  <si>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</si>
  <si>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</si>
  <si>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</si>
  <si>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</si>
  <si>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</si>
  <si>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</si>
  <si>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</si>
  <si>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</si>
  <si>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</si>
  <si>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</si>
  <si>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</si>
  <si>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</si>
  <si>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</si>
  <si>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</si>
  <si>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</si>
  <si>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</si>
  <si>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</si>
  <si>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</si>
  <si>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</si>
  <si>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</si>
  <si>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</si>
  <si>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</si>
  <si>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</si>
  <si>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</si>
  <si>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</si>
  <si>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</si>
  <si>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</si>
  <si>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</si>
  <si>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</si>
  <si>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</si>
  <si>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</si>
  <si>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</si>
  <si>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</si>
  <si>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</si>
  <si>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</si>
  <si>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</si>
  <si>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</si>
  <si>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</si>
  <si>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</si>
  <si>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</si>
  <si>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</si>
  <si>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</si>
  <si>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</si>
  <si>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</si>
  <si>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</si>
  <si>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</si>
  <si>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</si>
  <si>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</si>
  <si>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</si>
  <si>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</si>
  <si>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</si>
  <si>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</si>
  <si>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</si>
  <si>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</si>
  <si>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</si>
  <si>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</si>
  <si>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</si>
  <si>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</si>
  <si>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</si>
  <si>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</si>
  <si>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</si>
  <si>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</si>
  <si>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</si>
  <si>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</si>
  <si>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</si>
  <si>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</si>
  <si>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</si>
  <si>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</si>
  <si>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</si>
  <si>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</si>
  <si>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</si>
  <si>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</si>
  <si>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</si>
  <si>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</si>
  <si>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</si>
  <si>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</si>
  <si>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</si>
  <si>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</si>
  <si>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</si>
  <si>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</si>
  <si>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</si>
  <si>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</si>
  <si>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</si>
  <si>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</si>
  <si>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</si>
  <si>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</si>
  <si>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</si>
  <si>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</si>
  <si>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</si>
  <si>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</si>
  <si>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</si>
  <si>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</si>
  <si>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</si>
  <si>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</si>
  <si>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</si>
  <si>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</si>
  <si>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</si>
  <si>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</si>
  <si>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</si>
  <si>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</si>
  <si>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</si>
  <si>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</si>
  <si>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</si>
  <si>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</si>
  <si>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</si>
  <si>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</si>
  <si>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</si>
  <si>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</si>
  <si>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</si>
  <si>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</si>
  <si>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</si>
  <si>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</si>
  <si>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</si>
  <si>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</si>
  <si>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</si>
  <si>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</si>
  <si>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</si>
  <si>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</si>
  <si>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</si>
  <si>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</si>
  <si>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</si>
  <si>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</si>
  <si>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</si>
  <si>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</si>
  <si>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</si>
  <si>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</si>
  <si>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</si>
  <si>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</si>
  <si>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</si>
  <si>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</si>
  <si>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</si>
  <si>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</si>
  <si>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</si>
  <si>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</si>
  <si>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</si>
  <si>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</si>
  <si>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</si>
  <si>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</si>
  <si>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</si>
  <si>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</si>
  <si>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</si>
  <si>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</si>
  <si>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</si>
  <si>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</si>
  <si>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</si>
  <si>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</si>
  <si>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</si>
  <si>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</si>
  <si>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</si>
  <si>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</si>
  <si>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</si>
  <si>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</si>
  <si>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</si>
  <si>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</si>
  <si>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</si>
  <si>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</si>
  <si>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</si>
  <si>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</si>
  <si>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</si>
  <si>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</si>
  <si>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</si>
  <si>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</si>
  <si>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</si>
  <si>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</si>
  <si>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</si>
  <si>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</si>
  <si>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</si>
  <si>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</si>
  <si>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</si>
  <si>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</si>
  <si>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</si>
  <si>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</si>
  <si>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</si>
  <si>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</si>
  <si>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</si>
  <si>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</si>
  <si>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</si>
  <si>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</si>
  <si>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</si>
  <si>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</si>
  <si>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</si>
  <si>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</si>
  <si>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</si>
  <si>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</si>
  <si>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</si>
  <si>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</si>
  <si>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</si>
  <si>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</si>
  <si>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</si>
  <si>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</si>
  <si>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</si>
  <si>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</si>
  <si>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</si>
  <si>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</si>
  <si>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</si>
  <si>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</si>
  <si>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</si>
  <si>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</si>
  <si>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</si>
  <si>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</si>
  <si>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</si>
  <si>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</si>
  <si>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</si>
  <si>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</si>
  <si>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</si>
  <si>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</si>
  <si>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</si>
  <si>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</si>
  <si>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</si>
  <si>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</si>
  <si>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</si>
  <si>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</si>
  <si>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</si>
  <si>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</si>
  <si>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</si>
  <si>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</si>
  <si>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</si>
  <si>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</si>
  <si>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</si>
  <si>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</si>
  <si>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</si>
  <si>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</si>
  <si>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</si>
  <si>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</si>
  <si>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</si>
  <si>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</si>
  <si>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</si>
  <si>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</si>
  <si>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</si>
  <si>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</si>
  <si>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</si>
  <si>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</si>
  <si>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</si>
  <si>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</si>
  <si>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</si>
  <si>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</si>
  <si>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</si>
  <si>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</si>
  <si>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</si>
  <si>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</si>
  <si>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</si>
  <si>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</si>
  <si>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</si>
  <si>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</si>
  <si>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</si>
  <si>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</si>
  <si>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</si>
  <si>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</si>
  <si>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</si>
  <si>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</si>
  <si>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</si>
  <si>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</si>
  <si>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</si>
  <si>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</si>
  <si>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</si>
  <si>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</si>
  <si>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</si>
  <si>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</si>
  <si>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</si>
  <si>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</si>
  <si>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</si>
  <si>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</si>
  <si>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</si>
  <si>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</si>
  <si>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</si>
  <si>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</si>
  <si>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</si>
  <si>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</si>
  <si>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</si>
  <si>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</si>
  <si>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</si>
  <si>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</si>
  <si>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</si>
  <si>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</si>
  <si>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</si>
  <si>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</si>
  <si>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</si>
  <si>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</si>
  <si>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</si>
  <si>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</si>
  <si>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</si>
  <si>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</si>
  <si>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</si>
  <si>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</si>
  <si>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</si>
  <si>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</si>
  <si>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</si>
  <si>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</si>
  <si>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</si>
  <si>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</si>
  <si>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</si>
  <si>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</si>
  <si>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</si>
  <si>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</si>
  <si>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</si>
  <si>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</si>
  <si>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</si>
  <si>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</si>
  <si>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</si>
  <si>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</si>
  <si>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</si>
  <si>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</si>
  <si>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</si>
  <si>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</si>
  <si>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</si>
  <si>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</si>
  <si>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</si>
  <si>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</si>
  <si>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</si>
  <si>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</si>
  <si>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</si>
  <si>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</si>
  <si>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</si>
  <si>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</si>
  <si>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</si>
  <si>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</si>
  <si>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</si>
  <si>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</si>
  <si>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</si>
  <si>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</si>
  <si>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</si>
  <si>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</si>
  <si>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</si>
  <si>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</si>
  <si>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</si>
  <si>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</si>
  <si>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</si>
  <si>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</si>
  <si>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</si>
  <si>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</si>
  <si>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</si>
  <si>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</si>
  <si>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</si>
  <si>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</si>
  <si>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</si>
  <si>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</si>
  <si>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</si>
  <si>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</si>
  <si>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</si>
  <si>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</si>
  <si>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</si>
  <si>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</si>
  <si>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</si>
  <si>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</si>
  <si>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</si>
  <si>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</si>
  <si>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</si>
  <si>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</si>
  <si>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</si>
  <si>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</si>
  <si>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</si>
  <si>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</si>
  <si>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</si>
  <si>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</si>
  <si>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</si>
  <si>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</si>
  <si>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</si>
  <si>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</si>
  <si>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</si>
  <si>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</si>
  <si>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</si>
  <si>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</si>
  <si>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</si>
  <si>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</si>
  <si>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</si>
  <si>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</si>
  <si>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</si>
  <si>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</si>
  <si>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</si>
  <si>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</si>
  <si>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</si>
  <si>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</si>
  <si>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</si>
  <si>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</si>
  <si>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</si>
  <si>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</si>
  <si>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</si>
  <si>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</si>
  <si>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</si>
  <si>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</si>
  <si>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</si>
  <si>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</si>
  <si>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</si>
  <si>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</si>
  <si>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</si>
  <si>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</si>
  <si>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</si>
  <si>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</si>
  <si>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</si>
  <si>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</si>
  <si>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</si>
  <si>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</si>
  <si>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</si>
  <si>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</si>
  <si>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</si>
  <si>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</si>
  <si>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</si>
  <si>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</si>
  <si>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</si>
  <si>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</si>
  <si>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</si>
  <si>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</si>
  <si>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</si>
  <si>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</si>
  <si>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</si>
  <si>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</si>
  <si>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</si>
  <si>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</si>
  <si>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</si>
  <si>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</si>
  <si>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</si>
  <si>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</si>
  <si>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</si>
  <si>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</si>
  <si>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</si>
  <si>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</si>
  <si>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</si>
  <si>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</si>
  <si>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</si>
  <si>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</si>
  <si>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</si>
  <si>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</si>
  <si>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</si>
  <si>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</si>
  <si>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</si>
  <si>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</si>
  <si>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</si>
  <si>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</si>
  <si>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</si>
  <si>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</si>
  <si>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</si>
  <si>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</si>
  <si>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</si>
  <si>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</si>
  <si>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</si>
  <si>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</si>
  <si>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</si>
  <si>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</si>
  <si>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</si>
  <si>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</si>
  <si>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</si>
  <si>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</si>
  <si>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</si>
  <si>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</si>
  <si>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</si>
  <si>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</si>
  <si>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</si>
  <si>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</si>
  <si>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</si>
  <si>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</si>
  <si>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</si>
  <si>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</si>
  <si>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</si>
  <si>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</si>
  <si>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</si>
  <si>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</si>
  <si>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</si>
  <si>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</si>
  <si>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</si>
  <si>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</si>
  <si>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</si>
  <si>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</si>
  <si>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</si>
  <si>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</si>
  <si>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</si>
  <si>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</si>
  <si>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</si>
  <si>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</si>
  <si>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</si>
  <si>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</si>
  <si>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</si>
  <si>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</si>
  <si>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</si>
  <si>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</si>
  <si>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</si>
  <si>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</si>
  <si>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</si>
  <si>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</si>
  <si>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</si>
  <si>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</si>
  <si>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</si>
  <si>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</si>
  <si>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</si>
  <si>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</si>
  <si>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</si>
  <si>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</si>
  <si>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</si>
  <si>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</si>
  <si>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</si>
  <si>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</si>
  <si>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</si>
  <si>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</si>
  <si>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</si>
  <si>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</si>
  <si>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</si>
  <si>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</si>
  <si>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</si>
  <si>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</si>
  <si>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</si>
  <si>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</si>
  <si>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</si>
  <si>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</si>
  <si>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</si>
  <si>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</si>
  <si>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</si>
  <si>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</si>
  <si>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</si>
  <si>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</si>
  <si>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</si>
  <si>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</si>
  <si>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</si>
  <si>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</si>
  <si>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</si>
  <si>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</si>
  <si>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</si>
  <si>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</si>
  <si>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</si>
  <si>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</si>
  <si>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</si>
  <si>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</si>
  <si>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</si>
  <si>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</si>
  <si>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</si>
  <si>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</si>
  <si>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</si>
  <si>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</si>
  <si>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</si>
  <si>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</si>
  <si>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</si>
  <si>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</si>
  <si>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</si>
  <si>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</si>
  <si>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</si>
  <si>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</si>
  <si>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</si>
  <si>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</si>
  <si>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</si>
  <si>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</si>
  <si>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</si>
  <si>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</si>
  <si>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</si>
  <si>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</si>
  <si>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</si>
  <si>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</si>
  <si>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</si>
  <si>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</si>
  <si>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</si>
  <si>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</si>
  <si>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</si>
  <si>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</si>
  <si>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</si>
  <si>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</si>
  <si>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</si>
  <si>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</si>
  <si>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</si>
  <si>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</si>
  <si>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</si>
  <si>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</si>
  <si>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</si>
  <si>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</si>
  <si>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</si>
  <si>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</si>
  <si>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</si>
  <si>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</si>
  <si>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</si>
  <si>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</si>
  <si>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</si>
  <si>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</si>
  <si>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</si>
  <si>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</si>
  <si>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</si>
  <si>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</si>
  <si>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</si>
  <si>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</si>
  <si>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</si>
  <si>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</si>
  <si>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</si>
  <si>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</si>
  <si>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</si>
  <si>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</si>
  <si>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</si>
  <si>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</si>
  <si>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</si>
  <si>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</si>
  <si>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</si>
  <si>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</si>
  <si>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</si>
  <si>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</si>
  <si>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</si>
  <si>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</si>
  <si>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</si>
  <si>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</si>
  <si>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</si>
  <si>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</si>
  <si>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</si>
  <si>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</si>
  <si>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</si>
  <si>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</si>
  <si>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</si>
  <si>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</si>
  <si>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</si>
  <si>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</si>
  <si>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</si>
  <si>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</si>
  <si>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</si>
  <si>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</si>
  <si>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</si>
  <si>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</si>
  <si>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</si>
  <si>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</si>
  <si>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</si>
  <si>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</si>
  <si>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</si>
  <si>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</si>
  <si>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</si>
  <si>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</si>
  <si>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</si>
  <si>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</si>
  <si>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</si>
  <si>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</si>
  <si>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</si>
  <si>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</si>
  <si>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</si>
  <si>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</si>
  <si>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</si>
  <si>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</si>
  <si>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</si>
  <si>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</si>
  <si>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</si>
  <si>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</si>
  <si>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</si>
  <si>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</si>
  <si>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</si>
  <si>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</si>
  <si>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</si>
  <si>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</si>
  <si>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</si>
  <si>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</si>
  <si>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</si>
  <si>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</si>
  <si>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</si>
  <si>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</si>
  <si>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</si>
  <si>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</si>
  <si>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</si>
  <si>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</si>
  <si>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</si>
  <si>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</si>
  <si>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</si>
  <si>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</si>
  <si>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</si>
  <si>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</si>
  <si>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</si>
  <si>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</si>
  <si>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</si>
  <si>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</si>
  <si>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</si>
  <si>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</si>
  <si>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</si>
  <si>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</si>
  <si>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</si>
  <si>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</si>
  <si>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</si>
  <si>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</si>
  <si>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</si>
  <si>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</si>
  <si>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</si>
  <si>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</si>
  <si>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</si>
  <si>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</si>
  <si>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</si>
  <si>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</si>
  <si>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</si>
  <si>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</si>
  <si>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</si>
  <si>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</si>
  <si>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</si>
  <si>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</si>
  <si>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</si>
  <si>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</si>
  <si>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</si>
  <si>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</si>
  <si>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</si>
  <si>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</si>
  <si>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</si>
  <si>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</si>
  <si>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</si>
  <si>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</si>
  <si>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</si>
  <si>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</si>
  <si>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</si>
  <si>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</si>
  <si>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</si>
  <si>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</si>
  <si>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</si>
  <si>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</si>
  <si>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</si>
  <si>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</si>
  <si>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</si>
  <si>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</si>
  <si>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</si>
  <si>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</si>
  <si>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</si>
  <si>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</si>
  <si>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</si>
  <si>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</si>
  <si>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</si>
  <si>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</si>
  <si>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</si>
  <si>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</si>
  <si>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</si>
  <si>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</si>
  <si>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</si>
  <si>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</si>
  <si>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</si>
  <si>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</si>
  <si>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</si>
  <si>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</si>
  <si>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</si>
  <si>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</si>
  <si>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</si>
  <si>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</si>
  <si>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</si>
  <si>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</si>
  <si>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</si>
  <si>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</si>
  <si>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</si>
  <si>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</si>
  <si>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</si>
  <si>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</si>
  <si>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</si>
  <si>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</si>
  <si>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</si>
  <si>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</si>
  <si>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</si>
  <si>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</si>
  <si>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</si>
  <si>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</si>
  <si>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</si>
  <si>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</si>
  <si>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</si>
  <si>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</si>
  <si>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</si>
  <si>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</si>
  <si>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</si>
  <si>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</si>
  <si>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</si>
  <si>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</si>
  <si>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</si>
  <si>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</si>
  <si>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</si>
  <si>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</si>
  <si>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</si>
  <si>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</si>
  <si>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</si>
  <si>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</si>
  <si>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</si>
  <si>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</si>
  <si>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</si>
  <si>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</si>
  <si>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</si>
  <si>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</si>
  <si>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</si>
  <si>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</si>
  <si>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</si>
  <si>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</si>
  <si>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</si>
  <si>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</si>
  <si>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</si>
  <si>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</si>
  <si>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</si>
  <si>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</si>
  <si>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</si>
  <si>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</si>
  <si>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</si>
  <si>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</si>
  <si>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</si>
  <si>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</si>
  <si>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</si>
  <si>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</si>
  <si>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</si>
  <si>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</si>
  <si>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</si>
  <si>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</si>
  <si>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</si>
  <si>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</si>
  <si>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</si>
  <si>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</si>
  <si>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</si>
  <si>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</si>
  <si>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</si>
  <si>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</si>
  <si>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</si>
  <si>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</si>
  <si>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</si>
  <si>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</si>
  <si>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</si>
  <si>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</si>
  <si>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</si>
  <si>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</si>
  <si>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</si>
  <si>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</si>
  <si>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</si>
  <si>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</si>
  <si>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</si>
  <si>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</si>
  <si>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</si>
  <si>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</si>
  <si>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</si>
  <si>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</si>
  <si>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</si>
  <si>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</si>
  <si>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</si>
  <si>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</si>
  <si>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</si>
  <si>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</si>
  <si>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</si>
  <si>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</si>
  <si>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</si>
  <si>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</si>
  <si>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</si>
  <si>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</si>
  <si>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</si>
  <si>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</si>
  <si>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</si>
  <si>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</si>
  <si>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</si>
  <si>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</si>
  <si>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</si>
  <si>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</si>
  <si>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</si>
  <si>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</si>
  <si>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</si>
  <si>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</si>
  <si>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</si>
  <si>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</si>
  <si>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</si>
  <si>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</si>
  <si>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</si>
  <si>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</si>
  <si>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</si>
  <si>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</si>
  <si>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</si>
  <si>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</si>
  <si>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</si>
  <si>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</si>
  <si>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</si>
  <si>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</si>
  <si>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</si>
  <si>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</si>
  <si>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</si>
  <si>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</si>
  <si>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</si>
  <si>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</si>
  <si>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</si>
  <si>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</si>
  <si>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</si>
  <si>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</si>
  <si>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</si>
  <si>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</si>
  <si>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</si>
  <si>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</si>
  <si>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</si>
  <si>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</si>
  <si>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</si>
  <si>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</si>
  <si>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</si>
  <si>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</si>
  <si>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</si>
  <si>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</si>
  <si>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</si>
  <si>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</si>
  <si>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</si>
  <si>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</si>
  <si>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</si>
  <si>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</si>
  <si>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</si>
  <si>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</si>
  <si>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</si>
  <si>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</si>
  <si>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</si>
  <si>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</si>
  <si>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</si>
  <si>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</si>
  <si>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</si>
  <si>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</si>
  <si>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</si>
  <si>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</si>
  <si>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</si>
  <si>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</si>
  <si>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</si>
  <si>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</si>
  <si>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</si>
  <si>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</si>
  <si>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</si>
  <si>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</si>
  <si>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</si>
  <si>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</si>
  <si>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</si>
  <si>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</si>
  <si>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</si>
  <si>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</si>
  <si>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</si>
  <si>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</si>
  <si>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</si>
  <si>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</si>
  <si>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</si>
  <si>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</si>
  <si>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</si>
  <si>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</si>
  <si>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</si>
  <si>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</si>
  <si>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</si>
  <si>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</si>
  <si>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</si>
  <si>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</si>
  <si>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</si>
  <si>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</si>
  <si>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</si>
  <si>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</si>
  <si>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</si>
  <si>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</si>
  <si>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</si>
  <si>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</si>
  <si>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</si>
  <si>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</si>
  <si>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</si>
  <si>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</si>
  <si>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</si>
  <si>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</si>
  <si>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</si>
  <si>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</si>
  <si>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</si>
  <si>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</si>
  <si>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</si>
  <si>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</si>
  <si>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</si>
  <si>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</si>
  <si>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</si>
  <si>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</si>
  <si>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</si>
  <si>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</si>
  <si>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</si>
  <si>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</si>
  <si>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</si>
  <si>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</si>
  <si>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</si>
  <si>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</si>
  <si>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</si>
  <si>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</si>
  <si>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</si>
  <si>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</si>
  <si>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</si>
  <si>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</si>
  <si>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</si>
  <si>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</si>
  <si>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</si>
  <si>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</si>
  <si>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</si>
  <si>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</si>
  <si>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</si>
  <si>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</si>
  <si>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</si>
  <si>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</si>
  <si>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</si>
  <si>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</si>
  <si>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</si>
  <si>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</si>
  <si>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</si>
  <si>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</si>
  <si>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</si>
  <si>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</si>
  <si>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</si>
  <si>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</si>
  <si>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</si>
  <si>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</si>
  <si>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</si>
  <si>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</si>
  <si>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</si>
  <si>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</si>
  <si>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</si>
  <si>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</si>
  <si>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</si>
  <si>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</si>
  <si>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</si>
  <si>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</si>
  <si>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</si>
  <si>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</si>
  <si>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</si>
  <si>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</si>
  <si>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</si>
  <si>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</si>
  <si>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</si>
  <si>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</si>
  <si>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</si>
  <si>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</si>
  <si>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</si>
  <si>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</si>
  <si>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</si>
  <si>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</si>
  <si>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</si>
  <si>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</si>
  <si>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</si>
  <si>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</si>
  <si>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</si>
  <si>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</si>
  <si>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</si>
  <si>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</si>
  <si>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</si>
  <si>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</si>
  <si>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</si>
  <si>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</si>
  <si>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</si>
  <si>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</si>
  <si>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</si>
  <si>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</si>
  <si>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</si>
  <si>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</si>
  <si>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</si>
  <si>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</si>
  <si>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</si>
  <si>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</si>
  <si>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</si>
  <si>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</si>
  <si>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</si>
  <si>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</si>
  <si>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</si>
  <si>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</si>
  <si>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</si>
  <si>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</si>
  <si>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</si>
  <si>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</si>
  <si>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</si>
  <si>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</si>
  <si>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</si>
  <si>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</si>
  <si>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</si>
  <si>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</si>
  <si>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</si>
  <si>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</si>
  <si>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</si>
  <si>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</si>
  <si>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</si>
  <si>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</si>
  <si>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</si>
  <si>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</si>
  <si>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</si>
  <si>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</si>
  <si>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</si>
  <si>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</si>
  <si>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</si>
  <si>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</si>
  <si>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</si>
  <si>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</si>
  <si>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</si>
  <si>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</si>
  <si>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</si>
  <si>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</si>
  <si>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</si>
  <si>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</si>
  <si>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</si>
  <si>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</si>
  <si>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</si>
  <si>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</si>
  <si>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</si>
  <si>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</si>
  <si>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</si>
  <si>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</si>
  <si>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</si>
  <si>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</si>
  <si>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</si>
  <si>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</si>
  <si>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</si>
  <si>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</si>
  <si>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</si>
  <si>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</si>
  <si>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</si>
  <si>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</si>
  <si>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</si>
  <si>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</si>
  <si>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</si>
  <si>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</si>
  <si>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</si>
  <si>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</si>
  <si>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</si>
  <si>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</si>
  <si>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</si>
  <si>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</si>
  <si>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</si>
  <si>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</si>
  <si>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</si>
  <si>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</si>
  <si>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</si>
  <si>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</si>
  <si>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</si>
  <si>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</si>
  <si>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</si>
  <si>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</si>
  <si>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</si>
  <si>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</si>
  <si>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</si>
  <si>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</si>
  <si>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</si>
  <si>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</si>
  <si>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</si>
  <si>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</si>
  <si>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</si>
  <si>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</si>
  <si>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</si>
  <si>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</si>
  <si>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</si>
  <si>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</si>
  <si>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</si>
  <si>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</si>
  <si>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</si>
  <si>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</si>
  <si>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</si>
  <si>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</si>
  <si>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</si>
  <si>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</si>
  <si>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</si>
  <si>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</si>
  <si>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</si>
  <si>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</si>
  <si>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</si>
  <si>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</si>
  <si>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</si>
  <si>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</si>
  <si>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</si>
  <si>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</si>
  <si>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</si>
  <si>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</si>
  <si>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</si>
  <si>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</si>
  <si>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</si>
  <si>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</si>
  <si>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</si>
  <si>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</si>
  <si>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</si>
  <si>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</si>
  <si>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</si>
  <si>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</si>
  <si>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</si>
  <si>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</si>
  <si>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</si>
  <si>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</si>
  <si>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</si>
  <si>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</si>
  <si>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</si>
  <si>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</si>
  <si>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</si>
  <si>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</si>
  <si>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</si>
  <si>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</si>
  <si>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</si>
  <si>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</si>
  <si>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</si>
  <si>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</si>
  <si>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</si>
  <si>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</si>
  <si>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</si>
  <si>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</si>
  <si>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</si>
  <si>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</si>
  <si>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</si>
  <si>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</si>
  <si>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</si>
  <si>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</si>
  <si>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</si>
  <si>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</si>
  <si>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</si>
  <si>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</si>
  <si>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</si>
  <si>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</si>
  <si>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</si>
  <si>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</si>
  <si>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</si>
  <si>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</si>
  <si>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</si>
  <si>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</si>
  <si>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</si>
  <si>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</si>
  <si>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</si>
  <si>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</si>
  <si>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</si>
  <si>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</si>
  <si>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</si>
  <si>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</si>
  <si>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</si>
  <si>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</si>
  <si>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</si>
  <si>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</si>
  <si>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</si>
  <si>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</si>
  <si>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</si>
  <si>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</si>
  <si>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</si>
  <si>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</si>
  <si>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</si>
  <si>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</si>
  <si>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</si>
  <si>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</si>
  <si>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</si>
  <si>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</si>
  <si>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</si>
  <si>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</si>
  <si>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</si>
  <si>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</si>
  <si>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</si>
  <si>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</si>
  <si>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</si>
  <si>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</si>
  <si>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</si>
  <si>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</si>
  <si>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</si>
  <si>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</si>
  <si>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</si>
  <si>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</si>
  <si>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</si>
  <si>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</si>
  <si>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</si>
  <si>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</si>
  <si>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</si>
  <si>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</si>
  <si>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</si>
  <si>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</si>
  <si>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</si>
  <si>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</si>
  <si>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</si>
  <si>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</si>
  <si>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</si>
  <si>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</si>
  <si>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</si>
  <si>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</si>
  <si>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</si>
  <si>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</si>
  <si>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</si>
  <si>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</si>
  <si>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</si>
  <si>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</si>
  <si>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</si>
  <si>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</si>
  <si>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</si>
  <si>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</si>
  <si>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</si>
  <si>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</si>
  <si>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</si>
  <si>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</si>
  <si>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</si>
  <si>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</si>
  <si>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</si>
  <si>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</si>
  <si>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</si>
  <si>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</si>
  <si>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</si>
  <si>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</si>
  <si>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</si>
  <si>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</si>
  <si>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</si>
  <si>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</si>
  <si>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</si>
  <si>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</si>
  <si>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</si>
  <si>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</si>
  <si>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</si>
  <si>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</si>
  <si>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</si>
  <si>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</si>
  <si>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</si>
  <si>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</si>
  <si>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</si>
  <si>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</si>
  <si>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</si>
  <si>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</si>
  <si>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</si>
  <si>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</si>
  <si>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</si>
  <si>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</si>
  <si>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</si>
  <si>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</si>
  <si>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</si>
  <si>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</si>
  <si>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</si>
  <si>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</si>
  <si>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</si>
  <si>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</si>
  <si>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</si>
  <si>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</si>
  <si>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</si>
  <si>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</si>
  <si>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</si>
  <si>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</si>
  <si>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</si>
  <si>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</si>
  <si>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</si>
  <si>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</si>
  <si>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</si>
  <si>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</si>
  <si>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</si>
  <si>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</si>
  <si>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</si>
  <si>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</si>
  <si>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</si>
  <si>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</si>
  <si>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</si>
  <si>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</si>
  <si>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</si>
  <si>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</si>
  <si>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</si>
  <si>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</si>
  <si>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</si>
  <si>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</si>
  <si>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</si>
  <si>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</si>
  <si>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</si>
  <si>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</si>
  <si>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</si>
  <si>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</si>
  <si>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</si>
  <si>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</si>
  <si>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</si>
  <si>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</si>
  <si>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</si>
  <si>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</si>
  <si>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</si>
  <si>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</si>
  <si>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</si>
  <si>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</si>
  <si>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</si>
  <si>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</si>
  <si>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</si>
  <si>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</si>
  <si>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</si>
  <si>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</si>
  <si>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</si>
  <si>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</si>
  <si>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</si>
  <si>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</si>
  <si>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</si>
  <si>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</si>
  <si>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</si>
  <si>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</si>
  <si>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</si>
  <si>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</si>
  <si>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</si>
  <si>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</si>
  <si>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</si>
  <si>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</si>
  <si>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</si>
  <si>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</si>
  <si>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</si>
  <si>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</si>
  <si>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</si>
  <si>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</si>
  <si>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</si>
  <si>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</si>
  <si>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</si>
  <si>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</si>
  <si>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</si>
  <si>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</si>
  <si>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</si>
  <si>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</si>
  <si>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</si>
  <si>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</si>
  <si>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</si>
  <si>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</si>
  <si>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</si>
  <si>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</si>
  <si>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</si>
  <si>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</si>
  <si>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</si>
  <si>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</si>
  <si>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</si>
  <si>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</si>
  <si>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</si>
  <si>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</si>
  <si>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</si>
  <si>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</si>
  <si>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</si>
  <si>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</si>
  <si>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</si>
  <si>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</si>
  <si>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</si>
  <si>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</si>
  <si>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</si>
  <si>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</si>
  <si>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</si>
  <si>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</si>
  <si>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</si>
  <si>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</si>
  <si>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</si>
  <si>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</si>
  <si>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</si>
  <si>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</si>
  <si>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</si>
  <si>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</si>
  <si>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</si>
  <si>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</si>
  <si>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</si>
  <si>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</si>
  <si>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</si>
  <si>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</si>
  <si>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</si>
  <si>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</si>
  <si>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</si>
  <si>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</si>
  <si>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</si>
  <si>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</si>
  <si>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</si>
  <si>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</si>
  <si>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</si>
  <si>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</si>
  <si>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</si>
  <si>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</si>
  <si>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</si>
  <si>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</si>
  <si>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</si>
  <si>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</si>
  <si>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</si>
  <si>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</si>
  <si>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</si>
  <si>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</si>
  <si>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</si>
  <si>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</si>
  <si>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</si>
  <si>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</si>
  <si>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</si>
  <si>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</si>
  <si>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</si>
  <si>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</si>
  <si>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</si>
  <si>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</si>
  <si>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</si>
  <si>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</si>
  <si>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</si>
  <si>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</si>
  <si>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</si>
  <si>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</si>
  <si>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</si>
  <si>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</si>
  <si>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</si>
  <si>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</si>
  <si>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</si>
  <si>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</si>
  <si>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</si>
  <si>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</si>
  <si>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</si>
  <si>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</si>
  <si>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</si>
  <si>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</si>
  <si>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</si>
  <si>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</si>
  <si>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</si>
  <si>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</si>
  <si>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</si>
  <si>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</si>
  <si>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</si>
  <si>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</si>
  <si>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</si>
  <si>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</si>
  <si>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</si>
  <si>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</si>
  <si>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</si>
  <si>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</si>
  <si>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</si>
  <si>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</si>
  <si>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</si>
  <si>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</si>
  <si>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</si>
  <si>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</si>
  <si>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</si>
  <si>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</si>
  <si>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</si>
  <si>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</si>
  <si>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</si>
  <si>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</si>
  <si>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</si>
  <si>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</si>
  <si>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</si>
  <si>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</si>
  <si>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</si>
  <si>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</si>
  <si>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</si>
  <si>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</si>
  <si>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</si>
  <si>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</si>
  <si>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</si>
  <si>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</si>
  <si>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</si>
  <si>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</si>
  <si>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</si>
  <si>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</si>
  <si>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</si>
  <si>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</si>
  <si>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</si>
  <si>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</si>
  <si>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</si>
  <si>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</si>
  <si>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</si>
  <si>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</si>
  <si>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</si>
  <si>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</si>
  <si>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</si>
  <si>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</si>
  <si>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</si>
  <si>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</si>
  <si>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</si>
  <si>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</si>
  <si>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</si>
  <si>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</si>
  <si>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</si>
  <si>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</si>
  <si>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</si>
  <si>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</si>
  <si>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</si>
  <si>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</si>
  <si>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</si>
  <si>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</si>
  <si>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</si>
  <si>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</si>
  <si>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</si>
  <si>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</si>
  <si>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</si>
  <si>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</si>
  <si>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</si>
  <si>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</si>
  <si>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</si>
  <si>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</si>
  <si>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</si>
  <si>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</si>
  <si>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</si>
  <si>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</si>
  <si>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</si>
  <si>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</si>
  <si>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</si>
  <si>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</si>
  <si>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</si>
  <si>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</si>
  <si>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</si>
  <si>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</si>
  <si>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</si>
  <si>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</si>
  <si>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</si>
  <si>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</si>
  <si>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</si>
  <si>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</si>
  <si>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</si>
  <si>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</si>
  <si>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</si>
  <si>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</si>
  <si>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</si>
  <si>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</si>
  <si>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</si>
  <si>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</si>
  <si>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</si>
  <si>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</si>
  <si>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</si>
  <si>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</si>
  <si>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</si>
  <si>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</si>
  <si>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</si>
  <si>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</si>
  <si>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</si>
  <si>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</si>
  <si>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</si>
  <si>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</si>
  <si>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</si>
  <si>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</si>
  <si>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</si>
  <si>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</si>
  <si>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</si>
  <si>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</si>
  <si>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</si>
  <si>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</si>
  <si>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</si>
  <si>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</si>
  <si>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</si>
  <si>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</si>
  <si>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</si>
  <si>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</si>
  <si>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</si>
  <si>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</si>
  <si>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</si>
  <si>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</si>
  <si>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</si>
  <si>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</si>
  <si>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</si>
  <si>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</si>
  <si>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</si>
  <si>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</si>
  <si>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</si>
  <si>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</si>
  <si>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</si>
  <si>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</si>
  <si>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</si>
  <si>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</si>
  <si>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</si>
  <si>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</si>
  <si>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</si>
  <si>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</si>
  <si>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</si>
  <si>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</si>
  <si>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</si>
  <si>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</si>
  <si>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</si>
  <si>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</si>
  <si>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</si>
  <si>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</si>
  <si>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</si>
  <si>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</si>
  <si>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</si>
  <si>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</si>
  <si>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</si>
  <si>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</si>
  <si>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</si>
  <si>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</si>
  <si>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</si>
  <si>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</si>
  <si>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</si>
  <si>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</si>
  <si>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</si>
  <si>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</si>
  <si>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</si>
  <si>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</si>
  <si>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</si>
  <si>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</si>
  <si>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</si>
  <si>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</si>
  <si>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</si>
  <si>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</si>
  <si>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</si>
  <si>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</si>
  <si>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</si>
  <si>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</si>
  <si>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</si>
  <si>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</si>
  <si>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</si>
  <si>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</si>
  <si>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</si>
  <si>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</si>
  <si>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</si>
  <si>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</si>
  <si>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</si>
  <si>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</si>
  <si>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</si>
  <si>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</si>
  <si>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</si>
  <si>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</si>
  <si>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</si>
  <si>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</si>
  <si>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</si>
  <si>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</si>
  <si>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</si>
  <si>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</si>
  <si>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</si>
  <si>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</si>
  <si>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</si>
  <si>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</si>
  <si>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</si>
  <si>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</si>
  <si>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</si>
  <si>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</si>
  <si>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</si>
  <si>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</si>
  <si>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</si>
  <si>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</si>
  <si>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</si>
  <si>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</si>
  <si>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</si>
  <si>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</si>
  <si>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</si>
  <si>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</si>
  <si>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</si>
  <si>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</si>
  <si>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</si>
  <si>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</si>
  <si>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</si>
  <si>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</si>
  <si>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</si>
  <si>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</si>
  <si>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</si>
  <si>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</si>
  <si>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</si>
  <si>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</si>
  <si>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</si>
  <si>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</si>
  <si>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</si>
  <si>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</si>
  <si>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</si>
  <si>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</si>
  <si>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</si>
  <si>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</si>
  <si>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</si>
  <si>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</si>
  <si>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</si>
  <si>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</si>
  <si>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</si>
  <si>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</si>
  <si>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</si>
  <si>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</si>
  <si>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</si>
  <si>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</si>
  <si>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</si>
  <si>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</si>
  <si>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</si>
  <si>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</si>
  <si>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</si>
  <si>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</si>
  <si>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</si>
  <si>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</si>
  <si>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</si>
  <si>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</si>
  <si>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</si>
  <si>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</si>
  <si>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</si>
  <si>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</si>
  <si>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</si>
  <si>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</si>
  <si>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</si>
  <si>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</si>
  <si>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</si>
  <si>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</si>
  <si>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</si>
  <si>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</si>
  <si>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</si>
  <si>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</si>
  <si>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</si>
  <si>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</si>
  <si>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</si>
  <si>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</si>
  <si>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</si>
  <si>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</si>
  <si>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</si>
  <si>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</si>
  <si>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</si>
  <si>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</si>
  <si>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</si>
  <si>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</si>
  <si>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</si>
  <si>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</si>
  <si>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</si>
  <si>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</si>
  <si>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</si>
  <si>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</si>
  <si>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</si>
  <si>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</si>
  <si>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</si>
  <si>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</si>
  <si>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</si>
  <si>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</si>
  <si>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</si>
  <si>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</si>
  <si>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</si>
  <si>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</si>
  <si>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</si>
  <si>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</si>
  <si>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</si>
  <si>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</si>
  <si>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</si>
  <si>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</si>
  <si>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</si>
  <si>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</si>
  <si>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</si>
  <si>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</si>
  <si>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</si>
  <si>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</si>
  <si>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</si>
  <si>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</si>
  <si>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</si>
  <si>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</si>
  <si>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</si>
  <si>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</si>
  <si>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</si>
  <si>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</si>
  <si>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</si>
  <si>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</si>
  <si>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</si>
  <si>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</si>
  <si>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</si>
  <si>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</si>
  <si>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</si>
  <si>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</si>
  <si>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</si>
  <si>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</si>
  <si>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</si>
  <si>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</si>
  <si>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</si>
  <si>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</si>
  <si>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</si>
  <si>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</si>
  <si>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</si>
  <si>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</si>
  <si>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</si>
  <si>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</si>
  <si>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</si>
  <si>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</si>
  <si>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</si>
  <si>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</si>
  <si>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</si>
  <si>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</si>
  <si>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</si>
  <si>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</si>
  <si>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</si>
  <si>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</si>
  <si>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</si>
  <si>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</si>
  <si>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</si>
  <si>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</si>
  <si>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</si>
  <si>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</si>
  <si>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</si>
  <si>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</si>
  <si>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</si>
  <si>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</si>
  <si>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</si>
  <si>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</si>
  <si>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</si>
  <si>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</si>
  <si>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</si>
  <si>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</si>
  <si>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</si>
  <si>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</si>
  <si>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</si>
  <si>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</si>
  <si>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</si>
  <si>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</si>
  <si>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</si>
  <si>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</si>
  <si>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</si>
  <si>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</si>
  <si>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</si>
  <si>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</si>
  <si>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</si>
  <si>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</si>
  <si>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</si>
  <si>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</si>
  <si>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</si>
  <si>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</si>
  <si>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</si>
  <si>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</si>
  <si>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</si>
  <si>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</si>
  <si>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</si>
  <si>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</si>
  <si>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</si>
  <si>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</si>
  <si>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</si>
  <si>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</si>
  <si>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</si>
  <si>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</si>
  <si>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</si>
  <si>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</si>
  <si>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</si>
  <si>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</si>
  <si>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</si>
  <si>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</si>
  <si>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</si>
  <si>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</si>
  <si>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</si>
  <si>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</si>
  <si>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</si>
  <si>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</si>
  <si>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</si>
  <si>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</si>
  <si>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</si>
  <si>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</si>
  <si>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</si>
  <si>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</si>
  <si>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</si>
  <si>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</si>
  <si>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</si>
  <si>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</si>
  <si>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</si>
  <si>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</si>
  <si>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</si>
  <si>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</si>
  <si>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</si>
  <si>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</si>
  <si>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</si>
  <si>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</si>
  <si>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</si>
  <si>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</si>
  <si>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</si>
  <si>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</si>
  <si>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</si>
  <si>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</si>
  <si>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</si>
  <si>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</si>
  <si>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</si>
  <si>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</si>
  <si>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</si>
  <si>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</si>
  <si>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</si>
  <si>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</si>
  <si>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</si>
  <si>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</si>
  <si>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</si>
  <si>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</si>
  <si>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</si>
  <si>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</si>
  <si>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</si>
  <si>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</si>
  <si>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</si>
  <si>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</si>
  <si>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</si>
  <si>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</si>
  <si>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</si>
  <si>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</si>
  <si>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</si>
  <si>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</si>
  <si>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</si>
  <si>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</si>
  <si>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</si>
  <si>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</si>
  <si>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</si>
  <si>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</si>
  <si>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</si>
  <si>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</si>
  <si>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</si>
  <si>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</si>
  <si>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</si>
  <si>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</si>
  <si>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</si>
  <si>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</si>
  <si>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</si>
  <si>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</si>
  <si>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</si>
  <si>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</si>
  <si>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</si>
  <si>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</si>
  <si>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</si>
  <si>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</si>
  <si>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</si>
  <si>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</si>
  <si>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</si>
  <si>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</si>
  <si>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</si>
  <si>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</si>
  <si>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</si>
  <si>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</si>
  <si>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</si>
  <si>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</si>
  <si>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</si>
  <si>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</si>
  <si>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</si>
  <si>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</si>
  <si>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</si>
  <si>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</si>
  <si>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</si>
  <si>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</si>
  <si>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</si>
  <si>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</si>
  <si>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</si>
  <si>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</si>
  <si>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</si>
  <si>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</si>
  <si>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</si>
  <si>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</si>
  <si>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</si>
  <si>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</si>
  <si>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</si>
  <si>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</si>
  <si>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</si>
  <si>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</si>
  <si>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</si>
  <si>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</si>
  <si>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</si>
  <si>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</si>
  <si>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</si>
  <si>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</si>
  <si>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</si>
  <si>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</si>
  <si>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</si>
  <si>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</si>
  <si>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</si>
  <si>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</si>
  <si>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</si>
  <si>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</si>
  <si>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</si>
  <si>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</si>
  <si>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</si>
  <si>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</si>
  <si>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</si>
  <si>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</si>
  <si>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</si>
  <si>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</si>
  <si>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</si>
  <si>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</si>
  <si>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</si>
  <si>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</si>
  <si>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</si>
  <si>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</si>
  <si>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</si>
  <si>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</si>
  <si>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</si>
  <si>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</si>
  <si>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</si>
  <si>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</si>
  <si>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</si>
  <si>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</si>
  <si>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</si>
  <si>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</si>
  <si>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</si>
  <si>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</si>
  <si>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</si>
  <si>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</si>
  <si>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</si>
  <si>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</si>
  <si>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</si>
  <si>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</si>
  <si>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</si>
  <si>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</si>
  <si>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</si>
  <si>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</si>
  <si>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</si>
  <si>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</si>
  <si>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</si>
  <si>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</si>
  <si>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</si>
  <si>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</si>
  <si>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</si>
  <si>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</si>
  <si>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</si>
  <si>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</si>
  <si>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</si>
  <si>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</si>
  <si>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</si>
  <si>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</si>
  <si>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</si>
  <si>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</si>
  <si>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</si>
  <si>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</si>
  <si>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</si>
  <si>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</si>
  <si>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</si>
  <si>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</si>
  <si>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</si>
  <si>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</si>
  <si>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</si>
  <si>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</si>
  <si>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</si>
  <si>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</si>
  <si>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</si>
  <si>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</si>
  <si>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</si>
  <si>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</si>
  <si>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</si>
  <si>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</si>
  <si>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</si>
  <si>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</si>
  <si>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</si>
  <si>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</si>
  <si>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</si>
  <si>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</si>
  <si>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</si>
  <si>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</si>
  <si>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</si>
  <si>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</si>
  <si>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</si>
  <si>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</si>
  <si>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</si>
  <si>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</si>
  <si>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</si>
  <si>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</si>
  <si>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</si>
  <si>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</si>
  <si>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</si>
  <si>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</si>
  <si>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</si>
  <si>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</si>
  <si>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</si>
  <si>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</si>
  <si>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</si>
  <si>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</si>
  <si>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</si>
  <si>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</si>
  <si>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</si>
  <si>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</si>
  <si>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</si>
  <si>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</si>
  <si>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</si>
  <si>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</si>
  <si>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</si>
  <si>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</si>
  <si>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</si>
  <si>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</si>
  <si>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</si>
  <si>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</si>
  <si>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</si>
  <si>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</si>
  <si>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</si>
  <si>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</si>
  <si>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</si>
  <si>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</si>
  <si>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</si>
  <si>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</si>
  <si>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</si>
  <si>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</si>
  <si>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</si>
  <si>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</si>
  <si>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</si>
  <si>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</si>
  <si>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</si>
  <si>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</si>
  <si>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</si>
  <si>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</si>
  <si>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</si>
  <si>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</si>
  <si>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</si>
  <si>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</si>
  <si>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</si>
  <si>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</si>
  <si>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</si>
  <si>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</si>
  <si>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</si>
  <si>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</si>
  <si>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</si>
  <si>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</si>
  <si>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</si>
  <si>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</si>
  <si>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</si>
  <si>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</si>
  <si>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</si>
  <si>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</si>
  <si>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</si>
  <si>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</si>
  <si>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</si>
  <si>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</si>
  <si>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</si>
  <si>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</si>
  <si>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</si>
  <si>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</si>
  <si>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</si>
  <si>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</si>
  <si>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</si>
  <si>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</si>
  <si>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</si>
  <si>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</si>
  <si>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</si>
  <si>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</si>
  <si>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</si>
  <si>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</si>
  <si>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</si>
  <si>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</si>
  <si>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</si>
  <si>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</si>
  <si>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</si>
  <si>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</si>
  <si>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</si>
  <si>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</si>
  <si>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</si>
  <si>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</si>
  <si>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</si>
  <si>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</si>
  <si>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</si>
  <si>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</si>
  <si>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</si>
  <si>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</si>
  <si>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</si>
  <si>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</si>
  <si>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</si>
  <si>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</si>
  <si>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</si>
  <si>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</si>
  <si>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</si>
  <si>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</si>
  <si>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</si>
  <si>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</si>
  <si>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</si>
  <si>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</si>
  <si>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</si>
  <si>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</si>
  <si>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</si>
  <si>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</si>
  <si>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</si>
  <si>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</si>
  <si>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</si>
  <si>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</si>
  <si>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</si>
  <si>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</si>
  <si>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</si>
  <si>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</si>
  <si>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</si>
  <si>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</si>
  <si>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</si>
  <si>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</si>
  <si>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</si>
  <si>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</si>
  <si>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</si>
  <si>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</si>
  <si>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</si>
  <si>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</si>
  <si>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</si>
  <si>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</si>
  <si>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</si>
  <si>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</si>
  <si>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</si>
  <si>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</si>
  <si>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</si>
  <si>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</si>
  <si>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</si>
  <si>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</si>
  <si>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</si>
  <si>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</si>
  <si>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</si>
  <si>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</si>
  <si>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</si>
  <si>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</si>
  <si>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</si>
  <si>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</si>
  <si>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</si>
  <si>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</si>
  <si>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</si>
  <si>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</si>
  <si>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</si>
  <si>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</si>
  <si>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</si>
  <si>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</si>
  <si>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</si>
  <si>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</si>
  <si>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</si>
  <si>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</si>
  <si>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</si>
  <si>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</si>
  <si>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</si>
  <si>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</si>
  <si>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</si>
  <si>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</si>
  <si>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</si>
  <si>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</si>
  <si>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</si>
  <si>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</si>
  <si>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</si>
  <si>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</si>
  <si>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</si>
  <si>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</si>
  <si>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</si>
  <si>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</si>
  <si>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</si>
  <si>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</si>
  <si>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</si>
  <si>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</si>
  <si>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</si>
  <si>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</si>
  <si>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</si>
  <si>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</si>
  <si>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</si>
  <si>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</si>
  <si>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</si>
  <si>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</si>
  <si>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</si>
  <si>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</si>
  <si>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</si>
  <si>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</si>
  <si>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</si>
  <si>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</si>
  <si>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</si>
  <si>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</si>
  <si>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</si>
  <si>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</si>
  <si>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</si>
  <si>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</si>
  <si>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</si>
  <si>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</si>
  <si>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</si>
  <si>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</si>
  <si>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</si>
  <si>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</si>
  <si>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</si>
  <si>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</si>
  <si>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</si>
  <si>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</si>
  <si>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</si>
  <si>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</si>
  <si>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</si>
  <si>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</si>
  <si>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</si>
  <si>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</si>
  <si>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</si>
  <si>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</si>
  <si>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</si>
  <si>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</si>
  <si>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</si>
  <si>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</si>
  <si>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</si>
  <si>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</si>
  <si>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</si>
  <si>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</si>
  <si>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</si>
  <si>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</si>
  <si>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</si>
  <si>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</si>
  <si>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</si>
  <si>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</si>
  <si>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</si>
  <si>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</si>
  <si>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</si>
  <si>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</si>
  <si>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</si>
  <si>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</si>
  <si>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</si>
  <si>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</si>
  <si>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</si>
  <si>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</si>
  <si>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</si>
  <si>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</si>
  <si>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</si>
  <si>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</si>
  <si>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</si>
  <si>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</si>
  <si>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</si>
  <si>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</si>
  <si>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</si>
  <si>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</si>
  <si>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</si>
  <si>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</si>
  <si>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</si>
  <si>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</si>
  <si>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</si>
  <si>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</si>
  <si>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</si>
  <si>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</si>
  <si>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</si>
  <si>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</si>
  <si>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</si>
  <si>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</si>
  <si>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</si>
  <si>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</si>
  <si>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</si>
  <si>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</si>
  <si>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</si>
  <si>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</si>
  <si>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</si>
  <si>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</si>
  <si>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</si>
  <si>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</si>
  <si>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</si>
  <si>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</si>
  <si>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</si>
  <si>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</si>
  <si>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</si>
  <si>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</si>
  <si>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</si>
  <si>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</si>
  <si>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</si>
  <si>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</si>
  <si>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</si>
  <si>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</si>
  <si>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</si>
  <si>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</si>
  <si>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</si>
  <si>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</si>
  <si>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</si>
  <si>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</si>
  <si>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</si>
  <si>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</si>
  <si>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</si>
  <si>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</si>
  <si>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</si>
  <si>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</si>
  <si>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</si>
  <si>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</si>
  <si>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</si>
  <si>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</si>
  <si>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</si>
  <si>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</si>
  <si>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</si>
  <si>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</si>
  <si>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</si>
  <si>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</si>
  <si>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</si>
  <si>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</si>
  <si>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</si>
  <si>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</si>
  <si>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</si>
  <si>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</si>
  <si>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</si>
  <si>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</si>
  <si>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</si>
  <si>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</si>
  <si>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</si>
  <si>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</si>
  <si>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</si>
  <si>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</si>
  <si>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</si>
  <si>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</si>
  <si>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</si>
  <si>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</si>
  <si>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</si>
  <si>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</si>
  <si>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</si>
  <si>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</si>
  <si>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</si>
  <si>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</si>
  <si>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</si>
  <si>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</si>
  <si>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</si>
  <si>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</si>
  <si>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</si>
  <si>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</si>
  <si>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</si>
  <si>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</si>
  <si>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</si>
  <si>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</si>
  <si>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</si>
  <si>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</si>
  <si>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</si>
  <si>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</si>
  <si>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</si>
  <si>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</si>
  <si>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</si>
  <si>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</si>
  <si>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</si>
  <si>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</si>
  <si>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</si>
  <si>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</si>
  <si>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</si>
  <si>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</si>
  <si>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</si>
  <si>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</si>
  <si>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</si>
  <si>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</si>
  <si>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</si>
  <si>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</si>
  <si>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</si>
  <si>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</si>
  <si>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</si>
  <si>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</si>
  <si>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</si>
  <si>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</si>
  <si>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</si>
  <si>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</si>
  <si>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</si>
  <si>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</si>
  <si>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</si>
  <si>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</si>
  <si>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</si>
  <si>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</si>
  <si>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</si>
  <si>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</si>
  <si>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</si>
  <si>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</si>
  <si>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</si>
  <si>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</si>
  <si>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</si>
  <si>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</si>
  <si>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</si>
  <si>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</si>
  <si>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</si>
  <si>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</si>
  <si>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</si>
  <si>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</si>
  <si>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</si>
  <si>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</si>
  <si>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</si>
  <si>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</si>
  <si>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</si>
  <si>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</si>
  <si>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</si>
  <si>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</si>
  <si>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</si>
  <si>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</si>
  <si>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</si>
  <si>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</si>
  <si>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</si>
  <si>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</si>
  <si>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</si>
  <si>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</si>
  <si>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</si>
  <si>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</si>
  <si>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</si>
  <si>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</si>
  <si>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</si>
  <si>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</si>
  <si>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</si>
  <si>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</si>
  <si>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</si>
  <si>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</si>
  <si>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</si>
  <si>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</si>
  <si>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</si>
  <si>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</si>
  <si>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</si>
  <si>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</si>
  <si>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</si>
  <si>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</si>
  <si>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</si>
  <si>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</si>
  <si>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</si>
  <si>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</si>
  <si>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</si>
  <si>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</si>
  <si>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</si>
  <si>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</si>
  <si>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</si>
  <si>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</si>
  <si>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</si>
  <si>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</si>
  <si>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</si>
  <si>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</si>
  <si>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</si>
  <si>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</si>
  <si>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</si>
  <si>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</si>
  <si>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</si>
  <si>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</si>
  <si>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</si>
  <si>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</si>
  <si>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</si>
  <si>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</si>
  <si>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</si>
  <si>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</si>
  <si>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</si>
  <si>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</si>
  <si>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</si>
  <si>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</si>
  <si>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</si>
  <si>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</si>
  <si>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</si>
  <si>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</si>
  <si>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</si>
  <si>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</si>
  <si>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</si>
  <si>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</si>
  <si>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</si>
  <si>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</si>
  <si>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</si>
  <si>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</si>
  <si>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</si>
  <si>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</si>
  <si>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</si>
  <si>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</si>
  <si>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</si>
  <si>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</si>
  <si>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</si>
  <si>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</si>
  <si>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</si>
  <si>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</si>
  <si>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</si>
  <si>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</si>
  <si>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</si>
  <si>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</si>
  <si>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</si>
  <si>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</si>
  <si>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</si>
  <si>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</si>
  <si>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</si>
  <si>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</si>
  <si>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</si>
  <si>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</si>
  <si>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</si>
  <si>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</si>
  <si>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</si>
  <si>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</si>
  <si>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</si>
  <si>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</si>
  <si>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</si>
  <si>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</si>
  <si>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</si>
  <si>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</si>
  <si>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</si>
  <si>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</si>
  <si>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</si>
  <si>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</si>
  <si>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</si>
  <si>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</si>
  <si>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</si>
  <si>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</si>
  <si>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</si>
  <si>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</si>
  <si>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</si>
  <si>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</si>
  <si>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</si>
  <si>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</si>
  <si>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</si>
  <si>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</si>
  <si>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</si>
  <si>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</si>
  <si>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</si>
  <si>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</si>
  <si>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</si>
  <si>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</si>
  <si>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</si>
  <si>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</si>
  <si>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</si>
  <si>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</si>
  <si>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</si>
  <si>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</si>
  <si>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</si>
  <si>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</si>
  <si>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</si>
  <si>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</si>
  <si>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</si>
  <si>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</si>
  <si>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</si>
  <si>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</si>
  <si>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</si>
  <si>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</si>
  <si>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</si>
  <si>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</si>
  <si>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</si>
  <si>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</si>
  <si>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</si>
  <si>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</si>
  <si>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</si>
  <si>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</si>
  <si>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</si>
  <si>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</si>
  <si>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</si>
  <si>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</si>
  <si>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</si>
  <si>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</si>
  <si>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</si>
  <si>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</si>
  <si>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</si>
  <si>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</si>
  <si>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</si>
  <si>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</si>
  <si>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</si>
  <si>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</si>
  <si>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</si>
  <si>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</si>
  <si>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</si>
  <si>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</si>
  <si>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</si>
  <si>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</si>
  <si>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</si>
  <si>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</si>
  <si>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</si>
  <si>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</si>
  <si>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</si>
  <si>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</si>
  <si>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</si>
  <si>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</si>
  <si>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</si>
  <si>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</si>
  <si>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</si>
  <si>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</si>
  <si>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</si>
  <si>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</si>
  <si>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</si>
  <si>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</si>
  <si>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</si>
  <si>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</si>
  <si>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</si>
  <si>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</si>
  <si>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</si>
  <si>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</si>
  <si>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</si>
  <si>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</si>
  <si>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</si>
  <si>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</si>
  <si>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</si>
  <si>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</si>
  <si>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</si>
  <si>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</si>
  <si>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</si>
  <si>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</si>
  <si>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</si>
  <si>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</si>
  <si>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</si>
  <si>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</si>
  <si>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</si>
  <si>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</si>
  <si>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</si>
  <si>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</si>
  <si>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</si>
  <si>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</si>
  <si>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</si>
  <si>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</si>
  <si>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</si>
  <si>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</si>
  <si>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</si>
  <si>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</si>
  <si>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</si>
  <si>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</si>
  <si>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</si>
  <si>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</si>
  <si>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</si>
  <si>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</si>
  <si>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</si>
  <si>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</si>
  <si>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</si>
  <si>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</si>
  <si>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</si>
  <si>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</si>
  <si>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</si>
  <si>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</si>
  <si>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</si>
  <si>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</si>
  <si>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</si>
  <si>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</si>
  <si>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</si>
  <si>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</si>
  <si>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</si>
  <si>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</si>
  <si>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</si>
  <si>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</si>
  <si>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</si>
  <si>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</si>
  <si>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</si>
  <si>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</si>
  <si>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</si>
  <si>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</si>
  <si>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</si>
  <si>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</si>
  <si>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</si>
  <si>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</si>
  <si>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</si>
  <si>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</si>
  <si>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</si>
  <si>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</si>
  <si>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</si>
  <si>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</si>
  <si>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</si>
  <si>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</si>
  <si>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</si>
  <si>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</si>
  <si>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</si>
  <si>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</si>
  <si>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</si>
  <si>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</si>
  <si>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</si>
  <si>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</si>
  <si>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</si>
  <si>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</si>
  <si>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</si>
  <si>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</si>
  <si>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</si>
  <si>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</si>
  <si>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</si>
  <si>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</si>
  <si>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</si>
  <si>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</si>
  <si>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</si>
  <si>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</si>
  <si>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</si>
  <si>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</si>
  <si>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</si>
  <si>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</si>
  <si>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</si>
  <si>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</si>
  <si>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</si>
  <si>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</si>
  <si>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</si>
  <si>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</si>
  <si>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</si>
  <si>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</si>
  <si>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</si>
  <si>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</si>
  <si>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</si>
  <si>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</si>
  <si>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</si>
  <si>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</si>
  <si>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</si>
  <si>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</si>
  <si>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</si>
  <si>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</si>
  <si>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</si>
  <si>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</si>
  <si>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</si>
  <si>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</si>
  <si>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</si>
  <si>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</si>
  <si>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</si>
  <si>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</si>
  <si>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</si>
  <si>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</si>
  <si>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</si>
  <si>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</si>
  <si>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</si>
  <si>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</si>
  <si>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</si>
  <si>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</si>
  <si>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</si>
  <si>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</si>
  <si>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</si>
  <si>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</si>
  <si>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</si>
  <si>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</si>
  <si>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</si>
  <si>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</si>
  <si>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</si>
  <si>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</si>
  <si>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</si>
  <si>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</si>
  <si>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</si>
  <si>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</si>
  <si>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</si>
  <si>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</si>
  <si>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</si>
  <si>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</si>
  <si>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</si>
  <si>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</si>
  <si>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</si>
  <si>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</si>
  <si>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</si>
  <si>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</si>
  <si>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</si>
  <si>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</si>
  <si>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</si>
  <si>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</si>
  <si>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</si>
  <si>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</si>
  <si>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</si>
  <si>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</si>
  <si>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</si>
  <si>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</si>
  <si>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</si>
  <si>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</si>
  <si>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</si>
  <si>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</si>
  <si>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</si>
  <si>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</si>
  <si>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</si>
  <si>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</si>
  <si>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</si>
  <si>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</si>
  <si>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</si>
  <si>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</si>
  <si>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</si>
  <si>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</si>
  <si>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</si>
  <si>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</si>
  <si>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</si>
  <si>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</si>
  <si>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</si>
  <si>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</si>
  <si>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</si>
  <si>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</si>
  <si>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</si>
  <si>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</si>
  <si>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</si>
  <si>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</si>
  <si>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</si>
  <si>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</si>
  <si>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</si>
  <si>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</si>
  <si>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</si>
  <si>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</si>
  <si>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</si>
  <si>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</si>
  <si>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</si>
  <si>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</si>
  <si>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</si>
  <si>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</si>
  <si>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</si>
  <si>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</si>
  <si>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</si>
  <si>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</si>
  <si>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</si>
  <si>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</si>
  <si>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</si>
  <si>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</si>
  <si>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</si>
  <si>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</si>
  <si>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</si>
  <si>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</si>
  <si>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</si>
  <si>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</si>
  <si>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</si>
  <si>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</si>
  <si>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</si>
  <si>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</si>
  <si>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</si>
  <si>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</si>
  <si>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</si>
  <si>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</si>
  <si>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</si>
  <si>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</si>
  <si>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</si>
  <si>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</si>
  <si>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</si>
  <si>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</si>
  <si>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</si>
  <si>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</si>
  <si>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</si>
  <si>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</si>
  <si>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</si>
  <si>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</si>
  <si>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</si>
  <si>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</si>
  <si>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</si>
  <si>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</si>
  <si>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</si>
  <si>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</si>
  <si>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</si>
  <si>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</si>
  <si>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</si>
  <si>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</si>
  <si>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</si>
  <si>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</si>
  <si>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</si>
  <si>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</si>
  <si>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</si>
  <si>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</si>
  <si>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</si>
  <si>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</si>
  <si>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</si>
  <si>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</si>
  <si>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</si>
  <si>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</si>
  <si>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</si>
  <si>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</si>
  <si>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</si>
  <si>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</si>
  <si>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</si>
  <si>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</si>
  <si>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</si>
  <si>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</si>
  <si>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</si>
  <si>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</si>
  <si>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</si>
  <si>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</si>
  <si>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</si>
  <si>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</si>
  <si>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</si>
  <si>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</si>
  <si>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</si>
  <si>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</si>
  <si>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</si>
  <si>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</si>
  <si>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</si>
  <si>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</si>
  <si>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</si>
  <si>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</si>
  <si>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</si>
  <si>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</si>
  <si>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</si>
  <si>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</si>
  <si>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</si>
  <si>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</si>
  <si>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</si>
  <si>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</si>
  <si>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</si>
  <si>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</si>
  <si>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</si>
  <si>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</si>
  <si>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</si>
  <si>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</si>
  <si>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</si>
  <si>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</si>
  <si>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</si>
  <si>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</si>
  <si>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</si>
  <si>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</si>
  <si>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</si>
  <si>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</si>
  <si>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</si>
  <si>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</si>
  <si>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</si>
  <si>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</si>
  <si>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</si>
  <si>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</si>
  <si>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</si>
  <si>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</si>
  <si>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</si>
  <si>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</si>
  <si>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</si>
  <si>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</si>
  <si>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</si>
  <si>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</si>
  <si>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</si>
  <si>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</si>
  <si>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</si>
  <si>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</si>
  <si>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</si>
  <si>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</si>
  <si>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</si>
  <si>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</si>
  <si>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</si>
  <si>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</si>
  <si>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</si>
  <si>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</si>
  <si>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</si>
  <si>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</si>
  <si>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</si>
  <si>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</si>
  <si>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</si>
  <si>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</si>
  <si>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</si>
  <si>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</si>
  <si>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</si>
  <si>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</si>
  <si>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</si>
  <si>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</si>
  <si>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</si>
  <si>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</si>
  <si>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</si>
  <si>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</si>
  <si>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</si>
  <si>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</si>
  <si>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</si>
  <si>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</si>
  <si>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</si>
  <si>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</si>
  <si>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</si>
  <si>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</si>
  <si>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</si>
  <si>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</si>
  <si>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</si>
  <si>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</si>
  <si>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</si>
  <si>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</si>
  <si>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</si>
  <si>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</si>
  <si>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</si>
  <si>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</si>
  <si>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</si>
  <si>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</si>
  <si>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</si>
  <si>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</si>
  <si>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</si>
  <si>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</si>
  <si>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</si>
  <si>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</si>
  <si>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</si>
  <si>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</si>
  <si>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</si>
  <si>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</si>
  <si>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</si>
  <si>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</si>
  <si>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</si>
  <si>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</si>
  <si>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</si>
  <si>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</si>
  <si>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</si>
  <si>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</si>
  <si>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</si>
  <si>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</si>
  <si>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</si>
  <si>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</si>
  <si>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</si>
  <si>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</si>
  <si>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</si>
  <si>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</si>
  <si>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</si>
  <si>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</si>
  <si>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</si>
  <si>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</si>
  <si>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</si>
  <si>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</si>
  <si>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</si>
  <si>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</si>
  <si>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</si>
  <si>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</si>
  <si>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</si>
  <si>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</si>
  <si>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</si>
  <si>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</si>
  <si>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</si>
  <si>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</si>
  <si>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</si>
  <si>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</si>
  <si>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</si>
  <si>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</si>
  <si>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</si>
  <si>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</si>
  <si>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</si>
  <si>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</si>
  <si>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</si>
  <si>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</si>
  <si>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</si>
  <si>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</si>
  <si>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</si>
  <si>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</si>
  <si>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</si>
  <si>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</si>
  <si>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</si>
  <si>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</si>
  <si>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</si>
  <si>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</si>
  <si>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</si>
  <si>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</si>
  <si>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</si>
  <si>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</si>
  <si>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</si>
  <si>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</si>
  <si>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</si>
  <si>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</si>
  <si>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</si>
  <si>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</si>
  <si>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</si>
  <si>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</si>
  <si>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</si>
  <si>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</si>
  <si>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</si>
  <si>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</si>
  <si>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</si>
  <si>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</si>
  <si>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</si>
  <si>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</si>
  <si>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</si>
  <si>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</si>
  <si>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</si>
  <si>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</si>
  <si>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</si>
  <si>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</si>
  <si>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</si>
  <si>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</si>
  <si>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</si>
  <si>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</si>
  <si>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</si>
  <si>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</si>
  <si>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</si>
  <si>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</si>
  <si>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</si>
  <si>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</si>
  <si>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</si>
  <si>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</si>
  <si>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</si>
  <si>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</si>
  <si>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</si>
  <si>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</si>
  <si>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</si>
  <si>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</si>
  <si>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</si>
  <si>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</si>
  <si>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</si>
  <si>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</si>
  <si>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</si>
  <si>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</si>
  <si>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</si>
  <si>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</si>
  <si>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</si>
  <si>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</si>
  <si>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</si>
  <si>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</si>
  <si>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</si>
  <si>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</si>
  <si>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</si>
  <si>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</si>
  <si>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</si>
  <si>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</si>
  <si>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</si>
  <si>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</si>
  <si>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</si>
  <si>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</si>
  <si>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</si>
  <si>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</si>
  <si>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</si>
  <si>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</si>
  <si>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</si>
  <si>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</si>
  <si>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</si>
  <si>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</si>
  <si>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</si>
  <si>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</si>
  <si>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</si>
  <si>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</si>
  <si>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</si>
  <si>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</si>
  <si>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</si>
  <si>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</si>
  <si>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</si>
  <si>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</si>
  <si>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</si>
  <si>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</si>
  <si>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</si>
  <si>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</si>
  <si>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</si>
  <si>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</si>
  <si>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</si>
  <si>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</si>
  <si>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</si>
  <si>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</si>
  <si>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</si>
  <si>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</si>
  <si>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</si>
  <si>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</si>
  <si>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</si>
  <si>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</si>
  <si>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</si>
  <si>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</si>
  <si>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</si>
  <si>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</si>
  <si>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</si>
  <si>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</si>
  <si>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</si>
  <si>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</si>
  <si>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</si>
  <si>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</si>
  <si>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</si>
  <si>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</si>
  <si>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</si>
  <si>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</si>
  <si>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</si>
  <si>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</si>
  <si>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</si>
  <si>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</si>
  <si>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</si>
  <si>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</si>
  <si>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</si>
  <si>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</si>
  <si>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</si>
  <si>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</si>
  <si>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</si>
  <si>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</si>
  <si>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</si>
  <si>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</si>
  <si>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</si>
  <si>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</si>
  <si>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</si>
  <si>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</si>
  <si>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</si>
  <si>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</si>
  <si>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</si>
  <si>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</si>
  <si>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</si>
  <si>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</si>
  <si>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</si>
  <si>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</si>
  <si>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</si>
  <si>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</si>
  <si>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</si>
  <si>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</si>
  <si>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</si>
  <si>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</si>
  <si>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</si>
  <si>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</si>
  <si>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</si>
  <si>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</si>
  <si>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</si>
  <si>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</si>
  <si>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</si>
  <si>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</si>
  <si>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</si>
  <si>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</si>
  <si>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</si>
  <si>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</si>
  <si>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</si>
  <si>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</si>
  <si>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</si>
  <si>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</si>
  <si>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</si>
  <si>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</si>
  <si>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</si>
  <si>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</si>
  <si>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</si>
  <si>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</si>
  <si>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</si>
  <si>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</si>
  <si>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</si>
  <si>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</si>
  <si>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</si>
  <si>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</si>
  <si>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</si>
  <si>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</si>
  <si>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</si>
  <si>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</si>
  <si>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</si>
  <si>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</si>
  <si>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</si>
  <si>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</si>
  <si>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</si>
  <si>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</si>
  <si>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</si>
  <si>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</si>
  <si>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</si>
  <si>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</si>
  <si>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</si>
  <si>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</si>
  <si>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</si>
  <si>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</si>
  <si>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</si>
  <si>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</si>
  <si>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</si>
  <si>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</si>
  <si>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</si>
  <si>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</si>
  <si>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</si>
  <si>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</si>
  <si>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</si>
  <si>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</si>
  <si>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</si>
  <si>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</si>
  <si>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</si>
  <si>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</si>
  <si>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</si>
  <si>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</si>
  <si>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</si>
  <si>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</si>
  <si>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</si>
  <si>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</si>
  <si>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</si>
  <si>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</si>
  <si>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</si>
  <si>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</si>
  <si>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</si>
  <si>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</si>
  <si>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</si>
  <si>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</si>
  <si>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</si>
  <si>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</si>
  <si>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</si>
  <si>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</si>
  <si>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</si>
  <si>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</si>
  <si>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</si>
  <si>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</si>
  <si>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</si>
  <si>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</si>
  <si>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</si>
  <si>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</si>
  <si>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</si>
  <si>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</si>
  <si>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</si>
  <si>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</si>
  <si>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</si>
  <si>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</si>
  <si>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</si>
  <si>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</si>
  <si>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</si>
  <si>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</si>
  <si>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</si>
  <si>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</si>
  <si>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</si>
  <si>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</si>
  <si>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</si>
  <si>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</si>
  <si>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</si>
  <si>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</si>
  <si>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</si>
  <si>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</si>
  <si>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</si>
  <si>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</si>
  <si>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</si>
  <si>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</si>
  <si>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</si>
  <si>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</si>
  <si>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</si>
  <si>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</si>
  <si>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</si>
  <si>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</si>
  <si>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</si>
  <si>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</si>
  <si>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</si>
  <si>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</si>
  <si>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</si>
  <si>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</si>
  <si>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</si>
  <si>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</si>
  <si>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</si>
  <si>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</si>
  <si>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</si>
  <si>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</si>
  <si>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</si>
  <si>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</si>
  <si>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</si>
  <si>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</si>
  <si>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</si>
  <si>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</si>
  <si>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</si>
  <si>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</si>
  <si>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</si>
  <si>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</si>
  <si>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</si>
  <si>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</si>
  <si>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</si>
  <si>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</si>
  <si>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</si>
  <si>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</si>
  <si>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</si>
  <si>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</si>
  <si>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</si>
  <si>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</si>
  <si>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</si>
  <si>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</si>
  <si>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</si>
  <si>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</si>
  <si>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</si>
  <si>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</si>
  <si>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</si>
  <si>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</si>
  <si>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</si>
  <si>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</si>
  <si>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</si>
  <si>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</si>
  <si>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</si>
  <si>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</si>
  <si>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</si>
  <si>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</si>
  <si>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</si>
  <si>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</si>
  <si>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</si>
  <si>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</si>
  <si>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</si>
  <si>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</si>
  <si>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</si>
  <si>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</si>
  <si>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</si>
  <si>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</si>
  <si>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</si>
  <si>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</si>
  <si>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</si>
  <si>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</si>
  <si>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</si>
  <si>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</si>
  <si>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</si>
  <si>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</si>
  <si>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</si>
  <si>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</si>
  <si>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</si>
  <si>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</si>
  <si>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</si>
  <si>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</si>
  <si>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</si>
  <si>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</si>
  <si>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</si>
  <si>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</si>
  <si>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</si>
  <si>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</si>
  <si>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</si>
  <si>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</si>
  <si>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</si>
  <si>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</si>
  <si>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</si>
  <si>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</si>
  <si>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</si>
  <si>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</si>
  <si>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</si>
  <si>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</si>
  <si>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</si>
  <si>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</si>
  <si>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</si>
  <si>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</si>
  <si>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</si>
  <si>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</si>
  <si>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</si>
  <si>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</si>
  <si>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</si>
  <si>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</si>
  <si>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</si>
  <si>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</si>
  <si>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</si>
  <si>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</si>
  <si>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</si>
  <si>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</si>
  <si>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</si>
  <si>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</si>
  <si>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</si>
  <si>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</si>
  <si>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</si>
  <si>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</si>
  <si>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</si>
  <si>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</si>
  <si>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</si>
  <si>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</si>
  <si>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</si>
  <si>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</si>
  <si>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</si>
  <si>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</si>
  <si>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</si>
  <si>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</si>
  <si>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</si>
  <si>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</si>
  <si>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</si>
  <si>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</si>
  <si>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</si>
  <si>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</si>
  <si>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</si>
  <si>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</si>
  <si>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</si>
  <si>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</si>
  <si>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</si>
  <si>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</si>
  <si>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</si>
  <si>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</si>
  <si>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</si>
  <si>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</si>
  <si>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</si>
  <si>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</si>
  <si>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</si>
  <si>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</si>
  <si>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</si>
  <si>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</si>
  <si>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</si>
  <si>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</si>
  <si>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</si>
  <si>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</si>
  <si>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</si>
  <si>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</si>
  <si>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</si>
  <si>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</si>
  <si>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</si>
  <si>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</si>
  <si>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</si>
  <si>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</si>
  <si>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</si>
  <si>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</si>
  <si>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</si>
  <si>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</si>
  <si>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</si>
  <si>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</si>
  <si>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</si>
  <si>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</si>
  <si>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</si>
  <si>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</si>
  <si>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</si>
  <si>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</si>
  <si>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</si>
  <si>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</si>
  <si>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</si>
  <si>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</si>
  <si>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</si>
  <si>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</si>
  <si>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</si>
  <si>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</si>
  <si>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</si>
  <si>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</si>
  <si>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</si>
  <si>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</si>
  <si>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</si>
  <si>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</si>
  <si>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</si>
  <si>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</si>
  <si>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</si>
  <si>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</si>
  <si>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</si>
  <si>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</si>
  <si>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</si>
  <si>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</si>
  <si>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</si>
  <si>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</si>
  <si>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</si>
  <si>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</si>
  <si>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</si>
  <si>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</si>
  <si>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</si>
  <si>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</si>
  <si>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</si>
  <si>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</si>
  <si>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</si>
  <si>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</si>
  <si>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</si>
  <si>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</si>
  <si>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</si>
  <si>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</si>
  <si>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</si>
  <si>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</si>
  <si>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</si>
  <si>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</si>
  <si>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</si>
  <si>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</si>
  <si>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</si>
  <si>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</si>
  <si>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</si>
  <si>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</si>
  <si>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</si>
  <si>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</si>
  <si>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</si>
  <si>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</si>
  <si>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</si>
  <si>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</si>
  <si>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</si>
  <si>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</si>
  <si>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</si>
  <si>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</si>
  <si>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</si>
  <si>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</si>
  <si>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</si>
  <si>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</si>
  <si>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</si>
  <si>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</si>
  <si>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</si>
  <si>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</si>
  <si>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</si>
  <si>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</si>
  <si>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</si>
  <si>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</si>
  <si>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</si>
  <si>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</si>
  <si>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</si>
  <si>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</si>
  <si>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</si>
  <si>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</si>
  <si>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</si>
  <si>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</si>
  <si>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</si>
  <si>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</si>
  <si>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</si>
  <si>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</si>
  <si>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</si>
  <si>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</si>
  <si>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</si>
  <si>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</si>
  <si>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</si>
  <si>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</si>
  <si>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</si>
  <si>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</si>
  <si>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</si>
  <si>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</si>
  <si>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</si>
  <si>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</si>
  <si>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</si>
  <si>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</si>
  <si>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</si>
  <si>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</si>
  <si>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</si>
  <si>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</si>
  <si>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</si>
  <si>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</si>
  <si>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</si>
  <si>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</si>
  <si>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</si>
  <si>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</si>
  <si>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</si>
  <si>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</si>
  <si>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</si>
  <si>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</si>
  <si>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</si>
  <si>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</si>
  <si>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</si>
  <si>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</si>
  <si>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</si>
  <si>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</si>
  <si>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</si>
  <si>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</si>
  <si>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</si>
  <si>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</si>
  <si>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</si>
  <si>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</si>
  <si>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</si>
  <si>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</si>
  <si>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</si>
  <si>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</si>
  <si>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</si>
  <si>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</si>
  <si>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</si>
  <si>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</si>
  <si>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</si>
  <si>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</si>
  <si>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</si>
  <si>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</si>
  <si>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</si>
  <si>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</si>
  <si>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</si>
  <si>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</si>
  <si>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</si>
  <si>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</si>
  <si>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</si>
  <si>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</si>
  <si>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</si>
  <si>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</si>
  <si>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</si>
  <si>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</si>
  <si>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</si>
  <si>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</si>
  <si>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</si>
  <si>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</si>
  <si>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</si>
  <si>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</si>
  <si>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</si>
  <si>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</si>
  <si>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</si>
  <si>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</si>
  <si>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</si>
  <si>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</si>
  <si>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</si>
  <si>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</si>
  <si>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</si>
  <si>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</si>
  <si>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</si>
  <si>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</si>
  <si>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</si>
  <si>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</si>
  <si>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</si>
  <si>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</si>
  <si>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</si>
  <si>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</si>
  <si>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</si>
  <si>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</si>
  <si>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</si>
  <si>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</si>
  <si>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</si>
  <si>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</si>
  <si>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</si>
  <si>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</si>
  <si>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</si>
  <si>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</si>
  <si>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</si>
  <si>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</si>
  <si>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</si>
  <si>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</si>
  <si>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</si>
  <si>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</si>
  <si>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</si>
  <si>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</si>
  <si>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</si>
  <si>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</si>
  <si>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</si>
  <si>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</si>
  <si>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</si>
  <si>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</si>
  <si>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</si>
  <si>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</si>
  <si>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</si>
  <si>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</si>
  <si>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</si>
  <si>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</si>
  <si>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</si>
  <si>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</si>
  <si>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</si>
  <si>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</si>
  <si>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</si>
  <si>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</si>
  <si>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</si>
  <si>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</si>
  <si>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</si>
  <si>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</si>
  <si>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</si>
  <si>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</si>
  <si>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</si>
  <si>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</si>
  <si>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</si>
  <si>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</si>
  <si>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</si>
  <si>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</si>
  <si>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</si>
  <si>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</si>
  <si>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</si>
  <si>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</si>
  <si>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</si>
  <si>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</si>
  <si>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</si>
  <si>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</si>
  <si>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</si>
  <si>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</si>
  <si>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</si>
  <si>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</si>
  <si>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</si>
  <si>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</si>
  <si>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</si>
  <si>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</si>
  <si>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</si>
  <si>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</si>
  <si>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</si>
  <si>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</si>
  <si>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</si>
  <si>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</si>
  <si>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</si>
  <si>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</si>
  <si>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</si>
  <si>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</si>
  <si>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</si>
  <si>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</si>
  <si>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</si>
  <si>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</si>
  <si>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</si>
  <si>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</si>
  <si>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</si>
  <si>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</si>
  <si>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</si>
  <si>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</si>
  <si>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</si>
  <si>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</si>
  <si>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</si>
  <si>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</si>
  <si>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</si>
  <si>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</si>
  <si>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</si>
  <si>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</si>
  <si>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</si>
  <si>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</si>
  <si>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</si>
  <si>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</si>
  <si>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</si>
  <si>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</si>
  <si>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</si>
  <si>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</si>
  <si>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</si>
  <si>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</si>
  <si>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</si>
  <si>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</si>
  <si>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</si>
  <si>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</si>
  <si>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</si>
  <si>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</si>
  <si>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</si>
  <si>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</si>
  <si>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</si>
  <si>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</si>
  <si>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</si>
  <si>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</si>
  <si>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</si>
  <si>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</si>
  <si>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</si>
  <si>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</si>
  <si>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</si>
  <si>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</si>
  <si>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</si>
  <si>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</si>
  <si>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</si>
  <si>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</si>
  <si>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</si>
  <si>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</si>
  <si>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</si>
  <si>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</si>
  <si>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</si>
  <si>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</si>
  <si>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</si>
  <si>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</si>
  <si>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</si>
  <si>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</si>
  <si>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</si>
  <si>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</si>
  <si>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</si>
  <si>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</si>
  <si>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</si>
  <si>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</si>
  <si>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</si>
  <si>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</si>
  <si>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</si>
  <si>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</si>
  <si>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</si>
  <si>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</si>
  <si>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</si>
  <si>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</si>
  <si>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</si>
  <si>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</si>
  <si>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</si>
  <si>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</si>
  <si>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</si>
  <si>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</si>
  <si>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</si>
  <si>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</si>
  <si>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</si>
  <si>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</si>
  <si>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</si>
  <si>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</si>
  <si>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</si>
  <si>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</si>
  <si>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</si>
  <si>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</si>
  <si>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</si>
  <si>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</si>
  <si>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</si>
  <si>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</si>
  <si>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</si>
  <si>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</si>
  <si>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</si>
  <si>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</si>
  <si>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</si>
  <si>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</si>
  <si>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</si>
  <si>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</si>
  <si>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</si>
  <si>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</si>
  <si>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</si>
  <si>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</si>
  <si>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</si>
  <si>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</si>
  <si>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</si>
  <si>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</si>
  <si>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</si>
  <si>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</si>
  <si>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</si>
  <si>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</si>
  <si>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</si>
  <si>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</si>
  <si>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</si>
  <si>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</si>
  <si>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</si>
  <si>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</si>
  <si>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</si>
  <si>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</si>
  <si>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</si>
  <si>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</si>
  <si>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</si>
  <si>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</si>
  <si>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</si>
  <si>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</si>
  <si>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</si>
  <si>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</si>
  <si>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</si>
  <si>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</si>
  <si>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</si>
  <si>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</si>
  <si>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</si>
  <si>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</si>
  <si>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</si>
  <si>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</si>
  <si>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</si>
  <si>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</si>
  <si>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</si>
  <si>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</si>
  <si>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</si>
  <si>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</si>
  <si>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</si>
  <si>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</si>
  <si>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</si>
  <si>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</si>
  <si>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</si>
  <si>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</si>
  <si>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</si>
  <si>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</si>
  <si>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</si>
  <si>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</si>
  <si>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</si>
  <si>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</si>
  <si>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</si>
  <si>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</si>
  <si>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</si>
  <si>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</si>
  <si>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</si>
  <si>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</si>
  <si>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</si>
  <si>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</si>
  <si>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</si>
  <si>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</si>
  <si>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</si>
  <si>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</si>
  <si>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</si>
  <si>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</si>
  <si>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</si>
  <si>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</si>
  <si>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</si>
  <si>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</si>
  <si>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</si>
  <si>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</si>
  <si>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</si>
  <si>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</si>
  <si>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</si>
  <si>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</si>
  <si>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</si>
  <si>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</si>
  <si>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</si>
  <si>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</si>
  <si>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</si>
  <si>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</si>
  <si>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</si>
  <si>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</si>
  <si>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</si>
  <si>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</si>
  <si>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</si>
  <si>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</si>
  <si>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</si>
  <si>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</si>
  <si>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</si>
  <si>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</si>
  <si>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</si>
  <si>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</si>
  <si>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</si>
  <si>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</si>
  <si>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</si>
  <si>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</si>
  <si>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</si>
  <si>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</si>
  <si>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</si>
  <si>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</si>
  <si>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</si>
  <si>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</si>
  <si>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</si>
  <si>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</si>
  <si>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</si>
  <si>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</si>
  <si>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</si>
  <si>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</si>
  <si>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</si>
  <si>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</si>
  <si>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</si>
  <si>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</si>
  <si>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</si>
  <si>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</si>
  <si>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</si>
  <si>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</si>
  <si>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</si>
  <si>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</si>
  <si>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</si>
  <si>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</si>
  <si>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</si>
  <si>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</si>
  <si>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</si>
  <si>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</si>
  <si>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</si>
  <si>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</si>
  <si>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</si>
  <si>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</si>
  <si>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</si>
  <si>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</si>
  <si>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</si>
  <si>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</si>
  <si>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</si>
  <si>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</si>
  <si>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</si>
  <si>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</si>
  <si>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</si>
  <si>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</si>
  <si>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</si>
  <si>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</si>
  <si>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</si>
  <si>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</si>
  <si>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</si>
  <si>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</si>
  <si>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</si>
  <si>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</si>
  <si>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</si>
  <si>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</si>
  <si>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</si>
  <si>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</si>
  <si>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</si>
  <si>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</si>
  <si>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</si>
  <si>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</si>
  <si>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</si>
  <si>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</si>
  <si>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</si>
  <si>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</si>
  <si>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</si>
  <si>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</si>
  <si>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</si>
  <si>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</si>
  <si>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</si>
  <si>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</si>
  <si>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</si>
  <si>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</si>
  <si>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</si>
  <si>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</si>
  <si>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</si>
  <si>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</si>
  <si>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</si>
  <si>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</si>
  <si>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</si>
  <si>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</si>
  <si>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</si>
  <si>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</si>
  <si>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</si>
  <si>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</si>
  <si>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</si>
  <si>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</si>
  <si>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</si>
  <si>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</si>
  <si>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</si>
  <si>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</si>
  <si>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</si>
  <si>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</si>
  <si>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</si>
  <si>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</si>
  <si>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</si>
  <si>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</si>
  <si>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</si>
  <si>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</si>
  <si>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</si>
  <si>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</si>
  <si>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</si>
  <si>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</si>
  <si>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</si>
  <si>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</si>
  <si>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</si>
  <si>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</si>
  <si>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</si>
  <si>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</si>
  <si>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</si>
  <si>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</si>
  <si>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</si>
  <si>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</si>
  <si>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</si>
  <si>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</si>
  <si>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</si>
  <si>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</si>
  <si>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</si>
  <si>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</si>
  <si>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</si>
  <si>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</si>
  <si>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</si>
  <si>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</si>
  <si>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</si>
  <si>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</si>
  <si>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</si>
  <si>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</si>
  <si>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</si>
  <si>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</si>
  <si>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</si>
  <si>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</si>
  <si>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</si>
  <si>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</si>
  <si>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</si>
  <si>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</si>
  <si>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</si>
  <si>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</si>
  <si>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</si>
  <si>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</si>
  <si>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</si>
  <si>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</si>
  <si>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</si>
  <si>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</si>
  <si>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</si>
  <si>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</si>
  <si>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</si>
  <si>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</si>
  <si>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</si>
  <si>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</si>
  <si>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</si>
  <si>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</si>
  <si>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</si>
  <si>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</si>
  <si>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</si>
  <si>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</si>
  <si>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</si>
  <si>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</si>
  <si>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</si>
  <si>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</si>
  <si>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</si>
  <si>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</si>
  <si>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</si>
  <si>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</si>
  <si>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</si>
  <si>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</si>
  <si>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</si>
  <si>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</si>
  <si>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</si>
  <si>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</si>
  <si>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</si>
  <si>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</si>
  <si>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</si>
  <si>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</si>
  <si>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</si>
  <si>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</si>
  <si>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</si>
  <si>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</si>
  <si>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</si>
  <si>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</si>
  <si>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</si>
  <si>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</si>
  <si>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</si>
  <si>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</si>
  <si>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</si>
  <si>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</si>
  <si>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</si>
  <si>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</si>
  <si>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</si>
  <si>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</si>
  <si>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</si>
  <si>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</si>
  <si>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</si>
  <si>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</si>
  <si>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</si>
  <si>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</si>
  <si>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</si>
  <si>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</si>
  <si>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</si>
  <si>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</si>
  <si>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</si>
  <si>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</si>
  <si>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</si>
  <si>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</si>
  <si>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</si>
  <si>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</si>
  <si>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</si>
  <si>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</si>
  <si>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</si>
  <si>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</si>
  <si>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</si>
  <si>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</si>
  <si>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</si>
  <si>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</si>
  <si>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</si>
  <si>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</si>
  <si>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</si>
  <si>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</si>
  <si>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</si>
  <si>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</si>
  <si>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</si>
  <si>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</si>
  <si>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</si>
  <si>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</si>
  <si>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</si>
  <si>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</si>
  <si>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</si>
  <si>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</si>
  <si>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</si>
  <si>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</si>
  <si>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</si>
  <si>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</si>
  <si>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</si>
  <si>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</si>
  <si>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</si>
  <si>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</si>
  <si>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</si>
  <si>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</si>
  <si>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</si>
  <si>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</si>
  <si>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</si>
  <si>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</si>
  <si>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</si>
  <si>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</si>
  <si>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</si>
  <si>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</si>
  <si>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</si>
  <si>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</si>
  <si>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</si>
  <si>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</si>
  <si>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</si>
  <si>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</si>
  <si>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</si>
  <si>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</si>
  <si>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</si>
  <si>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</si>
  <si>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</si>
  <si>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</si>
  <si>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</si>
  <si>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</si>
  <si>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</si>
  <si>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</si>
  <si>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</si>
  <si>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</si>
  <si>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</si>
  <si>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</si>
  <si>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</si>
  <si>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</si>
  <si>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</si>
  <si>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</si>
  <si>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</si>
  <si>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</si>
  <si>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</si>
  <si>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</si>
  <si>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</si>
  <si>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</si>
  <si>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</si>
  <si>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</si>
  <si>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</si>
  <si>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</si>
  <si>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</si>
  <si>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</si>
  <si>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</si>
  <si>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</si>
  <si>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</si>
  <si>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</si>
  <si>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</si>
  <si>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</si>
  <si>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</si>
  <si>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</si>
  <si>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</si>
  <si>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</si>
  <si>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</si>
  <si>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</si>
  <si>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</si>
  <si>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</si>
  <si>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</si>
  <si>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</si>
  <si>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</si>
  <si>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</si>
  <si>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</si>
  <si>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</si>
  <si>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</si>
  <si>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</si>
  <si>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</si>
  <si>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</si>
  <si>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</si>
  <si>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</si>
  <si>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</si>
  <si>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</si>
  <si>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</si>
  <si>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</si>
  <si>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</si>
  <si>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</si>
  <si>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</si>
  <si>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</si>
  <si>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</si>
  <si>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</si>
  <si>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</si>
  <si>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</si>
  <si>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</si>
  <si>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</si>
  <si>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</si>
  <si>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</si>
  <si>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</si>
  <si>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</si>
  <si>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</si>
  <si>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</si>
  <si>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</si>
  <si>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</si>
  <si>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</si>
  <si>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</si>
  <si>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</si>
  <si>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</si>
  <si>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</si>
  <si>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</si>
  <si>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</si>
  <si>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</si>
  <si>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</si>
  <si>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</si>
  <si>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</si>
  <si>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</si>
  <si>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</si>
  <si>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</si>
  <si>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</si>
  <si>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</si>
  <si>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</si>
  <si>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</si>
  <si>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</si>
  <si>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</si>
  <si>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</si>
  <si>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</si>
  <si>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</si>
  <si>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</si>
  <si>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</si>
  <si>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</si>
  <si>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</si>
  <si>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</si>
  <si>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</si>
  <si>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</si>
  <si>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</si>
  <si>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</si>
  <si>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</si>
  <si>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</si>
  <si>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</si>
  <si>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</si>
  <si>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</si>
  <si>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</si>
  <si>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</si>
  <si>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</si>
  <si>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</si>
  <si>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</si>
  <si>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</si>
  <si>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</si>
  <si>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</si>
  <si>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</si>
  <si>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</si>
  <si>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</si>
  <si>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</si>
  <si>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</si>
  <si>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</si>
  <si>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</si>
  <si>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</si>
  <si>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</si>
  <si>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</si>
  <si>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</si>
  <si>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</si>
  <si>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</si>
  <si>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</si>
  <si>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</si>
  <si>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</si>
  <si>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</si>
  <si>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</si>
  <si>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</si>
  <si>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</si>
  <si>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</si>
  <si>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</si>
  <si>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</si>
  <si>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</si>
  <si>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</si>
  <si>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</si>
  <si>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</si>
  <si>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</si>
  <si>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</si>
  <si>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</si>
  <si>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</si>
  <si>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</si>
  <si>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</si>
  <si>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</si>
  <si>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</si>
  <si>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</si>
  <si>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</si>
  <si>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</si>
  <si>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</si>
  <si>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</si>
  <si>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</si>
  <si>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</si>
  <si>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</si>
  <si>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</si>
  <si>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</si>
  <si>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</si>
  <si>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</si>
  <si>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</si>
  <si>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</si>
  <si>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</si>
  <si>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</si>
  <si>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</si>
  <si>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</si>
  <si>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</si>
  <si>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</si>
  <si>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</si>
  <si>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</si>
  <si>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</si>
  <si>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</si>
  <si>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</si>
  <si>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</si>
  <si>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</si>
  <si>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</si>
  <si>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</si>
  <si>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</si>
  <si>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</si>
  <si>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</si>
  <si>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</si>
  <si>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</si>
  <si>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</si>
  <si>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</si>
  <si>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</si>
  <si>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</si>
  <si>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</si>
  <si>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</si>
  <si>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</si>
  <si>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</si>
  <si>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</si>
  <si>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</si>
  <si>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</si>
  <si>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</si>
  <si>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</si>
  <si>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</si>
  <si>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</si>
  <si>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</si>
  <si>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</si>
  <si>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</si>
  <si>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</si>
  <si>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</si>
  <si>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</si>
  <si>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</si>
  <si>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</si>
  <si>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</si>
  <si>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</si>
  <si>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</si>
  <si>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</si>
  <si>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</si>
  <si>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</si>
  <si>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</si>
  <si>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</si>
  <si>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</si>
  <si>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</si>
  <si>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</si>
  <si>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</si>
  <si>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</si>
  <si>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</si>
  <si>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</si>
  <si>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</si>
  <si>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</si>
  <si>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</si>
  <si>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</si>
  <si>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</si>
  <si>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</si>
  <si>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</si>
  <si>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</si>
  <si>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</si>
  <si>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</si>
  <si>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</si>
  <si>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</si>
  <si>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</si>
  <si>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</si>
  <si>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</si>
  <si>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</si>
  <si>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</si>
  <si>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</si>
  <si>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</si>
  <si>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</si>
  <si>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</si>
  <si>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</si>
  <si>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</si>
  <si>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</si>
  <si>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</si>
  <si>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</si>
  <si>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</si>
  <si>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</si>
  <si>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</si>
  <si>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</si>
  <si>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</si>
  <si>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</si>
  <si>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</si>
  <si>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</si>
  <si>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</si>
  <si>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</si>
  <si>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</si>
  <si>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</si>
  <si>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</si>
  <si>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</si>
  <si>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</si>
  <si>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</si>
  <si>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</si>
  <si>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</si>
  <si>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</si>
  <si>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</si>
  <si>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</si>
  <si>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</si>
  <si>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</si>
  <si>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</si>
  <si>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</si>
  <si>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</si>
  <si>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</si>
  <si>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</si>
  <si>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</si>
  <si>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</si>
  <si>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</si>
  <si>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</si>
  <si>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</si>
  <si>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</si>
  <si>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</si>
  <si>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</si>
  <si>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</si>
  <si>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</si>
  <si>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</si>
  <si>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</si>
  <si>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</si>
  <si>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</si>
  <si>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</si>
  <si>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</si>
  <si>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</si>
  <si>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</si>
  <si>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</si>
  <si>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</si>
  <si>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</si>
  <si>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</si>
  <si>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</si>
  <si>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</si>
  <si>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</si>
  <si>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</si>
  <si>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</si>
  <si>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</si>
  <si>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</si>
  <si>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</si>
  <si>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</si>
  <si>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</si>
  <si>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</si>
  <si>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</si>
  <si>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</si>
  <si>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</si>
  <si>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</si>
  <si>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</si>
  <si>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</si>
  <si>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</si>
  <si>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</si>
  <si>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</si>
  <si>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</si>
  <si>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</si>
  <si>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</si>
  <si>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</si>
  <si>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</si>
  <si>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</si>
  <si>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</si>
  <si>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</si>
  <si>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</si>
  <si>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</si>
  <si>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</si>
  <si>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</si>
  <si>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</si>
  <si>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</si>
  <si>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</si>
  <si>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</si>
  <si>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</si>
  <si>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</si>
  <si>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</si>
  <si>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</si>
  <si>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</si>
  <si>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</si>
  <si>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</si>
  <si>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</si>
  <si>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</si>
  <si>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</si>
  <si>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</si>
  <si>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</si>
  <si>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</si>
  <si>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</si>
  <si>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</si>
  <si>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</si>
  <si>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</si>
  <si>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</si>
  <si>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</si>
  <si>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</si>
  <si>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</si>
  <si>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</si>
  <si>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</si>
  <si>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</si>
  <si>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</si>
  <si>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</si>
  <si>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</si>
  <si>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</si>
  <si>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</si>
  <si>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</si>
  <si>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</si>
  <si>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</si>
  <si>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</si>
  <si>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</si>
  <si>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</si>
  <si>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</si>
  <si>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</si>
  <si>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</si>
  <si>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</si>
  <si>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</si>
  <si>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</si>
  <si>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</si>
  <si>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</si>
  <si>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</si>
  <si>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</si>
  <si>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</si>
  <si>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</si>
  <si>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</si>
  <si>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</si>
  <si>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</si>
  <si>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</si>
  <si>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</si>
  <si>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</si>
  <si>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</si>
  <si>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</si>
  <si>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</si>
  <si>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</si>
  <si>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</si>
  <si>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</si>
  <si>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</si>
  <si>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</si>
  <si>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</si>
  <si>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</si>
  <si>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</si>
  <si>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</si>
  <si>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</si>
  <si>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</si>
  <si>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</si>
  <si>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</si>
  <si>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</si>
  <si>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</si>
  <si>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</si>
  <si>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</si>
  <si>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</si>
  <si>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</si>
  <si>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</si>
  <si>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</si>
  <si>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</si>
  <si>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</si>
  <si>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</si>
  <si>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</si>
  <si>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</si>
  <si>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</si>
  <si>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</si>
  <si>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</si>
  <si>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</si>
  <si>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</si>
  <si>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</si>
  <si>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</si>
  <si>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</si>
  <si>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</si>
  <si>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</si>
  <si>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</si>
  <si>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</si>
  <si>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</si>
  <si>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</si>
  <si>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</si>
  <si>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</si>
  <si>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</si>
  <si>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</si>
  <si>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</si>
  <si>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</si>
  <si>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</si>
  <si>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</si>
  <si>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</si>
  <si>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</si>
  <si>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</si>
  <si>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</si>
  <si>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</si>
  <si>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</si>
  <si>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</si>
  <si>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</si>
  <si>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</si>
  <si>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</si>
  <si>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</si>
  <si>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</si>
  <si>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</si>
  <si>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</si>
  <si>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</si>
  <si>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</si>
  <si>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</si>
  <si>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</si>
  <si>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</si>
  <si>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</si>
  <si>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</si>
  <si>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</si>
  <si>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</si>
  <si>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</si>
  <si>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</si>
  <si>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</si>
  <si>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</si>
  <si>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</si>
  <si>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</si>
  <si>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</si>
  <si>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</si>
  <si>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</si>
  <si>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</si>
  <si>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</si>
  <si>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</si>
  <si>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</si>
  <si>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</si>
  <si>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</si>
  <si>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</si>
  <si>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</si>
  <si>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</si>
  <si>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</si>
  <si>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</si>
  <si>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</si>
  <si>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</si>
  <si>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</si>
  <si>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</si>
  <si>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</si>
  <si>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</si>
  <si>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</si>
  <si>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</si>
  <si>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</si>
  <si>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</si>
  <si>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</si>
  <si>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</si>
  <si>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</si>
  <si>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</si>
  <si>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</si>
  <si>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</si>
  <si>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</si>
  <si>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</si>
  <si>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</si>
  <si>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</si>
  <si>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</si>
  <si>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</si>
  <si>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</si>
  <si>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</si>
  <si>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</si>
  <si>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</si>
  <si>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</si>
  <si>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</si>
  <si>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</si>
  <si>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</si>
  <si>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</si>
  <si>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</si>
  <si>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</si>
  <si>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</si>
  <si>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</si>
  <si>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</si>
  <si>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</si>
  <si>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</si>
  <si>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</si>
  <si>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</si>
  <si>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</si>
  <si>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</si>
  <si>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</si>
  <si>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</si>
  <si>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</si>
  <si>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</si>
  <si>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</si>
  <si>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</si>
  <si>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</si>
  <si>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</si>
  <si>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</si>
  <si>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</si>
  <si>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</si>
  <si>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</si>
  <si>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</si>
  <si>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</si>
  <si>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</si>
  <si>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</si>
  <si>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</si>
  <si>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</si>
  <si>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</si>
  <si>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</si>
  <si>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</si>
  <si>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</si>
  <si>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</si>
  <si>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</si>
  <si>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</si>
  <si>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</si>
  <si>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</si>
  <si>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</si>
  <si>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</si>
  <si>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</si>
  <si>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</si>
  <si>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</si>
  <si>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</si>
  <si>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</si>
  <si>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</si>
  <si>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</si>
  <si>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</si>
  <si>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</si>
  <si>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</si>
  <si>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</si>
  <si>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</si>
  <si>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</si>
  <si>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</si>
  <si>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</si>
  <si>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</si>
  <si>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</si>
  <si>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</si>
  <si>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</si>
  <si>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</si>
  <si>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</si>
  <si>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</si>
  <si>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</si>
  <si>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</si>
  <si>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</si>
  <si>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</si>
  <si>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</si>
  <si>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</si>
  <si>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</si>
  <si>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</si>
  <si>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</si>
  <si>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</si>
  <si>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</si>
  <si>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</si>
  <si>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</si>
  <si>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</si>
  <si>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</si>
  <si>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</si>
  <si>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</si>
  <si>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</si>
  <si>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</si>
  <si>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</si>
  <si>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</si>
  <si>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</si>
  <si>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</si>
  <si>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</si>
  <si>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</si>
  <si>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</si>
  <si>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</si>
  <si>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</si>
  <si>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</si>
  <si>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</si>
  <si>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</si>
  <si>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</si>
  <si>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</si>
  <si>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</si>
  <si>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</si>
  <si>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</si>
  <si>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</si>
  <si>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</si>
  <si>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</si>
  <si>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</si>
  <si>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</si>
  <si>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</si>
  <si>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</si>
  <si>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</si>
  <si>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</si>
  <si>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</si>
  <si>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</si>
  <si>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</si>
  <si>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</si>
  <si>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</si>
  <si>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</si>
  <si>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</si>
  <si>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</si>
  <si>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</si>
  <si>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</si>
  <si>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</si>
  <si>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</si>
  <si>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</si>
  <si>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</si>
  <si>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</si>
  <si>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</si>
  <si>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</si>
  <si>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</si>
  <si>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</si>
  <si>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</si>
  <si>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</si>
  <si>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</si>
  <si>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</si>
  <si>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</si>
  <si>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</si>
  <si>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</si>
  <si>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</si>
  <si>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</si>
  <si>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</si>
  <si>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</si>
  <si>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</si>
  <si>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</si>
  <si>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</si>
  <si>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</si>
  <si>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</si>
  <si>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</si>
  <si>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</si>
  <si>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</si>
  <si>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</si>
  <si>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</si>
  <si>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</si>
  <si>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</si>
  <si>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</si>
  <si>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</si>
  <si>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</si>
  <si>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</si>
  <si>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</si>
  <si>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</si>
  <si>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</si>
  <si>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</si>
  <si>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</si>
  <si>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</si>
  <si>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</si>
  <si>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</si>
  <si>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</si>
  <si>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</si>
  <si>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</si>
  <si>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</si>
  <si>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</si>
  <si>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</si>
  <si>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</si>
  <si>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</si>
  <si>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</si>
  <si>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</si>
  <si>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</si>
  <si>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</si>
  <si>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</si>
  <si>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</si>
  <si>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</si>
  <si>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</si>
  <si>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</si>
  <si>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</si>
  <si>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</si>
  <si>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</si>
  <si>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</si>
  <si>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</si>
  <si>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</si>
  <si>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</si>
  <si>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</si>
  <si>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</si>
  <si>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</si>
  <si>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</si>
  <si>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</si>
  <si>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</si>
  <si>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</si>
  <si>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</si>
  <si>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</si>
  <si>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</si>
  <si>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</si>
  <si>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</si>
  <si>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</si>
  <si>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</si>
  <si>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</si>
  <si>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</si>
  <si>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</si>
  <si>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</si>
  <si>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</si>
  <si>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</si>
  <si>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</si>
  <si>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</si>
  <si>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</si>
  <si>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</si>
  <si>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</si>
  <si>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</si>
  <si>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</si>
  <si>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</si>
  <si>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</si>
  <si>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</si>
  <si>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</si>
  <si>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</si>
  <si>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</si>
  <si>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</si>
  <si>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</si>
  <si>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</si>
  <si>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</si>
  <si>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</si>
  <si>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</si>
  <si>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</si>
  <si>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</si>
  <si>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</si>
  <si>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</si>
  <si>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</si>
  <si>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</si>
  <si>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</si>
  <si>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</si>
  <si>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</si>
  <si>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</si>
  <si>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</si>
  <si>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</si>
  <si>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</si>
  <si>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</si>
  <si>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</si>
  <si>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</si>
  <si>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</si>
  <si>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</si>
  <si>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</si>
  <si>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</si>
  <si>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</si>
  <si>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</si>
  <si>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</si>
  <si>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</si>
  <si>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</si>
  <si>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</si>
  <si>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</si>
  <si>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</si>
  <si>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</si>
  <si>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</si>
  <si>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</si>
  <si>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</si>
  <si>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</si>
  <si>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</si>
  <si>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</si>
  <si>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</si>
  <si>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</si>
  <si>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</si>
  <si>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</si>
  <si>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</si>
  <si>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</si>
  <si>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</si>
  <si>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</si>
  <si>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</si>
  <si>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</si>
  <si>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</si>
  <si>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</si>
  <si>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</si>
  <si>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</si>
  <si>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</si>
  <si>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</si>
  <si>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</si>
  <si>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</si>
  <si>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</si>
  <si>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</si>
  <si>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</si>
  <si>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</si>
  <si>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</si>
  <si>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</si>
  <si>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</si>
  <si>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</si>
  <si>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</si>
  <si>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</si>
  <si>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</si>
  <si>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</si>
  <si>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</si>
  <si>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</si>
  <si>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</si>
  <si>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</si>
  <si>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</si>
  <si>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</si>
  <si>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</si>
  <si>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</si>
  <si>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</si>
  <si>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</si>
  <si>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</si>
  <si>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</si>
  <si>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</si>
  <si>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</si>
  <si>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</si>
  <si>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</si>
  <si>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</si>
  <si>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</si>
  <si>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</si>
  <si>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</si>
  <si>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</si>
  <si>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</si>
  <si>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</si>
  <si>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</si>
  <si>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</si>
  <si>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</si>
  <si>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</si>
  <si>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</si>
  <si>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</si>
  <si>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</si>
  <si>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</si>
  <si>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</si>
  <si>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</si>
  <si>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</si>
  <si>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</si>
  <si>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</si>
  <si>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</si>
  <si>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</si>
  <si>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</si>
  <si>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</si>
  <si>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</si>
  <si>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</si>
  <si>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</si>
  <si>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</si>
  <si>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</si>
  <si>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</si>
  <si>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</si>
  <si>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</si>
  <si>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</si>
  <si>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</si>
  <si>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</si>
  <si>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</si>
  <si>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</si>
  <si>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</si>
  <si>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</si>
  <si>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</si>
  <si>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</si>
  <si>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</si>
  <si>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</si>
  <si>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</si>
  <si>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</si>
  <si>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</si>
  <si>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</si>
  <si>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</si>
  <si>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</si>
  <si>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</si>
  <si>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</si>
  <si>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</si>
  <si>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</si>
  <si>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</si>
  <si>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</si>
  <si>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</si>
  <si>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</si>
  <si>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</si>
  <si>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</si>
  <si>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</si>
  <si>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</si>
  <si>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</si>
  <si>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</si>
  <si>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</si>
  <si>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</si>
  <si>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</si>
  <si>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</si>
  <si>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</si>
  <si>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</si>
  <si>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</si>
  <si>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</si>
  <si>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</si>
  <si>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</si>
  <si>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</si>
  <si>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</si>
  <si>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</si>
  <si>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</si>
  <si>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</si>
  <si>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</si>
  <si>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</si>
  <si>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</si>
  <si>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</si>
  <si>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</si>
  <si>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</si>
  <si>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</si>
  <si>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</si>
  <si>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</si>
  <si>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</si>
  <si>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</si>
  <si>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</si>
  <si>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</si>
  <si>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</si>
  <si>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</si>
  <si>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</si>
  <si>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</si>
  <si>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</si>
  <si>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</si>
  <si>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</si>
  <si>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</si>
  <si>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</si>
  <si>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</si>
  <si>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</si>
  <si>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</si>
  <si>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</si>
  <si>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</si>
  <si>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</si>
  <si>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</si>
  <si>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</si>
  <si>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</si>
  <si>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</si>
  <si>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</si>
  <si>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</si>
  <si>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</si>
  <si>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</si>
  <si>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</si>
  <si>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</si>
  <si>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</si>
  <si>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</si>
  <si>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</si>
  <si>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</si>
  <si>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</si>
  <si>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</si>
  <si>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</si>
  <si>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</si>
  <si>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</si>
  <si>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</si>
  <si>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</si>
  <si>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</si>
  <si>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</si>
  <si>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</si>
  <si>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</si>
  <si>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</si>
  <si>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</si>
  <si>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</si>
  <si>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</si>
  <si>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</si>
  <si>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</si>
  <si>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</si>
  <si>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</si>
  <si>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</si>
  <si>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</si>
  <si>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</si>
  <si>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</si>
  <si>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</si>
  <si>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</si>
  <si>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</si>
  <si>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</si>
  <si>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</si>
  <si>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</si>
  <si>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</si>
  <si>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</si>
  <si>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</si>
  <si>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</si>
  <si>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</si>
  <si>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</si>
  <si>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</si>
  <si>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</si>
  <si>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</si>
  <si>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</si>
  <si>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</si>
  <si>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</si>
  <si>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</si>
  <si>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</si>
  <si>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</si>
  <si>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</si>
  <si>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</si>
  <si>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</si>
  <si>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</si>
  <si>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</si>
  <si>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</si>
  <si>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</si>
  <si>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</si>
  <si>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</si>
  <si>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</si>
  <si>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</si>
  <si>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</si>
  <si>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</si>
  <si>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</si>
  <si>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</si>
  <si>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</si>
  <si>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</si>
  <si>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</si>
  <si>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</si>
  <si>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</si>
  <si>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</si>
  <si>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</si>
  <si>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</si>
  <si>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</si>
  <si>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</si>
  <si>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</si>
  <si>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</si>
  <si>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</si>
  <si>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</si>
  <si>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</si>
  <si>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</si>
  <si>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</si>
  <si>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</si>
  <si>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</si>
  <si>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</si>
  <si>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</si>
  <si>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</si>
  <si>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</si>
  <si>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</si>
  <si>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</si>
  <si>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</si>
  <si>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</si>
  <si>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</si>
  <si>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</si>
  <si>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</si>
  <si>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</si>
  <si>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</si>
  <si>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</si>
  <si>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</si>
  <si>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</si>
  <si>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</si>
  <si>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</si>
  <si>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</si>
  <si>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</si>
  <si>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</si>
  <si>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</si>
  <si>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</si>
  <si>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</si>
  <si>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</si>
  <si>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</si>
  <si>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</si>
  <si>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</si>
  <si>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</si>
  <si>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</si>
  <si>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</si>
  <si>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</si>
  <si>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</si>
  <si>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</si>
  <si>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</si>
  <si>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</si>
  <si>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</si>
  <si>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</si>
  <si>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</si>
  <si>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</si>
  <si>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</si>
  <si>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</si>
  <si>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</si>
  <si>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</si>
  <si>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</si>
  <si>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</si>
  <si>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</si>
  <si>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</si>
  <si>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</si>
  <si>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</si>
  <si>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</si>
  <si>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</si>
  <si>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</si>
  <si>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</si>
  <si>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</si>
  <si>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</si>
  <si>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</si>
  <si>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</si>
  <si>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</si>
  <si>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</si>
  <si>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</si>
  <si>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</si>
  <si>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</si>
  <si>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</si>
  <si>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</si>
  <si>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</si>
  <si>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</si>
  <si>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</si>
  <si>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</si>
  <si>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</si>
  <si>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</si>
  <si>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</si>
  <si>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</si>
  <si>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</si>
  <si>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</si>
  <si>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</si>
  <si>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</si>
  <si>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</si>
  <si>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</si>
  <si>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</si>
  <si>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</si>
  <si>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</si>
  <si>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</si>
  <si>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</si>
  <si>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</si>
  <si>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</si>
  <si>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</si>
  <si>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</si>
  <si>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</si>
  <si>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</si>
  <si>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</si>
  <si>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</si>
  <si>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</si>
  <si>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</si>
  <si>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</si>
  <si>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</si>
  <si>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</si>
  <si>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</si>
  <si>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</si>
  <si>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</si>
  <si>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</si>
  <si>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</si>
  <si>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</si>
  <si>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</si>
  <si>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</si>
  <si>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</si>
  <si>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</si>
  <si>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</si>
  <si>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</si>
  <si>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</si>
  <si>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</si>
  <si>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</si>
  <si>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</si>
  <si>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</si>
  <si>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</si>
  <si>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</si>
  <si>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</si>
  <si>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</si>
  <si>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</si>
  <si>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</si>
  <si>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</si>
  <si>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</si>
  <si>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</si>
  <si>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</si>
  <si>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</si>
  <si>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</si>
  <si>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</si>
  <si>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</si>
  <si>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</si>
  <si>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</si>
  <si>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</si>
  <si>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</si>
  <si>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</si>
  <si>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</si>
  <si>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</si>
  <si>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</si>
  <si>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</si>
  <si>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</si>
  <si>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</si>
  <si>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</si>
  <si>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</si>
  <si>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</si>
  <si>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</si>
  <si>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</si>
  <si>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</si>
  <si>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</si>
  <si>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</si>
  <si>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</si>
  <si>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</si>
  <si>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</si>
  <si>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</si>
  <si>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</si>
  <si>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</si>
  <si>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</si>
  <si>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</si>
  <si>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</si>
  <si>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</si>
  <si>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</si>
  <si>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</si>
  <si>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</si>
  <si>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</si>
  <si>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</si>
  <si>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</si>
  <si>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</si>
  <si>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</si>
  <si>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</si>
  <si>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</si>
  <si>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</si>
  <si>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</si>
  <si>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</si>
  <si>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</si>
  <si>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</si>
  <si>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</si>
  <si>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</si>
  <si>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</si>
  <si>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</si>
  <si>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</si>
  <si>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</si>
  <si>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</si>
  <si>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</si>
  <si>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</si>
  <si>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</si>
  <si>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</si>
  <si>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</si>
  <si>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</si>
  <si>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</si>
  <si>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</si>
  <si>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</si>
  <si>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</si>
  <si>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</si>
  <si>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</si>
  <si>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</si>
  <si>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</si>
  <si>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</si>
  <si>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</si>
  <si>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</si>
  <si>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</si>
  <si>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</si>
  <si>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</si>
  <si>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</si>
  <si>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</si>
  <si>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</si>
  <si>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</si>
  <si>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</si>
  <si>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</si>
  <si>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</si>
  <si>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</si>
  <si>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</si>
  <si>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</si>
  <si>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</si>
  <si>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</si>
  <si>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</si>
  <si>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</si>
  <si>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</si>
  <si>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</si>
  <si>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</si>
  <si>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</si>
  <si>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</si>
  <si>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</si>
  <si>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</si>
  <si>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</si>
  <si>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</si>
  <si>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</si>
  <si>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</si>
  <si>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</si>
  <si>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</si>
  <si>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</si>
  <si>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</si>
  <si>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</si>
  <si>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</si>
  <si>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</si>
  <si>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</si>
  <si>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</si>
  <si>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</si>
  <si>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</si>
  <si>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</si>
  <si>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</si>
  <si>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</si>
  <si>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</si>
  <si>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</si>
  <si>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</si>
  <si>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</si>
  <si>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</si>
  <si>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</si>
  <si>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</si>
  <si>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</si>
  <si>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</si>
  <si>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</si>
  <si>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</si>
  <si>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</si>
  <si>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</si>
  <si>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</si>
  <si>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</si>
  <si>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</si>
  <si>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</si>
  <si>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</si>
  <si>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</si>
  <si>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</si>
  <si>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</si>
  <si>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</si>
  <si>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</si>
  <si>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</si>
  <si>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</si>
  <si>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</si>
  <si>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</si>
  <si>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</si>
  <si>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</si>
  <si>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</si>
  <si>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</si>
  <si>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</si>
  <si>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</si>
  <si>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</si>
  <si>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</si>
  <si>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</si>
  <si>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</si>
  <si>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</si>
  <si>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</si>
  <si>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</si>
  <si>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</si>
  <si>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</si>
  <si>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</si>
  <si>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</si>
  <si>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</si>
  <si>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</si>
  <si>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</si>
  <si>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</si>
  <si>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</si>
  <si>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</si>
  <si>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</si>
  <si>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</si>
  <si>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</si>
  <si>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</si>
  <si>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</si>
  <si>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</si>
  <si>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</si>
  <si>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</si>
  <si>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</si>
  <si>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</si>
  <si>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</si>
  <si>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</si>
  <si>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</si>
  <si>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</si>
  <si>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</si>
  <si>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</si>
  <si>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</si>
  <si>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</si>
  <si>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</si>
  <si>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</si>
  <si>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</si>
  <si>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</si>
  <si>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</si>
  <si>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</si>
  <si>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</si>
  <si>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</si>
  <si>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</si>
  <si>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</si>
  <si>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</si>
  <si>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</si>
  <si>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</si>
  <si>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</si>
  <si>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</si>
  <si>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</si>
  <si>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</si>
  <si>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</si>
  <si>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</si>
  <si>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</si>
  <si>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</si>
  <si>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</si>
  <si>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</si>
  <si>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</si>
  <si>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</si>
  <si>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</si>
  <si>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</si>
  <si>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</si>
  <si>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</si>
  <si>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</si>
  <si>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</si>
  <si>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</si>
  <si>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</si>
  <si>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</si>
  <si>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</si>
  <si>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</si>
  <si>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</si>
  <si>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</si>
  <si>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</si>
  <si>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</si>
  <si>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</si>
  <si>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</si>
  <si>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</si>
  <si>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</si>
  <si>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</si>
  <si>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</si>
  <si>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</si>
  <si>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</si>
  <si>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</si>
  <si>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</si>
  <si>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</si>
  <si>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</si>
  <si>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</si>
  <si>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</si>
  <si>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</si>
  <si>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</si>
  <si>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</si>
  <si>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</si>
  <si>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</si>
  <si>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</si>
  <si>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</si>
  <si>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</si>
  <si>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</si>
  <si>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</si>
  <si>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</si>
  <si>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</si>
  <si>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</si>
  <si>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</si>
  <si>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</si>
  <si>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</si>
  <si>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</si>
  <si>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</si>
  <si>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</si>
  <si>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</si>
  <si>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</si>
  <si>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</si>
  <si>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</si>
  <si>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</si>
  <si>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</si>
  <si>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</si>
  <si>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</si>
  <si>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</si>
  <si>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</si>
  <si>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</si>
  <si>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</si>
  <si>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</si>
  <si>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</si>
  <si>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</si>
  <si>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</si>
  <si>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</si>
  <si>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</si>
  <si>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</si>
  <si>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</si>
  <si>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</si>
  <si>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</si>
  <si>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</si>
  <si>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</si>
  <si>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</si>
  <si>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</si>
  <si>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</si>
  <si>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</si>
  <si>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</si>
  <si>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</si>
  <si>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</si>
  <si>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</si>
  <si>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</si>
  <si>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</si>
  <si>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</si>
  <si>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</si>
  <si>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</si>
  <si>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</si>
  <si>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</si>
  <si>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</si>
  <si>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</si>
  <si>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</si>
  <si>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</si>
  <si>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</si>
  <si>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</si>
  <si>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</si>
  <si>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</si>
  <si>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</si>
  <si>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</si>
  <si>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</si>
  <si>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</si>
  <si>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</si>
  <si>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</si>
  <si>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</si>
  <si>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</si>
  <si>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</si>
  <si>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</si>
  <si>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</si>
  <si>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</si>
  <si>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</si>
  <si>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</si>
  <si>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</si>
  <si>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</si>
  <si>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</si>
  <si>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</si>
  <si>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</si>
  <si>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</si>
  <si>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</si>
  <si>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</si>
  <si>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</si>
  <si>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</si>
  <si>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</si>
  <si>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</si>
  <si>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</si>
  <si>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</si>
  <si>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</si>
  <si>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</si>
  <si>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</si>
  <si>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</si>
  <si>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</si>
  <si>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</si>
  <si>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</si>
  <si>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</si>
  <si>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</si>
  <si>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</si>
  <si>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</si>
  <si>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</si>
  <si>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</si>
  <si>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</si>
  <si>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</si>
  <si>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</si>
  <si>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</si>
  <si>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</si>
  <si>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</si>
  <si>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</si>
  <si>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</si>
  <si>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</si>
  <si>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</si>
  <si>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</si>
  <si>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</si>
  <si>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</si>
  <si>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</si>
  <si>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</si>
  <si>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</si>
  <si>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</si>
  <si>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</si>
  <si>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</si>
  <si>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</si>
  <si>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</si>
  <si>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</si>
  <si>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</si>
  <si>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</si>
  <si>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</si>
  <si>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</si>
  <si>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</si>
  <si>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</si>
  <si>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</si>
  <si>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</si>
  <si>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</si>
  <si>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</si>
  <si>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</si>
  <si>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</si>
  <si>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</si>
  <si>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</si>
  <si>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</si>
  <si>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</si>
  <si>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</si>
  <si>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</si>
  <si>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</si>
  <si>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</si>
  <si>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</si>
  <si>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</si>
  <si>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</si>
  <si>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</si>
  <si>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</si>
  <si>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</si>
  <si>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</si>
  <si>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</si>
  <si>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</si>
  <si>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</si>
  <si>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</si>
  <si>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</si>
  <si>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</si>
  <si>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</si>
  <si>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</si>
  <si>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</si>
  <si>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</si>
  <si>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</si>
  <si>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</si>
  <si>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</si>
  <si>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</si>
  <si>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</si>
  <si>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</si>
  <si>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</si>
  <si>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</si>
  <si>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</si>
  <si>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</si>
  <si>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</si>
  <si>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</si>
  <si>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</si>
  <si>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</si>
  <si>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</si>
  <si>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</si>
  <si>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</si>
  <si>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</si>
  <si>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</si>
  <si>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</si>
  <si>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</si>
  <si>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</si>
  <si>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</si>
  <si>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</si>
  <si>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</si>
  <si>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</si>
  <si>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</si>
  <si>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</si>
  <si>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</si>
  <si>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</si>
  <si>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</si>
  <si>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</si>
  <si>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</si>
  <si>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</si>
  <si>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</si>
  <si>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</si>
  <si>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</si>
  <si>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</si>
  <si>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</si>
  <si>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</si>
  <si>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</si>
  <si>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</si>
  <si>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</si>
  <si>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</si>
  <si>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</si>
  <si>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</si>
  <si>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</si>
  <si>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</si>
  <si>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</si>
  <si>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</si>
  <si>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</si>
  <si>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</si>
  <si>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</si>
  <si>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</si>
  <si>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</si>
  <si>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</si>
  <si>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</si>
  <si>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</si>
  <si>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</si>
  <si>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</si>
  <si>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</si>
  <si>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</si>
  <si>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</si>
  <si>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</si>
  <si>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</si>
  <si>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</si>
  <si>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</si>
  <si>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</si>
  <si>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</si>
  <si>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</si>
  <si>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</si>
  <si>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</si>
  <si>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</si>
  <si>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</si>
  <si>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</si>
  <si>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</si>
  <si>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</si>
  <si>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</si>
  <si>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</si>
  <si>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</si>
  <si>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</si>
  <si>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</si>
  <si>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</si>
  <si>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</si>
  <si>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</si>
  <si>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</si>
  <si>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</si>
  <si>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</si>
  <si>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</si>
  <si>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</si>
  <si>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</si>
  <si>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</si>
  <si>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</si>
  <si>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</si>
  <si>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</si>
  <si>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</si>
  <si>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</si>
  <si>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</si>
  <si>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</si>
  <si>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</si>
  <si>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</si>
  <si>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</si>
  <si>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</si>
  <si>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</si>
  <si>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</si>
  <si>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</si>
  <si>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</si>
  <si>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</si>
  <si>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</si>
  <si>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</si>
  <si>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</si>
  <si>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</si>
  <si>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</si>
  <si>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</si>
  <si>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</si>
  <si>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</si>
  <si>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</si>
  <si>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</si>
  <si>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</si>
  <si>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</si>
  <si>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</si>
  <si>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</si>
  <si>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</si>
  <si>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</si>
  <si>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</si>
  <si>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</si>
  <si>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</si>
  <si>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</si>
  <si>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</si>
  <si>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</si>
  <si>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</si>
  <si>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</si>
  <si>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</si>
  <si>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</si>
  <si>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</si>
  <si>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</si>
  <si>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</si>
  <si>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</si>
  <si>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</si>
  <si>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</si>
  <si>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</si>
  <si>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</si>
  <si>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</si>
  <si>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</si>
  <si>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</si>
  <si>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</si>
  <si>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</si>
  <si>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</si>
  <si>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</si>
  <si>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</si>
  <si>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</si>
  <si>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</si>
  <si>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</si>
  <si>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</si>
  <si>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</si>
  <si>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</si>
  <si>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</si>
  <si>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</si>
  <si>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</si>
  <si>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</si>
  <si>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</si>
  <si>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</si>
  <si>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</si>
  <si>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</si>
  <si>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</si>
  <si>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</si>
  <si>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</si>
  <si>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</si>
  <si>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</si>
  <si>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</si>
  <si>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</si>
  <si>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</si>
  <si>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</si>
  <si>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</si>
  <si>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</si>
  <si>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</si>
  <si>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</si>
  <si>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</si>
  <si>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</si>
  <si>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</si>
  <si>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</si>
  <si>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</si>
  <si>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</si>
  <si>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</si>
  <si>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</si>
  <si>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</si>
  <si>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</si>
  <si>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</si>
  <si>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</si>
  <si>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</si>
  <si>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</si>
  <si>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</si>
  <si>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</si>
  <si>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</si>
  <si>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</si>
  <si>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</si>
  <si>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</si>
  <si>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</si>
  <si>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</si>
  <si>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</si>
  <si>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</si>
  <si>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</si>
  <si>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</si>
  <si>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</si>
  <si>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</si>
  <si>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</si>
  <si>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</si>
  <si>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</si>
  <si>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</si>
  <si>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</si>
  <si>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</si>
  <si>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</si>
  <si>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</si>
  <si>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</si>
  <si>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</si>
  <si>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</si>
  <si>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</si>
  <si>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</si>
  <si>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</si>
  <si>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</si>
  <si>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</si>
  <si>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</si>
  <si>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</si>
  <si>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</si>
  <si>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</si>
  <si>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</si>
  <si>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</si>
  <si>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</si>
  <si>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</si>
  <si>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</si>
  <si>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</si>
  <si>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</si>
  <si>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</si>
  <si>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</si>
  <si>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</si>
  <si>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</si>
  <si>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</si>
  <si>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</si>
  <si>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</si>
  <si>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</si>
  <si>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</si>
  <si>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</si>
  <si>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</si>
  <si>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</si>
  <si>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</si>
  <si>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</si>
  <si>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</si>
  <si>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</si>
  <si>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</si>
  <si>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</si>
  <si>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</si>
  <si>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</si>
  <si>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</si>
  <si>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</si>
  <si>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</si>
  <si>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</si>
  <si>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</si>
  <si>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</si>
  <si>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</si>
  <si>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</si>
  <si>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</si>
  <si>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</si>
  <si>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</si>
  <si>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</si>
  <si>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</si>
  <si>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</si>
  <si>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</si>
  <si>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</si>
  <si>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</si>
  <si>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</si>
  <si>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</si>
  <si>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</si>
  <si>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</si>
  <si>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</si>
  <si>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</si>
  <si>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</si>
  <si>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</si>
  <si>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</si>
  <si>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</si>
  <si>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</si>
  <si>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</si>
  <si>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</si>
  <si>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</si>
  <si>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</si>
  <si>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</si>
  <si>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</si>
  <si>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</si>
  <si>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</si>
  <si>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</si>
  <si>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</si>
  <si>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</si>
  <si>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</si>
  <si>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</si>
  <si>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</si>
  <si>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</si>
  <si>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</si>
  <si>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</si>
  <si>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</si>
  <si>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</si>
  <si>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</si>
  <si>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</si>
  <si>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</si>
  <si>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</si>
  <si>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</si>
  <si>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</si>
  <si>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</si>
  <si>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</si>
  <si>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</si>
  <si>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</si>
  <si>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</si>
  <si>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</si>
  <si>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</si>
  <si>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</si>
  <si>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</si>
  <si>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</si>
  <si>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</si>
  <si>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</si>
  <si>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</si>
  <si>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</si>
  <si>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</si>
  <si>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</si>
  <si>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</si>
  <si>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</si>
  <si>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</si>
  <si>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</si>
  <si>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</si>
  <si>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</si>
  <si>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</si>
  <si>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</si>
  <si>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</si>
  <si>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</si>
  <si>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</si>
  <si>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</si>
  <si>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</si>
  <si>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</si>
  <si>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</si>
  <si>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</si>
  <si>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</si>
  <si>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</si>
  <si>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</si>
  <si>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</si>
  <si>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</si>
  <si>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</si>
  <si>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</si>
  <si>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</si>
  <si>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</si>
  <si>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</si>
  <si>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</si>
  <si>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</si>
  <si>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</si>
  <si>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</si>
  <si>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</si>
  <si>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</si>
  <si>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</si>
  <si>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</si>
  <si>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</si>
  <si>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</si>
  <si>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</si>
  <si>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</si>
  <si>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</si>
  <si>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</si>
  <si>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</si>
  <si>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</si>
  <si>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</si>
  <si>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</si>
  <si>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</si>
  <si>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</si>
  <si>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</si>
  <si>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</si>
  <si>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</si>
  <si>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</si>
  <si>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</si>
  <si>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</si>
  <si>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</si>
  <si>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</si>
  <si>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</si>
  <si>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</si>
  <si>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</si>
  <si>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</si>
  <si>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</si>
  <si>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</si>
  <si>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</si>
  <si>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</si>
  <si>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</si>
  <si>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</si>
  <si>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</si>
  <si>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</si>
  <si>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</si>
  <si>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</si>
  <si>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</si>
  <si>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</si>
  <si>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</si>
  <si>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</si>
  <si>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</si>
  <si>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</si>
  <si>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</si>
  <si>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</si>
  <si>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</si>
  <si>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</si>
  <si>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</si>
  <si>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</si>
  <si>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</si>
  <si>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</si>
  <si>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</si>
  <si>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</si>
  <si>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</si>
  <si>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</si>
  <si>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</si>
  <si>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</si>
  <si>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</si>
  <si>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</si>
  <si>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</si>
  <si>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</si>
  <si>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</si>
  <si>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</si>
  <si>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</si>
  <si>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</si>
  <si>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</si>
  <si>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</si>
  <si>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</si>
  <si>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</si>
  <si>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</si>
  <si>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</si>
  <si>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</si>
  <si>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</si>
  <si>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</si>
  <si>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</si>
  <si>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</si>
  <si>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</si>
  <si>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</si>
  <si>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</si>
  <si>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</si>
  <si>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</si>
  <si>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</si>
  <si>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</si>
  <si>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</si>
  <si>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</si>
  <si>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</si>
  <si>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</si>
  <si>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</si>
  <si>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</si>
  <si>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</si>
  <si>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</si>
  <si>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</si>
  <si>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</si>
  <si>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</si>
  <si>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</si>
  <si>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</si>
  <si>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</si>
  <si>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</si>
  <si>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</si>
  <si>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</si>
  <si>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</si>
  <si>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</si>
  <si>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</si>
  <si>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</si>
  <si>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</si>
  <si>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</si>
  <si>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</si>
  <si>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</si>
  <si>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</si>
  <si>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</si>
  <si>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</si>
  <si>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</si>
  <si>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</si>
  <si>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</si>
  <si>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</si>
  <si>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</si>
  <si>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</si>
  <si>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</si>
  <si>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</si>
  <si>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</si>
  <si>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</si>
  <si>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</si>
  <si>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</si>
  <si>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</si>
  <si>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</si>
  <si>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</si>
  <si>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</si>
  <si>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</si>
  <si>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</si>
  <si>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</si>
  <si>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</si>
  <si>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</si>
  <si>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</si>
  <si>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</si>
  <si>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</si>
  <si>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</si>
  <si>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</si>
  <si>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</si>
  <si>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</si>
  <si>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</si>
  <si>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</si>
  <si>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</si>
  <si>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</si>
  <si>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</si>
  <si>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</si>
  <si>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</si>
  <si>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</si>
  <si>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</si>
  <si>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</si>
  <si>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</si>
  <si>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</si>
  <si>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</si>
  <si>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</si>
  <si>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</si>
  <si>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</si>
  <si>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</si>
  <si>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</si>
  <si>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</si>
  <si>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</si>
  <si>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</si>
  <si>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</si>
  <si>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</si>
  <si>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</si>
  <si>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</si>
  <si>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</si>
  <si>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</si>
  <si>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</si>
  <si>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</si>
  <si>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</si>
  <si>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</si>
  <si>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</si>
  <si>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</si>
  <si>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</si>
  <si>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</si>
  <si>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</si>
  <si>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</si>
  <si>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</si>
  <si>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</si>
  <si>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</si>
  <si>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</si>
  <si>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</si>
  <si>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</si>
  <si>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</si>
  <si>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</si>
  <si>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</si>
  <si>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</si>
  <si>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</si>
  <si>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</si>
  <si>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</si>
  <si>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</si>
  <si>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</si>
  <si>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</si>
  <si>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</si>
  <si>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</si>
  <si>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</si>
  <si>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</si>
  <si>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</si>
  <si>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</si>
  <si>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</si>
  <si>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</si>
  <si>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</si>
  <si>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</si>
  <si>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</si>
  <si>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</si>
  <si>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</si>
  <si>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</si>
  <si>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</si>
  <si>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</si>
  <si>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</si>
  <si>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</si>
  <si>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</si>
  <si>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</si>
  <si>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</si>
  <si>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</si>
  <si>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</si>
  <si>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</si>
  <si>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</si>
  <si>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</si>
  <si>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</si>
  <si>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</si>
  <si>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</si>
  <si>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</si>
  <si>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</si>
  <si>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</si>
  <si>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</si>
  <si>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</si>
  <si>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</si>
  <si>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</si>
  <si>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</si>
  <si>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</si>
  <si>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</si>
  <si>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</si>
  <si>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</si>
  <si>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</si>
  <si>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</si>
  <si>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</si>
  <si>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</si>
  <si>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</si>
  <si>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</si>
  <si>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</si>
  <si>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</si>
  <si>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</si>
  <si>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</si>
  <si>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</si>
  <si>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</si>
  <si>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</si>
  <si>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</si>
  <si>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</si>
  <si>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</si>
  <si>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</si>
  <si>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</si>
  <si>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</si>
  <si>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</si>
  <si>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</si>
  <si>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</si>
  <si>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</si>
  <si>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</si>
  <si>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</si>
  <si>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</si>
  <si>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</si>
  <si>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</si>
  <si>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</si>
  <si>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</si>
  <si>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</si>
  <si>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</si>
  <si>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</si>
  <si>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</si>
  <si>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</si>
  <si>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</si>
  <si>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</si>
  <si>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</si>
  <si>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</si>
  <si>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</si>
  <si>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</si>
  <si>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</si>
  <si>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</si>
  <si>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</si>
  <si>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</si>
  <si>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</si>
  <si>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</si>
  <si>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</si>
  <si>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</si>
  <si>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</si>
  <si>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</si>
  <si>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</si>
  <si>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</si>
  <si>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</si>
  <si>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</si>
  <si>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</si>
  <si>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</si>
  <si>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</si>
  <si>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</si>
  <si>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</si>
  <si>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</si>
  <si>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</si>
  <si>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</si>
  <si>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</si>
  <si>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</si>
  <si>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</si>
  <si>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</si>
  <si>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</si>
  <si>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</si>
  <si>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</si>
  <si>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</si>
  <si>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</si>
  <si>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</si>
  <si>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</si>
  <si>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</si>
  <si>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</si>
  <si>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</si>
  <si>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</si>
  <si>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</si>
  <si>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</si>
  <si>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</si>
  <si>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</si>
  <si>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</si>
  <si>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</si>
  <si>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</si>
  <si>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</si>
  <si>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</si>
  <si>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</si>
  <si>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</si>
  <si>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</si>
  <si>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</si>
  <si>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</si>
  <si>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</si>
  <si>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</si>
  <si>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</si>
  <si>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</si>
  <si>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</si>
  <si>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</si>
  <si>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</si>
  <si>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</si>
  <si>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</si>
  <si>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</si>
  <si>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</si>
  <si>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</si>
  <si>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</si>
  <si>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</si>
  <si>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</si>
  <si>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</si>
  <si>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</si>
  <si>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</si>
  <si>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</si>
  <si>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</si>
  <si>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</si>
  <si>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</si>
  <si>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</si>
  <si>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</si>
  <si>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</si>
  <si>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</si>
  <si>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</si>
  <si>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</si>
  <si>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</si>
  <si>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</si>
  <si>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</si>
  <si>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</si>
  <si>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</si>
  <si>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</si>
  <si>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</si>
  <si>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</si>
  <si>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</si>
  <si>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</si>
  <si>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</si>
  <si>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</si>
  <si>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</si>
  <si>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</si>
  <si>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</si>
  <si>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</si>
  <si>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</si>
  <si>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</si>
  <si>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</si>
  <si>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</si>
  <si>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</si>
  <si>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</si>
  <si>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</si>
  <si>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</si>
  <si>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</si>
  <si>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</si>
  <si>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</si>
  <si>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</si>
  <si>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</si>
  <si>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</si>
  <si>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</si>
  <si>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</si>
  <si>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</si>
  <si>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</si>
  <si>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</si>
  <si>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</si>
  <si>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</si>
  <si>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</si>
  <si>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</si>
  <si>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</si>
  <si>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</si>
  <si>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</si>
  <si>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</si>
  <si>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</si>
  <si>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</si>
  <si>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</si>
  <si>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</si>
  <si>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</si>
  <si>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</si>
  <si>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</si>
  <si>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</si>
  <si>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</si>
  <si>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</si>
  <si>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</si>
  <si>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</si>
  <si>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</si>
  <si>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</si>
  <si>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</si>
  <si>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</si>
  <si>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</si>
  <si>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</si>
  <si>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</si>
  <si>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</si>
  <si>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</si>
  <si>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</si>
  <si>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</si>
  <si>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</si>
  <si>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</si>
  <si>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</si>
  <si>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</si>
  <si>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</si>
  <si>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</si>
  <si>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</si>
  <si>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</si>
  <si>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</si>
  <si>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</si>
  <si>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</si>
  <si>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</si>
  <si>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</si>
  <si>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</si>
  <si>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</si>
  <si>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</si>
  <si>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</si>
  <si>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</si>
  <si>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</si>
  <si>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</si>
  <si>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</si>
  <si>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</si>
  <si>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</si>
  <si>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</si>
  <si>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</si>
  <si>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</si>
  <si>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</si>
  <si>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</si>
  <si>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</si>
  <si>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</si>
  <si>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</si>
  <si>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</si>
  <si>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</si>
  <si>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</si>
  <si>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</si>
  <si>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</si>
  <si>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</si>
  <si>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</si>
  <si>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</si>
  <si>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</si>
  <si>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</si>
  <si>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</si>
  <si>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</si>
  <si>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</si>
  <si>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</si>
  <si>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</si>
  <si>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</si>
  <si>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</si>
  <si>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</si>
  <si>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</si>
  <si>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</si>
  <si>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</si>
  <si>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</si>
  <si>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</si>
  <si>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</si>
  <si>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</si>
  <si>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</si>
  <si>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</si>
  <si>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</si>
  <si>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</si>
  <si>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</si>
  <si>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</si>
  <si>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</si>
  <si>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</si>
  <si>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</si>
  <si>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</si>
  <si>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</si>
  <si>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</si>
  <si>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</si>
  <si>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</si>
  <si>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</si>
  <si>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</si>
  <si>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</si>
  <si>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</si>
  <si>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</si>
  <si>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</si>
  <si>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</si>
  <si>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</si>
  <si>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</si>
  <si>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</si>
  <si>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</si>
  <si>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</si>
  <si>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</si>
  <si>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</si>
  <si>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</si>
  <si>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</si>
  <si>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</si>
  <si>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</si>
  <si>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</si>
  <si>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</si>
  <si>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</si>
  <si>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</si>
  <si>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</si>
  <si>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</si>
  <si>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</si>
  <si>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</si>
  <si>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</si>
  <si>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</si>
  <si>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</si>
  <si>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</si>
  <si>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</si>
  <si>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</si>
  <si>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</si>
  <si>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</si>
  <si>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</si>
  <si>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</si>
  <si>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</si>
  <si>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</si>
  <si>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</si>
  <si>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</si>
  <si>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</si>
  <si>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</si>
  <si>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</si>
  <si>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</si>
  <si>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</si>
  <si>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</si>
  <si>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</si>
  <si>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</si>
  <si>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</si>
  <si>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</si>
  <si>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</si>
  <si>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</si>
  <si>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</si>
  <si>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</si>
  <si>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</si>
  <si>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</si>
  <si>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</si>
  <si>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</si>
  <si>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</si>
  <si>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</si>
  <si>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</si>
  <si>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</si>
  <si>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</si>
  <si>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</si>
  <si>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</si>
  <si>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</si>
  <si>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</si>
  <si>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</si>
  <si>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</si>
  <si>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</si>
  <si>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</si>
  <si>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</si>
  <si>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</si>
  <si>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</si>
  <si>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</si>
  <si>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</si>
  <si>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</si>
  <si>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</si>
  <si>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</si>
  <si>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</si>
  <si>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</si>
  <si>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</si>
  <si>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</si>
  <si>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</si>
  <si>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</si>
  <si>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</si>
  <si>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</si>
  <si>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</si>
  <si>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</si>
  <si>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</si>
  <si>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</si>
  <si>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</si>
  <si>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</si>
  <si>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</si>
  <si>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</si>
  <si>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</si>
  <si>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</si>
  <si>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</si>
  <si>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</si>
  <si>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</si>
  <si>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</si>
  <si>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</si>
  <si>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</si>
  <si>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</si>
  <si>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</si>
  <si>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</si>
  <si>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</si>
  <si>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</si>
  <si>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</si>
  <si>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</si>
  <si>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</si>
  <si>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</si>
  <si>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</si>
  <si>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</si>
  <si>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</si>
  <si>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</si>
  <si>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</si>
  <si>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</si>
  <si>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</si>
  <si>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</si>
  <si>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</si>
  <si>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</si>
  <si>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</si>
  <si>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</si>
  <si>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</si>
  <si>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</si>
  <si>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</si>
  <si>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</si>
  <si>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</si>
  <si>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</si>
  <si>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</si>
  <si>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</si>
  <si>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</si>
  <si>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</si>
  <si>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</si>
  <si>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</si>
  <si>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</si>
  <si>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</si>
  <si>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</si>
  <si>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</si>
  <si>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</si>
  <si>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</si>
  <si>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</si>
  <si>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</si>
  <si>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</si>
  <si>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</si>
  <si>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</si>
  <si>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</si>
  <si>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</si>
  <si>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</si>
  <si>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</si>
  <si>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</si>
  <si>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</si>
  <si>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</si>
  <si>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</si>
  <si>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</si>
  <si>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</si>
  <si>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</si>
  <si>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</si>
  <si>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</si>
  <si>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</si>
  <si>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</si>
  <si>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</si>
  <si>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</si>
  <si>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</si>
  <si>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</si>
  <si>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</si>
  <si>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</si>
  <si>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</si>
  <si>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</si>
  <si>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</si>
  <si>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</si>
  <si>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</si>
  <si>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</si>
  <si>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</si>
  <si>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</si>
  <si>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</si>
  <si>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</si>
  <si>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</si>
  <si>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</si>
  <si>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</si>
  <si>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</si>
  <si>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</si>
  <si>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</si>
  <si>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</si>
  <si>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</si>
  <si>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</si>
  <si>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</si>
  <si>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</si>
  <si>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</si>
  <si>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</si>
  <si>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</si>
  <si>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</si>
  <si>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</si>
  <si>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</si>
  <si>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</si>
  <si>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</si>
  <si>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</si>
  <si>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</si>
  <si>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</si>
  <si>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</si>
  <si>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</si>
  <si>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</si>
  <si>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</si>
  <si>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</si>
  <si>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</si>
  <si>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</si>
  <si>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</si>
  <si>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</si>
  <si>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</si>
  <si>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</si>
  <si>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</si>
  <si>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</si>
  <si>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</si>
  <si>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</si>
  <si>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</si>
  <si>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</si>
  <si>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</si>
  <si>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</si>
  <si>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</si>
  <si>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</si>
  <si>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</si>
  <si>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</si>
  <si>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</si>
  <si>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</si>
  <si>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</si>
  <si>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</si>
  <si>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</si>
  <si>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</si>
  <si>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</si>
  <si>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</si>
  <si>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</si>
  <si>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</si>
  <si>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</si>
  <si>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</si>
  <si>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</si>
  <si>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</si>
  <si>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</si>
  <si>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</si>
  <si>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</si>
  <si>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</si>
  <si>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</si>
  <si>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</si>
  <si>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</si>
  <si>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</si>
  <si>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</si>
  <si>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</si>
  <si>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</si>
  <si>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</si>
  <si>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</si>
  <si>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</si>
  <si>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</si>
  <si>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</si>
  <si>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</si>
  <si>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</si>
  <si>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</si>
  <si>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</si>
  <si>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</si>
  <si>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</si>
  <si>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</si>
  <si>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</si>
  <si>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</si>
  <si>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</si>
  <si>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</si>
  <si>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</si>
  <si>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</si>
  <si>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</si>
  <si>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</si>
  <si>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</si>
  <si>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</si>
  <si>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</si>
  <si>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</si>
  <si>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</si>
  <si>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</si>
  <si>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</si>
  <si>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</si>
  <si>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</si>
  <si>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</si>
  <si>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</si>
  <si>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</si>
  <si>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</si>
  <si>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</si>
  <si>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</si>
  <si>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</si>
  <si>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</si>
  <si>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</si>
  <si>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</si>
  <si>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</si>
  <si>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</si>
  <si>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</si>
  <si>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</si>
  <si>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</si>
  <si>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</si>
  <si>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</si>
  <si>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</si>
  <si>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</si>
  <si>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</si>
  <si>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</si>
  <si>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</si>
  <si>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</si>
  <si>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</si>
  <si>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</si>
  <si>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</si>
  <si>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</si>
  <si>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</si>
  <si>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</si>
  <si>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</si>
  <si>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</si>
  <si>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</si>
  <si>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</si>
  <si>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</si>
  <si>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</si>
  <si>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</si>
  <si>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</si>
  <si>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</si>
  <si>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</si>
  <si>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</si>
  <si>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</si>
  <si>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</si>
  <si>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</si>
  <si>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</si>
  <si>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</si>
  <si>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</si>
  <si>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</si>
  <si>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</si>
  <si>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</si>
  <si>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</si>
  <si>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</si>
  <si>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</si>
  <si>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</si>
  <si>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</si>
  <si>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</si>
  <si>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</si>
  <si>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</si>
  <si>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</si>
  <si>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</si>
  <si>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</si>
  <si>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</si>
  <si>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</si>
  <si>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</si>
  <si>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</si>
  <si>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</si>
  <si>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</si>
  <si>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</si>
  <si>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</si>
  <si>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</si>
  <si>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</si>
  <si>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</si>
  <si>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</si>
  <si>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</si>
  <si>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</si>
  <si>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</si>
  <si>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</si>
  <si>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</si>
  <si>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</si>
  <si>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</si>
  <si>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</si>
  <si>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</si>
  <si>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</si>
  <si>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</si>
  <si>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</si>
  <si>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</si>
  <si>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</si>
  <si>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</si>
  <si>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</si>
  <si>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</si>
  <si>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</si>
  <si>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</si>
  <si>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</si>
  <si>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</si>
  <si>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</si>
  <si>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</si>
  <si>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</si>
  <si>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</si>
  <si>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</si>
  <si>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</si>
  <si>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</si>
  <si>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</si>
  <si>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</si>
  <si>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</si>
  <si>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</si>
  <si>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</si>
  <si>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</si>
  <si>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</si>
  <si>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</si>
  <si>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</si>
  <si>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</si>
  <si>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</si>
  <si>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</si>
  <si>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</si>
  <si>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</si>
  <si>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</si>
  <si>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</si>
  <si>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</si>
  <si>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</si>
  <si>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</si>
  <si>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</si>
  <si>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</si>
  <si>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</si>
  <si>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</si>
  <si>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</si>
  <si>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</si>
  <si>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</si>
  <si>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</si>
  <si>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</si>
  <si>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</si>
  <si>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</si>
  <si>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</si>
  <si>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</si>
  <si>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</si>
  <si>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</si>
  <si>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</si>
  <si>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</si>
  <si>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</si>
  <si>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</si>
  <si>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</si>
  <si>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</si>
  <si>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</si>
  <si>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</si>
  <si>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</si>
  <si>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</si>
  <si>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</si>
  <si>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</si>
  <si>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</si>
  <si>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</si>
  <si>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</si>
  <si>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</si>
  <si>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</si>
  <si>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</si>
  <si>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</si>
  <si>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</si>
  <si>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</si>
  <si>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</si>
  <si>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</si>
  <si>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</si>
  <si>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</si>
  <si>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</si>
  <si>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</si>
  <si>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</si>
  <si>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</si>
  <si>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</si>
  <si>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</si>
  <si>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</si>
  <si>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</si>
  <si>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</si>
  <si>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</si>
  <si>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</si>
  <si>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</si>
  <si>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</si>
  <si>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</si>
  <si>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</si>
  <si>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</si>
  <si>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</si>
  <si>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</si>
  <si>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</si>
  <si>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</si>
  <si>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</si>
  <si>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</si>
  <si>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</si>
  <si>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</si>
  <si>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</si>
  <si>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</si>
  <si>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</si>
  <si>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</si>
  <si>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</si>
  <si>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</si>
  <si>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</si>
  <si>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</si>
  <si>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</si>
  <si>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</si>
  <si>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</si>
  <si>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</si>
  <si>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</si>
  <si>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</si>
  <si>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</si>
  <si>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</si>
  <si>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</si>
  <si>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</si>
  <si>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</si>
  <si>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</si>
  <si>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</si>
  <si>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</si>
  <si>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</si>
  <si>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</si>
  <si>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</si>
  <si>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</si>
  <si>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</si>
  <si>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</si>
  <si>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</si>
  <si>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</si>
  <si>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</si>
  <si>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</si>
  <si>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</si>
  <si>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</si>
  <si>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</si>
  <si>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</si>
  <si>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</si>
  <si>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</si>
  <si>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</si>
  <si>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</si>
  <si>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</si>
  <si>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</si>
  <si>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</si>
  <si>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</si>
  <si>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</si>
  <si>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</si>
  <si>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</si>
  <si>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</si>
  <si>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</si>
  <si>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</si>
  <si>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</si>
  <si>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</si>
  <si>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</si>
  <si>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</si>
  <si>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</si>
  <si>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</si>
  <si>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</si>
  <si>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</si>
  <si>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</si>
  <si>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</si>
  <si>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</si>
  <si>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</si>
  <si>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</si>
  <si>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</si>
  <si>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</si>
  <si>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</si>
  <si>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</si>
  <si>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</si>
  <si>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</si>
  <si>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</si>
  <si>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</si>
  <si>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</si>
  <si>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</si>
  <si>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</si>
  <si>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</si>
  <si>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</si>
  <si>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</si>
  <si>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</si>
  <si>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</si>
  <si>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</si>
  <si>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</si>
  <si>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</si>
  <si>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</si>
  <si>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</si>
  <si>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</si>
  <si>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</si>
  <si>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</si>
  <si>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</si>
  <si>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</si>
  <si>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</si>
  <si>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</si>
  <si>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</si>
  <si>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</si>
  <si>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</si>
  <si>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</si>
  <si>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</si>
  <si>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</si>
  <si>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</si>
  <si>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</si>
  <si>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</si>
  <si>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</si>
  <si>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</si>
  <si>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</si>
  <si>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</si>
  <si>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</si>
  <si>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</si>
  <si>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</si>
  <si>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</si>
  <si>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</si>
  <si>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</si>
  <si>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</si>
  <si>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</si>
  <si>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</si>
  <si>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</si>
  <si>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</si>
  <si>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</si>
  <si>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</si>
  <si>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</si>
  <si>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</si>
  <si>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</si>
  <si>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</si>
  <si>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</si>
  <si>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</si>
  <si>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</si>
  <si>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</si>
  <si>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</si>
  <si>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</si>
  <si>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</si>
  <si>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</si>
  <si>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</si>
  <si>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</si>
  <si>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</si>
  <si>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</si>
  <si>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</si>
  <si>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</si>
  <si>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</si>
  <si>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</si>
  <si>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</si>
  <si>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</si>
  <si>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</si>
  <si>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</si>
  <si>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</si>
  <si>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</si>
  <si>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</si>
  <si>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</si>
  <si>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</si>
  <si>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</si>
  <si>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</si>
  <si>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</si>
  <si>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</si>
  <si>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</si>
  <si>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</si>
  <si>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</si>
  <si>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</si>
  <si>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</si>
  <si>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</si>
  <si>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</si>
  <si>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</si>
  <si>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</si>
  <si>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</si>
  <si>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</si>
  <si>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</si>
  <si>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</si>
  <si>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</si>
  <si>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</si>
  <si>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</si>
  <si>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</si>
  <si>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</si>
  <si>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</si>
  <si>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</si>
  <si>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</si>
  <si>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</si>
  <si>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</si>
  <si>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</si>
  <si>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</si>
  <si>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</si>
  <si>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</si>
  <si>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</si>
  <si>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</si>
  <si>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</si>
  <si>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</si>
  <si>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</si>
  <si>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</si>
  <si>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</si>
  <si>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</si>
  <si>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</si>
  <si>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</si>
  <si>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</si>
  <si>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</si>
  <si>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</si>
  <si>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</si>
  <si>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</si>
  <si>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</si>
  <si>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</si>
  <si>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</si>
  <si>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</si>
  <si>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</si>
  <si>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</si>
  <si>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</si>
  <si>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</si>
  <si>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</si>
  <si>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</si>
  <si>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</si>
  <si>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</si>
  <si>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</si>
  <si>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</si>
  <si>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</si>
  <si>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</si>
  <si>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</si>
  <si>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</si>
  <si>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</si>
  <si>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</si>
  <si>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</si>
  <si>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</si>
  <si>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</si>
  <si>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</si>
  <si>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</si>
  <si>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</si>
  <si>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</si>
  <si>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</si>
  <si>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</si>
  <si>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</si>
  <si>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</si>
  <si>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</si>
  <si>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</si>
  <si>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</si>
  <si>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</si>
  <si>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</si>
  <si>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</si>
  <si>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</si>
  <si>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</si>
  <si>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</si>
  <si>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</si>
  <si>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</si>
  <si>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</si>
  <si>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</si>
  <si>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</si>
  <si>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</si>
  <si>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</si>
  <si>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</si>
  <si>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</si>
  <si>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</si>
  <si>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</si>
  <si>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</si>
  <si>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</si>
  <si>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</si>
  <si>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</si>
  <si>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</si>
  <si>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</si>
  <si>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</si>
  <si>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</si>
  <si>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</si>
  <si>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</si>
  <si>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</si>
  <si>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</si>
  <si>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</si>
  <si>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</si>
  <si>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</si>
  <si>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</si>
  <si>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</si>
  <si>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</si>
  <si>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</si>
  <si>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</si>
  <si>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</si>
  <si>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</si>
  <si>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</si>
  <si>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</si>
  <si>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</si>
  <si>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</si>
  <si>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</si>
  <si>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</si>
  <si>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</si>
  <si>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</si>
  <si>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</si>
  <si>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</si>
  <si>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</si>
  <si>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</si>
  <si>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</si>
  <si>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</si>
  <si>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</si>
  <si>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</si>
  <si>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</si>
  <si>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</si>
  <si>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</si>
  <si>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</si>
  <si>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</si>
  <si>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</si>
  <si>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</si>
  <si>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</si>
  <si>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</si>
  <si>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</si>
  <si>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</si>
  <si>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</si>
  <si>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</si>
  <si>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</si>
  <si>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</si>
  <si>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</si>
  <si>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</si>
  <si>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</si>
  <si>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</si>
  <si>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</si>
  <si>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</si>
  <si>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</si>
  <si>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</si>
  <si>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</si>
  <si>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</si>
  <si>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</si>
  <si>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</si>
  <si>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</si>
  <si>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</si>
  <si>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</si>
  <si>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</si>
  <si>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</si>
  <si>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</si>
  <si>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</si>
  <si>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</si>
  <si>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</si>
  <si>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</si>
  <si>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</si>
  <si>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</si>
  <si>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</si>
  <si>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</si>
  <si>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</si>
  <si>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</si>
  <si>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</si>
  <si>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</si>
  <si>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</si>
  <si>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</si>
  <si>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</si>
  <si>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</si>
  <si>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</si>
  <si>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</si>
  <si>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</si>
  <si>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</si>
  <si>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</si>
  <si>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</si>
  <si>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</si>
  <si>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</si>
  <si>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</si>
  <si>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</si>
  <si>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</si>
  <si>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</si>
  <si>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</si>
  <si>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</si>
  <si>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</si>
  <si>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</si>
  <si>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</si>
  <si>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</si>
  <si>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</si>
  <si>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</si>
  <si>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</si>
  <si>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</si>
  <si>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</si>
  <si>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</si>
  <si>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</si>
  <si>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</si>
  <si>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</si>
  <si>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</si>
  <si>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</si>
  <si>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</si>
  <si>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</si>
  <si>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</si>
  <si>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</si>
  <si>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</si>
  <si>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</si>
  <si>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</si>
  <si>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</si>
  <si>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</si>
  <si>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</si>
  <si>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</si>
  <si>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</si>
  <si>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</si>
  <si>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</si>
  <si>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</si>
  <si>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</si>
  <si>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</si>
  <si>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</si>
  <si>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</si>
  <si>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</si>
  <si>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</si>
  <si>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</si>
  <si>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</si>
  <si>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</si>
  <si>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</si>
  <si>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</si>
  <si>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</si>
  <si>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</si>
  <si>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</si>
  <si>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</si>
  <si>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</si>
  <si>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</si>
  <si>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</si>
  <si>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</si>
  <si>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</si>
  <si>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</si>
  <si>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</si>
  <si>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</si>
  <si>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</si>
  <si>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</si>
  <si>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</si>
  <si>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</si>
  <si>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</si>
  <si>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</si>
  <si>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</si>
  <si>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</si>
  <si>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</si>
  <si>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</si>
  <si>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</si>
  <si>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</si>
  <si>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</si>
  <si>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</si>
  <si>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</si>
  <si>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</si>
  <si>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</si>
  <si>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</si>
  <si>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</si>
  <si>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</si>
  <si>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</si>
  <si>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</si>
  <si>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</si>
  <si>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</si>
  <si>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</si>
  <si>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</si>
  <si>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</si>
  <si>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</si>
  <si>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</si>
  <si>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</si>
  <si>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</si>
  <si>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</si>
  <si>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</si>
  <si>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</si>
  <si>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</si>
  <si>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</si>
  <si>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</si>
  <si>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</si>
  <si>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</si>
  <si>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</si>
  <si>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</si>
  <si>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</si>
  <si>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</si>
  <si>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</si>
  <si>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</si>
  <si>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</si>
  <si>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</si>
  <si>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</si>
  <si>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</si>
  <si>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</si>
  <si>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</si>
  <si>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</si>
  <si>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</si>
  <si>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</si>
  <si>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</si>
  <si>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</si>
  <si>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</si>
  <si>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</si>
  <si>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</si>
  <si>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</si>
  <si>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</si>
  <si>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</si>
  <si>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</si>
  <si>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</si>
  <si>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</si>
  <si>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</si>
  <si>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</si>
  <si>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</si>
  <si>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</si>
  <si>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</si>
  <si>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</si>
  <si>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</si>
  <si>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</si>
  <si>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</si>
  <si>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</si>
  <si>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</si>
  <si>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</si>
  <si>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</si>
  <si>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</si>
  <si>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</si>
  <si>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</si>
  <si>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</si>
  <si>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</si>
  <si>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</si>
  <si>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</si>
  <si>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</si>
  <si>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</si>
  <si>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</si>
  <si>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</si>
  <si>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</si>
  <si>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</si>
  <si>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</si>
  <si>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</si>
  <si>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</si>
  <si>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</si>
  <si>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</si>
  <si>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</si>
  <si>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</si>
  <si>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</si>
  <si>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</si>
  <si>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</si>
  <si>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</si>
  <si>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</si>
  <si>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</si>
  <si>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</si>
  <si>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</si>
  <si>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</si>
  <si>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</si>
  <si>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</si>
  <si>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</si>
  <si>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</si>
  <si>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</si>
  <si>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</si>
  <si>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</si>
  <si>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</si>
  <si>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</si>
  <si>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</si>
  <si>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</si>
  <si>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</si>
  <si>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</si>
  <si>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</si>
  <si>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</si>
  <si>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</si>
  <si>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</si>
  <si>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</si>
  <si>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</si>
  <si>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</si>
  <si>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</si>
  <si>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</si>
  <si>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</si>
  <si>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</si>
  <si>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</si>
  <si>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</si>
  <si>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</si>
  <si>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</si>
  <si>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</si>
  <si>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</si>
  <si>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</si>
  <si>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</si>
  <si>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</si>
  <si>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</si>
  <si>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</si>
  <si>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</si>
  <si>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</si>
  <si>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</si>
  <si>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</si>
  <si>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</si>
  <si>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</si>
  <si>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</si>
  <si>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</si>
  <si>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</si>
  <si>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</si>
  <si>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</si>
  <si>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</si>
  <si>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</si>
  <si>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</si>
  <si>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</si>
  <si>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</si>
  <si>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</si>
  <si>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</si>
  <si>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</si>
  <si>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</si>
  <si>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</si>
  <si>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</si>
  <si>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</si>
  <si>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</si>
  <si>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</si>
  <si>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</si>
  <si>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</si>
  <si>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</si>
  <si>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</si>
  <si>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</si>
  <si>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</si>
  <si>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</si>
  <si>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</si>
  <si>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</si>
  <si>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</si>
  <si>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</si>
  <si>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</si>
  <si>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</si>
  <si>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</si>
  <si>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</si>
  <si>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</si>
  <si>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</si>
  <si>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</si>
  <si>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</si>
  <si>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</si>
  <si>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</si>
  <si>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</si>
  <si>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</si>
  <si>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</si>
  <si>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</si>
  <si>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</si>
  <si>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</si>
  <si>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</si>
  <si>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</si>
  <si>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</si>
  <si>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</si>
  <si>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</si>
  <si>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</si>
  <si>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</si>
  <si>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</si>
  <si>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</si>
  <si>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</si>
  <si>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</si>
  <si>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</si>
  <si>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</si>
  <si>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</si>
  <si>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</si>
  <si>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</si>
  <si>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</si>
  <si>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</si>
  <si>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</si>
  <si>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</si>
  <si>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</si>
  <si>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</si>
  <si>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</si>
  <si>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</si>
  <si>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</si>
  <si>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</si>
  <si>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</si>
  <si>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</si>
  <si>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</si>
  <si>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</si>
  <si>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</si>
  <si>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</si>
  <si>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</si>
  <si>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</si>
  <si>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</si>
  <si>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</si>
  <si>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</si>
  <si>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</si>
  <si>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</si>
  <si>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</si>
  <si>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</si>
  <si>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</si>
  <si>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</si>
  <si>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</si>
  <si>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</si>
  <si>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</si>
  <si>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</si>
  <si>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</si>
  <si>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</si>
  <si>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</si>
  <si>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</si>
  <si>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</si>
  <si>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</si>
  <si>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</si>
  <si>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</si>
  <si>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</si>
  <si>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</si>
  <si>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</si>
  <si>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</si>
  <si>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</si>
  <si>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</si>
  <si>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</si>
  <si>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</si>
  <si>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</si>
  <si>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</si>
  <si>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</si>
  <si>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</si>
  <si>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</si>
  <si>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</si>
  <si>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</si>
  <si>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</si>
  <si>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</si>
  <si>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</si>
  <si>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</si>
  <si>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</si>
  <si>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</si>
  <si>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</si>
  <si>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</si>
  <si>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</si>
  <si>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</si>
  <si>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</si>
  <si>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</si>
  <si>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</si>
  <si>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</si>
  <si>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</si>
  <si>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</si>
  <si>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</si>
  <si>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</si>
  <si>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</si>
  <si>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</si>
  <si>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</si>
  <si>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</si>
  <si>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</si>
  <si>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</si>
  <si>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</si>
  <si>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</si>
  <si>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</si>
  <si>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</si>
  <si>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</si>
  <si>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</si>
  <si>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</si>
  <si>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</si>
  <si>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</si>
  <si>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</si>
  <si>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</si>
  <si>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</si>
  <si>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</si>
  <si>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</si>
  <si>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</si>
  <si>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</si>
  <si>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</si>
  <si>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</si>
  <si>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</si>
  <si>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</si>
  <si>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</si>
  <si>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</si>
  <si>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</si>
  <si>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</si>
  <si>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</si>
  <si>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</si>
  <si>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</si>
  <si>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</si>
  <si>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</si>
  <si>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</si>
  <si>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</si>
  <si>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</si>
  <si>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</si>
  <si>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</si>
  <si>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</si>
  <si>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</si>
  <si>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</si>
  <si>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</si>
  <si>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</si>
  <si>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</si>
  <si>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</si>
  <si>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</si>
  <si>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</si>
  <si>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</si>
  <si>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</si>
  <si>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</si>
  <si>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</si>
  <si>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</si>
  <si>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</si>
  <si>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</si>
  <si>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</si>
  <si>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</si>
  <si>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</si>
  <si>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</si>
  <si>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</si>
  <si>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</si>
  <si>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</si>
  <si>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</si>
  <si>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</si>
  <si>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</si>
  <si>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</si>
  <si>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</si>
  <si>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</si>
  <si>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</si>
  <si>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</si>
  <si>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</si>
  <si>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</si>
  <si>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</si>
  <si>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</si>
  <si>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</si>
  <si>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</si>
  <si>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</si>
  <si>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</si>
  <si>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</si>
  <si>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</si>
  <si>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</si>
  <si>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</si>
  <si>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</si>
  <si>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</si>
  <si>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</si>
  <si>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</si>
  <si>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</si>
  <si>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</si>
  <si>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</si>
  <si>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</si>
  <si>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</si>
  <si>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</si>
  <si>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</si>
  <si>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</si>
  <si>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</si>
  <si>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</si>
  <si>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</si>
  <si>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</si>
  <si>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</si>
  <si>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</si>
  <si>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</si>
  <si>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</si>
  <si>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</si>
  <si>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</si>
  <si>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</si>
  <si>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</si>
  <si>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</si>
  <si>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</si>
  <si>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</si>
  <si>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</si>
  <si>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</si>
  <si>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</si>
  <si>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</si>
  <si>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</si>
  <si>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</si>
  <si>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</si>
  <si>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</si>
  <si>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</si>
  <si>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</si>
  <si>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</si>
  <si>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</si>
  <si>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</si>
  <si>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</si>
  <si>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</si>
  <si>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</si>
  <si>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</si>
  <si>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</si>
  <si>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</si>
  <si>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</si>
  <si>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</si>
  <si>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</si>
  <si>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</si>
  <si>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</si>
  <si>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</si>
  <si>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</si>
  <si>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</si>
  <si>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</si>
  <si>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</si>
  <si>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</si>
  <si>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</si>
  <si>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</si>
  <si>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</si>
  <si>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</si>
  <si>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</si>
  <si>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</si>
  <si>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</si>
  <si>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</si>
  <si>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</si>
  <si>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</si>
  <si>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</si>
  <si>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</si>
  <si>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</si>
  <si>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</si>
  <si>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</si>
  <si>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</si>
  <si>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</si>
  <si>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</si>
  <si>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</si>
  <si>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</si>
  <si>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</si>
  <si>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</si>
  <si>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</si>
  <si>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</si>
  <si>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</si>
  <si>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</si>
  <si>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</si>
  <si>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</si>
  <si>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</si>
  <si>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</si>
  <si>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</si>
  <si>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</si>
  <si>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</si>
  <si>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</si>
  <si>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</si>
  <si>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</si>
  <si>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</si>
  <si>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</si>
  <si>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</si>
  <si>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</si>
  <si>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</si>
  <si>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</si>
  <si>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</si>
  <si>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</si>
  <si>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</si>
  <si>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</si>
  <si>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</si>
  <si>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</si>
  <si>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</si>
  <si>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</si>
  <si>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</si>
  <si>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</si>
  <si>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</si>
  <si>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</si>
  <si>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</si>
  <si>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</si>
  <si>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</si>
  <si>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</si>
  <si>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</si>
  <si>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</si>
  <si>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</si>
  <si>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</si>
  <si>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</si>
  <si>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</si>
  <si>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</si>
  <si>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</si>
  <si>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</si>
  <si>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</si>
  <si>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</si>
  <si>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</si>
  <si>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</si>
  <si>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</si>
  <si>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</si>
  <si>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Count of Order ID</t>
  </si>
  <si>
    <t>2016</t>
  </si>
  <si>
    <t>Sum of Sales</t>
  </si>
  <si>
    <t>Sum of Profit</t>
  </si>
  <si>
    <t>Sum of Quantity</t>
  </si>
  <si>
    <t>2014</t>
  </si>
  <si>
    <t>2015</t>
  </si>
  <si>
    <t>Qtr1</t>
  </si>
  <si>
    <t xml:space="preserve">Superstore Sales Analysis </t>
  </si>
  <si>
    <t>Qtr2</t>
  </si>
  <si>
    <t>Qtr3</t>
  </si>
  <si>
    <t>Qtr4</t>
  </si>
  <si>
    <t>2017</t>
  </si>
  <si>
    <t>Years</t>
  </si>
  <si>
    <t>Quarters</t>
  </si>
  <si>
    <t>Average of Sales</t>
  </si>
  <si>
    <t>years</t>
  </si>
  <si>
    <t>segment</t>
  </si>
  <si>
    <t xml:space="preserve">Sub-Category </t>
  </si>
  <si>
    <t>years/quarters</t>
  </si>
  <si>
    <t>shipment Mode</t>
  </si>
  <si>
    <t>CITY NAME</t>
  </si>
  <si>
    <t xml:space="preserve">PROFIT </t>
  </si>
  <si>
    <t xml:space="preserve">LOSS </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</si>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</sst>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0"/>
    <numFmt numFmtId="165" formatCode="&quot;$&quot;#,##0"/>
    <numFmt numFmtId="166" formatCode="&quot;$&quot;#,##0.00"/>
  </numFmts>
  <fonts count="6" x14ac:knownFonts="1">
    <font>
      <sz val="11"/>
      <color theme="1"/>
      <name val="Calibri"/>
      <family val="2"/>
      <scheme val="minor"/>
    </font>
    <font>
      <sz val="12"/>
      <color rgb="FF000000"/>
      <name val="Calibri"/>
      <family val="2"/>
      <scheme val="minor"/>
    </font>
    <font>
      <b/>
      <sz val="12"/>
      <color rgb="FF000000"/>
      <name val="Calibri"/>
      <family val="2"/>
      <scheme val="minor"/>
    </font>
    <font>
      <sz val="11"/>
      <color rgb="FF0070C0"/>
      <name val="Calibri"/>
      <family val="2"/>
      <scheme val="minor"/>
    </font>
    <font>
      <sz val="24"/>
      <color theme="0"/>
      <name val="Agency FB"/>
      <family val="2"/>
    </font>
    <font>
      <sz val="11"/>
      <color rgb="FF0070C0"/>
      <name val="Agency FB"/>
      <family val="2"/>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rgb="FF009999"/>
        <bgColor indexed="64"/>
      </patternFill>
    </fill>
    <fill>
      <patternFill patternType="solid">
        <fgColor rgb="FF83DFDD"/>
        <bgColor indexed="6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20">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2" fillId="3" borderId="1" xfId="0" applyFont="1" applyFill="1" applyBorder="1"/>
    <xf numFmtId="0" fontId="0" fillId="2" borderId="1" xfId="0" applyFont="1" applyFill="1" applyBorder="1"/>
    <xf numFmtId="0" fontId="0" fillId="0" borderId="1" xfId="0" applyFont="1" applyBorder="1"/>
    <xf numFmtId="0" fontId="3" fillId="4" borderId="0" xfId="0" applyFont="1" applyFill="1"/>
    <xf numFmtId="0" fontId="0" fillId="4" borderId="0" xfId="0" applyFill="1"/>
    <xf numFmtId="0" fontId="4" fillId="4" borderId="0" xfId="0" applyFont="1" applyFill="1"/>
    <xf numFmtId="0" fontId="5" fillId="4" borderId="0" xfId="0" applyFont="1" applyFill="1"/>
    <xf numFmtId="164" fontId="0" fillId="0" borderId="0" xfId="0" applyNumberFormat="1"/>
    <xf numFmtId="165" fontId="0" fillId="0" borderId="0" xfId="0" applyNumberFormat="1"/>
    <xf numFmtId="3" fontId="0" fillId="0" borderId="0" xfId="0" applyNumberFormat="1"/>
    <xf numFmtId="166" fontId="0" fillId="0" borderId="0" xfId="0" applyNumberFormat="1"/>
    <xf numFmtId="0" fontId="0" fillId="5" borderId="0" xfId="0" applyFill="1"/>
    <xf numFmtId="14" fontId="0" fillId="0" borderId="0" xfId="0" applyNumberFormat="1" applyAlignment="1">
      <alignment horizontal="left" indent="2"/>
    </xf>
  </cellXfs>
  <cellStyles count="1">
    <cellStyle name="Normal" xfId="0" builtinId="0"/>
  </cellStyles>
  <dxfs count="6">
    <dxf>
      <numFmt numFmtId="19" formatCode="m/d/yyyy"/>
    </dxf>
    <dxf>
      <numFmt numFmtId="19" formatCode="m/d/yyyy"/>
    </dxf>
    <dxf>
      <font>
        <b val="0"/>
        <i val="0"/>
        <strike val="0"/>
        <condense val="0"/>
        <extend val="0"/>
        <outline val="0"/>
        <shadow val="0"/>
        <u val="none"/>
        <vertAlign val="baseline"/>
        <sz val="12"/>
        <color rgb="FF000000"/>
        <name val="Calibri"/>
        <scheme val="minor"/>
      </font>
    </dxf>
    <dxf>
      <font>
        <b/>
        <i val="0"/>
        <sz val="12"/>
        <color rgb="FF1F7775"/>
        <name val="Calibri"/>
        <scheme val="minor"/>
      </font>
    </dxf>
    <dxf>
      <font>
        <b/>
        <i val="0"/>
        <sz val="12"/>
        <color rgb="FF1F7775"/>
        <name val="Agency FB"/>
        <scheme val="none"/>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2"/>
        <color rgb="FF009999"/>
        <name val="Agency FB"/>
        <scheme val="none"/>
      </font>
    </dxf>
  </dxfs>
  <tableStyles count="2" defaultTableStyle="TableStyleMedium2" defaultPivotStyle="PivotStyleLight16">
    <tableStyle name="Slicer Style 1" pivot="0" table="0" count="6" xr9:uid="{00000000-0011-0000-FFFF-FFFF00000000}">
      <tableStyleElement type="wholeTable" dxfId="5"/>
    </tableStyle>
    <tableStyle name="Timeline Style 1" pivot="0" table="0" count="8" xr9:uid="{00000000-0011-0000-FFFF-FFFF01000000}">
      <tableStyleElement type="wholeTable" dxfId="4"/>
      <tableStyleElement type="headerRow" dxfId="3"/>
    </tableStyle>
  </tableStyles>
  <colors>
    <mruColors>
      <color rgb="FF83DFDD"/>
      <color rgb="FF99FF99"/>
      <color rgb="FF1F7775"/>
      <color rgb="FF00CC99"/>
      <color rgb="FF006666"/>
      <color rgb="FF009999"/>
      <color rgb="FF006699"/>
      <color rgb="FF33CCFF"/>
      <color rgb="FF33CCCC"/>
      <color rgb="FF66CCFF"/>
    </mruColors>
  </colors>
  <extLst>
    <ext xmlns:x14="http://schemas.microsoft.com/office/spreadsheetml/2009/9/main" uri="{46F421CA-312F-682f-3DD2-61675219B42D}">
      <x14:dxfs count="5">
        <dxf>
          <border>
            <left style="double">
              <color auto="1"/>
            </left>
            <right style="double">
              <color auto="1"/>
            </right>
            <top style="double">
              <color auto="1"/>
            </top>
            <bottom style="double">
              <color auto="1"/>
            </bottom>
          </border>
        </dxf>
        <dxf>
          <border>
            <left style="double">
              <color rgb="FF1F7775"/>
            </left>
            <right style="double">
              <color rgb="FF1F7775"/>
            </right>
            <top style="double">
              <color rgb="FF1F7775"/>
            </top>
            <bottom style="double">
              <color rgb="FF1F7775"/>
            </bottom>
          </border>
        </dxf>
        <dxf>
          <border>
            <left style="double">
              <color auto="1"/>
            </left>
            <right style="double">
              <color auto="1"/>
            </right>
            <top style="double">
              <color auto="1"/>
            </top>
            <bottom style="double">
              <color auto="1"/>
            </bottom>
          </border>
        </dxf>
        <dxf>
          <font>
            <color theme="0"/>
          </font>
          <fill>
            <patternFill>
              <bgColor rgb="FF009999"/>
            </patternFill>
          </fill>
          <border diagonalUp="0" diagonalDown="0">
            <left/>
            <right/>
            <top/>
            <bottom/>
            <vertical/>
            <horizontal/>
          </border>
        </dxf>
        <dxf>
          <fill>
            <patternFill>
              <bgColor theme="4" tint="0.7999816888943144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selectedItemWith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0.14996795556505021"/>
              <bgColor theme="0"/>
            </patternFill>
          </fill>
        </dxf>
        <dxf>
          <fill>
            <patternFill patternType="solid">
              <fgColor theme="0"/>
              <bgColor rgb="FF009999"/>
            </patternFill>
          </fill>
          <border>
            <left style="thin">
              <color auto="1"/>
            </left>
            <right style="thin">
              <color auto="1"/>
            </right>
            <top style="thin">
              <color auto="1"/>
            </top>
            <bottom style="thin">
              <color auto="1"/>
            </bottom>
          </border>
        </dxf>
        <dxf>
          <font>
            <b/>
            <i val="0"/>
            <sz val="9"/>
            <color rgb="FF009999"/>
            <name val="Calibri"/>
            <scheme val="minor"/>
          </font>
        </dxf>
        <dxf>
          <font>
            <b/>
            <i val="0"/>
            <sz val="9"/>
            <color rgb="FF009999"/>
            <name val="Calibri"/>
            <scheme val="minor"/>
          </font>
        </dxf>
        <dxf>
          <font>
            <b/>
            <i val="0"/>
            <sz val="9"/>
            <color rgb="FF009999"/>
            <name val="Calibri"/>
            <scheme val="minor"/>
          </font>
        </dxf>
        <dxf>
          <font>
            <b/>
            <i val="0"/>
            <sz val="10"/>
            <color rgb="FF009999"/>
            <name val="Calibri"/>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[dashboard.xlsx]sub-category p q!PivotTable3</c:name>
    <c:fmtId val="1"/>
  </c:pivotSource>
  <c:chart>
    <c:title>
      <c:tx>
        <c:rich>
          <a:bodyPr rot="0" spcFirstLastPara="1" vertOverflow="ellipsis" vert="horz" wrap="square" anchor="ctr" anchorCtr="1"/>
          <a:lstStyle/>
          <a:p>
            <a:pPr>
              <a:defRPr sz="1800" b="1" i="0" u="none" strike="noStrike" kern="1200" cap="all" spc="50" baseline="0">
                <a:solidFill>
                  <a:srgbClr val="006666"/>
                </a:solidFill>
                <a:latin typeface="Agency FB" panose="020B0503020202020204" pitchFamily="34" charset="0"/>
                <a:ea typeface="+mn-ea"/>
                <a:cs typeface="+mn-cs"/>
              </a:defRPr>
            </a:pPr>
            <a:r>
              <a:rPr lang="en-IN" sz="1200" b="1"/>
              <a:t>sub-category</a:t>
            </a:r>
            <a:r>
              <a:rPr lang="en-IN" sz="1200" b="1" baseline="0"/>
              <a:t> wise</a:t>
            </a:r>
          </a:p>
          <a:p>
            <a:pPr>
              <a:defRPr/>
            </a:pPr>
            <a:r>
              <a:rPr lang="en-IN" sz="1200" b="1" baseline="0"/>
              <a:t> profit</a:t>
            </a:r>
          </a:p>
          <a:p>
            <a:pPr>
              <a:defRPr/>
            </a:pPr>
            <a:r>
              <a:rPr lang="en-IN" sz="1200" b="1" baseline="0"/>
              <a:t> over quantity</a:t>
            </a:r>
            <a:endParaRPr lang="en-IN" sz="1200" b="1"/>
          </a:p>
        </c:rich>
      </c:tx>
      <c:layout>
        <c:manualLayout>
          <c:xMode val="edge"/>
          <c:yMode val="edge"/>
          <c:x val="0.74784154232973143"/>
          <c:y val="0"/>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rgbClr val="006666"/>
              </a:solidFill>
              <a:latin typeface="Agency FB" panose="020B0503020202020204" pitchFamily="34" charset="0"/>
              <a:ea typeface="+mn-ea"/>
              <a:cs typeface="+mn-cs"/>
            </a:defRPr>
          </a:pPr>
          <a:endParaRPr lang="en-US"/>
        </a:p>
      </c:txPr>
    </c:title>
    <c:autoTitleDeleted val="0"/>
    <c:pivotFmts>
      <c:pivotFmt>
        <c:idx val="0"/>
      </c:pivotFmt>
      <c:pivotFmt>
        <c:idx val="1"/>
      </c:pivotFmt>
      <c:pivotFmt>
        <c:idx val="2"/>
        <c:spPr>
          <a:gradFill flip="none" rotWithShape="1">
            <a:gsLst>
              <a:gs pos="0">
                <a:srgbClr val="99FF99"/>
              </a:gs>
              <a:gs pos="100000">
                <a:srgbClr val="83DFDD"/>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layout>
            <c:manualLayout>
              <c:x val="1.3800906465639546E-3"/>
              <c:y val="-8.523069059762338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layout>
            <c:manualLayout>
              <c:x val="-1.1110236220472389E-2"/>
              <c:y val="-2.324500232450023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rgbClr val="558382"/>
              </a:gs>
              <a:gs pos="100000">
                <a:schemeClr val="accent5">
                  <a:lumMod val="75000"/>
                </a:schemeClr>
              </a:gs>
              <a:gs pos="0">
                <a:srgbClr val="83DFDD"/>
              </a:gs>
            </a:gsLst>
            <a:lin ang="16200000" scaled="1"/>
            <a:tileRect/>
          </a:gradFill>
          <a:ln>
            <a:noFill/>
          </a:ln>
          <a:effectLst/>
        </c:spPr>
      </c:pivotFmt>
      <c:pivotFmt>
        <c:idx val="9"/>
        <c:spPr>
          <a:gradFill flip="none" rotWithShape="1">
            <a:gsLst>
              <a:gs pos="0">
                <a:srgbClr val="558382"/>
              </a:gs>
              <a:gs pos="100000">
                <a:schemeClr val="accent5">
                  <a:lumMod val="75000"/>
                </a:schemeClr>
              </a:gs>
              <a:gs pos="0">
                <a:srgbClr val="83DFDD"/>
              </a:gs>
            </a:gsLst>
            <a:lin ang="16200000" scaled="1"/>
            <a:tileRect/>
          </a:gradFill>
          <a:ln>
            <a:noFill/>
          </a:ln>
          <a:effectLst/>
        </c:spPr>
      </c:pivotFmt>
      <c:pivotFmt>
        <c:idx val="10"/>
        <c:spPr>
          <a:gradFill flip="none" rotWithShape="1">
            <a:gsLst>
              <a:gs pos="0">
                <a:srgbClr val="558382"/>
              </a:gs>
              <a:gs pos="100000">
                <a:schemeClr val="accent5">
                  <a:lumMod val="75000"/>
                </a:schemeClr>
              </a:gs>
              <a:gs pos="0">
                <a:srgbClr val="83DFDD"/>
              </a:gs>
            </a:gsLst>
            <a:lin ang="16200000" scaled="1"/>
            <a:tileRect/>
          </a:gradFill>
          <a:ln>
            <a:noFill/>
          </a:ln>
          <a:effectLst/>
        </c:spPr>
        <c:marker>
          <c:symbol val="none"/>
        </c:marker>
      </c:pivotFmt>
      <c:pivotFmt>
        <c:idx val="1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12"/>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flip="none" rotWithShape="1">
            <a:gsLst>
              <a:gs pos="100000">
                <a:srgbClr val="006666"/>
              </a:gs>
              <a:gs pos="0">
                <a:srgbClr val="00CC99"/>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flip="none" rotWithShape="1">
            <a:gsLst>
              <a:gs pos="100000">
                <a:srgbClr val="006666"/>
              </a:gs>
              <a:gs pos="0">
                <a:srgbClr val="00CC99"/>
              </a:gs>
            </a:gsLst>
            <a:lin ang="16200000" scaled="1"/>
            <a:tileRect/>
          </a:gradFill>
          <a:ln>
            <a:noFill/>
          </a:ln>
          <a:effectLst/>
        </c:spPr>
      </c:pivotFmt>
      <c:pivotFmt>
        <c:idx val="15"/>
        <c:spPr>
          <a:gradFill flip="none" rotWithShape="1">
            <a:gsLst>
              <a:gs pos="100000">
                <a:srgbClr val="006666"/>
              </a:gs>
              <a:gs pos="0">
                <a:srgbClr val="00CC99"/>
              </a:gs>
            </a:gsLst>
            <a:lin ang="16200000" scaled="1"/>
            <a:tileRect/>
          </a:gradFill>
          <a:ln>
            <a:noFill/>
          </a:ln>
          <a:effectLst/>
        </c:spPr>
      </c:pivotFmt>
    </c:pivotFmts>
    <c:plotArea>
      <c:layout>
        <c:manualLayout>
          <c:layoutTarget val="inner"/>
          <c:xMode val="edge"/>
          <c:yMode val="edge"/>
          <c:x val="0.10263747999968473"/>
          <c:y val="1.7860051205545312E-2"/>
          <c:w val="0.71689090665468624"/>
          <c:h val="0.83320212058510024"/>
        </c:manualLayout>
      </c:layout>
      <c:areaChart>
        <c:grouping val="stacked"/>
        <c:varyColors val="0"/>
        <c:ser>
          <c:idx val="0"/>
          <c:order val="0"/>
          <c:tx>
            <c:strRef>
              <c:f>'sub-category p q'!$B$3</c:f>
              <c:strCache>
                <c:ptCount val="1"/>
                <c:pt idx="0">
                  <c:v>Sum of Quantity</c:v>
                </c:pt>
              </c:strCache>
            </c:strRef>
          </c:tx>
          <c:spPr>
            <a:solidFill>
              <a:srgbClr val="006666"/>
            </a:solidFill>
            <a:ln>
              <a:noFill/>
            </a:ln>
            <a:effectLst/>
          </c:spPr>
          <c:cat>
            <c:strRef>
              <c:f>'sub-category p q'!$A$4:$A$20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 p q'!$B$4:$B$20</c:f>
              <c:numCache>
                <c:formatCode>#,##0</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3B66-46A4-A5CD-289F82A528B9}"/>
            </c:ext>
          </c:extLst>
        </c:ser>
        <c:dLbls>
          <c:showLegendKey val="0"/>
          <c:showVal val="0"/>
          <c:showCatName val="0"/>
          <c:showSerName val="0"/>
          <c:showPercent val="0"/>
          <c:showBubbleSize val="0"/>
        </c:dLbls>
        <c:axId val="1039754336"/>
        <c:axId val="1039764320"/>
      </c:areaChart>
      <c:barChart>
        <c:barDir val="col"/>
        <c:grouping val="clustered"/>
        <c:varyColors val="0"/>
        <c:ser>
          <c:idx val="1"/>
          <c:order val="1"/>
          <c:tx>
            <c:strRef>
              <c:f>'sub-category p q'!$C$3</c:f>
              <c:strCache>
                <c:ptCount val="1"/>
                <c:pt idx="0">
                  <c:v>Sum of Profit</c:v>
                </c:pt>
              </c:strCache>
            </c:strRef>
          </c:tx>
          <c:spPr>
            <a:gradFill flip="none" rotWithShape="1">
              <a:gsLst>
                <a:gs pos="100000">
                  <a:srgbClr val="006666"/>
                </a:gs>
                <a:gs pos="0">
                  <a:srgbClr val="00CC99"/>
                </a:gs>
              </a:gsLst>
              <a:lin ang="16200000" scaled="1"/>
              <a:tileRect/>
            </a:gradFill>
            <a:ln>
              <a:noFill/>
            </a:ln>
            <a:effectLst/>
          </c:spPr>
          <c:invertIfNegative val="1"/>
          <c:dPt>
            <c:idx val="4"/>
            <c:invertIfNegative val="1"/>
            <c:bubble3D val="0"/>
            <c:spPr>
              <a:gradFill flip="none" rotWithShape="1">
                <a:gsLst>
                  <a:gs pos="100000">
                    <a:srgbClr val="006666"/>
                  </a:gs>
                  <a:gs pos="0">
                    <a:srgbClr val="00CC99"/>
                  </a:gs>
                </a:gsLst>
                <a:lin ang="16200000" scaled="1"/>
                <a:tileRect/>
              </a:gradFill>
              <a:ln>
                <a:noFill/>
              </a:ln>
              <a:effectLst/>
            </c:spPr>
            <c:extLst>
              <c:ext xmlns:c16="http://schemas.microsoft.com/office/drawing/2014/chart" uri="{C3380CC4-5D6E-409C-BE32-E72D297353CC}">
                <c16:uniqueId val="{00000002-3B66-46A4-A5CD-289F82A528B9}"/>
              </c:ext>
            </c:extLst>
          </c:dPt>
          <c:dPt>
            <c:idx val="15"/>
            <c:invertIfNegative val="1"/>
            <c:bubble3D val="0"/>
            <c:spPr>
              <a:gradFill flip="none" rotWithShape="1">
                <a:gsLst>
                  <a:gs pos="100000">
                    <a:srgbClr val="006666"/>
                  </a:gs>
                  <a:gs pos="0">
                    <a:srgbClr val="00CC99"/>
                  </a:gs>
                </a:gsLst>
                <a:lin ang="16200000" scaled="1"/>
                <a:tileRect/>
              </a:gradFill>
              <a:ln>
                <a:noFill/>
              </a:ln>
              <a:effectLst/>
            </c:spPr>
            <c:extLst>
              <c:ext xmlns:c16="http://schemas.microsoft.com/office/drawing/2014/chart" uri="{C3380CC4-5D6E-409C-BE32-E72D297353CC}">
                <c16:uniqueId val="{00000004-3B66-46A4-A5CD-289F82A528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'sub-category p q'!$A$4:$A$20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 p q'!$C$4:$C$20</c:f>
              <c:numCache>
                <c:formatCode>"$"#,##0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5-3B66-46A4-A5CD-289F82A528B9}"/>
            </c:ext>
          </c:extLst>
        </c:ser>
        <c:dLbls>
          <c:dLblPos val="outEnd"/>
          <c:showLegendKey val="0"/>
          <c:showVal val="1"/>
          <c:showCatName val="0"/>
          <c:showSerName val="0"/>
          <c:showPercent val="0"/>
          <c:showBubbleSize val="0"/>
        </c:dLbls>
        <c:gapWidth val="326"/>
        <c:axId val="1039754336"/>
        <c:axId val="1039764320"/>
      </c:barChart>
      <c:catAx>
        <c:axId val="1039754336"/>
        <c:scaling>
          <c:orientation val="minMax"/>
        </c:scaling>
        <c:delete val="0"/>
        <c:axPos val="b"/>
        <c:numFmt formatCode="General" sourceLinked="1"/>
        <c:majorTickMark val="cross"/>
        <c:minorTickMark val="none"/>
        <c:tickLblPos val="low"/>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crossAx val="1039764320"/>
        <c:crosses val="autoZero"/>
        <c:auto val="1"/>
        <c:lblAlgn val="ctr"/>
        <c:lblOffset val="100"/>
        <c:noMultiLvlLbl val="0"/>
      </c:catAx>
      <c:valAx>
        <c:axId val="1039764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crossAx val="1039754336"/>
        <c:crosses val="autoZero"/>
        <c:crossBetween val="between"/>
      </c:valAx>
      <c:spPr>
        <a:noFill/>
        <a:ln>
          <a:noFill/>
        </a:ln>
        <a:effectLst>
          <a:glow rad="685800">
            <a:schemeClr val="accent1">
              <a:alpha val="41000"/>
            </a:schemeClr>
          </a:glow>
          <a:softEdge rad="12700"/>
        </a:effectLst>
      </c:spPr>
    </c:plotArea>
    <c:legend>
      <c:legendPos val="r"/>
      <c:layout>
        <c:manualLayout>
          <c:xMode val="edge"/>
          <c:yMode val="edge"/>
          <c:x val="0.83975806515176599"/>
          <c:y val="0.88554172490224192"/>
          <c:w val="0.15767946769811667"/>
          <c:h val="8.9713546572228728E-2"/>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6666"/>
              </a:solidFill>
              <a:latin typeface="Agency FB" panose="020B0503020202020204" pitchFamily="34" charset="0"/>
              <a:ea typeface="+mn-ea"/>
              <a:cs typeface="+mn-cs"/>
            </a:defRPr>
          </a:pPr>
          <a:endParaRPr lang="en-US"/>
        </a:p>
      </c:txPr>
    </c:legend>
    <c:plotVisOnly val="1"/>
    <c:dispBlanksAs val="gap"/>
    <c:showDLblsOverMax val="0"/>
  </c:chart>
  <c:spPr>
    <a:solidFill>
      <a:schemeClr val="bg1"/>
    </a:solidFill>
    <a:ln w="19050" cap="flat" cmpd="sng" algn="ctr">
      <a:solidFill>
        <a:srgbClr val="006666"/>
      </a:solidFill>
      <a:round/>
    </a:ln>
    <a:effectLst/>
  </c:spPr>
  <c:txPr>
    <a:bodyPr/>
    <a:lstStyle/>
    <a:p>
      <a:pPr>
        <a:defRPr baseline="0">
          <a:solidFill>
            <a:srgbClr val="006666"/>
          </a:solidFill>
          <a:latin typeface="Agency FB" panose="020B0503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and profit trend seg wise!PivotTable1</c:name>
    <c:fmtId val="1"/>
  </c:pivotSource>
  <c:chart>
    <c:title>
      <c:tx>
        <c:rich>
          <a:bodyPr rot="0" spcFirstLastPara="1" vertOverflow="ellipsis" vert="horz" wrap="square" anchor="ctr" anchorCtr="1"/>
          <a:lstStyle/>
          <a:p>
            <a:pPr>
              <a:defRPr sz="1400" b="0" i="0" u="none" strike="noStrike" kern="1200" spc="0" baseline="0">
                <a:solidFill>
                  <a:srgbClr val="006666"/>
                </a:solidFill>
                <a:latin typeface="Agency FB" panose="020B0503020202020204" pitchFamily="34" charset="0"/>
                <a:ea typeface="+mn-ea"/>
                <a:cs typeface="+mn-cs"/>
              </a:defRPr>
            </a:pPr>
            <a:r>
              <a:rPr lang="en-IN" b="1"/>
              <a:t>Segment</a:t>
            </a:r>
            <a:r>
              <a:rPr lang="en-IN" b="1" baseline="0"/>
              <a:t> wise Sales-Profit Trend </a:t>
            </a:r>
            <a:endParaRPr lang="en-IN" b="1"/>
          </a:p>
        </c:rich>
      </c:tx>
      <c:layout>
        <c:manualLayout>
          <c:xMode val="edge"/>
          <c:yMode val="edge"/>
          <c:x val="0.78067053212551352"/>
          <c:y val="2.74160383824537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6666"/>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rgbClr val="1F7775"/>
          </a:solidFill>
          <a:ln w="25400">
            <a:noFill/>
          </a:ln>
          <a:effectLst/>
        </c:spPr>
        <c:marker>
          <c:symbol val="none"/>
        </c:marker>
      </c:pivotFmt>
      <c:pivotFmt>
        <c:idx val="9"/>
        <c:spPr>
          <a:solidFill>
            <a:srgbClr val="00CC99"/>
          </a:solidFill>
          <a:ln w="25400">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w="25400">
            <a:noFill/>
          </a:ln>
          <a:effectLst/>
        </c:spPr>
        <c:marker>
          <c:symbol val="none"/>
        </c:marker>
      </c:pivotFmt>
      <c:pivotFmt>
        <c:idx val="12"/>
        <c:spPr>
          <a:solidFill>
            <a:srgbClr val="00CC99"/>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33CCCC"/>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99FF99"/>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33CCCC"/>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0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19584344409782"/>
          <c:y val="7.2916666666666671E-2"/>
          <c:w val="0.60442494688163984"/>
          <c:h val="0.82188402230971125"/>
        </c:manualLayout>
      </c:layout>
      <c:areaChart>
        <c:grouping val="standard"/>
        <c:varyColors val="0"/>
        <c:ser>
          <c:idx val="0"/>
          <c:order val="0"/>
          <c:tx>
            <c:strRef>
              <c:f>'sales and profit trend seg wise'!$B$3:$B$5</c:f>
              <c:strCache>
                <c:ptCount val="1"/>
                <c:pt idx="0">
                  <c:v>Consumer - Sum of Sales</c:v>
                </c:pt>
              </c:strCache>
            </c:strRef>
          </c:tx>
          <c:spPr>
            <a:solidFill>
              <a:srgbClr val="006666"/>
            </a:solidFill>
            <a:ln>
              <a:noFill/>
            </a:ln>
            <a:effectLst/>
          </c:spPr>
          <c:cat>
            <c:multiLvlStrRef>
              <c:f>'sales and profit trend seg wise'!$A$6:$A$16</c:f>
              <c:multiLvlStrCache>
                <c:ptCount val="9"/>
                <c:lvl>
                  <c:pt idx="3">
                    <c:v>Oct</c:v>
                  </c:pt>
                  <c:pt idx="4">
                    <c:v>Nov</c:v>
                  </c:pt>
                  <c:pt idx="5">
                    <c:v>Dec</c:v>
                  </c:pt>
                </c:lvl>
                <c:lvl>
                  <c:pt idx="0">
                    <c:v>Qtr1</c:v>
                  </c:pt>
                  <c:pt idx="1">
                    <c:v>Qtr2</c:v>
                  </c:pt>
                  <c:pt idx="2">
                    <c:v>Qtr3</c:v>
                  </c:pt>
                  <c:pt idx="3">
                    <c:v>Qtr4</c:v>
                  </c:pt>
                </c:lvl>
                <c:lvl>
                  <c:pt idx="0">
                    <c:v>2014</c:v>
                  </c:pt>
                  <c:pt idx="6">
                    <c:v>2015</c:v>
                  </c:pt>
                  <c:pt idx="7">
                    <c:v>2016</c:v>
                  </c:pt>
                  <c:pt idx="8">
                    <c:v>2017</c:v>
                  </c:pt>
                </c:lvl>
              </c:multiLvlStrCache>
            </c:multiLvlStrRef>
          </c:cat>
          <c:val>
            <c:numRef>
              <c:f>'sales and profit trend seg wise'!$B$6:$B$16</c:f>
              <c:numCache>
                <c:formatCode>General</c:formatCode>
                <c:ptCount val="9"/>
                <c:pt idx="0">
                  <c:v>21964.974999999995</c:v>
                </c:pt>
                <c:pt idx="1">
                  <c:v>47851.522599999997</c:v>
                </c:pt>
                <c:pt idx="2">
                  <c:v>96103.653500000015</c:v>
                </c:pt>
                <c:pt idx="3">
                  <c:v>16246.696999999996</c:v>
                </c:pt>
                <c:pt idx="4">
                  <c:v>46571.977999999988</c:v>
                </c:pt>
                <c:pt idx="5">
                  <c:v>37357.986499999992</c:v>
                </c:pt>
                <c:pt idx="6">
                  <c:v>266535.93329999963</c:v>
                </c:pt>
                <c:pt idx="7">
                  <c:v>296863.89920000051</c:v>
                </c:pt>
                <c:pt idx="8">
                  <c:v>331904.6999000003</c:v>
                </c:pt>
              </c:numCache>
            </c:numRef>
          </c:val>
          <c:extLst>
            <c:ext xmlns:c16="http://schemas.microsoft.com/office/drawing/2014/chart" uri="{C3380CC4-5D6E-409C-BE32-E72D297353CC}">
              <c16:uniqueId val="{00000000-98B3-47A7-93E2-8A0B667ECCB4}"/>
            </c:ext>
          </c:extLst>
        </c:ser>
        <c:ser>
          <c:idx val="1"/>
          <c:order val="1"/>
          <c:tx>
            <c:strRef>
              <c:f>'sales and profit trend seg wise'!$C$3:$C$5</c:f>
              <c:strCache>
                <c:ptCount val="1"/>
                <c:pt idx="0">
                  <c:v>Consumer - Sum of Profit</c:v>
                </c:pt>
              </c:strCache>
            </c:strRef>
          </c:tx>
          <c:spPr>
            <a:solidFill>
              <a:srgbClr val="009999"/>
            </a:solidFill>
            <a:ln>
              <a:noFill/>
            </a:ln>
            <a:effectLst/>
          </c:spPr>
          <c:cat>
            <c:multiLvlStrRef>
              <c:f>'sales and profit trend seg wise'!$A$6:$A$16</c:f>
              <c:multiLvlStrCache>
                <c:ptCount val="9"/>
                <c:lvl>
                  <c:pt idx="3">
                    <c:v>Oct</c:v>
                  </c:pt>
                  <c:pt idx="4">
                    <c:v>Nov</c:v>
                  </c:pt>
                  <c:pt idx="5">
                    <c:v>Dec</c:v>
                  </c:pt>
                </c:lvl>
                <c:lvl>
                  <c:pt idx="0">
                    <c:v>Qtr1</c:v>
                  </c:pt>
                  <c:pt idx="1">
                    <c:v>Qtr2</c:v>
                  </c:pt>
                  <c:pt idx="2">
                    <c:v>Qtr3</c:v>
                  </c:pt>
                  <c:pt idx="3">
                    <c:v>Qtr4</c:v>
                  </c:pt>
                </c:lvl>
                <c:lvl>
                  <c:pt idx="0">
                    <c:v>2014</c:v>
                  </c:pt>
                  <c:pt idx="6">
                    <c:v>2015</c:v>
                  </c:pt>
                  <c:pt idx="7">
                    <c:v>2016</c:v>
                  </c:pt>
                  <c:pt idx="8">
                    <c:v>2017</c:v>
                  </c:pt>
                </c:lvl>
              </c:multiLvlStrCache>
            </c:multiLvlStrRef>
          </c:cat>
          <c:val>
            <c:numRef>
              <c:f>'sales and profit trend seg wise'!$C$6:$C$16</c:f>
              <c:numCache>
                <c:formatCode>General</c:formatCode>
                <c:ptCount val="9"/>
                <c:pt idx="0">
                  <c:v>1860.3705000000002</c:v>
                </c:pt>
                <c:pt idx="1">
                  <c:v>5340.7591999999977</c:v>
                </c:pt>
                <c:pt idx="2">
                  <c:v>8242.5939000000017</c:v>
                </c:pt>
                <c:pt idx="3">
                  <c:v>2387.3711999999991</c:v>
                </c:pt>
                <c:pt idx="4">
                  <c:v>1975.0424999999977</c:v>
                </c:pt>
                <c:pt idx="5">
                  <c:v>4513.7130999999972</c:v>
                </c:pt>
                <c:pt idx="6">
                  <c:v>28460.166499999999</c:v>
                </c:pt>
                <c:pt idx="7">
                  <c:v>35770.953199999989</c:v>
                </c:pt>
                <c:pt idx="8">
                  <c:v>45568.239099999912</c:v>
                </c:pt>
              </c:numCache>
            </c:numRef>
          </c:val>
          <c:extLst>
            <c:ext xmlns:c16="http://schemas.microsoft.com/office/drawing/2014/chart" uri="{C3380CC4-5D6E-409C-BE32-E72D297353CC}">
              <c16:uniqueId val="{00000001-98B3-47A7-93E2-8A0B667ECCB4}"/>
            </c:ext>
          </c:extLst>
        </c:ser>
        <c:dLbls>
          <c:showLegendKey val="0"/>
          <c:showVal val="0"/>
          <c:showCatName val="0"/>
          <c:showSerName val="0"/>
          <c:showPercent val="0"/>
          <c:showBubbleSize val="0"/>
        </c:dLbls>
        <c:axId val="1918837775"/>
        <c:axId val="1918836111"/>
      </c:areaChart>
      <c:catAx>
        <c:axId val="1918837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6666"/>
                </a:solidFill>
                <a:latin typeface="Agency FB" panose="020B0503020202020204" pitchFamily="34" charset="0"/>
                <a:ea typeface="+mn-ea"/>
                <a:cs typeface="+mn-cs"/>
              </a:defRPr>
            </a:pPr>
            <a:endParaRPr lang="en-US"/>
          </a:p>
        </c:txPr>
        <c:crossAx val="1918836111"/>
        <c:crosses val="autoZero"/>
        <c:auto val="1"/>
        <c:lblAlgn val="ctr"/>
        <c:lblOffset val="100"/>
        <c:noMultiLvlLbl val="0"/>
      </c:catAx>
      <c:valAx>
        <c:axId val="1918836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6666"/>
                </a:solidFill>
                <a:latin typeface="Agency FB" panose="020B0503020202020204" pitchFamily="34" charset="0"/>
                <a:ea typeface="+mn-ea"/>
                <a:cs typeface="+mn-cs"/>
              </a:defRPr>
            </a:pPr>
            <a:endParaRPr lang="en-US"/>
          </a:p>
        </c:txPr>
        <c:crossAx val="1918837775"/>
        <c:crosses val="autoZero"/>
        <c:crossBetween val="midCat"/>
      </c:valAx>
      <c:spPr>
        <a:noFill/>
        <a:ln>
          <a:noFill/>
        </a:ln>
        <a:effectLst/>
      </c:spPr>
    </c:plotArea>
    <c:legend>
      <c:legendPos val="r"/>
      <c:layout>
        <c:manualLayout>
          <c:xMode val="edge"/>
          <c:yMode val="edge"/>
          <c:x val="0.74345181489994905"/>
          <c:y val="0.41704291761336548"/>
          <c:w val="0.20489422155563888"/>
          <c:h val="0.10813747807590401"/>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legend>
    <c:plotVisOnly val="1"/>
    <c:dispBlanksAs val="zero"/>
    <c:showDLblsOverMax val="0"/>
  </c:chart>
  <c:spPr>
    <a:solidFill>
      <a:schemeClr val="bg1"/>
    </a:solidFill>
    <a:ln w="19050" cap="flat" cmpd="sng" algn="ctr">
      <a:solidFill>
        <a:srgbClr val="006666"/>
      </a:solidFill>
      <a:round/>
    </a:ln>
    <a:effectLst/>
  </c:spPr>
  <c:txPr>
    <a:bodyPr/>
    <a:lstStyle/>
    <a:p>
      <a:pPr>
        <a:defRPr baseline="0">
          <a:solidFill>
            <a:srgbClr val="006666"/>
          </a:solidFill>
          <a:latin typeface="Agency FB" panose="020B0503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[dashboard.xlsx]region wise shipment opted by u!PivotTable1</c:name>
    <c:fmtId val="3"/>
  </c:pivotSource>
  <c:chart>
    <c:title>
      <c:tx>
        <c:rich>
          <a:bodyPr rot="0" spcFirstLastPara="1" vertOverflow="ellipsis" vert="horz" wrap="square" anchor="ctr" anchorCtr="1"/>
          <a:lstStyle/>
          <a:p>
            <a:pPr>
              <a:defRPr sz="1200" b="0" i="0" u="none" strike="noStrike" kern="1200" spc="0" baseline="0">
                <a:solidFill>
                  <a:srgbClr val="006666"/>
                </a:solidFill>
                <a:latin typeface="Agency FB" panose="020B0503020202020204" pitchFamily="34" charset="0"/>
                <a:ea typeface="+mn-ea"/>
                <a:cs typeface="+mn-cs"/>
              </a:defRPr>
            </a:pPr>
            <a:r>
              <a:rPr lang="en-IN" sz="1400" b="1"/>
              <a:t>Mode</a:t>
            </a:r>
            <a:r>
              <a:rPr lang="en-IN" sz="1400" b="1" baseline="0"/>
              <a:t> of shipment usage Trend</a:t>
            </a:r>
            <a:endParaRPr lang="en-IN" sz="1400" b="1"/>
          </a:p>
        </c:rich>
      </c:tx>
      <c:layout>
        <c:manualLayout>
          <c:xMode val="edge"/>
          <c:yMode val="edge"/>
          <c:x val="0.80278543424316728"/>
          <c:y val="2.7648176948332468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rgbClr val="006666"/>
              </a:solidFill>
              <a:latin typeface="Agency FB" panose="020B05030202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rgbClr val="83DFDD"/>
            </a:solidFill>
            <a:round/>
          </a:ln>
          <a:effectLst/>
        </c:spPr>
        <c:marker>
          <c:symbol val="none"/>
        </c:marker>
      </c:pivotFmt>
      <c:pivotFmt>
        <c:idx val="13"/>
        <c:spPr>
          <a:solidFill>
            <a:schemeClr val="accent1"/>
          </a:solidFill>
          <a:ln w="28575" cap="rnd">
            <a:solidFill>
              <a:srgbClr val="99FF99"/>
            </a:solidFill>
            <a:round/>
          </a:ln>
          <a:effectLst/>
        </c:spPr>
        <c:marker>
          <c:symbol val="none"/>
        </c:marker>
      </c:pivotFmt>
      <c:pivotFmt>
        <c:idx val="14"/>
        <c:spPr>
          <a:solidFill>
            <a:schemeClr val="accent1"/>
          </a:solidFill>
          <a:ln w="28575" cap="rnd">
            <a:solidFill>
              <a:srgbClr val="00CC99"/>
            </a:solidFill>
            <a:round/>
          </a:ln>
          <a:effectLst/>
        </c:spPr>
        <c:marker>
          <c:symbol val="none"/>
        </c:marker>
      </c:pivotFmt>
      <c:pivotFmt>
        <c:idx val="15"/>
        <c:spPr>
          <a:solidFill>
            <a:schemeClr val="accent1"/>
          </a:solidFill>
          <a:ln w="28575" cap="rnd">
            <a:solidFill>
              <a:srgbClr val="006666"/>
            </a:solidFill>
            <a:round/>
          </a:ln>
          <a:effectLst/>
        </c:spPr>
        <c:marker>
          <c:symbol val="none"/>
        </c:marker>
      </c:pivotFmt>
      <c:pivotFmt>
        <c:idx val="16"/>
        <c:spPr>
          <a:ln w="28575" cap="rnd">
            <a:solidFill>
              <a:srgbClr val="83DFD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rgbClr val="99FF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rgbClr val="00CC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rgbClr val="0066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 wise shipment opted by u'!$B$3:$B$4</c:f>
              <c:strCache>
                <c:ptCount val="1"/>
                <c:pt idx="0">
                  <c:v>First Class</c:v>
                </c:pt>
              </c:strCache>
            </c:strRef>
          </c:tx>
          <c:spPr>
            <a:ln w="28575" cap="rnd">
              <a:solidFill>
                <a:srgbClr val="83DFDD"/>
              </a:solidFill>
              <a:round/>
            </a:ln>
            <a:effectLst/>
          </c:spPr>
          <c:marker>
            <c:symbol val="none"/>
          </c:marker>
          <c:cat>
            <c:multiLvlStrRef>
              <c:f>'region wise shipment opted by u'!$A$5:$A$24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'region wise shipment opted by u'!$B$5:$B$24</c:f>
              <c:numCache>
                <c:formatCode>General</c:formatCode>
                <c:ptCount val="16"/>
                <c:pt idx="0">
                  <c:v>2</c:v>
                </c:pt>
                <c:pt idx="1">
                  <c:v>10</c:v>
                </c:pt>
                <c:pt idx="2">
                  <c:v>17</c:v>
                </c:pt>
                <c:pt idx="3">
                  <c:v>13</c:v>
                </c:pt>
                <c:pt idx="4">
                  <c:v>8</c:v>
                </c:pt>
                <c:pt idx="5">
                  <c:v>17</c:v>
                </c:pt>
                <c:pt idx="6">
                  <c:v>18</c:v>
                </c:pt>
                <c:pt idx="7">
                  <c:v>25</c:v>
                </c:pt>
                <c:pt idx="8">
                  <c:v>11</c:v>
                </c:pt>
                <c:pt idx="9">
                  <c:v>23</c:v>
                </c:pt>
                <c:pt idx="10">
                  <c:v>26</c:v>
                </c:pt>
                <c:pt idx="11">
                  <c:v>35</c:v>
                </c:pt>
                <c:pt idx="12">
                  <c:v>12</c:v>
                </c:pt>
                <c:pt idx="13">
                  <c:v>32</c:v>
                </c:pt>
                <c:pt idx="14">
                  <c:v>30</c:v>
                </c:pt>
                <c:pt idx="15">
                  <c:v>24</c:v>
                </c:pt>
              </c:numCache>
            </c:numRef>
          </c:val>
          <c:smooth val="0"/>
          <c:extLst>
            <c:ext xmlns:c16="http://schemas.microsoft.com/office/drawing/2014/chart" uri="{C3380CC4-5D6E-409C-BE32-E72D297353CC}">
              <c16:uniqueId val="{00000002-D438-49D9-856D-489D68FDDB8F}"/>
            </c:ext>
          </c:extLst>
        </c:ser>
        <c:ser>
          <c:idx val="1"/>
          <c:order val="1"/>
          <c:tx>
            <c:strRef>
              <c:f>'region wise shipment opted by u'!$C$3:$C$4</c:f>
              <c:strCache>
                <c:ptCount val="1"/>
                <c:pt idx="0">
                  <c:v>Same Day</c:v>
                </c:pt>
              </c:strCache>
            </c:strRef>
          </c:tx>
          <c:spPr>
            <a:ln w="28575" cap="rnd">
              <a:solidFill>
                <a:srgbClr val="99FF99"/>
              </a:solidFill>
              <a:round/>
            </a:ln>
            <a:effectLst/>
          </c:spPr>
          <c:marker>
            <c:symbol val="none"/>
          </c:marker>
          <c:cat>
            <c:multiLvlStrRef>
              <c:f>'region wise shipment opted by u'!$A$5:$A$24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'region wise shipment opted by u'!$C$5:$C$24</c:f>
              <c:numCache>
                <c:formatCode>General</c:formatCode>
                <c:ptCount val="16"/>
                <c:pt idx="0">
                  <c:v>1</c:v>
                </c:pt>
                <c:pt idx="1">
                  <c:v>1</c:v>
                </c:pt>
                <c:pt idx="2">
                  <c:v>9</c:v>
                </c:pt>
                <c:pt idx="3">
                  <c:v>7</c:v>
                </c:pt>
                <c:pt idx="4">
                  <c:v>3</c:v>
                </c:pt>
                <c:pt idx="5">
                  <c:v>1</c:v>
                </c:pt>
                <c:pt idx="6">
                  <c:v>10</c:v>
                </c:pt>
                <c:pt idx="7">
                  <c:v>7</c:v>
                </c:pt>
                <c:pt idx="8">
                  <c:v>3</c:v>
                </c:pt>
                <c:pt idx="9">
                  <c:v>10</c:v>
                </c:pt>
                <c:pt idx="10">
                  <c:v>7</c:v>
                </c:pt>
                <c:pt idx="11">
                  <c:v>8</c:v>
                </c:pt>
                <c:pt idx="12">
                  <c:v>2</c:v>
                </c:pt>
                <c:pt idx="13">
                  <c:v>4</c:v>
                </c:pt>
                <c:pt idx="14">
                  <c:v>9</c:v>
                </c:pt>
                <c:pt idx="15">
                  <c:v>7</c:v>
                </c:pt>
              </c:numCache>
            </c:numRef>
          </c:val>
          <c:smooth val="0"/>
          <c:extLst>
            <c:ext xmlns:c16="http://schemas.microsoft.com/office/drawing/2014/chart" uri="{C3380CC4-5D6E-409C-BE32-E72D297353CC}">
              <c16:uniqueId val="{00000003-D438-49D9-856D-489D68FDDB8F}"/>
            </c:ext>
          </c:extLst>
        </c:ser>
        <c:ser>
          <c:idx val="2"/>
          <c:order val="2"/>
          <c:tx>
            <c:strRef>
              <c:f>'region wise shipment opted by u'!$D$3:$D$4</c:f>
              <c:strCache>
                <c:ptCount val="1"/>
                <c:pt idx="0">
                  <c:v>Second Class</c:v>
                </c:pt>
              </c:strCache>
            </c:strRef>
          </c:tx>
          <c:spPr>
            <a:ln w="28575" cap="rnd">
              <a:solidFill>
                <a:srgbClr val="00CC99"/>
              </a:solidFill>
              <a:round/>
            </a:ln>
            <a:effectLst/>
          </c:spPr>
          <c:marker>
            <c:symbol val="none"/>
          </c:marker>
          <c:cat>
            <c:multiLvlStrRef>
              <c:f>'region wise shipment opted by u'!$A$5:$A$24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'region wise shipment opted by u'!$D$5:$D$24</c:f>
              <c:numCache>
                <c:formatCode>General</c:formatCode>
                <c:ptCount val="16"/>
                <c:pt idx="0">
                  <c:v>10</c:v>
                </c:pt>
                <c:pt idx="1">
                  <c:v>9</c:v>
                </c:pt>
                <c:pt idx="2">
                  <c:v>20</c:v>
                </c:pt>
                <c:pt idx="3">
                  <c:v>18</c:v>
                </c:pt>
                <c:pt idx="4">
                  <c:v>11</c:v>
                </c:pt>
                <c:pt idx="5">
                  <c:v>9</c:v>
                </c:pt>
                <c:pt idx="6">
                  <c:v>19</c:v>
                </c:pt>
                <c:pt idx="7">
                  <c:v>32</c:v>
                </c:pt>
                <c:pt idx="8">
                  <c:v>16</c:v>
                </c:pt>
                <c:pt idx="9">
                  <c:v>20</c:v>
                </c:pt>
                <c:pt idx="10">
                  <c:v>26</c:v>
                </c:pt>
                <c:pt idx="11">
                  <c:v>19</c:v>
                </c:pt>
                <c:pt idx="12">
                  <c:v>14</c:v>
                </c:pt>
                <c:pt idx="13">
                  <c:v>11</c:v>
                </c:pt>
                <c:pt idx="14">
                  <c:v>35</c:v>
                </c:pt>
                <c:pt idx="15">
                  <c:v>40</c:v>
                </c:pt>
              </c:numCache>
            </c:numRef>
          </c:val>
          <c:smooth val="0"/>
          <c:extLst>
            <c:ext xmlns:c16="http://schemas.microsoft.com/office/drawing/2014/chart" uri="{C3380CC4-5D6E-409C-BE32-E72D297353CC}">
              <c16:uniqueId val="{00000004-D438-49D9-856D-489D68FDDB8F}"/>
            </c:ext>
          </c:extLst>
        </c:ser>
        <c:ser>
          <c:idx val="3"/>
          <c:order val="3"/>
          <c:tx>
            <c:strRef>
              <c:f>'region wise shipment opted by u'!$E$3:$E$4</c:f>
              <c:strCache>
                <c:ptCount val="1"/>
                <c:pt idx="0">
                  <c:v>Standard Class</c:v>
                </c:pt>
              </c:strCache>
            </c:strRef>
          </c:tx>
          <c:spPr>
            <a:ln w="28575" cap="rnd">
              <a:solidFill>
                <a:srgbClr val="006666"/>
              </a:solidFill>
              <a:round/>
            </a:ln>
            <a:effectLst/>
          </c:spPr>
          <c:marker>
            <c:symbol val="none"/>
          </c:marker>
          <c:cat>
            <c:multiLvlStrRef>
              <c:f>'region wise shipment opted by u'!$A$5:$A$24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'region wise shipment opted by u'!$E$5:$E$24</c:f>
              <c:numCache>
                <c:formatCode>General</c:formatCode>
                <c:ptCount val="16"/>
                <c:pt idx="0">
                  <c:v>17</c:v>
                </c:pt>
                <c:pt idx="1">
                  <c:v>52</c:v>
                </c:pt>
                <c:pt idx="2">
                  <c:v>57</c:v>
                </c:pt>
                <c:pt idx="3">
                  <c:v>71</c:v>
                </c:pt>
                <c:pt idx="4">
                  <c:v>26</c:v>
                </c:pt>
                <c:pt idx="5">
                  <c:v>54</c:v>
                </c:pt>
                <c:pt idx="6">
                  <c:v>85</c:v>
                </c:pt>
                <c:pt idx="7">
                  <c:v>57</c:v>
                </c:pt>
                <c:pt idx="8">
                  <c:v>32</c:v>
                </c:pt>
                <c:pt idx="9">
                  <c:v>85</c:v>
                </c:pt>
                <c:pt idx="10">
                  <c:v>59</c:v>
                </c:pt>
                <c:pt idx="11">
                  <c:v>98</c:v>
                </c:pt>
                <c:pt idx="12">
                  <c:v>39</c:v>
                </c:pt>
                <c:pt idx="13">
                  <c:v>69</c:v>
                </c:pt>
                <c:pt idx="14">
                  <c:v>85</c:v>
                </c:pt>
                <c:pt idx="15">
                  <c:v>125</c:v>
                </c:pt>
              </c:numCache>
            </c:numRef>
          </c:val>
          <c:smooth val="0"/>
          <c:extLst>
            <c:ext xmlns:c16="http://schemas.microsoft.com/office/drawing/2014/chart" uri="{C3380CC4-5D6E-409C-BE32-E72D297353CC}">
              <c16:uniqueId val="{00000001-25A6-410B-BE8B-5032ABAB5DEB}"/>
            </c:ext>
          </c:extLst>
        </c:ser>
        <c:dLbls>
          <c:showLegendKey val="0"/>
          <c:showVal val="0"/>
          <c:showCatName val="0"/>
          <c:showSerName val="0"/>
          <c:showPercent val="0"/>
          <c:showBubbleSize val="0"/>
        </c:dLbls>
        <c:smooth val="0"/>
        <c:axId val="325004800"/>
        <c:axId val="903181472"/>
      </c:lineChart>
      <c:catAx>
        <c:axId val="32500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crossAx val="903181472"/>
        <c:crosses val="autoZero"/>
        <c:auto val="1"/>
        <c:lblAlgn val="ctr"/>
        <c:lblOffset val="100"/>
        <c:noMultiLvlLbl val="0"/>
      </c:catAx>
      <c:valAx>
        <c:axId val="903181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crossAx val="32500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legend>
    <c:plotVisOnly val="1"/>
    <c:dispBlanksAs val="gap"/>
    <c:showDLblsOverMax val="0"/>
  </c:chart>
  <c:spPr>
    <a:solidFill>
      <a:schemeClr val="bg1"/>
    </a:solidFill>
    <a:ln w="19050" cap="flat" cmpd="sng" algn="ctr">
      <a:solidFill>
        <a:srgbClr val="006666"/>
      </a:solidFill>
      <a:round/>
    </a:ln>
    <a:effectLst/>
  </c:spPr>
  <c:txPr>
    <a:bodyPr/>
    <a:lstStyle/>
    <a:p>
      <a:pPr>
        <a:defRPr sz="1000" baseline="0">
          <a:solidFill>
            <a:srgbClr val="006666"/>
          </a:solidFill>
          <a:latin typeface="Agency FB" panose="020B0503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 product sub-category wise!PivotTable1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6666"/>
                </a:solidFill>
                <a:latin typeface="Agency FB" panose="020B0503020202020204" pitchFamily="34" charset="0"/>
              </a:rPr>
              <a:t>Top</a:t>
            </a:r>
            <a:r>
              <a:rPr lang="en-US" sz="1600" b="1" baseline="0">
                <a:solidFill>
                  <a:srgbClr val="006666"/>
                </a:solidFill>
                <a:latin typeface="Agency FB" panose="020B0503020202020204" pitchFamily="34" charset="0"/>
              </a:rPr>
              <a:t> 5 most sold product sub-category wise</a:t>
            </a:r>
            <a:endParaRPr lang="en-US" sz="1600" b="1">
              <a:solidFill>
                <a:srgbClr val="006666"/>
              </a:solidFill>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product sub-category wise'!$C$3</c:f>
              <c:strCache>
                <c:ptCount val="1"/>
                <c:pt idx="0">
                  <c:v>Total</c:v>
                </c:pt>
              </c:strCache>
            </c:strRef>
          </c:tx>
          <c:spPr>
            <a:solidFill>
              <a:srgbClr val="006666"/>
            </a:solidFill>
            <a:ln>
              <a:noFill/>
            </a:ln>
            <a:effectLst/>
          </c:spPr>
          <c:invertIfNegative val="0"/>
          <c:cat>
            <c:multiLvlStrRef>
              <c:f>'Top 5 product sub-category wise'!$A$4:$B$9</c:f>
              <c:multiLvlStrCache>
                <c:ptCount val="5"/>
                <c:lvl>
                  <c:pt idx="0">
                    <c:v>Kingston Digital DataTraveler 16GB USB 2.0</c:v>
                  </c:pt>
                  <c:pt idx="1">
                    <c:v>Logitech 910-002974 M325 Wireless Mouse for Web Scrolling</c:v>
                  </c:pt>
                  <c:pt idx="2">
                    <c:v>Logitech Desktop MK120 Mouse and keyboard Combo</c:v>
                  </c:pt>
                  <c:pt idx="3">
                    <c:v>Maxell 4.7GB DVD-R</c:v>
                  </c:pt>
                  <c:pt idx="4">
                    <c:v>Memorex Mini Travel Drive 16 GB USB 2.0 Flash Drive</c:v>
                  </c:pt>
                </c:lvl>
                <c:lvl>
                  <c:pt idx="0">
                    <c:v>Accessories</c:v>
                  </c:pt>
                </c:lvl>
              </c:multiLvlStrCache>
            </c:multiLvlStrRef>
          </c:cat>
          <c:val>
            <c:numRef>
              <c:f>'Top 5 product sub-category wise'!$C$4:$C$9</c:f>
              <c:numCache>
                <c:formatCode>General</c:formatCode>
                <c:ptCount val="5"/>
                <c:pt idx="0">
                  <c:v>57</c:v>
                </c:pt>
                <c:pt idx="1">
                  <c:v>52</c:v>
                </c:pt>
                <c:pt idx="2">
                  <c:v>50</c:v>
                </c:pt>
                <c:pt idx="3">
                  <c:v>49</c:v>
                </c:pt>
                <c:pt idx="4">
                  <c:v>45</c:v>
                </c:pt>
              </c:numCache>
            </c:numRef>
          </c:val>
          <c:extLst>
            <c:ext xmlns:c16="http://schemas.microsoft.com/office/drawing/2014/chart" uri="{C3380CC4-5D6E-409C-BE32-E72D297353CC}">
              <c16:uniqueId val="{00000003-9E41-45B9-978D-2CC1E5B1C159}"/>
            </c:ext>
          </c:extLst>
        </c:ser>
        <c:dLbls>
          <c:showLegendKey val="0"/>
          <c:showVal val="0"/>
          <c:showCatName val="0"/>
          <c:showSerName val="0"/>
          <c:showPercent val="0"/>
          <c:showBubbleSize val="0"/>
        </c:dLbls>
        <c:gapWidth val="182"/>
        <c:axId val="883886848"/>
        <c:axId val="883888928"/>
      </c:barChart>
      <c:catAx>
        <c:axId val="88388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006666"/>
                </a:solidFill>
                <a:latin typeface="Agency FB" panose="020B0503020202020204" pitchFamily="34" charset="0"/>
                <a:ea typeface="+mn-ea"/>
                <a:cs typeface="+mn-cs"/>
              </a:defRPr>
            </a:pPr>
            <a:endParaRPr lang="en-US"/>
          </a:p>
        </c:txPr>
        <c:crossAx val="883888928"/>
        <c:crosses val="autoZero"/>
        <c:auto val="1"/>
        <c:lblAlgn val="ctr"/>
        <c:lblOffset val="100"/>
        <c:noMultiLvlLbl val="0"/>
      </c:catAx>
      <c:valAx>
        <c:axId val="883888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86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rgbClr val="00666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 customer!PivotTable1</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5 customer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solidFill>
            <a:schemeClr val="lt1"/>
          </a:solidFill>
          <a:ln w="19050">
            <a:solidFill>
              <a:schemeClr val="accent1"/>
            </a:solidFill>
          </a:ln>
          <a:effectLst/>
        </c:spPr>
        <c:marker>
          <c:spPr>
            <a:solidFill>
              <a:schemeClr val="accent1"/>
            </a:solidFill>
            <a:ln w="22225">
              <a:solidFill>
                <a:schemeClr val="lt1"/>
              </a:solidFill>
              <a:round/>
            </a:ln>
            <a:effectLst/>
          </c:spPr>
        </c:marker>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lt1"/>
          </a:solidFill>
          <a:ln w="19050">
            <a:solidFill>
              <a:srgbClr val="006666"/>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lt1"/>
          </a:solidFill>
          <a:ln w="19050">
            <a:solidFill>
              <a:srgbClr val="006666"/>
            </a:solidFill>
          </a:ln>
          <a:effectLst/>
        </c:spPr>
      </c:pivotFmt>
      <c:pivotFmt>
        <c:idx val="24"/>
        <c:spPr>
          <a:solidFill>
            <a:schemeClr val="lt1"/>
          </a:solidFill>
          <a:ln w="19050">
            <a:solidFill>
              <a:srgbClr val="006666"/>
            </a:solidFill>
          </a:ln>
          <a:effectLst/>
        </c:spPr>
        <c:dLbl>
          <c:idx val="0"/>
          <c:layout>
            <c:manualLayout>
              <c:x val="-0.1586111736032996"/>
              <c:y val="-7.3663747245292094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lt1"/>
          </a:solidFill>
          <a:ln w="19050">
            <a:solidFill>
              <a:srgbClr val="006666"/>
            </a:solidFill>
          </a:ln>
          <a:effectLst/>
        </c:spPr>
      </c:pivotFmt>
      <c:pivotFmt>
        <c:idx val="26"/>
        <c:spPr>
          <a:solidFill>
            <a:schemeClr val="lt1"/>
          </a:solidFill>
          <a:ln w="19050">
            <a:solidFill>
              <a:srgbClr val="006666"/>
            </a:solidFill>
          </a:ln>
          <a:effectLst/>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lt1"/>
          </a:solidFill>
          <a:ln w="19050">
            <a:solidFill>
              <a:srgbClr val="006666"/>
            </a:solidFill>
          </a:ln>
          <a:effectLst/>
        </c:spPr>
      </c:pivotFmt>
      <c:pivotFmt>
        <c:idx val="28"/>
        <c:spPr>
          <a:solidFill>
            <a:schemeClr val="bg1"/>
          </a:solidFill>
          <a:ln w="19050" cmpd="tri">
            <a:solidFill>
              <a:srgbClr val="00666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6666"/>
                  </a:solidFill>
                  <a:latin typeface="Agency FB" panose="020B0503020202020204" pitchFamily="34"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bg1"/>
          </a:solidFill>
          <a:ln w="19050" cmpd="tri">
            <a:solidFill>
              <a:srgbClr val="006666"/>
            </a:solidFill>
          </a:ln>
          <a:effectLst/>
        </c:spPr>
      </c:pivotFmt>
      <c:pivotFmt>
        <c:idx val="30"/>
        <c:spPr>
          <a:solidFill>
            <a:schemeClr val="bg1"/>
          </a:solidFill>
          <a:ln w="19050" cmpd="tri">
            <a:solidFill>
              <a:srgbClr val="006666"/>
            </a:solidFill>
          </a:ln>
          <a:effectLst/>
        </c:spPr>
      </c:pivotFmt>
      <c:pivotFmt>
        <c:idx val="31"/>
        <c:spPr>
          <a:solidFill>
            <a:schemeClr val="bg1"/>
          </a:solidFill>
          <a:ln w="19050" cmpd="tri">
            <a:solidFill>
              <a:srgbClr val="006666"/>
            </a:solidFill>
          </a:ln>
          <a:effectLst/>
        </c:spPr>
      </c:pivotFmt>
      <c:pivotFmt>
        <c:idx val="32"/>
        <c:spPr>
          <a:solidFill>
            <a:schemeClr val="bg1"/>
          </a:solidFill>
          <a:ln w="19050" cmpd="tri">
            <a:solidFill>
              <a:srgbClr val="006666"/>
            </a:solidFill>
          </a:ln>
          <a:effectLst/>
        </c:spPr>
      </c:pivotFmt>
      <c:pivotFmt>
        <c:idx val="33"/>
        <c:spPr>
          <a:solidFill>
            <a:schemeClr val="bg1"/>
          </a:solidFill>
          <a:ln w="19050" cmpd="tri">
            <a:solidFill>
              <a:srgbClr val="006666"/>
            </a:solidFill>
          </a:ln>
          <a:effectLst/>
        </c:spPr>
      </c:pivotFmt>
      <c:pivotFmt>
        <c:idx val="34"/>
        <c:spPr>
          <a:solidFill>
            <a:schemeClr val="bg1"/>
          </a:solidFill>
          <a:ln w="19050" cmpd="tri">
            <a:solidFill>
              <a:srgbClr val="006666"/>
            </a:solidFill>
          </a:ln>
          <a:effectLst/>
        </c:spPr>
      </c:pivotFmt>
      <c:pivotFmt>
        <c:idx val="35"/>
        <c:spPr>
          <a:solidFill>
            <a:schemeClr val="bg1"/>
          </a:solidFill>
          <a:ln w="19050" cmpd="tri">
            <a:solidFill>
              <a:srgbClr val="006666"/>
            </a:solidFill>
          </a:ln>
          <a:effectLst/>
        </c:spPr>
      </c:pivotFmt>
      <c:pivotFmt>
        <c:idx val="36"/>
        <c:spPr>
          <a:solidFill>
            <a:schemeClr val="bg1"/>
          </a:solidFill>
          <a:ln w="19050" cmpd="tri">
            <a:solidFill>
              <a:srgbClr val="006666"/>
            </a:solidFill>
          </a:ln>
          <a:effectLst/>
        </c:spPr>
      </c:pivotFmt>
      <c:pivotFmt>
        <c:idx val="37"/>
        <c:spPr>
          <a:solidFill>
            <a:schemeClr val="bg1"/>
          </a:solidFill>
          <a:ln w="19050" cmpd="tri">
            <a:solidFill>
              <a:srgbClr val="006666"/>
            </a:solidFill>
          </a:ln>
          <a:effectLst/>
        </c:spPr>
      </c:pivotFmt>
      <c:pivotFmt>
        <c:idx val="38"/>
        <c:spPr>
          <a:solidFill>
            <a:schemeClr val="bg1"/>
          </a:solidFill>
          <a:ln w="19050" cmpd="tri">
            <a:solidFill>
              <a:srgbClr val="006666"/>
            </a:solidFill>
          </a:ln>
          <a:effectLst/>
        </c:spPr>
      </c:pivotFmt>
      <c:pivotFmt>
        <c:idx val="39"/>
        <c:spPr>
          <a:solidFill>
            <a:schemeClr val="bg1"/>
          </a:solidFill>
          <a:ln w="19050" cmpd="tri">
            <a:solidFill>
              <a:srgbClr val="006666"/>
            </a:solidFill>
          </a:ln>
          <a:effectLst/>
        </c:spPr>
      </c:pivotFmt>
      <c:pivotFmt>
        <c:idx val="40"/>
        <c:spPr>
          <a:solidFill>
            <a:schemeClr val="bg1"/>
          </a:solidFill>
          <a:ln w="19050" cmpd="tri">
            <a:solidFill>
              <a:srgbClr val="006666"/>
            </a:solidFill>
          </a:ln>
          <a:effectLst/>
        </c:spPr>
      </c:pivotFmt>
      <c:pivotFmt>
        <c:idx val="41"/>
        <c:spPr>
          <a:solidFill>
            <a:schemeClr val="bg1"/>
          </a:solidFill>
          <a:ln w="19050" cmpd="tri">
            <a:solidFill>
              <a:srgbClr val="006666"/>
            </a:solidFill>
          </a:ln>
          <a:effectLst/>
        </c:spPr>
      </c:pivotFmt>
      <c:pivotFmt>
        <c:idx val="42"/>
        <c:spPr>
          <a:solidFill>
            <a:schemeClr val="bg1"/>
          </a:solidFill>
          <a:ln w="19050" cmpd="tri">
            <a:solidFill>
              <a:srgbClr val="006666"/>
            </a:solidFill>
          </a:ln>
          <a:effectLst/>
        </c:spPr>
      </c:pivotFmt>
      <c:pivotFmt>
        <c:idx val="43"/>
        <c:spPr>
          <a:solidFill>
            <a:schemeClr val="bg1"/>
          </a:solidFill>
          <a:ln w="19050" cmpd="tri">
            <a:solidFill>
              <a:srgbClr val="006666"/>
            </a:solidFill>
          </a:ln>
          <a:effectLst/>
        </c:spPr>
      </c:pivotFmt>
      <c:pivotFmt>
        <c:idx val="44"/>
        <c:spPr>
          <a:solidFill>
            <a:schemeClr val="bg1"/>
          </a:solidFill>
          <a:ln w="19050" cmpd="tri">
            <a:solidFill>
              <a:srgbClr val="006666"/>
            </a:solidFill>
          </a:ln>
          <a:effectLst/>
        </c:spPr>
      </c:pivotFmt>
      <c:pivotFmt>
        <c:idx val="45"/>
        <c:spPr>
          <a:solidFill>
            <a:schemeClr val="bg1"/>
          </a:solidFill>
          <a:ln w="19050" cmpd="tri">
            <a:solidFill>
              <a:srgbClr val="006666"/>
            </a:solidFill>
          </a:ln>
          <a:effectLst/>
        </c:spPr>
      </c:pivotFmt>
      <c:pivotFmt>
        <c:idx val="46"/>
        <c:spPr>
          <a:solidFill>
            <a:schemeClr val="bg1"/>
          </a:solidFill>
          <a:ln w="19050" cmpd="tri">
            <a:solidFill>
              <a:srgbClr val="006666"/>
            </a:solidFill>
          </a:ln>
          <a:effectLst/>
        </c:spPr>
      </c:pivotFmt>
      <c:pivotFmt>
        <c:idx val="47"/>
        <c:spPr>
          <a:solidFill>
            <a:schemeClr val="bg1"/>
          </a:solidFill>
          <a:ln w="19050" cmpd="tri">
            <a:solidFill>
              <a:srgbClr val="006666"/>
            </a:solidFill>
          </a:ln>
          <a:effectLst/>
        </c:spPr>
      </c:pivotFmt>
      <c:pivotFmt>
        <c:idx val="48"/>
        <c:spPr>
          <a:solidFill>
            <a:schemeClr val="bg1"/>
          </a:solidFill>
          <a:ln w="19050" cmpd="tri">
            <a:solidFill>
              <a:srgbClr val="006666"/>
            </a:solidFill>
          </a:ln>
          <a:effectLst/>
        </c:spPr>
      </c:pivotFmt>
      <c:pivotFmt>
        <c:idx val="49"/>
        <c:spPr>
          <a:solidFill>
            <a:schemeClr val="bg1"/>
          </a:solidFill>
          <a:ln w="19050" cmpd="tri">
            <a:solidFill>
              <a:srgbClr val="006666"/>
            </a:solidFill>
          </a:ln>
          <a:effectLst/>
        </c:spPr>
      </c:pivotFmt>
    </c:pivotFmts>
    <c:plotArea>
      <c:layout/>
      <c:pieChart>
        <c:varyColors val="1"/>
        <c:ser>
          <c:idx val="0"/>
          <c:order val="0"/>
          <c:tx>
            <c:strRef>
              <c:f>'top 5 customer'!$B$1</c:f>
              <c:strCache>
                <c:ptCount val="1"/>
                <c:pt idx="0">
                  <c:v>Total</c:v>
                </c:pt>
              </c:strCache>
            </c:strRef>
          </c:tx>
          <c:spPr>
            <a:solidFill>
              <a:schemeClr val="bg1"/>
            </a:solidFill>
            <a:ln w="19050" cmpd="tri">
              <a:solidFill>
                <a:srgbClr val="006666"/>
              </a:solidFill>
            </a:ln>
            <a:effectLst/>
          </c:spPr>
          <c:dPt>
            <c:idx val="0"/>
            <c:bubble3D val="0"/>
            <c:spPr>
              <a:solidFill>
                <a:schemeClr val="bg1"/>
              </a:solidFill>
              <a:ln w="19050" cmpd="tri">
                <a:solidFill>
                  <a:srgbClr val="006666"/>
                </a:solidFill>
              </a:ln>
              <a:effectLst/>
            </c:spPr>
            <c:extLst>
              <c:ext xmlns:c16="http://schemas.microsoft.com/office/drawing/2014/chart" uri="{C3380CC4-5D6E-409C-BE32-E72D297353CC}">
                <c16:uniqueId val="{00000001-BB92-4801-87F5-11878291EA0B}"/>
              </c:ext>
            </c:extLst>
          </c:dPt>
          <c:dPt>
            <c:idx val="1"/>
            <c:bubble3D val="0"/>
            <c:spPr>
              <a:solidFill>
                <a:schemeClr val="bg1"/>
              </a:solidFill>
              <a:ln w="19050" cmpd="tri">
                <a:solidFill>
                  <a:srgbClr val="006666"/>
                </a:solidFill>
              </a:ln>
              <a:effectLst/>
            </c:spPr>
            <c:extLst>
              <c:ext xmlns:c16="http://schemas.microsoft.com/office/drawing/2014/chart" uri="{C3380CC4-5D6E-409C-BE32-E72D297353CC}">
                <c16:uniqueId val="{00000003-BB92-4801-87F5-11878291EA0B}"/>
              </c:ext>
            </c:extLst>
          </c:dPt>
          <c:dPt>
            <c:idx val="2"/>
            <c:bubble3D val="0"/>
            <c:spPr>
              <a:solidFill>
                <a:schemeClr val="bg1"/>
              </a:solidFill>
              <a:ln w="19050" cmpd="tri">
                <a:solidFill>
                  <a:srgbClr val="006666"/>
                </a:solidFill>
              </a:ln>
              <a:effectLst/>
            </c:spPr>
            <c:extLst>
              <c:ext xmlns:c16="http://schemas.microsoft.com/office/drawing/2014/chart" uri="{C3380CC4-5D6E-409C-BE32-E72D297353CC}">
                <c16:uniqueId val="{00000005-BB92-4801-87F5-11878291EA0B}"/>
              </c:ext>
            </c:extLst>
          </c:dPt>
          <c:dPt>
            <c:idx val="3"/>
            <c:bubble3D val="0"/>
            <c:spPr>
              <a:solidFill>
                <a:schemeClr val="bg1"/>
              </a:solidFill>
              <a:ln w="19050" cmpd="tri">
                <a:solidFill>
                  <a:srgbClr val="006666"/>
                </a:solidFill>
              </a:ln>
              <a:effectLst/>
            </c:spPr>
            <c:extLst>
              <c:ext xmlns:c16="http://schemas.microsoft.com/office/drawing/2014/chart" uri="{C3380CC4-5D6E-409C-BE32-E72D297353CC}">
                <c16:uniqueId val="{00000007-BB92-4801-87F5-11878291EA0B}"/>
              </c:ext>
            </c:extLst>
          </c:dPt>
          <c:dPt>
            <c:idx val="4"/>
            <c:bubble3D val="0"/>
            <c:spPr>
              <a:solidFill>
                <a:schemeClr val="bg1"/>
              </a:solidFill>
              <a:ln w="19050" cmpd="tri">
                <a:solidFill>
                  <a:srgbClr val="006666"/>
                </a:solidFill>
              </a:ln>
              <a:effectLst/>
            </c:spPr>
            <c:extLst>
              <c:ext xmlns:c16="http://schemas.microsoft.com/office/drawing/2014/chart" uri="{C3380CC4-5D6E-409C-BE32-E72D297353CC}">
                <c16:uniqueId val="{00000009-BB92-4801-87F5-11878291EA0B}"/>
              </c:ext>
            </c:extLst>
          </c:dPt>
          <c:dPt>
            <c:idx val="5"/>
            <c:bubble3D val="0"/>
            <c:spPr>
              <a:solidFill>
                <a:schemeClr val="bg1"/>
              </a:solidFill>
              <a:ln w="19050" cmpd="tri">
                <a:solidFill>
                  <a:srgbClr val="006666"/>
                </a:solidFill>
              </a:ln>
              <a:effectLst/>
            </c:spPr>
            <c:extLst>
              <c:ext xmlns:c16="http://schemas.microsoft.com/office/drawing/2014/chart" uri="{C3380CC4-5D6E-409C-BE32-E72D297353CC}">
                <c16:uniqueId val="{0000000B-F323-486B-A04D-6CEB49F3DA8C}"/>
              </c:ext>
            </c:extLst>
          </c:dPt>
          <c:dPt>
            <c:idx val="6"/>
            <c:bubble3D val="0"/>
            <c:spPr>
              <a:solidFill>
                <a:schemeClr val="bg1"/>
              </a:solidFill>
              <a:ln w="19050" cmpd="tri">
                <a:solidFill>
                  <a:srgbClr val="006666"/>
                </a:solidFill>
              </a:ln>
              <a:effectLst/>
            </c:spPr>
            <c:extLst>
              <c:ext xmlns:c16="http://schemas.microsoft.com/office/drawing/2014/chart" uri="{C3380CC4-5D6E-409C-BE32-E72D297353CC}">
                <c16:uniqueId val="{0000000D-F323-486B-A04D-6CEB49F3DA8C}"/>
              </c:ext>
            </c:extLst>
          </c:dPt>
          <c:dPt>
            <c:idx val="7"/>
            <c:bubble3D val="0"/>
            <c:spPr>
              <a:solidFill>
                <a:schemeClr val="bg1"/>
              </a:solidFill>
              <a:ln w="19050" cmpd="tri">
                <a:solidFill>
                  <a:srgbClr val="006666"/>
                </a:solidFill>
              </a:ln>
              <a:effectLst/>
            </c:spPr>
            <c:extLst>
              <c:ext xmlns:c16="http://schemas.microsoft.com/office/drawing/2014/chart" uri="{C3380CC4-5D6E-409C-BE32-E72D297353CC}">
                <c16:uniqueId val="{0000000F-F323-486B-A04D-6CEB49F3DA8C}"/>
              </c:ext>
            </c:extLst>
          </c:dPt>
          <c:dPt>
            <c:idx val="8"/>
            <c:bubble3D val="0"/>
            <c:spPr>
              <a:solidFill>
                <a:schemeClr val="bg1"/>
              </a:solidFill>
              <a:ln w="19050" cmpd="tri">
                <a:solidFill>
                  <a:srgbClr val="006666"/>
                </a:solidFill>
              </a:ln>
              <a:effectLst/>
            </c:spPr>
            <c:extLst>
              <c:ext xmlns:c16="http://schemas.microsoft.com/office/drawing/2014/chart" uri="{C3380CC4-5D6E-409C-BE32-E72D297353CC}">
                <c16:uniqueId val="{00000011-ECC8-4FC6-8EA6-B62C5F1D389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6666"/>
                    </a:solidFill>
                    <a:latin typeface="Agency FB" panose="020B0503020202020204" pitchFamily="34" charset="0"/>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'top 5 customer'!$A$2:$A$10</c:f>
              <c:strCache>
                <c:ptCount val="9"/>
                <c:pt idx="0">
                  <c:v>Arthur Prichep</c:v>
                </c:pt>
                <c:pt idx="1">
                  <c:v>Chloris Kastensmidt</c:v>
                </c:pt>
                <c:pt idx="2">
                  <c:v>Chris Selesnick</c:v>
                </c:pt>
                <c:pt idx="3">
                  <c:v>Edward Hooks</c:v>
                </c:pt>
                <c:pt idx="4">
                  <c:v>Greg Tran</c:v>
                </c:pt>
                <c:pt idx="5">
                  <c:v>Jonathan Doherty</c:v>
                </c:pt>
                <c:pt idx="6">
                  <c:v>Matt Abelman</c:v>
                </c:pt>
                <c:pt idx="7">
                  <c:v>William Brown</c:v>
                </c:pt>
                <c:pt idx="8">
                  <c:v>Xylona Preis</c:v>
                </c:pt>
              </c:strCache>
            </c:strRef>
          </c:cat>
          <c:val>
            <c:numRef>
              <c:f>'top 5 customer'!$B$2:$B$10</c:f>
              <c:numCache>
                <c:formatCode>General</c:formatCode>
                <c:ptCount val="9"/>
                <c:pt idx="0">
                  <c:v>21</c:v>
                </c:pt>
                <c:pt idx="1">
                  <c:v>21</c:v>
                </c:pt>
                <c:pt idx="2">
                  <c:v>21</c:v>
                </c:pt>
                <c:pt idx="3">
                  <c:v>26</c:v>
                </c:pt>
                <c:pt idx="4">
                  <c:v>21</c:v>
                </c:pt>
                <c:pt idx="5">
                  <c:v>22</c:v>
                </c:pt>
                <c:pt idx="6">
                  <c:v>21</c:v>
                </c:pt>
                <c:pt idx="7">
                  <c:v>23</c:v>
                </c:pt>
                <c:pt idx="8">
                  <c:v>21</c:v>
                </c:pt>
              </c:numCache>
            </c:numRef>
          </c:val>
          <c:extLst>
            <c:ext xmlns:c16="http://schemas.microsoft.com/office/drawing/2014/chart" uri="{C3380CC4-5D6E-409C-BE32-E72D297353CC}">
              <c16:uniqueId val="{0000000A-BB92-4801-87F5-11878291EA0B}"/>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rgbClr val="006666"/>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[dashboard.xlsx]max profit loss top 5 city!Top 5 cities +ve profit</c:name>
    <c:fmtId val="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400">
                <a:solidFill>
                  <a:srgbClr val="006666"/>
                </a:solidFill>
                <a:latin typeface="Agency FB" panose="020B0503020202020204" pitchFamily="34" charset="0"/>
              </a:rPr>
              <a:t>Top</a:t>
            </a:r>
            <a:r>
              <a:rPr lang="en-IN" sz="1400" baseline="0">
                <a:solidFill>
                  <a:srgbClr val="006666"/>
                </a:solidFill>
                <a:latin typeface="Agency FB" panose="020B0503020202020204" pitchFamily="34" charset="0"/>
              </a:rPr>
              <a:t> 5 cities with MAX profit</a:t>
            </a:r>
            <a:endParaRPr lang="en-IN" sz="1400">
              <a:solidFill>
                <a:srgbClr val="006666"/>
              </a:solidFill>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99FF99"/>
          </a:solidFill>
          <a:ln>
            <a:noFill/>
          </a:ln>
          <a:effectLst/>
          <a:scene3d>
            <a:camera prst="orthographicFront"/>
            <a:lightRig rig="brightRoom" dir="t"/>
          </a:scene3d>
          <a:sp3d prstMaterial="flat">
            <a:bevelT w="50800" h="101600" prst="angle"/>
            <a:contourClr>
              <a:srgbClr val="000000"/>
            </a:contourClr>
          </a:sp3d>
        </c:spPr>
      </c:pivotFmt>
      <c:pivotFmt>
        <c:idx val="16"/>
        <c:spPr>
          <a:solidFill>
            <a:srgbClr val="006666"/>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bg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rgbClr val="009999"/>
          </a:solidFill>
          <a:ln>
            <a:noFill/>
          </a:ln>
          <a:effectLst/>
          <a:scene3d>
            <a:camera prst="orthographicFront"/>
            <a:lightRig rig="brightRoom" dir="t"/>
          </a:scene3d>
          <a:sp3d prstMaterial="flat">
            <a:bevelT w="50800" h="101600" prst="angle"/>
            <a:contourClr>
              <a:srgbClr val="000000"/>
            </a:contourClr>
          </a:sp3d>
        </c:spPr>
      </c:pivotFmt>
      <c:pivotFmt>
        <c:idx val="19"/>
        <c:spPr>
          <a:solidFill>
            <a:srgbClr val="00CC99"/>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'max profit loss top 5 city'!$B$3</c:f>
              <c:strCache>
                <c:ptCount val="1"/>
                <c:pt idx="0">
                  <c:v>Total</c:v>
                </c:pt>
              </c:strCache>
            </c:strRef>
          </c:tx>
          <c:dPt>
            <c:idx val="0"/>
            <c:bubble3D val="0"/>
            <c:spPr>
              <a:solidFill>
                <a:srgbClr val="99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D74-4850-A562-A6863B59E793}"/>
              </c:ext>
            </c:extLst>
          </c:dPt>
          <c:dPt>
            <c:idx val="1"/>
            <c:bubble3D val="0"/>
            <c:spPr>
              <a:solidFill>
                <a:srgbClr val="00666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D74-4850-A562-A6863B59E793}"/>
              </c:ext>
            </c:extLst>
          </c:dPt>
          <c:dPt>
            <c:idx val="2"/>
            <c:bubble3D val="0"/>
            <c:spPr>
              <a:solidFill>
                <a:schemeClr val="bg2">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D74-4850-A562-A6863B59E793}"/>
              </c:ext>
            </c:extLst>
          </c:dPt>
          <c:dPt>
            <c:idx val="3"/>
            <c:bubble3D val="0"/>
            <c:spPr>
              <a:solidFill>
                <a:srgbClr val="0099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D74-4850-A562-A6863B59E793}"/>
              </c:ext>
            </c:extLst>
          </c:dPt>
          <c:dPt>
            <c:idx val="4"/>
            <c:bubble3D val="0"/>
            <c:spPr>
              <a:solidFill>
                <a:srgbClr val="00CC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BD74-4850-A562-A6863B59E79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'max profit loss top 5 city'!$A$4:$A$8</c:f>
              <c:strCache>
                <c:ptCount val="5"/>
                <c:pt idx="0">
                  <c:v>Detroit</c:v>
                </c:pt>
                <c:pt idx="1">
                  <c:v>Los Angeles</c:v>
                </c:pt>
                <c:pt idx="2">
                  <c:v>New York City</c:v>
                </c:pt>
                <c:pt idx="3">
                  <c:v>San Francisco</c:v>
                </c:pt>
                <c:pt idx="4">
                  <c:v>Seattle</c:v>
                </c:pt>
              </c:strCache>
            </c:strRef>
          </c:cat>
          <c:val>
            <c:numRef>
              <c:f>'max profit loss top 5 city'!$B$4:$B$8</c:f>
              <c:numCache>
                <c:formatCode>[$$-409]#,##0</c:formatCode>
                <c:ptCount val="5"/>
                <c:pt idx="0">
                  <c:v>13181.790800000002</c:v>
                </c:pt>
                <c:pt idx="1">
                  <c:v>30440.757899999968</c:v>
                </c:pt>
                <c:pt idx="2">
                  <c:v>62036.98369999999</c:v>
                </c:pt>
                <c:pt idx="3">
                  <c:v>17507.385399999981</c:v>
                </c:pt>
                <c:pt idx="4">
                  <c:v>29156.096699999991</c:v>
                </c:pt>
              </c:numCache>
            </c:numRef>
          </c:val>
          <c:extLst>
            <c:ext xmlns:c16="http://schemas.microsoft.com/office/drawing/2014/chart" uri="{C3380CC4-5D6E-409C-BE32-E72D297353CC}">
              <c16:uniqueId val="{0000000A-BD74-4850-A562-A6863B59E79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legend>
    <c:plotVisOnly val="1"/>
    <c:dispBlanksAs val="gap"/>
    <c:showDLblsOverMax val="0"/>
  </c:chart>
  <c:spPr>
    <a:solidFill>
      <a:schemeClr val="bg1"/>
    </a:solidFill>
    <a:ln w="19050" cap="flat" cmpd="sng" algn="ctr">
      <a:solidFill>
        <a:srgbClr val="00666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[dashboard.xlsx]max profit loss top 5 city!PivotTable7</c:name>
    <c:fmtId val="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solidFill>
                  <a:srgbClr val="006666"/>
                </a:solidFill>
                <a:latin typeface="Agency FB" panose="020B0503020202020204" pitchFamily="34" charset="0"/>
              </a:rPr>
              <a:t>Top</a:t>
            </a:r>
            <a:r>
              <a:rPr lang="en-IN" baseline="0">
                <a:solidFill>
                  <a:srgbClr val="006666"/>
                </a:solidFill>
                <a:latin typeface="Agency FB" panose="020B0503020202020204" pitchFamily="34" charset="0"/>
              </a:rPr>
              <a:t> 5 cities with max loss</a:t>
            </a:r>
            <a:endParaRPr lang="en-IN">
              <a:solidFill>
                <a:srgbClr val="006666"/>
              </a:solidFill>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pPr>
            <a:solidFill>
              <a:schemeClr val="accent1"/>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6666"/>
          </a:solidFill>
          <a:ln>
            <a:noFill/>
          </a:ln>
          <a:effectLst/>
          <a:scene3d>
            <a:camera prst="orthographicFront"/>
            <a:lightRig rig="brightRoom" dir="t"/>
          </a:scene3d>
          <a:sp3d prstMaterial="flat">
            <a:bevelT w="50800" h="101600" prst="angle"/>
            <a:contourClr>
              <a:srgbClr val="000000"/>
            </a:contourClr>
          </a:sp3d>
        </c:spPr>
      </c:pivotFmt>
      <c:pivotFmt>
        <c:idx val="16"/>
        <c:spPr>
          <a:solidFill>
            <a:srgbClr val="009999"/>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bg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rgbClr val="00CC99"/>
          </a:solidFill>
          <a:ln>
            <a:noFill/>
          </a:ln>
          <a:effectLst/>
          <a:scene3d>
            <a:camera prst="orthographicFront"/>
            <a:lightRig rig="brightRoom" dir="t"/>
          </a:scene3d>
          <a:sp3d prstMaterial="flat">
            <a:bevelT w="50800" h="101600" prst="angle"/>
            <a:contourClr>
              <a:srgbClr val="000000"/>
            </a:contourClr>
          </a:sp3d>
        </c:spPr>
      </c:pivotFmt>
      <c:pivotFmt>
        <c:idx val="19"/>
        <c:spPr>
          <a:solidFill>
            <a:srgbClr val="99FF99"/>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'max profit loss top 5 city'!$E$3</c:f>
              <c:strCache>
                <c:ptCount val="1"/>
                <c:pt idx="0">
                  <c:v>Total</c:v>
                </c:pt>
              </c:strCache>
            </c:strRef>
          </c:tx>
          <c:dPt>
            <c:idx val="0"/>
            <c:bubble3D val="0"/>
            <c:spPr>
              <a:solidFill>
                <a:srgbClr val="00666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18B-440F-A3C4-D97457DAB905}"/>
              </c:ext>
            </c:extLst>
          </c:dPt>
          <c:dPt>
            <c:idx val="1"/>
            <c:bubble3D val="0"/>
            <c:spPr>
              <a:solidFill>
                <a:srgbClr val="0099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18B-440F-A3C4-D97457DAB905}"/>
              </c:ext>
            </c:extLst>
          </c:dPt>
          <c:dPt>
            <c:idx val="2"/>
            <c:bubble3D val="0"/>
            <c:spPr>
              <a:solidFill>
                <a:schemeClr val="bg2">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18B-440F-A3C4-D97457DAB905}"/>
              </c:ext>
            </c:extLst>
          </c:dPt>
          <c:dPt>
            <c:idx val="3"/>
            <c:bubble3D val="0"/>
            <c:spPr>
              <a:solidFill>
                <a:srgbClr val="00CC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18B-440F-A3C4-D97457DAB905}"/>
              </c:ext>
            </c:extLst>
          </c:dPt>
          <c:dPt>
            <c:idx val="4"/>
            <c:bubble3D val="0"/>
            <c:spPr>
              <a:solidFill>
                <a:srgbClr val="99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18B-440F-A3C4-D97457DAB90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'max profit loss top 5 city'!$D$4:$D$8</c:f>
              <c:strCache>
                <c:ptCount val="5"/>
                <c:pt idx="0">
                  <c:v>Philadelphia</c:v>
                </c:pt>
                <c:pt idx="1">
                  <c:v>Houston</c:v>
                </c:pt>
                <c:pt idx="2">
                  <c:v>San Antonio</c:v>
                </c:pt>
                <c:pt idx="3">
                  <c:v>Lancaster</c:v>
                </c:pt>
                <c:pt idx="4">
                  <c:v>Chicago</c:v>
                </c:pt>
              </c:strCache>
            </c:strRef>
          </c:cat>
          <c:val>
            <c:numRef>
              <c:f>'max profit loss top 5 city'!$E$4:$E$8</c:f>
              <c:numCache>
                <c:formatCode>[$$-409]#,##0</c:formatCode>
                <c:ptCount val="5"/>
                <c:pt idx="0">
                  <c:v>-13837.767400000013</c:v>
                </c:pt>
                <c:pt idx="1">
                  <c:v>-10153.548500000004</c:v>
                </c:pt>
                <c:pt idx="2">
                  <c:v>-7299.0502000000033</c:v>
                </c:pt>
                <c:pt idx="3">
                  <c:v>-7239.0684000000019</c:v>
                </c:pt>
                <c:pt idx="4">
                  <c:v>-6654.5687999999982</c:v>
                </c:pt>
              </c:numCache>
            </c:numRef>
          </c:val>
          <c:extLst>
            <c:ext xmlns:c16="http://schemas.microsoft.com/office/drawing/2014/chart" uri="{C3380CC4-5D6E-409C-BE32-E72D297353CC}">
              <c16:uniqueId val="{0000000A-918B-440F-A3C4-D97457DAB90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legend>
    <c:plotVisOnly val="1"/>
    <c:dispBlanksAs val="gap"/>
    <c:showDLblsOverMax val="0"/>
  </c:chart>
  <c:spPr>
    <a:solidFill>
      <a:schemeClr val="bg1"/>
    </a:solidFill>
    <a:ln w="19050" cap="flat" cmpd="sng" algn="ctr">
      <a:solidFill>
        <a:srgbClr val="00666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[dashboard.xlsx]avg sales trend region wise!PivotTable2</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rgbClr val="006666"/>
                </a:solidFill>
                <a:latin typeface="Agency FB" panose="020B0503020202020204" pitchFamily="34" charset="0"/>
              </a:rPr>
              <a:t>Average</a:t>
            </a:r>
            <a:r>
              <a:rPr lang="en-IN" sz="1800" b="1" baseline="0">
                <a:solidFill>
                  <a:srgbClr val="006666"/>
                </a:solidFill>
                <a:latin typeface="Agency FB" panose="020B0503020202020204" pitchFamily="34" charset="0"/>
              </a:rPr>
              <a:t> sales Trend Region wise</a:t>
            </a:r>
            <a:endParaRPr lang="en-IN" sz="1800" b="1">
              <a:solidFill>
                <a:srgbClr val="006666"/>
              </a:solidFill>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ln w="28575" cap="rnd">
            <a:solidFill>
              <a:srgbClr val="0066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0099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00CC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99FF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0066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 sales trend region wise'!$C$3:$C$4</c:f>
              <c:strCache>
                <c:ptCount val="1"/>
                <c:pt idx="0">
                  <c:v>Central</c:v>
                </c:pt>
              </c:strCache>
            </c:strRef>
          </c:tx>
          <c:spPr>
            <a:ln w="28575" cap="rnd">
              <a:solidFill>
                <a:srgbClr val="006666"/>
              </a:solidFill>
              <a:round/>
            </a:ln>
            <a:effectLst/>
          </c:spPr>
          <c:marker>
            <c:symbol val="none"/>
          </c:marker>
          <c:cat>
            <c:multiLvlStrRef>
              <c:f>'avg sales trend region wise'!$A$5:$B$20</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'avg sales trend region wise'!$C$5:$C$20</c:f>
              <c:numCache>
                <c:formatCode>"$"#,##0.00</c:formatCode>
                <c:ptCount val="16"/>
                <c:pt idx="0">
                  <c:v>51.968897959183685</c:v>
                </c:pt>
                <c:pt idx="1">
                  <c:v>105.08253124999996</c:v>
                </c:pt>
                <c:pt idx="2">
                  <c:v>237.80206944444444</c:v>
                </c:pt>
                <c:pt idx="3">
                  <c:v>93.054245614035082</c:v>
                </c:pt>
                <c:pt idx="4">
                  <c:v>56.998363636363635</c:v>
                </c:pt>
                <c:pt idx="5">
                  <c:v>143.6373636363636</c:v>
                </c:pt>
                <c:pt idx="6">
                  <c:v>64.559206349206363</c:v>
                </c:pt>
                <c:pt idx="7">
                  <c:v>92.047238532110114</c:v>
                </c:pt>
                <c:pt idx="8">
                  <c:v>171.41891428571421</c:v>
                </c:pt>
                <c:pt idx="9">
                  <c:v>124.99575342465756</c:v>
                </c:pt>
                <c:pt idx="10">
                  <c:v>81.11787499999997</c:v>
                </c:pt>
                <c:pt idx="11">
                  <c:v>176.39433913043464</c:v>
                </c:pt>
                <c:pt idx="12">
                  <c:v>188.38965217391311</c:v>
                </c:pt>
                <c:pt idx="13">
                  <c:v>109.74611111111108</c:v>
                </c:pt>
                <c:pt idx="14">
                  <c:v>88.562287999999981</c:v>
                </c:pt>
                <c:pt idx="15">
                  <c:v>105.20357954545456</c:v>
                </c:pt>
              </c:numCache>
            </c:numRef>
          </c:val>
          <c:smooth val="0"/>
          <c:extLst>
            <c:ext xmlns:c16="http://schemas.microsoft.com/office/drawing/2014/chart" uri="{C3380CC4-5D6E-409C-BE32-E72D297353CC}">
              <c16:uniqueId val="{00000000-5BE6-458A-A770-182EDFDBEA81}"/>
            </c:ext>
          </c:extLst>
        </c:ser>
        <c:ser>
          <c:idx val="1"/>
          <c:order val="1"/>
          <c:tx>
            <c:strRef>
              <c:f>'avg sales trend region wise'!$D$3:$D$4</c:f>
              <c:strCache>
                <c:ptCount val="1"/>
                <c:pt idx="0">
                  <c:v>East</c:v>
                </c:pt>
              </c:strCache>
            </c:strRef>
          </c:tx>
          <c:spPr>
            <a:ln w="28575" cap="rnd">
              <a:solidFill>
                <a:srgbClr val="009999"/>
              </a:solidFill>
              <a:round/>
            </a:ln>
            <a:effectLst/>
          </c:spPr>
          <c:marker>
            <c:symbol val="none"/>
          </c:marker>
          <c:cat>
            <c:multiLvlStrRef>
              <c:f>'avg sales trend region wise'!$A$5:$B$20</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'avg sales trend region wise'!$D$5:$D$20</c:f>
              <c:numCache>
                <c:formatCode>"$"#,##0.00</c:formatCode>
                <c:ptCount val="16"/>
                <c:pt idx="0">
                  <c:v>40.676666666666691</c:v>
                </c:pt>
                <c:pt idx="1">
                  <c:v>95.38133333333333</c:v>
                </c:pt>
                <c:pt idx="2">
                  <c:v>104.84003883495146</c:v>
                </c:pt>
                <c:pt idx="3">
                  <c:v>156.72210091743122</c:v>
                </c:pt>
                <c:pt idx="4">
                  <c:v>162.38302083333335</c:v>
                </c:pt>
                <c:pt idx="5">
                  <c:v>119.9923950617284</c:v>
                </c:pt>
                <c:pt idx="6">
                  <c:v>107.94793181818181</c:v>
                </c:pt>
                <c:pt idx="7">
                  <c:v>90.019413223140546</c:v>
                </c:pt>
                <c:pt idx="8">
                  <c:v>128.28816129032259</c:v>
                </c:pt>
                <c:pt idx="9">
                  <c:v>107.29620289855072</c:v>
                </c:pt>
                <c:pt idx="10">
                  <c:v>168.972754237288</c:v>
                </c:pt>
                <c:pt idx="11">
                  <c:v>119.38550624999993</c:v>
                </c:pt>
                <c:pt idx="12">
                  <c:v>100.6507313432836</c:v>
                </c:pt>
                <c:pt idx="13">
                  <c:v>110.57363793103451</c:v>
                </c:pt>
                <c:pt idx="14">
                  <c:v>135.50400000000002</c:v>
                </c:pt>
                <c:pt idx="15">
                  <c:v>122.32314285714286</c:v>
                </c:pt>
              </c:numCache>
            </c:numRef>
          </c:val>
          <c:smooth val="0"/>
          <c:extLst>
            <c:ext xmlns:c16="http://schemas.microsoft.com/office/drawing/2014/chart" uri="{C3380CC4-5D6E-409C-BE32-E72D297353CC}">
              <c16:uniqueId val="{00000005-6A90-46C3-B859-0F4FD97DA912}"/>
            </c:ext>
          </c:extLst>
        </c:ser>
        <c:dLbls>
          <c:showLegendKey val="0"/>
          <c:showVal val="0"/>
          <c:showCatName val="0"/>
          <c:showSerName val="0"/>
          <c:showPercent val="0"/>
          <c:showBubbleSize val="0"/>
        </c:dLbls>
        <c:smooth val="0"/>
        <c:axId val="648865472"/>
        <c:axId val="648869632"/>
      </c:lineChart>
      <c:catAx>
        <c:axId val="64886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6666"/>
                </a:solidFill>
                <a:latin typeface="Agency FB" panose="020B0503020202020204" pitchFamily="34" charset="0"/>
                <a:ea typeface="+mn-ea"/>
                <a:cs typeface="+mn-cs"/>
              </a:defRPr>
            </a:pPr>
            <a:endParaRPr lang="en-US"/>
          </a:p>
        </c:txPr>
        <c:crossAx val="648869632"/>
        <c:crosses val="autoZero"/>
        <c:auto val="1"/>
        <c:lblAlgn val="ctr"/>
        <c:lblOffset val="100"/>
        <c:noMultiLvlLbl val="0"/>
      </c:catAx>
      <c:valAx>
        <c:axId val="648869632"/>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crossAx val="64886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rgbClr val="00666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[dashboard.xlsx]sub-category p q!PivotTable3</c:name>
    <c:fmtId val="11"/>
  </c:pivotSource>
  <c:chart>
    <c:title>
      <c:tx>
        <c:rich>
          <a:bodyPr rot="0" spcFirstLastPara="1" vertOverflow="ellipsis" vert="horz" wrap="square" anchor="ctr" anchorCtr="1"/>
          <a:lstStyle/>
          <a:p>
            <a:pPr>
              <a:defRPr sz="1800" b="1" i="0" u="none" strike="noStrike" kern="1200" cap="all" spc="50" baseline="0">
                <a:solidFill>
                  <a:srgbClr val="006666"/>
                </a:solidFill>
                <a:latin typeface="Agency FB" panose="020B0503020202020204" pitchFamily="34" charset="0"/>
                <a:ea typeface="+mn-ea"/>
                <a:cs typeface="+mn-cs"/>
              </a:defRPr>
            </a:pPr>
            <a:r>
              <a:rPr lang="en-IN" sz="1200" b="1"/>
              <a:t>sub-category</a:t>
            </a:r>
            <a:r>
              <a:rPr lang="en-IN" sz="1200" b="1" baseline="0"/>
              <a:t> wise</a:t>
            </a:r>
          </a:p>
          <a:p>
            <a:pPr>
              <a:defRPr/>
            </a:pPr>
            <a:r>
              <a:rPr lang="en-IN" sz="1200" b="1" baseline="0"/>
              <a:t> profit</a:t>
            </a:r>
          </a:p>
          <a:p>
            <a:pPr>
              <a:defRPr/>
            </a:pPr>
            <a:r>
              <a:rPr lang="en-IN" sz="1200" b="1" baseline="0"/>
              <a:t> over quantity</a:t>
            </a:r>
            <a:endParaRPr lang="en-IN" sz="1200" b="1"/>
          </a:p>
        </c:rich>
      </c:tx>
      <c:layout>
        <c:manualLayout>
          <c:xMode val="edge"/>
          <c:yMode val="edge"/>
          <c:x val="0.74784154232973143"/>
          <c:y val="0"/>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rgbClr val="006666"/>
              </a:solidFill>
              <a:latin typeface="Agency FB" panose="020B0503020202020204" pitchFamily="34" charset="0"/>
              <a:ea typeface="+mn-ea"/>
              <a:cs typeface="+mn-cs"/>
            </a:defRPr>
          </a:pPr>
          <a:endParaRPr lang="en-US"/>
        </a:p>
      </c:txPr>
    </c:title>
    <c:autoTitleDeleted val="0"/>
    <c:pivotFmts>
      <c:pivotFmt>
        <c:idx val="0"/>
      </c:pivotFmt>
      <c:pivotFmt>
        <c:idx val="1"/>
      </c:pivotFmt>
      <c:pivotFmt>
        <c:idx val="2"/>
        <c:spPr>
          <a:gradFill flip="none" rotWithShape="1">
            <a:gsLst>
              <a:gs pos="0">
                <a:srgbClr val="99FF99"/>
              </a:gs>
              <a:gs pos="100000">
                <a:srgbClr val="83DFDD"/>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layout>
            <c:manualLayout>
              <c:x val="1.3800906465639546E-3"/>
              <c:y val="-8.523069059762338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dLbl>
          <c:idx val="0"/>
          <c:layout>
            <c:manualLayout>
              <c:x val="-1.1110236220472389E-2"/>
              <c:y val="-2.324500232450023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rgbClr val="558382"/>
              </a:gs>
              <a:gs pos="100000">
                <a:schemeClr val="accent5">
                  <a:lumMod val="75000"/>
                </a:schemeClr>
              </a:gs>
              <a:gs pos="0">
                <a:srgbClr val="83DFDD"/>
              </a:gs>
            </a:gsLst>
            <a:lin ang="16200000" scaled="1"/>
            <a:tileRect/>
          </a:gradFill>
          <a:ln>
            <a:noFill/>
          </a:ln>
          <a:effectLst/>
        </c:spPr>
      </c:pivotFmt>
      <c:pivotFmt>
        <c:idx val="9"/>
        <c:spPr>
          <a:gradFill flip="none" rotWithShape="1">
            <a:gsLst>
              <a:gs pos="0">
                <a:srgbClr val="558382"/>
              </a:gs>
              <a:gs pos="100000">
                <a:schemeClr val="accent5">
                  <a:lumMod val="75000"/>
                </a:schemeClr>
              </a:gs>
              <a:gs pos="0">
                <a:srgbClr val="83DFDD"/>
              </a:gs>
            </a:gsLst>
            <a:lin ang="16200000" scaled="1"/>
            <a:tileRect/>
          </a:gradFill>
          <a:ln>
            <a:noFill/>
          </a:ln>
          <a:effectLst/>
        </c:spPr>
      </c:pivotFmt>
      <c:pivotFmt>
        <c:idx val="10"/>
        <c:spPr>
          <a:gradFill flip="none" rotWithShape="1">
            <a:gsLst>
              <a:gs pos="0">
                <a:srgbClr val="558382"/>
              </a:gs>
              <a:gs pos="100000">
                <a:schemeClr val="accent5">
                  <a:lumMod val="75000"/>
                </a:schemeClr>
              </a:gs>
              <a:gs pos="0">
                <a:srgbClr val="83DFDD"/>
              </a:gs>
            </a:gsLst>
            <a:lin ang="16200000" scaled="1"/>
            <a:tileRect/>
          </a:gradFill>
          <a:ln>
            <a:noFill/>
          </a:ln>
          <a:effectLst/>
        </c:spPr>
        <c:marker>
          <c:symbol val="none"/>
        </c:marker>
      </c:pivotFmt>
      <c:pivotFmt>
        <c:idx val="1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12"/>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flip="none" rotWithShape="1">
            <a:gsLst>
              <a:gs pos="100000">
                <a:srgbClr val="006666"/>
              </a:gs>
              <a:gs pos="0">
                <a:srgbClr val="00CC99"/>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flip="none" rotWithShape="1">
            <a:gsLst>
              <a:gs pos="100000">
                <a:srgbClr val="006666"/>
              </a:gs>
              <a:gs pos="0">
                <a:srgbClr val="00CC99"/>
              </a:gs>
            </a:gsLst>
            <a:lin ang="16200000" scaled="1"/>
            <a:tileRect/>
          </a:gradFill>
          <a:ln>
            <a:noFill/>
          </a:ln>
          <a:effectLst/>
        </c:spPr>
      </c:pivotFmt>
      <c:pivotFmt>
        <c:idx val="15"/>
        <c:spPr>
          <a:gradFill flip="none" rotWithShape="1">
            <a:gsLst>
              <a:gs pos="100000">
                <a:srgbClr val="006666"/>
              </a:gs>
              <a:gs pos="0">
                <a:srgbClr val="00CC99"/>
              </a:gs>
            </a:gsLst>
            <a:lin ang="16200000" scaled="1"/>
            <a:tileRect/>
          </a:gradFill>
          <a:ln>
            <a:noFill/>
          </a:ln>
          <a:effectLst/>
        </c:spPr>
      </c:pivotFmt>
      <c:pivotFmt>
        <c:idx val="16"/>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flip="none" rotWithShape="1">
            <a:gsLst>
              <a:gs pos="100000">
                <a:srgbClr val="006666"/>
              </a:gs>
              <a:gs pos="0">
                <a:srgbClr val="00CC99"/>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flip="none" rotWithShape="1">
            <a:gsLst>
              <a:gs pos="100000">
                <a:srgbClr val="006666"/>
              </a:gs>
              <a:gs pos="0">
                <a:srgbClr val="00CC99"/>
              </a:gs>
            </a:gsLst>
            <a:lin ang="16200000" scaled="1"/>
            <a:tileRect/>
          </a:gradFill>
          <a:ln>
            <a:noFill/>
          </a:ln>
          <a:effectLst/>
        </c:spPr>
      </c:pivotFmt>
      <c:pivotFmt>
        <c:idx val="19"/>
        <c:spPr>
          <a:gradFill flip="none" rotWithShape="1">
            <a:gsLst>
              <a:gs pos="100000">
                <a:srgbClr val="006666"/>
              </a:gs>
              <a:gs pos="0">
                <a:srgbClr val="00CC99"/>
              </a:gs>
            </a:gsLst>
            <a:lin ang="16200000" scaled="1"/>
            <a:tileRect/>
          </a:gradFill>
          <a:ln>
            <a:noFill/>
          </a:ln>
          <a:effectLst/>
        </c:spPr>
      </c:pivotFmt>
      <c:pivotFmt>
        <c:idx val="20"/>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flip="none" rotWithShape="1">
            <a:gsLst>
              <a:gs pos="100000">
                <a:srgbClr val="006666"/>
              </a:gs>
              <a:gs pos="0">
                <a:srgbClr val="00CC99"/>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flip="none" rotWithShape="1">
            <a:gsLst>
              <a:gs pos="100000">
                <a:srgbClr val="006666"/>
              </a:gs>
              <a:gs pos="0">
                <a:srgbClr val="00CC99"/>
              </a:gs>
            </a:gsLst>
            <a:lin ang="16200000" scaled="1"/>
            <a:tileRect/>
          </a:gradFill>
          <a:ln>
            <a:noFill/>
          </a:ln>
          <a:effectLst/>
        </c:spPr>
      </c:pivotFmt>
      <c:pivotFmt>
        <c:idx val="23"/>
        <c:spPr>
          <a:gradFill flip="none" rotWithShape="1">
            <a:gsLst>
              <a:gs pos="100000">
                <a:srgbClr val="006666"/>
              </a:gs>
              <a:gs pos="0">
                <a:srgbClr val="00CC99"/>
              </a:gs>
            </a:gsLst>
            <a:lin ang="16200000" scaled="1"/>
            <a:tileRect/>
          </a:gradFill>
          <a:ln>
            <a:noFill/>
          </a:ln>
          <a:effectLst/>
        </c:spPr>
      </c:pivotFmt>
    </c:pivotFmts>
    <c:plotArea>
      <c:layout>
        <c:manualLayout>
          <c:layoutTarget val="inner"/>
          <c:xMode val="edge"/>
          <c:yMode val="edge"/>
          <c:x val="0.10263747999968473"/>
          <c:y val="1.7860051205545312E-2"/>
          <c:w val="0.71689090665468624"/>
          <c:h val="0.83320212058510024"/>
        </c:manualLayout>
      </c:layout>
      <c:areaChart>
        <c:grouping val="standard"/>
        <c:varyColors val="0"/>
        <c:ser>
          <c:idx val="0"/>
          <c:order val="0"/>
          <c:tx>
            <c:strRef>
              <c:f>'sub-category p q'!$B$3</c:f>
              <c:strCache>
                <c:ptCount val="1"/>
                <c:pt idx="0">
                  <c:v>Sum of Quantity</c:v>
                </c:pt>
              </c:strCache>
            </c:strRef>
          </c:tx>
          <c:spPr>
            <a:solidFill>
              <a:srgbClr val="006666"/>
            </a:solidFill>
            <a:ln>
              <a:noFill/>
            </a:ln>
            <a:effectLst/>
          </c:spPr>
          <c:cat>
            <c:strRef>
              <c:f>'sub-category p q'!$A$4:$A$20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 p q'!$B$4:$B$20</c:f>
              <c:numCache>
                <c:formatCode>#,##0</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538B-463C-8094-454A0EA593C8}"/>
            </c:ext>
          </c:extLst>
        </c:ser>
        <c:dLbls>
          <c:showLegendKey val="0"/>
          <c:showVal val="0"/>
          <c:showCatName val="0"/>
          <c:showSerName val="0"/>
          <c:showPercent val="0"/>
          <c:showBubbleSize val="0"/>
        </c:dLbls>
        <c:axId val="1039754336"/>
        <c:axId val="1039764320"/>
      </c:areaChart>
      <c:barChart>
        <c:barDir val="col"/>
        <c:grouping val="clustered"/>
        <c:varyColors val="0"/>
        <c:ser>
          <c:idx val="1"/>
          <c:order val="1"/>
          <c:tx>
            <c:strRef>
              <c:f>'sub-category p q'!$C$3</c:f>
              <c:strCache>
                <c:ptCount val="1"/>
                <c:pt idx="0">
                  <c:v>Sum of Profit</c:v>
                </c:pt>
              </c:strCache>
            </c:strRef>
          </c:tx>
          <c:spPr>
            <a:gradFill flip="none" rotWithShape="1">
              <a:gsLst>
                <a:gs pos="100000">
                  <a:srgbClr val="006666"/>
                </a:gs>
                <a:gs pos="0">
                  <a:srgbClr val="00CC99"/>
                </a:gs>
              </a:gsLst>
              <a:lin ang="16200000" scaled="1"/>
              <a:tileRect/>
            </a:gradFill>
            <a:ln>
              <a:noFill/>
            </a:ln>
            <a:effectLst/>
          </c:spPr>
          <c:invertIfNegative val="1"/>
          <c:dPt>
            <c:idx val="4"/>
            <c:invertIfNegative val="1"/>
            <c:bubble3D val="0"/>
            <c:spPr>
              <a:gradFill flip="none" rotWithShape="1">
                <a:gsLst>
                  <a:gs pos="100000">
                    <a:srgbClr val="006666"/>
                  </a:gs>
                  <a:gs pos="0">
                    <a:srgbClr val="00CC99"/>
                  </a:gs>
                </a:gsLst>
                <a:lin ang="16200000" scaled="1"/>
                <a:tileRect/>
              </a:gradFill>
              <a:ln>
                <a:noFill/>
              </a:ln>
              <a:effectLst/>
            </c:spPr>
            <c:extLst>
              <c:ext xmlns:c16="http://schemas.microsoft.com/office/drawing/2014/chart" uri="{C3380CC4-5D6E-409C-BE32-E72D297353CC}">
                <c16:uniqueId val="{00000002-538B-463C-8094-454A0EA593C8}"/>
              </c:ext>
            </c:extLst>
          </c:dPt>
          <c:dPt>
            <c:idx val="15"/>
            <c:invertIfNegative val="1"/>
            <c:bubble3D val="0"/>
            <c:spPr>
              <a:gradFill flip="none" rotWithShape="1">
                <a:gsLst>
                  <a:gs pos="100000">
                    <a:srgbClr val="006666"/>
                  </a:gs>
                  <a:gs pos="0">
                    <a:srgbClr val="00CC99"/>
                  </a:gs>
                </a:gsLst>
                <a:lin ang="16200000" scaled="1"/>
                <a:tileRect/>
              </a:gradFill>
              <a:ln>
                <a:noFill/>
              </a:ln>
              <a:effectLst/>
            </c:spPr>
            <c:extLst>
              <c:ext xmlns:c16="http://schemas.microsoft.com/office/drawing/2014/chart" uri="{C3380CC4-5D6E-409C-BE32-E72D297353CC}">
                <c16:uniqueId val="{00000004-538B-463C-8094-454A0EA593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'sub-category p q'!$A$4:$A$20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 p q'!$C$4:$C$20</c:f>
              <c:numCache>
                <c:formatCode>"$"#,##0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5-538B-463C-8094-454A0EA593C8}"/>
            </c:ext>
          </c:extLst>
        </c:ser>
        <c:dLbls>
          <c:showLegendKey val="0"/>
          <c:showVal val="0"/>
          <c:showCatName val="0"/>
          <c:showSerName val="0"/>
          <c:showPercent val="0"/>
          <c:showBubbleSize val="0"/>
        </c:dLbls>
        <c:gapWidth val="150"/>
        <c:axId val="1039754336"/>
        <c:axId val="1039764320"/>
      </c:barChart>
      <c:catAx>
        <c:axId val="1039754336"/>
        <c:scaling>
          <c:orientation val="minMax"/>
        </c:scaling>
        <c:delete val="0"/>
        <c:axPos val="b"/>
        <c:numFmt formatCode="General" sourceLinked="1"/>
        <c:majorTickMark val="cross"/>
        <c:minorTickMark val="none"/>
        <c:tickLblPos val="low"/>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crossAx val="1039764320"/>
        <c:crosses val="autoZero"/>
        <c:auto val="1"/>
        <c:lblAlgn val="ctr"/>
        <c:lblOffset val="100"/>
        <c:noMultiLvlLbl val="0"/>
      </c:catAx>
      <c:valAx>
        <c:axId val="1039764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crossAx val="1039754336"/>
        <c:crosses val="autoZero"/>
        <c:crossBetween val="between"/>
      </c:valAx>
      <c:spPr>
        <a:noFill/>
        <a:ln>
          <a:noFill/>
        </a:ln>
        <a:effectLst>
          <a:glow rad="685800">
            <a:schemeClr val="accent1">
              <a:alpha val="41000"/>
            </a:schemeClr>
          </a:glow>
          <a:softEdge rad="12700"/>
        </a:effectLst>
      </c:spPr>
    </c:plotArea>
    <c:legend>
      <c:legendPos val="r"/>
      <c:layout>
        <c:manualLayout>
          <c:xMode val="edge"/>
          <c:yMode val="edge"/>
          <c:x val="0.83975806515176599"/>
          <c:y val="0.88554172490224192"/>
          <c:w val="0.1503759665176988"/>
          <c:h val="0.10038573413617416"/>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6666"/>
              </a:solidFill>
              <a:latin typeface="Agency FB" panose="020B0503020202020204" pitchFamily="34" charset="0"/>
              <a:ea typeface="+mn-ea"/>
              <a:cs typeface="+mn-cs"/>
            </a:defRPr>
          </a:pPr>
          <a:endParaRPr lang="en-US"/>
        </a:p>
      </c:txPr>
    </c:legend>
    <c:plotVisOnly val="1"/>
    <c:dispBlanksAs val="gap"/>
    <c:showDLblsOverMax val="0"/>
  </c:chart>
  <c:spPr>
    <a:solidFill>
      <a:schemeClr val="bg1"/>
    </a:solidFill>
    <a:ln w="19050" cap="flat" cmpd="sng" algn="ctr">
      <a:solidFill>
        <a:srgbClr val="006666"/>
      </a:solidFill>
      <a:round/>
    </a:ln>
    <a:effectLst/>
  </c:spPr>
  <c:txPr>
    <a:bodyPr/>
    <a:lstStyle/>
    <a:p>
      <a:pPr>
        <a:defRPr baseline="0">
          <a:solidFill>
            <a:srgbClr val="006666"/>
          </a:solidFill>
          <a:latin typeface="Agency FB" panose="020B0503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and profit trend seg wise!PivotTable1</c:name>
    <c:fmtId val="5"/>
  </c:pivotSource>
  <c:chart>
    <c:title>
      <c:tx>
        <c:rich>
          <a:bodyPr rot="0" spcFirstLastPara="1" vertOverflow="ellipsis" vert="horz" wrap="square" anchor="ctr" anchorCtr="1"/>
          <a:lstStyle/>
          <a:p>
            <a:pPr>
              <a:defRPr sz="1400" b="0" i="0" u="none" strike="noStrike" kern="1200" spc="0" baseline="0">
                <a:solidFill>
                  <a:srgbClr val="006666"/>
                </a:solidFill>
                <a:latin typeface="Agency FB" panose="020B0503020202020204" pitchFamily="34" charset="0"/>
                <a:ea typeface="+mn-ea"/>
                <a:cs typeface="+mn-cs"/>
              </a:defRPr>
            </a:pPr>
            <a:r>
              <a:rPr lang="en-IN" b="1"/>
              <a:t>Segment</a:t>
            </a:r>
            <a:r>
              <a:rPr lang="en-IN" b="1" baseline="0"/>
              <a:t> wise Sales-Profit Trend </a:t>
            </a:r>
            <a:endParaRPr lang="en-IN" b="1"/>
          </a:p>
        </c:rich>
      </c:tx>
      <c:layout>
        <c:manualLayout>
          <c:xMode val="edge"/>
          <c:yMode val="edge"/>
          <c:x val="0.78067053212551352"/>
          <c:y val="2.74160383824537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6666"/>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rgbClr val="1F7775"/>
          </a:solidFill>
          <a:ln w="25400">
            <a:noFill/>
          </a:ln>
          <a:effectLst/>
        </c:spPr>
        <c:marker>
          <c:symbol val="none"/>
        </c:marker>
      </c:pivotFmt>
      <c:pivotFmt>
        <c:idx val="9"/>
        <c:spPr>
          <a:solidFill>
            <a:srgbClr val="00CC99"/>
          </a:solidFill>
          <a:ln w="25400">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w="25400">
            <a:noFill/>
          </a:ln>
          <a:effectLst/>
        </c:spPr>
        <c:marker>
          <c:symbol val="none"/>
        </c:marker>
      </c:pivotFmt>
      <c:pivotFmt>
        <c:idx val="12"/>
        <c:spPr>
          <a:solidFill>
            <a:srgbClr val="00CC99"/>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33CCCC"/>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99FF99"/>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33CCCC"/>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0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00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00CC99"/>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33CCCC"/>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99FF99"/>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33CCCC"/>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99FF99"/>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33CCCC"/>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00CC99"/>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33CCCC"/>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99FF99"/>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33CCCC"/>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19584344409782"/>
          <c:y val="7.2916666666666671E-2"/>
          <c:w val="0.5155361181267436"/>
          <c:h val="0.82188402230971125"/>
        </c:manualLayout>
      </c:layout>
      <c:areaChart>
        <c:grouping val="standard"/>
        <c:varyColors val="0"/>
        <c:ser>
          <c:idx val="0"/>
          <c:order val="0"/>
          <c:tx>
            <c:strRef>
              <c:f>'sales and profit trend seg wise'!$B$3:$B$5</c:f>
              <c:strCache>
                <c:ptCount val="1"/>
                <c:pt idx="0">
                  <c:v>Consumer - Sum of Sales</c:v>
                </c:pt>
              </c:strCache>
            </c:strRef>
          </c:tx>
          <c:spPr>
            <a:solidFill>
              <a:srgbClr val="99FF99"/>
            </a:solidFill>
            <a:ln w="25400">
              <a:noFill/>
            </a:ln>
            <a:effectLst/>
          </c:spPr>
          <c:cat>
            <c:multiLvlStrRef>
              <c:f>'sales and profit trend seg wise'!$A$6:$A$16</c:f>
              <c:multiLvlStrCache>
                <c:ptCount val="9"/>
                <c:lvl>
                  <c:pt idx="3">
                    <c:v>Oct</c:v>
                  </c:pt>
                  <c:pt idx="4">
                    <c:v>Nov</c:v>
                  </c:pt>
                  <c:pt idx="5">
                    <c:v>Dec</c:v>
                  </c:pt>
                </c:lvl>
                <c:lvl>
                  <c:pt idx="0">
                    <c:v>Qtr1</c:v>
                  </c:pt>
                  <c:pt idx="1">
                    <c:v>Qtr2</c:v>
                  </c:pt>
                  <c:pt idx="2">
                    <c:v>Qtr3</c:v>
                  </c:pt>
                  <c:pt idx="3">
                    <c:v>Qtr4</c:v>
                  </c:pt>
                </c:lvl>
                <c:lvl>
                  <c:pt idx="0">
                    <c:v>2014</c:v>
                  </c:pt>
                  <c:pt idx="6">
                    <c:v>2015</c:v>
                  </c:pt>
                  <c:pt idx="7">
                    <c:v>2016</c:v>
                  </c:pt>
                  <c:pt idx="8">
                    <c:v>2017</c:v>
                  </c:pt>
                </c:lvl>
              </c:multiLvlStrCache>
            </c:multiLvlStrRef>
          </c:cat>
          <c:val>
            <c:numRef>
              <c:f>'sales and profit trend seg wise'!$B$6:$B$16</c:f>
              <c:numCache>
                <c:formatCode>General</c:formatCode>
                <c:ptCount val="9"/>
                <c:pt idx="0">
                  <c:v>21964.974999999995</c:v>
                </c:pt>
                <c:pt idx="1">
                  <c:v>47851.522599999997</c:v>
                </c:pt>
                <c:pt idx="2">
                  <c:v>96103.653500000015</c:v>
                </c:pt>
                <c:pt idx="3">
                  <c:v>16246.696999999996</c:v>
                </c:pt>
                <c:pt idx="4">
                  <c:v>46571.977999999988</c:v>
                </c:pt>
                <c:pt idx="5">
                  <c:v>37357.986499999992</c:v>
                </c:pt>
                <c:pt idx="6">
                  <c:v>266535.93329999963</c:v>
                </c:pt>
                <c:pt idx="7">
                  <c:v>296863.89920000051</c:v>
                </c:pt>
                <c:pt idx="8">
                  <c:v>331904.6999000003</c:v>
                </c:pt>
              </c:numCache>
            </c:numRef>
          </c:val>
          <c:extLst>
            <c:ext xmlns:c16="http://schemas.microsoft.com/office/drawing/2014/chart" uri="{C3380CC4-5D6E-409C-BE32-E72D297353CC}">
              <c16:uniqueId val="{00000000-01FD-4441-A3A8-FC6B81D7DD87}"/>
            </c:ext>
          </c:extLst>
        </c:ser>
        <c:ser>
          <c:idx val="1"/>
          <c:order val="1"/>
          <c:tx>
            <c:strRef>
              <c:f>'sales and profit trend seg wise'!$C$3:$C$5</c:f>
              <c:strCache>
                <c:ptCount val="1"/>
                <c:pt idx="0">
                  <c:v>Consumer - Sum of Profit</c:v>
                </c:pt>
              </c:strCache>
            </c:strRef>
          </c:tx>
          <c:spPr>
            <a:solidFill>
              <a:srgbClr val="33CCCC"/>
            </a:solidFill>
            <a:ln w="25400">
              <a:noFill/>
            </a:ln>
            <a:effectLst/>
          </c:spPr>
          <c:cat>
            <c:multiLvlStrRef>
              <c:f>'sales and profit trend seg wise'!$A$6:$A$16</c:f>
              <c:multiLvlStrCache>
                <c:ptCount val="9"/>
                <c:lvl>
                  <c:pt idx="3">
                    <c:v>Oct</c:v>
                  </c:pt>
                  <c:pt idx="4">
                    <c:v>Nov</c:v>
                  </c:pt>
                  <c:pt idx="5">
                    <c:v>Dec</c:v>
                  </c:pt>
                </c:lvl>
                <c:lvl>
                  <c:pt idx="0">
                    <c:v>Qtr1</c:v>
                  </c:pt>
                  <c:pt idx="1">
                    <c:v>Qtr2</c:v>
                  </c:pt>
                  <c:pt idx="2">
                    <c:v>Qtr3</c:v>
                  </c:pt>
                  <c:pt idx="3">
                    <c:v>Qtr4</c:v>
                  </c:pt>
                </c:lvl>
                <c:lvl>
                  <c:pt idx="0">
                    <c:v>2014</c:v>
                  </c:pt>
                  <c:pt idx="6">
                    <c:v>2015</c:v>
                  </c:pt>
                  <c:pt idx="7">
                    <c:v>2016</c:v>
                  </c:pt>
                  <c:pt idx="8">
                    <c:v>2017</c:v>
                  </c:pt>
                </c:lvl>
              </c:multiLvlStrCache>
            </c:multiLvlStrRef>
          </c:cat>
          <c:val>
            <c:numRef>
              <c:f>'sales and profit trend seg wise'!$C$6:$C$16</c:f>
              <c:numCache>
                <c:formatCode>General</c:formatCode>
                <c:ptCount val="9"/>
                <c:pt idx="0">
                  <c:v>1860.3705000000002</c:v>
                </c:pt>
                <c:pt idx="1">
                  <c:v>5340.7591999999977</c:v>
                </c:pt>
                <c:pt idx="2">
                  <c:v>8242.5939000000017</c:v>
                </c:pt>
                <c:pt idx="3">
                  <c:v>2387.3711999999991</c:v>
                </c:pt>
                <c:pt idx="4">
                  <c:v>1975.0424999999977</c:v>
                </c:pt>
                <c:pt idx="5">
                  <c:v>4513.7130999999972</c:v>
                </c:pt>
                <c:pt idx="6">
                  <c:v>28460.166499999999</c:v>
                </c:pt>
                <c:pt idx="7">
                  <c:v>35770.953199999989</c:v>
                </c:pt>
                <c:pt idx="8">
                  <c:v>45568.239099999912</c:v>
                </c:pt>
              </c:numCache>
            </c:numRef>
          </c:val>
          <c:extLst>
            <c:ext xmlns:c16="http://schemas.microsoft.com/office/drawing/2014/chart" uri="{C3380CC4-5D6E-409C-BE32-E72D297353CC}">
              <c16:uniqueId val="{00000001-01FD-4441-A3A8-FC6B81D7DD87}"/>
            </c:ext>
          </c:extLst>
        </c:ser>
        <c:dLbls>
          <c:showLegendKey val="0"/>
          <c:showVal val="0"/>
          <c:showCatName val="0"/>
          <c:showSerName val="0"/>
          <c:showPercent val="0"/>
          <c:showBubbleSize val="0"/>
        </c:dLbls>
        <c:axId val="1918837775"/>
        <c:axId val="1918836111"/>
      </c:areaChart>
      <c:catAx>
        <c:axId val="1918837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6666"/>
                </a:solidFill>
                <a:latin typeface="Agency FB" panose="020B0503020202020204" pitchFamily="34" charset="0"/>
                <a:ea typeface="+mn-ea"/>
                <a:cs typeface="+mn-cs"/>
              </a:defRPr>
            </a:pPr>
            <a:endParaRPr lang="en-US"/>
          </a:p>
        </c:txPr>
        <c:crossAx val="1918836111"/>
        <c:crosses val="autoZero"/>
        <c:auto val="1"/>
        <c:lblAlgn val="ctr"/>
        <c:lblOffset val="100"/>
        <c:noMultiLvlLbl val="0"/>
      </c:catAx>
      <c:valAx>
        <c:axId val="1918836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6666"/>
                </a:solidFill>
                <a:latin typeface="Agency FB" panose="020B0503020202020204" pitchFamily="34" charset="0"/>
                <a:ea typeface="+mn-ea"/>
                <a:cs typeface="+mn-cs"/>
              </a:defRPr>
            </a:pPr>
            <a:endParaRPr lang="en-US"/>
          </a:p>
        </c:txPr>
        <c:crossAx val="1918837775"/>
        <c:crosses val="autoZero"/>
        <c:crossBetween val="midCat"/>
      </c:valAx>
      <c:spPr>
        <a:noFill/>
        <a:ln>
          <a:noFill/>
        </a:ln>
        <a:effectLst/>
      </c:spPr>
    </c:plotArea>
    <c:legend>
      <c:legendPos val="r"/>
      <c:layout>
        <c:manualLayout>
          <c:xMode val="edge"/>
          <c:yMode val="edge"/>
          <c:x val="0.74345181489994905"/>
          <c:y val="0.41704291761336548"/>
          <c:w val="0.23612741178437033"/>
          <c:h val="0.46916380393438001"/>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legend>
    <c:plotVisOnly val="1"/>
    <c:dispBlanksAs val="zero"/>
    <c:showDLblsOverMax val="0"/>
  </c:chart>
  <c:spPr>
    <a:solidFill>
      <a:schemeClr val="bg1"/>
    </a:solidFill>
    <a:ln w="19050" cap="flat" cmpd="sng" algn="ctr">
      <a:solidFill>
        <a:srgbClr val="006666"/>
      </a:solidFill>
      <a:round/>
    </a:ln>
    <a:effectLst/>
  </c:spPr>
  <c:txPr>
    <a:bodyPr/>
    <a:lstStyle/>
    <a:p>
      <a:pPr>
        <a:defRPr baseline="0">
          <a:solidFill>
            <a:srgbClr val="006666"/>
          </a:solidFill>
          <a:latin typeface="Agency FB" panose="020B0503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 product sub-category wise!PivotTable1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 sub-category wise'!$C$3</c:f>
              <c:strCache>
                <c:ptCount val="1"/>
                <c:pt idx="0">
                  <c:v>Total</c:v>
                </c:pt>
              </c:strCache>
            </c:strRef>
          </c:tx>
          <c:spPr>
            <a:solidFill>
              <a:schemeClr val="accent1"/>
            </a:solidFill>
            <a:ln>
              <a:noFill/>
            </a:ln>
            <a:effectLst/>
          </c:spPr>
          <c:invertIfNegative val="0"/>
          <c:cat>
            <c:multiLvlStrRef>
              <c:f>'Top 5 product sub-category wise'!$A$4:$B$9</c:f>
              <c:multiLvlStrCache>
                <c:ptCount val="5"/>
                <c:lvl>
                  <c:pt idx="0">
                    <c:v>Kingston Digital DataTraveler 16GB USB 2.0</c:v>
                  </c:pt>
                  <c:pt idx="1">
                    <c:v>Logitech 910-002974 M325 Wireless Mouse for Web Scrolling</c:v>
                  </c:pt>
                  <c:pt idx="2">
                    <c:v>Logitech Desktop MK120 Mouse and keyboard Combo</c:v>
                  </c:pt>
                  <c:pt idx="3">
                    <c:v>Maxell 4.7GB DVD-R</c:v>
                  </c:pt>
                  <c:pt idx="4">
                    <c:v>Memorex Mini Travel Drive 16 GB USB 2.0 Flash Drive</c:v>
                  </c:pt>
                </c:lvl>
                <c:lvl>
                  <c:pt idx="0">
                    <c:v>Accessories</c:v>
                  </c:pt>
                </c:lvl>
              </c:multiLvlStrCache>
            </c:multiLvlStrRef>
          </c:cat>
          <c:val>
            <c:numRef>
              <c:f>'Top 5 product sub-category wise'!$C$4:$C$9</c:f>
              <c:numCache>
                <c:formatCode>General</c:formatCode>
                <c:ptCount val="5"/>
                <c:pt idx="0">
                  <c:v>57</c:v>
                </c:pt>
                <c:pt idx="1">
                  <c:v>52</c:v>
                </c:pt>
                <c:pt idx="2">
                  <c:v>50</c:v>
                </c:pt>
                <c:pt idx="3">
                  <c:v>49</c:v>
                </c:pt>
                <c:pt idx="4">
                  <c:v>45</c:v>
                </c:pt>
              </c:numCache>
            </c:numRef>
          </c:val>
          <c:extLst>
            <c:ext xmlns:c16="http://schemas.microsoft.com/office/drawing/2014/chart" uri="{C3380CC4-5D6E-409C-BE32-E72D297353CC}">
              <c16:uniqueId val="{00000002-67E3-431C-84DF-93AB0DCBD31D}"/>
            </c:ext>
          </c:extLst>
        </c:ser>
        <c:dLbls>
          <c:showLegendKey val="0"/>
          <c:showVal val="0"/>
          <c:showCatName val="0"/>
          <c:showSerName val="0"/>
          <c:showPercent val="0"/>
          <c:showBubbleSize val="0"/>
        </c:dLbls>
        <c:gapWidth val="219"/>
        <c:overlap val="-27"/>
        <c:axId val="1673299408"/>
        <c:axId val="1673301488"/>
      </c:barChart>
      <c:catAx>
        <c:axId val="167329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301488"/>
        <c:crosses val="autoZero"/>
        <c:auto val="1"/>
        <c:lblAlgn val="ctr"/>
        <c:lblOffset val="100"/>
        <c:noMultiLvlLbl val="0"/>
      </c:catAx>
      <c:valAx>
        <c:axId val="1673301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29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 product sub-category wise!PivotTable1</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6666"/>
                </a:solidFill>
                <a:latin typeface="Agency FB" panose="020B0503020202020204" pitchFamily="34" charset="0"/>
              </a:rPr>
              <a:t>Top</a:t>
            </a:r>
            <a:r>
              <a:rPr lang="en-US" sz="1600" b="1" baseline="0">
                <a:solidFill>
                  <a:srgbClr val="006666"/>
                </a:solidFill>
                <a:latin typeface="Agency FB" panose="020B0503020202020204" pitchFamily="34" charset="0"/>
              </a:rPr>
              <a:t> 5 most sold product sub-category wise</a:t>
            </a:r>
            <a:endParaRPr lang="en-US" sz="1600" b="1">
              <a:solidFill>
                <a:srgbClr val="006666"/>
              </a:solidFill>
              <a:latin typeface="Agency FB" panose="020B0503020202020204" pitchFamily="34" charset="0"/>
            </a:endParaRPr>
          </a:p>
        </c:rich>
      </c:tx>
      <c:layout>
        <c:manualLayout>
          <c:xMode val="edge"/>
          <c:yMode val="edge"/>
          <c:x val="0.231068787042574"/>
          <c:y val="1.54320987654320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product sub-category wise'!$C$3</c:f>
              <c:strCache>
                <c:ptCount val="1"/>
                <c:pt idx="0">
                  <c:v>Total</c:v>
                </c:pt>
              </c:strCache>
            </c:strRef>
          </c:tx>
          <c:spPr>
            <a:solidFill>
              <a:srgbClr val="006666"/>
            </a:solidFill>
            <a:ln>
              <a:noFill/>
            </a:ln>
            <a:effectLst/>
          </c:spPr>
          <c:invertIfNegative val="0"/>
          <c:cat>
            <c:multiLvlStrRef>
              <c:f>'Top 5 product sub-category wise'!$A$4:$B$9</c:f>
              <c:multiLvlStrCache>
                <c:ptCount val="5"/>
                <c:lvl>
                  <c:pt idx="0">
                    <c:v>Kingston Digital DataTraveler 16GB USB 2.0</c:v>
                  </c:pt>
                  <c:pt idx="1">
                    <c:v>Logitech 910-002974 M325 Wireless Mouse for Web Scrolling</c:v>
                  </c:pt>
                  <c:pt idx="2">
                    <c:v>Logitech Desktop MK120 Mouse and keyboard Combo</c:v>
                  </c:pt>
                  <c:pt idx="3">
                    <c:v>Maxell 4.7GB DVD-R</c:v>
                  </c:pt>
                  <c:pt idx="4">
                    <c:v>Memorex Mini Travel Drive 16 GB USB 2.0 Flash Drive</c:v>
                  </c:pt>
                </c:lvl>
                <c:lvl>
                  <c:pt idx="0">
                    <c:v>Accessories</c:v>
                  </c:pt>
                </c:lvl>
              </c:multiLvlStrCache>
            </c:multiLvlStrRef>
          </c:cat>
          <c:val>
            <c:numRef>
              <c:f>'Top 5 product sub-category wise'!$C$4:$C$9</c:f>
              <c:numCache>
                <c:formatCode>General</c:formatCode>
                <c:ptCount val="5"/>
                <c:pt idx="0">
                  <c:v>57</c:v>
                </c:pt>
                <c:pt idx="1">
                  <c:v>52</c:v>
                </c:pt>
                <c:pt idx="2">
                  <c:v>50</c:v>
                </c:pt>
                <c:pt idx="3">
                  <c:v>49</c:v>
                </c:pt>
                <c:pt idx="4">
                  <c:v>45</c:v>
                </c:pt>
              </c:numCache>
            </c:numRef>
          </c:val>
          <c:extLst>
            <c:ext xmlns:c16="http://schemas.microsoft.com/office/drawing/2014/chart" uri="{C3380CC4-5D6E-409C-BE32-E72D297353CC}">
              <c16:uniqueId val="{00000002-32DB-4E98-98C5-A87C4B3BB711}"/>
            </c:ext>
          </c:extLst>
        </c:ser>
        <c:dLbls>
          <c:showLegendKey val="0"/>
          <c:showVal val="0"/>
          <c:showCatName val="0"/>
          <c:showSerName val="0"/>
          <c:showPercent val="0"/>
          <c:showBubbleSize val="0"/>
        </c:dLbls>
        <c:gapWidth val="182"/>
        <c:axId val="883886848"/>
        <c:axId val="883888928"/>
      </c:barChart>
      <c:catAx>
        <c:axId val="88388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006666"/>
                </a:solidFill>
                <a:latin typeface="Agency FB" panose="020B0503020202020204" pitchFamily="34" charset="0"/>
                <a:ea typeface="+mn-ea"/>
                <a:cs typeface="+mn-cs"/>
              </a:defRPr>
            </a:pPr>
            <a:endParaRPr lang="en-US"/>
          </a:p>
        </c:txPr>
        <c:crossAx val="883888928"/>
        <c:crosses val="autoZero"/>
        <c:auto val="1"/>
        <c:lblAlgn val="ctr"/>
        <c:lblOffset val="100"/>
        <c:noMultiLvlLbl val="0"/>
      </c:catAx>
      <c:valAx>
        <c:axId val="883888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86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rgbClr val="00666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[dashboard.xlsx]max profit loss top 5 city!Top 5 cities +ve profit</c:name>
    <c:fmtId val="1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400">
                <a:solidFill>
                  <a:srgbClr val="006666"/>
                </a:solidFill>
                <a:latin typeface="Agency FB" panose="020B0503020202020204" pitchFamily="34" charset="0"/>
              </a:rPr>
              <a:t>Top</a:t>
            </a:r>
            <a:r>
              <a:rPr lang="en-IN" sz="1400" baseline="0">
                <a:solidFill>
                  <a:srgbClr val="006666"/>
                </a:solidFill>
                <a:latin typeface="Agency FB" panose="020B0503020202020204" pitchFamily="34" charset="0"/>
              </a:rPr>
              <a:t> 5 cities with MAX profit</a:t>
            </a:r>
            <a:endParaRPr lang="en-IN" sz="1400">
              <a:solidFill>
                <a:srgbClr val="006666"/>
              </a:solidFill>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99FF99"/>
          </a:solidFill>
          <a:ln>
            <a:noFill/>
          </a:ln>
          <a:effectLst/>
          <a:scene3d>
            <a:camera prst="orthographicFront"/>
            <a:lightRig rig="brightRoom" dir="t"/>
          </a:scene3d>
          <a:sp3d prstMaterial="flat">
            <a:bevelT w="50800" h="101600" prst="angle"/>
            <a:contourClr>
              <a:srgbClr val="000000"/>
            </a:contourClr>
          </a:sp3d>
        </c:spPr>
      </c:pivotFmt>
      <c:pivotFmt>
        <c:idx val="16"/>
        <c:spPr>
          <a:solidFill>
            <a:srgbClr val="006666"/>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bg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rgbClr val="009999"/>
          </a:solidFill>
          <a:ln>
            <a:noFill/>
          </a:ln>
          <a:effectLst/>
          <a:scene3d>
            <a:camera prst="orthographicFront"/>
            <a:lightRig rig="brightRoom" dir="t"/>
          </a:scene3d>
          <a:sp3d prstMaterial="flat">
            <a:bevelT w="50800" h="101600" prst="angle"/>
            <a:contourClr>
              <a:srgbClr val="000000"/>
            </a:contourClr>
          </a:sp3d>
        </c:spPr>
      </c:pivotFmt>
      <c:pivotFmt>
        <c:idx val="19"/>
        <c:spPr>
          <a:solidFill>
            <a:srgbClr val="00CC99"/>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99FF99"/>
          </a:solidFill>
          <a:ln>
            <a:noFill/>
          </a:ln>
          <a:effectLst/>
          <a:scene3d>
            <a:camera prst="orthographicFront"/>
            <a:lightRig rig="brightRoom" dir="t"/>
          </a:scene3d>
          <a:sp3d prstMaterial="flat">
            <a:bevelT w="50800" h="101600" prst="angle"/>
            <a:contourClr>
              <a:srgbClr val="000000"/>
            </a:contourClr>
          </a:sp3d>
        </c:spPr>
      </c:pivotFmt>
      <c:pivotFmt>
        <c:idx val="22"/>
        <c:spPr>
          <a:solidFill>
            <a:srgbClr val="006666"/>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bg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4"/>
        <c:spPr>
          <a:solidFill>
            <a:srgbClr val="009999"/>
          </a:solidFill>
          <a:ln>
            <a:noFill/>
          </a:ln>
          <a:effectLst/>
          <a:scene3d>
            <a:camera prst="orthographicFront"/>
            <a:lightRig rig="brightRoom" dir="t"/>
          </a:scene3d>
          <a:sp3d prstMaterial="flat">
            <a:bevelT w="50800" h="101600" prst="angle"/>
            <a:contourClr>
              <a:srgbClr val="000000"/>
            </a:contourClr>
          </a:sp3d>
        </c:spPr>
      </c:pivotFmt>
      <c:pivotFmt>
        <c:idx val="25"/>
        <c:spPr>
          <a:solidFill>
            <a:srgbClr val="00CC99"/>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99FF99"/>
          </a:solidFill>
          <a:ln>
            <a:noFill/>
          </a:ln>
          <a:effectLst/>
          <a:scene3d>
            <a:camera prst="orthographicFront"/>
            <a:lightRig rig="brightRoom" dir="t"/>
          </a:scene3d>
          <a:sp3d prstMaterial="flat">
            <a:bevelT w="50800" h="101600" prst="angle"/>
            <a:contourClr>
              <a:srgbClr val="000000"/>
            </a:contourClr>
          </a:sp3d>
        </c:spPr>
      </c:pivotFmt>
      <c:pivotFmt>
        <c:idx val="28"/>
        <c:spPr>
          <a:solidFill>
            <a:srgbClr val="006666"/>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bg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30"/>
        <c:spPr>
          <a:solidFill>
            <a:srgbClr val="009999"/>
          </a:solidFill>
          <a:ln>
            <a:noFill/>
          </a:ln>
          <a:effectLst/>
          <a:scene3d>
            <a:camera prst="orthographicFront"/>
            <a:lightRig rig="brightRoom" dir="t"/>
          </a:scene3d>
          <a:sp3d prstMaterial="flat">
            <a:bevelT w="50800" h="101600" prst="angle"/>
            <a:contourClr>
              <a:srgbClr val="000000"/>
            </a:contourClr>
          </a:sp3d>
        </c:spPr>
      </c:pivotFmt>
      <c:pivotFmt>
        <c:idx val="31"/>
        <c:spPr>
          <a:solidFill>
            <a:srgbClr val="00CC99"/>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'max profit loss top 5 city'!$B$3</c:f>
              <c:strCache>
                <c:ptCount val="1"/>
                <c:pt idx="0">
                  <c:v>Total</c:v>
                </c:pt>
              </c:strCache>
            </c:strRef>
          </c:tx>
          <c:dPt>
            <c:idx val="0"/>
            <c:bubble3D val="0"/>
            <c:spPr>
              <a:solidFill>
                <a:srgbClr val="99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565-4E22-8FA0-2894A9B28404}"/>
              </c:ext>
            </c:extLst>
          </c:dPt>
          <c:dPt>
            <c:idx val="1"/>
            <c:bubble3D val="0"/>
            <c:spPr>
              <a:solidFill>
                <a:srgbClr val="00666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565-4E22-8FA0-2894A9B28404}"/>
              </c:ext>
            </c:extLst>
          </c:dPt>
          <c:dPt>
            <c:idx val="2"/>
            <c:bubble3D val="0"/>
            <c:spPr>
              <a:solidFill>
                <a:schemeClr val="bg2">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565-4E22-8FA0-2894A9B28404}"/>
              </c:ext>
            </c:extLst>
          </c:dPt>
          <c:dPt>
            <c:idx val="3"/>
            <c:bubble3D val="0"/>
            <c:spPr>
              <a:solidFill>
                <a:srgbClr val="0099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565-4E22-8FA0-2894A9B28404}"/>
              </c:ext>
            </c:extLst>
          </c:dPt>
          <c:dPt>
            <c:idx val="4"/>
            <c:bubble3D val="0"/>
            <c:spPr>
              <a:solidFill>
                <a:srgbClr val="00CC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565-4E22-8FA0-2894A9B2840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'max profit loss top 5 city'!$A$4:$A$8</c:f>
              <c:strCache>
                <c:ptCount val="5"/>
                <c:pt idx="0">
                  <c:v>Detroit</c:v>
                </c:pt>
                <c:pt idx="1">
                  <c:v>Los Angeles</c:v>
                </c:pt>
                <c:pt idx="2">
                  <c:v>New York City</c:v>
                </c:pt>
                <c:pt idx="3">
                  <c:v>San Francisco</c:v>
                </c:pt>
                <c:pt idx="4">
                  <c:v>Seattle</c:v>
                </c:pt>
              </c:strCache>
            </c:strRef>
          </c:cat>
          <c:val>
            <c:numRef>
              <c:f>'max profit loss top 5 city'!$B$4:$B$8</c:f>
              <c:numCache>
                <c:formatCode>[$$-409]#,##0</c:formatCode>
                <c:ptCount val="5"/>
                <c:pt idx="0">
                  <c:v>13181.790800000002</c:v>
                </c:pt>
                <c:pt idx="1">
                  <c:v>30440.757899999968</c:v>
                </c:pt>
                <c:pt idx="2">
                  <c:v>62036.98369999999</c:v>
                </c:pt>
                <c:pt idx="3">
                  <c:v>17507.385399999981</c:v>
                </c:pt>
                <c:pt idx="4">
                  <c:v>29156.096699999991</c:v>
                </c:pt>
              </c:numCache>
            </c:numRef>
          </c:val>
          <c:extLst>
            <c:ext xmlns:c16="http://schemas.microsoft.com/office/drawing/2014/chart" uri="{C3380CC4-5D6E-409C-BE32-E72D297353CC}">
              <c16:uniqueId val="{0000000A-7565-4E22-8FA0-2894A9B2840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legend>
    <c:plotVisOnly val="1"/>
    <c:dispBlanksAs val="gap"/>
    <c:showDLblsOverMax val="0"/>
  </c:chart>
  <c:spPr>
    <a:solidFill>
      <a:schemeClr val="bg1"/>
    </a:solidFill>
    <a:ln w="19050" cap="flat" cmpd="sng" algn="ctr">
      <a:solidFill>
        <a:srgbClr val="00666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[dashboard.xlsx]max profit loss top 5 city!PivotTable7</c:name>
    <c:fmtId val="1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solidFill>
                  <a:srgbClr val="006666"/>
                </a:solidFill>
                <a:latin typeface="Agency FB" panose="020B0503020202020204" pitchFamily="34" charset="0"/>
              </a:rPr>
              <a:t>Top</a:t>
            </a:r>
            <a:r>
              <a:rPr lang="en-IN" baseline="0">
                <a:solidFill>
                  <a:srgbClr val="006666"/>
                </a:solidFill>
                <a:latin typeface="Agency FB" panose="020B0503020202020204" pitchFamily="34" charset="0"/>
              </a:rPr>
              <a:t> 5 cities with Max loss</a:t>
            </a:r>
            <a:endParaRPr lang="en-IN">
              <a:solidFill>
                <a:srgbClr val="006666"/>
              </a:solidFill>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pPr>
            <a:solidFill>
              <a:schemeClr val="accent1"/>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6666"/>
          </a:solidFill>
          <a:ln>
            <a:noFill/>
          </a:ln>
          <a:effectLst/>
          <a:scene3d>
            <a:camera prst="orthographicFront"/>
            <a:lightRig rig="brightRoom" dir="t"/>
          </a:scene3d>
          <a:sp3d prstMaterial="flat">
            <a:bevelT w="50800" h="101600" prst="angle"/>
            <a:contourClr>
              <a:srgbClr val="000000"/>
            </a:contourClr>
          </a:sp3d>
        </c:spPr>
      </c:pivotFmt>
      <c:pivotFmt>
        <c:idx val="16"/>
        <c:spPr>
          <a:solidFill>
            <a:srgbClr val="009999"/>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bg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rgbClr val="00CC99"/>
          </a:solidFill>
          <a:ln>
            <a:noFill/>
          </a:ln>
          <a:effectLst/>
          <a:scene3d>
            <a:camera prst="orthographicFront"/>
            <a:lightRig rig="brightRoom" dir="t"/>
          </a:scene3d>
          <a:sp3d prstMaterial="flat">
            <a:bevelT w="50800" h="101600" prst="angle"/>
            <a:contourClr>
              <a:srgbClr val="000000"/>
            </a:contourClr>
          </a:sp3d>
        </c:spPr>
      </c:pivotFmt>
      <c:pivotFmt>
        <c:idx val="19"/>
        <c:spPr>
          <a:solidFill>
            <a:srgbClr val="99FF99"/>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6666"/>
          </a:solidFill>
          <a:ln>
            <a:noFill/>
          </a:ln>
          <a:effectLst/>
          <a:scene3d>
            <a:camera prst="orthographicFront"/>
            <a:lightRig rig="brightRoom" dir="t"/>
          </a:scene3d>
          <a:sp3d prstMaterial="flat">
            <a:bevelT w="50800" h="101600" prst="angle"/>
            <a:contourClr>
              <a:srgbClr val="000000"/>
            </a:contourClr>
          </a:sp3d>
        </c:spPr>
      </c:pivotFmt>
      <c:pivotFmt>
        <c:idx val="22"/>
        <c:spPr>
          <a:solidFill>
            <a:srgbClr val="009999"/>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bg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4"/>
        <c:spPr>
          <a:solidFill>
            <a:srgbClr val="00CC99"/>
          </a:solidFill>
          <a:ln>
            <a:noFill/>
          </a:ln>
          <a:effectLst/>
          <a:scene3d>
            <a:camera prst="orthographicFront"/>
            <a:lightRig rig="brightRoom" dir="t"/>
          </a:scene3d>
          <a:sp3d prstMaterial="flat">
            <a:bevelT w="50800" h="101600" prst="angle"/>
            <a:contourClr>
              <a:srgbClr val="000000"/>
            </a:contourClr>
          </a:sp3d>
        </c:spPr>
      </c:pivotFmt>
      <c:pivotFmt>
        <c:idx val="25"/>
        <c:spPr>
          <a:solidFill>
            <a:srgbClr val="99FF99"/>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06666"/>
          </a:solidFill>
          <a:ln>
            <a:noFill/>
          </a:ln>
          <a:effectLst/>
          <a:scene3d>
            <a:camera prst="orthographicFront"/>
            <a:lightRig rig="brightRoom" dir="t"/>
          </a:scene3d>
          <a:sp3d prstMaterial="flat">
            <a:bevelT w="50800" h="101600" prst="angle"/>
            <a:contourClr>
              <a:srgbClr val="000000"/>
            </a:contourClr>
          </a:sp3d>
        </c:spPr>
      </c:pivotFmt>
      <c:pivotFmt>
        <c:idx val="28"/>
        <c:spPr>
          <a:solidFill>
            <a:srgbClr val="009999"/>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bg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30"/>
        <c:spPr>
          <a:solidFill>
            <a:srgbClr val="00CC99"/>
          </a:solidFill>
          <a:ln>
            <a:noFill/>
          </a:ln>
          <a:effectLst/>
          <a:scene3d>
            <a:camera prst="orthographicFront"/>
            <a:lightRig rig="brightRoom" dir="t"/>
          </a:scene3d>
          <a:sp3d prstMaterial="flat">
            <a:bevelT w="50800" h="101600" prst="angle"/>
            <a:contourClr>
              <a:srgbClr val="000000"/>
            </a:contourClr>
          </a:sp3d>
        </c:spPr>
      </c:pivotFmt>
      <c:pivotFmt>
        <c:idx val="31"/>
        <c:spPr>
          <a:solidFill>
            <a:srgbClr val="99FF99"/>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'max profit loss top 5 city'!$E$3</c:f>
              <c:strCache>
                <c:ptCount val="1"/>
                <c:pt idx="0">
                  <c:v>Total</c:v>
                </c:pt>
              </c:strCache>
            </c:strRef>
          </c:tx>
          <c:dPt>
            <c:idx val="0"/>
            <c:bubble3D val="0"/>
            <c:spPr>
              <a:solidFill>
                <a:srgbClr val="00666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B80-4D9B-B824-F92BDAF83F6D}"/>
              </c:ext>
            </c:extLst>
          </c:dPt>
          <c:dPt>
            <c:idx val="1"/>
            <c:bubble3D val="0"/>
            <c:spPr>
              <a:solidFill>
                <a:srgbClr val="0099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B80-4D9B-B824-F92BDAF83F6D}"/>
              </c:ext>
            </c:extLst>
          </c:dPt>
          <c:dPt>
            <c:idx val="2"/>
            <c:bubble3D val="0"/>
            <c:spPr>
              <a:solidFill>
                <a:schemeClr val="bg2">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B80-4D9B-B824-F92BDAF83F6D}"/>
              </c:ext>
            </c:extLst>
          </c:dPt>
          <c:dPt>
            <c:idx val="3"/>
            <c:bubble3D val="0"/>
            <c:spPr>
              <a:solidFill>
                <a:srgbClr val="00CC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B80-4D9B-B824-F92BDAF83F6D}"/>
              </c:ext>
            </c:extLst>
          </c:dPt>
          <c:dPt>
            <c:idx val="4"/>
            <c:bubble3D val="0"/>
            <c:spPr>
              <a:solidFill>
                <a:srgbClr val="99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DB80-4D9B-B824-F92BDAF83F6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'max profit loss top 5 city'!$D$4:$D$8</c:f>
              <c:strCache>
                <c:ptCount val="5"/>
                <c:pt idx="0">
                  <c:v>Philadelphia</c:v>
                </c:pt>
                <c:pt idx="1">
                  <c:v>Houston</c:v>
                </c:pt>
                <c:pt idx="2">
                  <c:v>San Antonio</c:v>
                </c:pt>
                <c:pt idx="3">
                  <c:v>Lancaster</c:v>
                </c:pt>
                <c:pt idx="4">
                  <c:v>Chicago</c:v>
                </c:pt>
              </c:strCache>
            </c:strRef>
          </c:cat>
          <c:val>
            <c:numRef>
              <c:f>'max profit loss top 5 city'!$E$4:$E$8</c:f>
              <c:numCache>
                <c:formatCode>[$$-409]#,##0</c:formatCode>
                <c:ptCount val="5"/>
                <c:pt idx="0">
                  <c:v>-13837.767400000013</c:v>
                </c:pt>
                <c:pt idx="1">
                  <c:v>-10153.548500000004</c:v>
                </c:pt>
                <c:pt idx="2">
                  <c:v>-7299.0502000000033</c:v>
                </c:pt>
                <c:pt idx="3">
                  <c:v>-7239.0684000000019</c:v>
                </c:pt>
                <c:pt idx="4">
                  <c:v>-6654.5687999999982</c:v>
                </c:pt>
              </c:numCache>
            </c:numRef>
          </c:val>
          <c:extLst>
            <c:ext xmlns:c16="http://schemas.microsoft.com/office/drawing/2014/chart" uri="{C3380CC4-5D6E-409C-BE32-E72D297353CC}">
              <c16:uniqueId val="{0000000A-DB80-4D9B-B824-F92BDAF83F6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legend>
    <c:plotVisOnly val="1"/>
    <c:dispBlanksAs val="gap"/>
    <c:showDLblsOverMax val="0"/>
  </c:chart>
  <c:spPr>
    <a:solidFill>
      <a:schemeClr val="bg1"/>
    </a:solidFill>
    <a:ln w="19050" cap="flat" cmpd="sng" algn="ctr">
      <a:solidFill>
        <a:srgbClr val="00666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[dashboard.xlsx]region wise shipment opted by u!PivotTable1</c:name>
    <c:fmtId val="7"/>
  </c:pivotSource>
  <c:chart>
    <c:title>
      <c:tx>
        <c:rich>
          <a:bodyPr rot="0" spcFirstLastPara="1" vertOverflow="ellipsis" vert="horz" wrap="square" anchor="ctr" anchorCtr="1"/>
          <a:lstStyle/>
          <a:p>
            <a:pPr>
              <a:defRPr sz="1200" b="0" i="0" u="none" strike="noStrike" kern="1200" spc="0" baseline="0">
                <a:solidFill>
                  <a:srgbClr val="006666"/>
                </a:solidFill>
                <a:latin typeface="Agency FB" panose="020B0503020202020204" pitchFamily="34" charset="0"/>
                <a:ea typeface="+mn-ea"/>
                <a:cs typeface="+mn-cs"/>
              </a:defRPr>
            </a:pPr>
            <a:r>
              <a:rPr lang="en-IN" sz="1400" b="1"/>
              <a:t>Mode</a:t>
            </a:r>
            <a:r>
              <a:rPr lang="en-IN" sz="1400" b="1" baseline="0"/>
              <a:t> of shipment usage Trend</a:t>
            </a:r>
            <a:endParaRPr lang="en-IN" sz="1400" b="1"/>
          </a:p>
        </c:rich>
      </c:tx>
      <c:layout>
        <c:manualLayout>
          <c:xMode val="edge"/>
          <c:yMode val="edge"/>
          <c:x val="0.80278543424316728"/>
          <c:y val="2.7648176948332468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rgbClr val="006666"/>
              </a:solidFill>
              <a:latin typeface="Agency FB" panose="020B05030202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rgbClr val="83DFDD"/>
            </a:solidFill>
            <a:round/>
          </a:ln>
          <a:effectLst/>
        </c:spPr>
        <c:marker>
          <c:symbol val="none"/>
        </c:marker>
      </c:pivotFmt>
      <c:pivotFmt>
        <c:idx val="13"/>
        <c:spPr>
          <a:solidFill>
            <a:schemeClr val="accent1"/>
          </a:solidFill>
          <a:ln w="28575" cap="rnd">
            <a:solidFill>
              <a:srgbClr val="99FF99"/>
            </a:solidFill>
            <a:round/>
          </a:ln>
          <a:effectLst/>
        </c:spPr>
        <c:marker>
          <c:symbol val="none"/>
        </c:marker>
      </c:pivotFmt>
      <c:pivotFmt>
        <c:idx val="14"/>
        <c:spPr>
          <a:solidFill>
            <a:schemeClr val="accent1"/>
          </a:solidFill>
          <a:ln w="28575" cap="rnd">
            <a:solidFill>
              <a:srgbClr val="00CC99"/>
            </a:solidFill>
            <a:round/>
          </a:ln>
          <a:effectLst/>
        </c:spPr>
        <c:marker>
          <c:symbol val="none"/>
        </c:marker>
      </c:pivotFmt>
      <c:pivotFmt>
        <c:idx val="15"/>
        <c:spPr>
          <a:solidFill>
            <a:schemeClr val="accent1"/>
          </a:solidFill>
          <a:ln w="28575" cap="rnd">
            <a:solidFill>
              <a:srgbClr val="006666"/>
            </a:solidFill>
            <a:round/>
          </a:ln>
          <a:effectLst/>
        </c:spPr>
        <c:marker>
          <c:symbol val="none"/>
        </c:marker>
      </c:pivotFmt>
      <c:pivotFmt>
        <c:idx val="16"/>
        <c:spPr>
          <a:solidFill>
            <a:schemeClr val="accent1"/>
          </a:solidFill>
          <a:ln w="28575" cap="rnd">
            <a:solidFill>
              <a:srgbClr val="83DFD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99FF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00CC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0066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rgbClr val="83DFD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rgbClr val="99FF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rgbClr val="00CC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rgbClr val="0066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rgbClr val="83DFD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rgbClr val="99FF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rgbClr val="00CC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rgbClr val="0066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555520251543702E-2"/>
          <c:y val="0.15036825918232613"/>
          <c:w val="0.81220311796505051"/>
          <c:h val="0.60678968809880363"/>
        </c:manualLayout>
      </c:layout>
      <c:lineChart>
        <c:grouping val="standard"/>
        <c:varyColors val="0"/>
        <c:ser>
          <c:idx val="0"/>
          <c:order val="0"/>
          <c:tx>
            <c:strRef>
              <c:f>'region wise shipment opted by u'!$B$3:$B$4</c:f>
              <c:strCache>
                <c:ptCount val="1"/>
                <c:pt idx="0">
                  <c:v>First Class</c:v>
                </c:pt>
              </c:strCache>
            </c:strRef>
          </c:tx>
          <c:spPr>
            <a:ln w="28575" cap="rnd">
              <a:solidFill>
                <a:srgbClr val="83DFDD"/>
              </a:solidFill>
              <a:round/>
            </a:ln>
            <a:effectLst/>
          </c:spPr>
          <c:marker>
            <c:symbol val="none"/>
          </c:marker>
          <c:cat>
            <c:multiLvlStrRef>
              <c:f>'region wise shipment opted by u'!$A$5:$A$24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'region wise shipment opted by u'!$B$5:$B$24</c:f>
              <c:numCache>
                <c:formatCode>General</c:formatCode>
                <c:ptCount val="16"/>
                <c:pt idx="0">
                  <c:v>2</c:v>
                </c:pt>
                <c:pt idx="1">
                  <c:v>10</c:v>
                </c:pt>
                <c:pt idx="2">
                  <c:v>17</c:v>
                </c:pt>
                <c:pt idx="3">
                  <c:v>13</c:v>
                </c:pt>
                <c:pt idx="4">
                  <c:v>8</c:v>
                </c:pt>
                <c:pt idx="5">
                  <c:v>17</c:v>
                </c:pt>
                <c:pt idx="6">
                  <c:v>18</c:v>
                </c:pt>
                <c:pt idx="7">
                  <c:v>25</c:v>
                </c:pt>
                <c:pt idx="8">
                  <c:v>11</c:v>
                </c:pt>
                <c:pt idx="9">
                  <c:v>23</c:v>
                </c:pt>
                <c:pt idx="10">
                  <c:v>26</c:v>
                </c:pt>
                <c:pt idx="11">
                  <c:v>35</c:v>
                </c:pt>
                <c:pt idx="12">
                  <c:v>12</c:v>
                </c:pt>
                <c:pt idx="13">
                  <c:v>32</c:v>
                </c:pt>
                <c:pt idx="14">
                  <c:v>30</c:v>
                </c:pt>
                <c:pt idx="15">
                  <c:v>24</c:v>
                </c:pt>
              </c:numCache>
            </c:numRef>
          </c:val>
          <c:smooth val="0"/>
          <c:extLst>
            <c:ext xmlns:c16="http://schemas.microsoft.com/office/drawing/2014/chart" uri="{C3380CC4-5D6E-409C-BE32-E72D297353CC}">
              <c16:uniqueId val="{00000000-8F30-4004-844F-579E6FFDAB3A}"/>
            </c:ext>
          </c:extLst>
        </c:ser>
        <c:ser>
          <c:idx val="1"/>
          <c:order val="1"/>
          <c:tx>
            <c:strRef>
              <c:f>'region wise shipment opted by u'!$C$3:$C$4</c:f>
              <c:strCache>
                <c:ptCount val="1"/>
                <c:pt idx="0">
                  <c:v>Same Day</c:v>
                </c:pt>
              </c:strCache>
            </c:strRef>
          </c:tx>
          <c:spPr>
            <a:ln w="28575" cap="rnd">
              <a:solidFill>
                <a:srgbClr val="99FF99"/>
              </a:solidFill>
              <a:round/>
            </a:ln>
            <a:effectLst/>
          </c:spPr>
          <c:marker>
            <c:symbol val="none"/>
          </c:marker>
          <c:cat>
            <c:multiLvlStrRef>
              <c:f>'region wise shipment opted by u'!$A$5:$A$24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'region wise shipment opted by u'!$C$5:$C$24</c:f>
              <c:numCache>
                <c:formatCode>General</c:formatCode>
                <c:ptCount val="16"/>
                <c:pt idx="0">
                  <c:v>1</c:v>
                </c:pt>
                <c:pt idx="1">
                  <c:v>1</c:v>
                </c:pt>
                <c:pt idx="2">
                  <c:v>9</c:v>
                </c:pt>
                <c:pt idx="3">
                  <c:v>7</c:v>
                </c:pt>
                <c:pt idx="4">
                  <c:v>3</c:v>
                </c:pt>
                <c:pt idx="5">
                  <c:v>1</c:v>
                </c:pt>
                <c:pt idx="6">
                  <c:v>10</c:v>
                </c:pt>
                <c:pt idx="7">
                  <c:v>7</c:v>
                </c:pt>
                <c:pt idx="8">
                  <c:v>3</c:v>
                </c:pt>
                <c:pt idx="9">
                  <c:v>10</c:v>
                </c:pt>
                <c:pt idx="10">
                  <c:v>7</c:v>
                </c:pt>
                <c:pt idx="11">
                  <c:v>8</c:v>
                </c:pt>
                <c:pt idx="12">
                  <c:v>2</c:v>
                </c:pt>
                <c:pt idx="13">
                  <c:v>4</c:v>
                </c:pt>
                <c:pt idx="14">
                  <c:v>9</c:v>
                </c:pt>
                <c:pt idx="15">
                  <c:v>7</c:v>
                </c:pt>
              </c:numCache>
            </c:numRef>
          </c:val>
          <c:smooth val="0"/>
          <c:extLst>
            <c:ext xmlns:c16="http://schemas.microsoft.com/office/drawing/2014/chart" uri="{C3380CC4-5D6E-409C-BE32-E72D297353CC}">
              <c16:uniqueId val="{00000001-8F30-4004-844F-579E6FFDAB3A}"/>
            </c:ext>
          </c:extLst>
        </c:ser>
        <c:ser>
          <c:idx val="2"/>
          <c:order val="2"/>
          <c:tx>
            <c:strRef>
              <c:f>'region wise shipment opted by u'!$D$3:$D$4</c:f>
              <c:strCache>
                <c:ptCount val="1"/>
                <c:pt idx="0">
                  <c:v>Second Class</c:v>
                </c:pt>
              </c:strCache>
            </c:strRef>
          </c:tx>
          <c:spPr>
            <a:ln w="28575" cap="rnd">
              <a:solidFill>
                <a:srgbClr val="00CC99"/>
              </a:solidFill>
              <a:round/>
            </a:ln>
            <a:effectLst/>
          </c:spPr>
          <c:marker>
            <c:symbol val="none"/>
          </c:marker>
          <c:cat>
            <c:multiLvlStrRef>
              <c:f>'region wise shipment opted by u'!$A$5:$A$24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'region wise shipment opted by u'!$D$5:$D$24</c:f>
              <c:numCache>
                <c:formatCode>General</c:formatCode>
                <c:ptCount val="16"/>
                <c:pt idx="0">
                  <c:v>10</c:v>
                </c:pt>
                <c:pt idx="1">
                  <c:v>9</c:v>
                </c:pt>
                <c:pt idx="2">
                  <c:v>20</c:v>
                </c:pt>
                <c:pt idx="3">
                  <c:v>18</c:v>
                </c:pt>
                <c:pt idx="4">
                  <c:v>11</c:v>
                </c:pt>
                <c:pt idx="5">
                  <c:v>9</c:v>
                </c:pt>
                <c:pt idx="6">
                  <c:v>19</c:v>
                </c:pt>
                <c:pt idx="7">
                  <c:v>32</c:v>
                </c:pt>
                <c:pt idx="8">
                  <c:v>16</c:v>
                </c:pt>
                <c:pt idx="9">
                  <c:v>20</c:v>
                </c:pt>
                <c:pt idx="10">
                  <c:v>26</c:v>
                </c:pt>
                <c:pt idx="11">
                  <c:v>19</c:v>
                </c:pt>
                <c:pt idx="12">
                  <c:v>14</c:v>
                </c:pt>
                <c:pt idx="13">
                  <c:v>11</c:v>
                </c:pt>
                <c:pt idx="14">
                  <c:v>35</c:v>
                </c:pt>
                <c:pt idx="15">
                  <c:v>40</c:v>
                </c:pt>
              </c:numCache>
            </c:numRef>
          </c:val>
          <c:smooth val="0"/>
          <c:extLst>
            <c:ext xmlns:c16="http://schemas.microsoft.com/office/drawing/2014/chart" uri="{C3380CC4-5D6E-409C-BE32-E72D297353CC}">
              <c16:uniqueId val="{00000002-8F30-4004-844F-579E6FFDAB3A}"/>
            </c:ext>
          </c:extLst>
        </c:ser>
        <c:ser>
          <c:idx val="3"/>
          <c:order val="3"/>
          <c:tx>
            <c:strRef>
              <c:f>'region wise shipment opted by u'!$E$3:$E$4</c:f>
              <c:strCache>
                <c:ptCount val="1"/>
                <c:pt idx="0">
                  <c:v>Standard Class</c:v>
                </c:pt>
              </c:strCache>
            </c:strRef>
          </c:tx>
          <c:spPr>
            <a:ln w="28575" cap="rnd">
              <a:solidFill>
                <a:srgbClr val="006666"/>
              </a:solidFill>
              <a:round/>
            </a:ln>
            <a:effectLst/>
          </c:spPr>
          <c:marker>
            <c:symbol val="none"/>
          </c:marker>
          <c:cat>
            <c:multiLvlStrRef>
              <c:f>'region wise shipment opted by u'!$A$5:$A$24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'region wise shipment opted by u'!$E$5:$E$24</c:f>
              <c:numCache>
                <c:formatCode>General</c:formatCode>
                <c:ptCount val="16"/>
                <c:pt idx="0">
                  <c:v>17</c:v>
                </c:pt>
                <c:pt idx="1">
                  <c:v>52</c:v>
                </c:pt>
                <c:pt idx="2">
                  <c:v>57</c:v>
                </c:pt>
                <c:pt idx="3">
                  <c:v>71</c:v>
                </c:pt>
                <c:pt idx="4">
                  <c:v>26</c:v>
                </c:pt>
                <c:pt idx="5">
                  <c:v>54</c:v>
                </c:pt>
                <c:pt idx="6">
                  <c:v>85</c:v>
                </c:pt>
                <c:pt idx="7">
                  <c:v>57</c:v>
                </c:pt>
                <c:pt idx="8">
                  <c:v>32</c:v>
                </c:pt>
                <c:pt idx="9">
                  <c:v>85</c:v>
                </c:pt>
                <c:pt idx="10">
                  <c:v>59</c:v>
                </c:pt>
                <c:pt idx="11">
                  <c:v>98</c:v>
                </c:pt>
                <c:pt idx="12">
                  <c:v>39</c:v>
                </c:pt>
                <c:pt idx="13">
                  <c:v>69</c:v>
                </c:pt>
                <c:pt idx="14">
                  <c:v>85</c:v>
                </c:pt>
                <c:pt idx="15">
                  <c:v>125</c:v>
                </c:pt>
              </c:numCache>
            </c:numRef>
          </c:val>
          <c:smooth val="0"/>
          <c:extLst>
            <c:ext xmlns:c16="http://schemas.microsoft.com/office/drawing/2014/chart" uri="{C3380CC4-5D6E-409C-BE32-E72D297353CC}">
              <c16:uniqueId val="{00000000-8C4F-46C9-AE8E-6586E76C70DE}"/>
            </c:ext>
          </c:extLst>
        </c:ser>
        <c:dLbls>
          <c:showLegendKey val="0"/>
          <c:showVal val="0"/>
          <c:showCatName val="0"/>
          <c:showSerName val="0"/>
          <c:showPercent val="0"/>
          <c:showBubbleSize val="0"/>
        </c:dLbls>
        <c:smooth val="0"/>
        <c:axId val="325004800"/>
        <c:axId val="903181472"/>
      </c:lineChart>
      <c:catAx>
        <c:axId val="32500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crossAx val="903181472"/>
        <c:crosses val="autoZero"/>
        <c:auto val="1"/>
        <c:lblAlgn val="ctr"/>
        <c:lblOffset val="100"/>
        <c:noMultiLvlLbl val="0"/>
      </c:catAx>
      <c:valAx>
        <c:axId val="903181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crossAx val="32500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rgbClr val="006666"/>
              </a:solidFill>
              <a:latin typeface="Agency FB" panose="020B0503020202020204" pitchFamily="34" charset="0"/>
              <a:ea typeface="+mn-ea"/>
              <a:cs typeface="+mn-cs"/>
            </a:defRPr>
          </a:pPr>
          <a:endParaRPr lang="en-US"/>
        </a:p>
      </c:txPr>
    </c:legend>
    <c:plotVisOnly val="1"/>
    <c:dispBlanksAs val="gap"/>
    <c:showDLblsOverMax val="0"/>
  </c:chart>
  <c:spPr>
    <a:solidFill>
      <a:schemeClr val="bg1"/>
    </a:solidFill>
    <a:ln w="19050" cap="flat" cmpd="sng" algn="ctr">
      <a:solidFill>
        <a:srgbClr val="006666"/>
      </a:solidFill>
      <a:round/>
    </a:ln>
    <a:effectLst/>
  </c:spPr>
  <c:txPr>
    <a:bodyPr/>
    <a:lstStyle/>
    <a:p>
      <a:pPr>
        <a:defRPr sz="1000" baseline="0">
          <a:solidFill>
            <a:srgbClr val="006666"/>
          </a:solidFill>
          <a:latin typeface="Agency FB" panose="020B0503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 customer!PivotTable1</c:name>
    <c:fmtId val="1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5 customer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solidFill>
            <a:schemeClr val="lt1"/>
          </a:solidFill>
          <a:ln w="19050">
            <a:solidFill>
              <a:schemeClr val="accent1"/>
            </a:solidFill>
          </a:ln>
          <a:effectLst/>
        </c:spPr>
        <c:marker>
          <c:spPr>
            <a:solidFill>
              <a:schemeClr val="accent1"/>
            </a:solidFill>
            <a:ln w="22225">
              <a:solidFill>
                <a:schemeClr val="lt1"/>
              </a:solidFill>
              <a:round/>
            </a:ln>
            <a:effectLst/>
          </c:spPr>
        </c:marker>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lt1"/>
          </a:solidFill>
          <a:ln w="19050">
            <a:solidFill>
              <a:srgbClr val="006666"/>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lt1"/>
          </a:solidFill>
          <a:ln w="19050">
            <a:solidFill>
              <a:srgbClr val="006666"/>
            </a:solidFill>
          </a:ln>
          <a:effectLst/>
        </c:spPr>
      </c:pivotFmt>
      <c:pivotFmt>
        <c:idx val="24"/>
        <c:spPr>
          <a:solidFill>
            <a:schemeClr val="lt1"/>
          </a:solidFill>
          <a:ln w="19050">
            <a:solidFill>
              <a:srgbClr val="006666"/>
            </a:solidFill>
          </a:ln>
          <a:effectLst/>
        </c:spPr>
        <c:dLbl>
          <c:idx val="0"/>
          <c:layout>
            <c:manualLayout>
              <c:x val="-0.1586111736032996"/>
              <c:y val="-7.3663747245292094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lt1"/>
          </a:solidFill>
          <a:ln w="19050">
            <a:solidFill>
              <a:srgbClr val="006666"/>
            </a:solidFill>
          </a:ln>
          <a:effectLst/>
        </c:spPr>
      </c:pivotFmt>
      <c:pivotFmt>
        <c:idx val="26"/>
        <c:spPr>
          <a:solidFill>
            <a:schemeClr val="lt1"/>
          </a:solidFill>
          <a:ln w="19050">
            <a:solidFill>
              <a:srgbClr val="006666"/>
            </a:solidFill>
          </a:ln>
          <a:effectLst/>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6666"/>
                  </a:solidFill>
                  <a:latin typeface="Agency FB" panose="020B05030202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lt1"/>
          </a:solidFill>
          <a:ln w="19050">
            <a:solidFill>
              <a:srgbClr val="006666"/>
            </a:solidFill>
          </a:ln>
          <a:effectLst/>
        </c:spPr>
      </c:pivotFmt>
      <c:pivotFmt>
        <c:idx val="28"/>
        <c:spPr>
          <a:solidFill>
            <a:schemeClr val="bg1"/>
          </a:solidFill>
          <a:ln w="19050" cmpd="tri">
            <a:solidFill>
              <a:srgbClr val="00666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6666"/>
                  </a:solidFill>
                  <a:latin typeface="Agency FB" panose="020B0503020202020204" pitchFamily="34"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bg1"/>
          </a:solidFill>
          <a:ln w="19050" cmpd="tri">
            <a:solidFill>
              <a:srgbClr val="00666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6666"/>
                  </a:solidFill>
                  <a:latin typeface="Agency FB" panose="020B0503020202020204" pitchFamily="34"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0"/>
        <c:spPr>
          <a:solidFill>
            <a:schemeClr val="bg1"/>
          </a:solidFill>
          <a:ln w="19050" cmpd="tri">
            <a:solidFill>
              <a:srgbClr val="006666"/>
            </a:solidFill>
          </a:ln>
          <a:effectLst/>
        </c:spPr>
      </c:pivotFmt>
      <c:pivotFmt>
        <c:idx val="31"/>
        <c:spPr>
          <a:solidFill>
            <a:schemeClr val="bg1"/>
          </a:solidFill>
          <a:ln w="19050" cmpd="tri">
            <a:solidFill>
              <a:srgbClr val="006666"/>
            </a:solidFill>
          </a:ln>
          <a:effectLst/>
        </c:spPr>
      </c:pivotFmt>
      <c:pivotFmt>
        <c:idx val="32"/>
        <c:spPr>
          <a:solidFill>
            <a:schemeClr val="bg1"/>
          </a:solidFill>
          <a:ln w="19050" cmpd="tri">
            <a:solidFill>
              <a:srgbClr val="006666"/>
            </a:solidFill>
          </a:ln>
          <a:effectLst/>
        </c:spPr>
      </c:pivotFmt>
      <c:pivotFmt>
        <c:idx val="33"/>
        <c:spPr>
          <a:solidFill>
            <a:schemeClr val="bg1"/>
          </a:solidFill>
          <a:ln w="19050" cmpd="tri">
            <a:solidFill>
              <a:srgbClr val="006666"/>
            </a:solidFill>
          </a:ln>
          <a:effectLst/>
        </c:spPr>
      </c:pivotFmt>
      <c:pivotFmt>
        <c:idx val="34"/>
        <c:spPr>
          <a:solidFill>
            <a:schemeClr val="bg1"/>
          </a:solidFill>
          <a:ln w="19050" cmpd="tri">
            <a:solidFill>
              <a:srgbClr val="006666"/>
            </a:solidFill>
          </a:ln>
          <a:effectLst/>
        </c:spPr>
      </c:pivotFmt>
      <c:pivotFmt>
        <c:idx val="35"/>
        <c:spPr>
          <a:solidFill>
            <a:schemeClr val="bg1"/>
          </a:solidFill>
          <a:ln w="19050" cmpd="tri">
            <a:solidFill>
              <a:srgbClr val="006666"/>
            </a:solidFill>
          </a:ln>
          <a:effectLst/>
        </c:spPr>
      </c:pivotFmt>
      <c:pivotFmt>
        <c:idx val="36"/>
        <c:spPr>
          <a:solidFill>
            <a:schemeClr val="bg1"/>
          </a:solidFill>
          <a:ln w="19050" cmpd="tri">
            <a:solidFill>
              <a:srgbClr val="006666"/>
            </a:solidFill>
          </a:ln>
          <a:effectLst/>
        </c:spPr>
      </c:pivotFmt>
      <c:pivotFmt>
        <c:idx val="37"/>
        <c:spPr>
          <a:solidFill>
            <a:schemeClr val="bg1"/>
          </a:solidFill>
          <a:ln w="19050" cmpd="tri">
            <a:solidFill>
              <a:srgbClr val="006666"/>
            </a:solidFill>
          </a:ln>
          <a:effectLst/>
        </c:spPr>
      </c:pivotFmt>
      <c:pivotFmt>
        <c:idx val="38"/>
        <c:spPr>
          <a:solidFill>
            <a:schemeClr val="bg1"/>
          </a:solidFill>
          <a:ln w="19050" cmpd="tri">
            <a:solidFill>
              <a:srgbClr val="00666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6666"/>
                  </a:solidFill>
                  <a:latin typeface="Agency FB" panose="020B0503020202020204" pitchFamily="34"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9"/>
        <c:spPr>
          <a:solidFill>
            <a:schemeClr val="bg1"/>
          </a:solidFill>
          <a:ln w="19050" cmpd="tri">
            <a:solidFill>
              <a:srgbClr val="006666"/>
            </a:solidFill>
          </a:ln>
          <a:effectLst/>
        </c:spPr>
      </c:pivotFmt>
      <c:pivotFmt>
        <c:idx val="40"/>
        <c:spPr>
          <a:solidFill>
            <a:schemeClr val="bg1"/>
          </a:solidFill>
          <a:ln w="19050" cmpd="tri">
            <a:solidFill>
              <a:srgbClr val="006666"/>
            </a:solidFill>
          </a:ln>
          <a:effectLst/>
        </c:spPr>
      </c:pivotFmt>
      <c:pivotFmt>
        <c:idx val="41"/>
        <c:spPr>
          <a:solidFill>
            <a:schemeClr val="bg1"/>
          </a:solidFill>
          <a:ln w="19050" cmpd="tri">
            <a:solidFill>
              <a:srgbClr val="006666"/>
            </a:solidFill>
          </a:ln>
          <a:effectLst/>
        </c:spPr>
      </c:pivotFmt>
      <c:pivotFmt>
        <c:idx val="42"/>
        <c:spPr>
          <a:solidFill>
            <a:schemeClr val="bg1"/>
          </a:solidFill>
          <a:ln w="19050" cmpd="tri">
            <a:solidFill>
              <a:srgbClr val="006666"/>
            </a:solidFill>
          </a:ln>
          <a:effectLst/>
        </c:spPr>
      </c:pivotFmt>
      <c:pivotFmt>
        <c:idx val="43"/>
        <c:spPr>
          <a:solidFill>
            <a:schemeClr val="bg1"/>
          </a:solidFill>
          <a:ln w="19050" cmpd="tri">
            <a:solidFill>
              <a:srgbClr val="006666"/>
            </a:solidFill>
          </a:ln>
          <a:effectLst/>
        </c:spPr>
      </c:pivotFmt>
      <c:pivotFmt>
        <c:idx val="44"/>
        <c:spPr>
          <a:solidFill>
            <a:schemeClr val="bg1"/>
          </a:solidFill>
          <a:ln w="19050" cmpd="tri">
            <a:solidFill>
              <a:srgbClr val="006666"/>
            </a:solidFill>
          </a:ln>
          <a:effectLst/>
        </c:spPr>
      </c:pivotFmt>
      <c:pivotFmt>
        <c:idx val="45"/>
        <c:spPr>
          <a:solidFill>
            <a:schemeClr val="bg1"/>
          </a:solidFill>
          <a:ln w="19050" cmpd="tri">
            <a:solidFill>
              <a:srgbClr val="006666"/>
            </a:solidFill>
          </a:ln>
          <a:effectLst/>
        </c:spPr>
      </c:pivotFmt>
      <c:pivotFmt>
        <c:idx val="46"/>
        <c:spPr>
          <a:solidFill>
            <a:schemeClr val="bg1"/>
          </a:solidFill>
          <a:ln w="19050" cmpd="tri">
            <a:solidFill>
              <a:srgbClr val="006666"/>
            </a:solidFill>
          </a:ln>
          <a:effectLst/>
        </c:spPr>
      </c:pivotFmt>
      <c:pivotFmt>
        <c:idx val="47"/>
        <c:spPr>
          <a:solidFill>
            <a:schemeClr val="bg1"/>
          </a:solidFill>
          <a:ln w="19050" cmpd="tri">
            <a:solidFill>
              <a:srgbClr val="006666"/>
            </a:solidFill>
          </a:ln>
          <a:effectLst/>
        </c:spPr>
      </c:pivotFmt>
      <c:pivotFmt>
        <c:idx val="48"/>
        <c:spPr>
          <a:solidFill>
            <a:schemeClr val="bg1"/>
          </a:solidFill>
          <a:ln w="19050" cmpd="tri">
            <a:solidFill>
              <a:srgbClr val="006666"/>
            </a:solidFill>
          </a:ln>
          <a:effectLst/>
        </c:spPr>
      </c:pivotFmt>
      <c:pivotFmt>
        <c:idx val="49"/>
        <c:spPr>
          <a:solidFill>
            <a:schemeClr val="bg1"/>
          </a:solidFill>
          <a:ln w="19050" cmpd="tri">
            <a:solidFill>
              <a:srgbClr val="006666"/>
            </a:solidFill>
          </a:ln>
          <a:effectLst/>
        </c:spPr>
      </c:pivotFmt>
      <c:pivotFmt>
        <c:idx val="50"/>
        <c:spPr>
          <a:solidFill>
            <a:schemeClr val="bg1"/>
          </a:solidFill>
          <a:ln w="19050" cmpd="tri">
            <a:solidFill>
              <a:srgbClr val="006666"/>
            </a:solidFill>
          </a:ln>
          <a:effectLst/>
        </c:spPr>
      </c:pivotFmt>
      <c:pivotFmt>
        <c:idx val="51"/>
        <c:spPr>
          <a:solidFill>
            <a:schemeClr val="bg1"/>
          </a:solidFill>
          <a:ln w="19050" cmpd="tri">
            <a:solidFill>
              <a:srgbClr val="006666"/>
            </a:solidFill>
          </a:ln>
          <a:effectLst/>
        </c:spPr>
      </c:pivotFmt>
      <c:pivotFmt>
        <c:idx val="52"/>
        <c:spPr>
          <a:solidFill>
            <a:schemeClr val="bg1"/>
          </a:solidFill>
          <a:ln w="19050" cmpd="tri">
            <a:solidFill>
              <a:srgbClr val="006666"/>
            </a:solidFill>
          </a:ln>
          <a:effectLst/>
        </c:spPr>
      </c:pivotFmt>
      <c:pivotFmt>
        <c:idx val="53"/>
        <c:spPr>
          <a:solidFill>
            <a:schemeClr val="bg1"/>
          </a:solidFill>
          <a:ln w="19050" cmpd="tri">
            <a:solidFill>
              <a:srgbClr val="006666"/>
            </a:solidFill>
          </a:ln>
          <a:effectLst/>
        </c:spPr>
      </c:pivotFmt>
      <c:pivotFmt>
        <c:idx val="54"/>
        <c:spPr>
          <a:solidFill>
            <a:schemeClr val="bg1"/>
          </a:solidFill>
          <a:ln w="19050" cmpd="tri">
            <a:solidFill>
              <a:srgbClr val="006666"/>
            </a:solidFill>
          </a:ln>
          <a:effectLst/>
        </c:spPr>
      </c:pivotFmt>
      <c:pivotFmt>
        <c:idx val="55"/>
        <c:spPr>
          <a:solidFill>
            <a:schemeClr val="bg1"/>
          </a:solidFill>
          <a:ln w="19050" cmpd="tri">
            <a:solidFill>
              <a:srgbClr val="006666"/>
            </a:solidFill>
          </a:ln>
          <a:effectLst/>
        </c:spPr>
      </c:pivotFmt>
      <c:pivotFmt>
        <c:idx val="56"/>
        <c:spPr>
          <a:solidFill>
            <a:schemeClr val="bg1"/>
          </a:solidFill>
          <a:ln w="19050" cmpd="tri">
            <a:solidFill>
              <a:srgbClr val="006666"/>
            </a:solidFill>
          </a:ln>
          <a:effectLst/>
        </c:spPr>
      </c:pivotFmt>
      <c:pivotFmt>
        <c:idx val="57"/>
        <c:spPr>
          <a:solidFill>
            <a:schemeClr val="bg1"/>
          </a:solidFill>
          <a:ln w="19050" cmpd="tri">
            <a:solidFill>
              <a:srgbClr val="006666"/>
            </a:solidFill>
          </a:ln>
          <a:effectLst/>
        </c:spPr>
      </c:pivotFmt>
      <c:pivotFmt>
        <c:idx val="58"/>
        <c:spPr>
          <a:solidFill>
            <a:schemeClr val="bg1"/>
          </a:solidFill>
          <a:ln w="19050" cmpd="tri">
            <a:solidFill>
              <a:srgbClr val="006666"/>
            </a:solidFill>
          </a:ln>
          <a:effectLst/>
        </c:spPr>
      </c:pivotFmt>
      <c:pivotFmt>
        <c:idx val="59"/>
        <c:spPr>
          <a:solidFill>
            <a:schemeClr val="bg1"/>
          </a:solidFill>
          <a:ln w="19050" cmpd="tri">
            <a:solidFill>
              <a:srgbClr val="006666"/>
            </a:solidFill>
          </a:ln>
          <a:effectLst/>
        </c:spPr>
      </c:pivotFmt>
      <c:pivotFmt>
        <c:idx val="60"/>
        <c:spPr>
          <a:solidFill>
            <a:schemeClr val="bg1"/>
          </a:solidFill>
          <a:ln w="19050" cmpd="tri">
            <a:solidFill>
              <a:srgbClr val="006666"/>
            </a:solidFill>
          </a:ln>
          <a:effectLst/>
        </c:spPr>
      </c:pivotFmt>
      <c:pivotFmt>
        <c:idx val="61"/>
        <c:spPr>
          <a:solidFill>
            <a:schemeClr val="bg1"/>
          </a:solidFill>
          <a:ln w="19050" cmpd="tri">
            <a:solidFill>
              <a:srgbClr val="006666"/>
            </a:solidFill>
          </a:ln>
          <a:effectLst/>
        </c:spPr>
      </c:pivotFmt>
      <c:pivotFmt>
        <c:idx val="62"/>
        <c:spPr>
          <a:solidFill>
            <a:schemeClr val="bg1"/>
          </a:solidFill>
          <a:ln w="19050" cmpd="tri">
            <a:solidFill>
              <a:srgbClr val="006666"/>
            </a:solidFill>
          </a:ln>
          <a:effectLst/>
        </c:spPr>
      </c:pivotFmt>
      <c:pivotFmt>
        <c:idx val="63"/>
        <c:spPr>
          <a:solidFill>
            <a:schemeClr val="bg1"/>
          </a:solidFill>
          <a:ln w="19050" cmpd="tri">
            <a:solidFill>
              <a:srgbClr val="006666"/>
            </a:solidFill>
          </a:ln>
          <a:effectLst/>
        </c:spPr>
      </c:pivotFmt>
      <c:pivotFmt>
        <c:idx val="64"/>
        <c:spPr>
          <a:solidFill>
            <a:schemeClr val="bg1"/>
          </a:solidFill>
          <a:ln w="19050" cmpd="tri">
            <a:solidFill>
              <a:srgbClr val="006666"/>
            </a:solidFill>
          </a:ln>
          <a:effectLst/>
        </c:spPr>
      </c:pivotFmt>
      <c:pivotFmt>
        <c:idx val="65"/>
        <c:spPr>
          <a:solidFill>
            <a:schemeClr val="bg1"/>
          </a:solidFill>
          <a:ln w="19050" cmpd="tri">
            <a:solidFill>
              <a:srgbClr val="006666"/>
            </a:solidFill>
          </a:ln>
          <a:effectLst/>
        </c:spPr>
      </c:pivotFmt>
      <c:pivotFmt>
        <c:idx val="66"/>
        <c:spPr>
          <a:solidFill>
            <a:schemeClr val="bg1"/>
          </a:solidFill>
          <a:ln w="19050" cmpd="tri">
            <a:solidFill>
              <a:srgbClr val="006666"/>
            </a:solidFill>
          </a:ln>
          <a:effectLst/>
        </c:spPr>
      </c:pivotFmt>
      <c:pivotFmt>
        <c:idx val="67"/>
        <c:spPr>
          <a:solidFill>
            <a:schemeClr val="bg1"/>
          </a:solidFill>
          <a:ln w="19050" cmpd="tri">
            <a:solidFill>
              <a:srgbClr val="006666"/>
            </a:solidFill>
          </a:ln>
          <a:effectLst/>
        </c:spPr>
      </c:pivotFmt>
      <c:pivotFmt>
        <c:idx val="68"/>
        <c:spPr>
          <a:solidFill>
            <a:schemeClr val="bg1"/>
          </a:solidFill>
          <a:ln w="19050" cmpd="tri">
            <a:solidFill>
              <a:srgbClr val="006666"/>
            </a:solidFill>
          </a:ln>
          <a:effectLst/>
        </c:spPr>
      </c:pivotFmt>
      <c:pivotFmt>
        <c:idx val="69"/>
        <c:spPr>
          <a:solidFill>
            <a:schemeClr val="bg1"/>
          </a:solidFill>
          <a:ln w="19050" cmpd="tri">
            <a:solidFill>
              <a:srgbClr val="006666"/>
            </a:solidFill>
          </a:ln>
          <a:effectLst/>
        </c:spPr>
      </c:pivotFmt>
      <c:pivotFmt>
        <c:idx val="70"/>
        <c:spPr>
          <a:solidFill>
            <a:schemeClr val="bg1"/>
          </a:solidFill>
          <a:ln w="19050" cmpd="tri">
            <a:solidFill>
              <a:srgbClr val="006666"/>
            </a:solidFill>
          </a:ln>
          <a:effectLst/>
        </c:spPr>
      </c:pivotFmt>
      <c:pivotFmt>
        <c:idx val="71"/>
        <c:spPr>
          <a:solidFill>
            <a:schemeClr val="bg1"/>
          </a:solidFill>
          <a:ln w="19050" cmpd="tri">
            <a:solidFill>
              <a:srgbClr val="006666"/>
            </a:solidFill>
          </a:ln>
          <a:effectLst/>
        </c:spPr>
      </c:pivotFmt>
      <c:pivotFmt>
        <c:idx val="72"/>
        <c:spPr>
          <a:solidFill>
            <a:schemeClr val="bg1"/>
          </a:solidFill>
          <a:ln w="19050" cmpd="tri">
            <a:solidFill>
              <a:srgbClr val="006666"/>
            </a:solidFill>
          </a:ln>
          <a:effectLst/>
        </c:spPr>
      </c:pivotFmt>
      <c:pivotFmt>
        <c:idx val="73"/>
        <c:spPr>
          <a:solidFill>
            <a:schemeClr val="bg1"/>
          </a:solidFill>
          <a:ln w="19050" cmpd="tri">
            <a:solidFill>
              <a:srgbClr val="006666"/>
            </a:solidFill>
          </a:ln>
          <a:effectLst/>
        </c:spPr>
      </c:pivotFmt>
      <c:pivotFmt>
        <c:idx val="74"/>
        <c:spPr>
          <a:solidFill>
            <a:schemeClr val="bg1"/>
          </a:solidFill>
          <a:ln w="19050" cmpd="tri">
            <a:solidFill>
              <a:srgbClr val="006666"/>
            </a:solidFill>
          </a:ln>
          <a:effectLst/>
        </c:spPr>
      </c:pivotFmt>
      <c:pivotFmt>
        <c:idx val="75"/>
        <c:spPr>
          <a:solidFill>
            <a:schemeClr val="bg1"/>
          </a:solidFill>
          <a:ln w="19050" cmpd="tri">
            <a:solidFill>
              <a:srgbClr val="006666"/>
            </a:solidFill>
          </a:ln>
          <a:effectLst/>
        </c:spPr>
      </c:pivotFmt>
      <c:pivotFmt>
        <c:idx val="76"/>
        <c:spPr>
          <a:solidFill>
            <a:schemeClr val="bg1"/>
          </a:solidFill>
          <a:ln w="19050" cmpd="tri">
            <a:solidFill>
              <a:srgbClr val="006666"/>
            </a:solidFill>
          </a:ln>
          <a:effectLst/>
        </c:spPr>
      </c:pivotFmt>
      <c:pivotFmt>
        <c:idx val="77"/>
        <c:spPr>
          <a:solidFill>
            <a:schemeClr val="bg1"/>
          </a:solidFill>
          <a:ln w="19050" cmpd="tri">
            <a:solidFill>
              <a:srgbClr val="006666"/>
            </a:solidFill>
          </a:ln>
          <a:effectLst/>
        </c:spPr>
      </c:pivotFmt>
      <c:pivotFmt>
        <c:idx val="78"/>
        <c:spPr>
          <a:solidFill>
            <a:schemeClr val="bg1"/>
          </a:solidFill>
          <a:ln w="19050" cmpd="tri">
            <a:solidFill>
              <a:srgbClr val="006666"/>
            </a:solidFill>
          </a:ln>
          <a:effectLst/>
        </c:spPr>
      </c:pivotFmt>
      <c:pivotFmt>
        <c:idx val="79"/>
        <c:spPr>
          <a:solidFill>
            <a:schemeClr val="bg1"/>
          </a:solidFill>
          <a:ln w="19050" cmpd="tri">
            <a:solidFill>
              <a:srgbClr val="006666"/>
            </a:solidFill>
          </a:ln>
          <a:effectLst/>
        </c:spPr>
      </c:pivotFmt>
      <c:pivotFmt>
        <c:idx val="80"/>
        <c:spPr>
          <a:solidFill>
            <a:schemeClr val="bg1"/>
          </a:solidFill>
          <a:ln w="19050" cmpd="tri">
            <a:solidFill>
              <a:srgbClr val="006666"/>
            </a:solidFill>
          </a:ln>
          <a:effectLst/>
        </c:spPr>
      </c:pivotFmt>
      <c:pivotFmt>
        <c:idx val="81"/>
        <c:spPr>
          <a:solidFill>
            <a:schemeClr val="bg1"/>
          </a:solidFill>
          <a:ln w="19050" cmpd="tri">
            <a:solidFill>
              <a:srgbClr val="006666"/>
            </a:solidFill>
          </a:ln>
          <a:effectLst/>
        </c:spPr>
      </c:pivotFmt>
      <c:pivotFmt>
        <c:idx val="82"/>
        <c:spPr>
          <a:solidFill>
            <a:schemeClr val="bg1"/>
          </a:solidFill>
          <a:ln w="19050" cmpd="tri">
            <a:solidFill>
              <a:srgbClr val="006666"/>
            </a:solidFill>
          </a:ln>
          <a:effectLst/>
        </c:spPr>
      </c:pivotFmt>
      <c:pivotFmt>
        <c:idx val="83"/>
        <c:spPr>
          <a:solidFill>
            <a:schemeClr val="bg1"/>
          </a:solidFill>
          <a:ln w="19050" cmpd="tri">
            <a:solidFill>
              <a:srgbClr val="006666"/>
            </a:solidFill>
          </a:ln>
          <a:effectLst/>
        </c:spPr>
      </c:pivotFmt>
      <c:pivotFmt>
        <c:idx val="84"/>
        <c:spPr>
          <a:solidFill>
            <a:schemeClr val="bg1"/>
          </a:solidFill>
          <a:ln w="19050" cmpd="tri">
            <a:solidFill>
              <a:srgbClr val="006666"/>
            </a:solidFill>
          </a:ln>
          <a:effectLst/>
        </c:spPr>
      </c:pivotFmt>
      <c:pivotFmt>
        <c:idx val="85"/>
        <c:spPr>
          <a:solidFill>
            <a:schemeClr val="bg1"/>
          </a:solidFill>
          <a:ln w="19050" cmpd="tri">
            <a:solidFill>
              <a:srgbClr val="006666"/>
            </a:solidFill>
          </a:ln>
          <a:effectLst/>
        </c:spPr>
      </c:pivotFmt>
      <c:pivotFmt>
        <c:idx val="86"/>
        <c:spPr>
          <a:solidFill>
            <a:schemeClr val="bg1"/>
          </a:solidFill>
          <a:ln w="19050" cmpd="tri">
            <a:solidFill>
              <a:srgbClr val="006666"/>
            </a:solidFill>
          </a:ln>
          <a:effectLst/>
        </c:spPr>
      </c:pivotFmt>
    </c:pivotFmts>
    <c:plotArea>
      <c:layout/>
      <c:pieChart>
        <c:varyColors val="1"/>
        <c:ser>
          <c:idx val="0"/>
          <c:order val="0"/>
          <c:tx>
            <c:strRef>
              <c:f>'top 5 customer'!$B$1</c:f>
              <c:strCache>
                <c:ptCount val="1"/>
                <c:pt idx="0">
                  <c:v>Total</c:v>
                </c:pt>
              </c:strCache>
            </c:strRef>
          </c:tx>
          <c:spPr>
            <a:solidFill>
              <a:schemeClr val="bg1"/>
            </a:solidFill>
            <a:ln w="19050" cmpd="tri">
              <a:solidFill>
                <a:srgbClr val="006666"/>
              </a:solidFill>
            </a:ln>
            <a:effectLst/>
          </c:spPr>
          <c:dPt>
            <c:idx val="0"/>
            <c:bubble3D val="0"/>
            <c:spPr>
              <a:solidFill>
                <a:schemeClr val="bg1"/>
              </a:solidFill>
              <a:ln w="19050" cmpd="tri">
                <a:solidFill>
                  <a:srgbClr val="006666"/>
                </a:solidFill>
              </a:ln>
              <a:effectLst/>
            </c:spPr>
            <c:extLst>
              <c:ext xmlns:c16="http://schemas.microsoft.com/office/drawing/2014/chart" uri="{C3380CC4-5D6E-409C-BE32-E72D297353CC}">
                <c16:uniqueId val="{00000001-D55F-4451-BB16-224A9B4DAA83}"/>
              </c:ext>
            </c:extLst>
          </c:dPt>
          <c:dPt>
            <c:idx val="1"/>
            <c:bubble3D val="0"/>
            <c:spPr>
              <a:solidFill>
                <a:schemeClr val="bg1"/>
              </a:solidFill>
              <a:ln w="19050" cmpd="tri">
                <a:solidFill>
                  <a:srgbClr val="006666"/>
                </a:solidFill>
              </a:ln>
              <a:effectLst/>
            </c:spPr>
            <c:extLst>
              <c:ext xmlns:c16="http://schemas.microsoft.com/office/drawing/2014/chart" uri="{C3380CC4-5D6E-409C-BE32-E72D297353CC}">
                <c16:uniqueId val="{00000003-D55F-4451-BB16-224A9B4DAA83}"/>
              </c:ext>
            </c:extLst>
          </c:dPt>
          <c:dPt>
            <c:idx val="2"/>
            <c:bubble3D val="0"/>
            <c:spPr>
              <a:solidFill>
                <a:schemeClr val="bg1"/>
              </a:solidFill>
              <a:ln w="19050" cmpd="tri">
                <a:solidFill>
                  <a:srgbClr val="006666"/>
                </a:solidFill>
              </a:ln>
              <a:effectLst/>
            </c:spPr>
            <c:extLst>
              <c:ext xmlns:c16="http://schemas.microsoft.com/office/drawing/2014/chart" uri="{C3380CC4-5D6E-409C-BE32-E72D297353CC}">
                <c16:uniqueId val="{00000005-D55F-4451-BB16-224A9B4DAA83}"/>
              </c:ext>
            </c:extLst>
          </c:dPt>
          <c:dPt>
            <c:idx val="3"/>
            <c:bubble3D val="0"/>
            <c:spPr>
              <a:solidFill>
                <a:schemeClr val="bg1"/>
              </a:solidFill>
              <a:ln w="19050" cmpd="tri">
                <a:solidFill>
                  <a:srgbClr val="006666"/>
                </a:solidFill>
              </a:ln>
              <a:effectLst/>
            </c:spPr>
            <c:extLst>
              <c:ext xmlns:c16="http://schemas.microsoft.com/office/drawing/2014/chart" uri="{C3380CC4-5D6E-409C-BE32-E72D297353CC}">
                <c16:uniqueId val="{00000007-D55F-4451-BB16-224A9B4DAA83}"/>
              </c:ext>
            </c:extLst>
          </c:dPt>
          <c:dPt>
            <c:idx val="4"/>
            <c:bubble3D val="0"/>
            <c:spPr>
              <a:solidFill>
                <a:schemeClr val="bg1"/>
              </a:solidFill>
              <a:ln w="19050" cmpd="tri">
                <a:solidFill>
                  <a:srgbClr val="006666"/>
                </a:solidFill>
              </a:ln>
              <a:effectLst/>
            </c:spPr>
            <c:extLst>
              <c:ext xmlns:c16="http://schemas.microsoft.com/office/drawing/2014/chart" uri="{C3380CC4-5D6E-409C-BE32-E72D297353CC}">
                <c16:uniqueId val="{00000009-D55F-4451-BB16-224A9B4DAA83}"/>
              </c:ext>
            </c:extLst>
          </c:dPt>
          <c:dPt>
            <c:idx val="5"/>
            <c:bubble3D val="0"/>
            <c:spPr>
              <a:solidFill>
                <a:schemeClr val="bg1"/>
              </a:solidFill>
              <a:ln w="19050" cmpd="tri">
                <a:solidFill>
                  <a:srgbClr val="006666"/>
                </a:solidFill>
              </a:ln>
              <a:effectLst/>
            </c:spPr>
            <c:extLst>
              <c:ext xmlns:c16="http://schemas.microsoft.com/office/drawing/2014/chart" uri="{C3380CC4-5D6E-409C-BE32-E72D297353CC}">
                <c16:uniqueId val="{0000000B-D55F-4451-BB16-224A9B4DAA83}"/>
              </c:ext>
            </c:extLst>
          </c:dPt>
          <c:dPt>
            <c:idx val="6"/>
            <c:bubble3D val="0"/>
            <c:spPr>
              <a:solidFill>
                <a:schemeClr val="bg1"/>
              </a:solidFill>
              <a:ln w="19050" cmpd="tri">
                <a:solidFill>
                  <a:srgbClr val="006666"/>
                </a:solidFill>
              </a:ln>
              <a:effectLst/>
            </c:spPr>
            <c:extLst>
              <c:ext xmlns:c16="http://schemas.microsoft.com/office/drawing/2014/chart" uri="{C3380CC4-5D6E-409C-BE32-E72D297353CC}">
                <c16:uniqueId val="{0000000D-D55F-4451-BB16-224A9B4DAA83}"/>
              </c:ext>
            </c:extLst>
          </c:dPt>
          <c:dPt>
            <c:idx val="7"/>
            <c:bubble3D val="0"/>
            <c:spPr>
              <a:solidFill>
                <a:schemeClr val="bg1"/>
              </a:solidFill>
              <a:ln w="19050" cmpd="tri">
                <a:solidFill>
                  <a:srgbClr val="006666"/>
                </a:solidFill>
              </a:ln>
              <a:effectLst/>
            </c:spPr>
            <c:extLst>
              <c:ext xmlns:c16="http://schemas.microsoft.com/office/drawing/2014/chart" uri="{C3380CC4-5D6E-409C-BE32-E72D297353CC}">
                <c16:uniqueId val="{0000000F-D55F-4451-BB16-224A9B4DAA83}"/>
              </c:ext>
            </c:extLst>
          </c:dPt>
          <c:dPt>
            <c:idx val="8"/>
            <c:bubble3D val="0"/>
            <c:spPr>
              <a:solidFill>
                <a:schemeClr val="bg1"/>
              </a:solidFill>
              <a:ln w="19050" cmpd="tri">
                <a:solidFill>
                  <a:srgbClr val="006666"/>
                </a:solidFill>
              </a:ln>
              <a:effectLst/>
            </c:spPr>
            <c:extLst>
              <c:ext xmlns:c16="http://schemas.microsoft.com/office/drawing/2014/chart" uri="{C3380CC4-5D6E-409C-BE32-E72D297353CC}">
                <c16:uniqueId val="{00000011-0BB7-4722-A7DF-63D502606AE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6666"/>
                    </a:solidFill>
                    <a:latin typeface="Agency FB" panose="020B0503020202020204" pitchFamily="34" charset="0"/>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'top 5 customer'!$A$2:$A$10</c:f>
              <c:strCache>
                <c:ptCount val="9"/>
                <c:pt idx="0">
                  <c:v>Arthur Prichep</c:v>
                </c:pt>
                <c:pt idx="1">
                  <c:v>Chloris Kastensmidt</c:v>
                </c:pt>
                <c:pt idx="2">
                  <c:v>Chris Selesnick</c:v>
                </c:pt>
                <c:pt idx="3">
                  <c:v>Edward Hooks</c:v>
                </c:pt>
                <c:pt idx="4">
                  <c:v>Greg Tran</c:v>
                </c:pt>
                <c:pt idx="5">
                  <c:v>Jonathan Doherty</c:v>
                </c:pt>
                <c:pt idx="6">
                  <c:v>Matt Abelman</c:v>
                </c:pt>
                <c:pt idx="7">
                  <c:v>William Brown</c:v>
                </c:pt>
                <c:pt idx="8">
                  <c:v>Xylona Preis</c:v>
                </c:pt>
              </c:strCache>
            </c:strRef>
          </c:cat>
          <c:val>
            <c:numRef>
              <c:f>'top 5 customer'!$B$2:$B$10</c:f>
              <c:numCache>
                <c:formatCode>General</c:formatCode>
                <c:ptCount val="9"/>
                <c:pt idx="0">
                  <c:v>21</c:v>
                </c:pt>
                <c:pt idx="1">
                  <c:v>21</c:v>
                </c:pt>
                <c:pt idx="2">
                  <c:v>21</c:v>
                </c:pt>
                <c:pt idx="3">
                  <c:v>26</c:v>
                </c:pt>
                <c:pt idx="4">
                  <c:v>21</c:v>
                </c:pt>
                <c:pt idx="5">
                  <c:v>22</c:v>
                </c:pt>
                <c:pt idx="6">
                  <c:v>21</c:v>
                </c:pt>
                <c:pt idx="7">
                  <c:v>23</c:v>
                </c:pt>
                <c:pt idx="8">
                  <c:v>21</c:v>
                </c:pt>
              </c:numCache>
            </c:numRef>
          </c:val>
          <c:extLst>
            <c:ext xmlns:c16="http://schemas.microsoft.com/office/drawing/2014/chart" uri="{C3380CC4-5D6E-409C-BE32-E72D297353CC}">
              <c16:uniqueId val="{00000010-D55F-4451-BB16-224A9B4DAA83}"/>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rgbClr val="006666"/>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sales Trend</cx:v>
        </cx:txData>
      </cx:tx>
      <cx:txPr>
        <a:bodyPr spcFirstLastPara="1" vertOverflow="ellipsis" horzOverflow="overflow" wrap="square" lIns="0" tIns="0" rIns="0" bIns="0" anchor="ctr" anchorCtr="1"/>
        <a:lstStyle/>
        <a:p>
          <a:pPr algn="ctr" rtl="0">
            <a:defRPr/>
          </a:pPr>
          <a:r>
            <a:rPr lang="en-US" sz="1600" b="1" i="0" u="none" strike="noStrike" baseline="0">
              <a:solidFill>
                <a:srgbClr val="006666"/>
              </a:solidFill>
              <a:latin typeface="Agency FB" panose="020B0503020202020204" pitchFamily="34" charset="0"/>
            </a:rPr>
            <a:t>State wise sales Trend</a:t>
          </a:r>
        </a:p>
      </cx:txPr>
    </cx:title>
    <cx:plotArea>
      <cx:plotAreaRegion>
        <cx:plotSurface>
          <cx:spPr>
            <a:effectLst>
              <a:glow rad="1905000">
                <a:schemeClr val="accent6">
                  <a:satMod val="175000"/>
                  <a:alpha val="56000"/>
                </a:schemeClr>
              </a:glow>
              <a:outerShdw blurRad="50800" dist="38100" dir="8400000" rotWithShape="0">
                <a:srgbClr val="006666">
                  <a:alpha val="40000"/>
                </a:srgbClr>
              </a:outerShdw>
              <a:softEdge rad="63500"/>
            </a:effectLst>
          </cx:spPr>
        </cx:plotSurface>
        <cx:series layoutId="regionMap" uniqueId="{2795D3F6-0F5C-42A9-B6D1-9C7B76D594E8}">
          <cx:tx>
            <cx:txData>
              <cx:f>_xlchart.v5.2</cx:f>
              <cx:v>Sum of Sales</cx:v>
            </cx:txData>
          </cx:tx>
          <cx:spPr>
            <a:effectLst>
              <a:glow rad="152400">
                <a:srgbClr val="006666">
                  <a:alpha val="9000"/>
                </a:srgbClr>
              </a:glow>
            </a:effectLst>
          </cx:spPr>
          <cx:dataLabels>
            <cx:numFmt formatCode="[$$-en-US]#,##0.00" sourceLinked="0"/>
            <cx:visibility seriesName="0" categoryName="0" value="1"/>
            <cx:separator>, </cx:separator>
          </cx:dataLabels>
          <cx:dataId val="0"/>
          <cx:layoutPr>
            <cx:geography viewedRegionType="dataOnly" cultureLanguage="en-US" cultureRegion="IN" attribution="Powered by Bing">
              <cx:geoCache provider="{E9337A44-BEBE-4D9F-B70C-5C5E7DAFC167}">
                <cx:binary>1H1pc9u4k/dXSeX1Qw9AAgTxr52tGuqyrMNXHCd5w9LYHhK8wPv69NuEbEtilNhb462nVDOFEI1u
CtIPR1+A/+uh+c9D+LTJPjVRGOf/eWj+/OwVRfKfP/7IH7ynaJOfReIhk7n8pzh7kNEf8p9/xMPT
H4/Zphax+4eOMPnjwdtkxVPz+b//C97mPsmlfNgUQsbX5VPW3jzlZVjkv2k72vRp8xiJeCzyIhMP
Bf7z82gTin9kFovN509PcSGK9kubPP35+YDv86c/hm/76ZM/hdC5onwEWYOd6ZSYJscWJ9TAOv38
KZSx+9ysYczPTMx0xhHVmUEM6+Wz15sI5N/XJ9WjzeNj9pTn8LXUv4eyB98Bmv76/OlBlnHR/3ou
/JB/fr6LRfH0+Om22BRP+edPIpejLcNI9l/k7lZ98z8Of////q8BAX6LAWUPouEP91bTTwgN+vh7
kP4P+/EyaD7Jfz6NZFhGf3/omLHOOCKMMaqbFoXRww/HDGNnCJu6ZTHKDJ3oGNq3P8V2zPxve3d8
9Bx/y2AcjUcnOY7+Cjd/b6KPnOb6GTNNopvIgpIyCx9CZplnFkGGoaPtErAP1zs6cxyhV8EBKH8t
TxKU9VP96eIpy5/al+H875dfgs6wwRGnBjINbhKLHOLCyJnJLKoj+M80TDacSu/r03F49mUHCK0v
ThKhvzLRyfgjpw0507mh6xYmnGCCTP0QHozxGUwryk1KGWyTQ3je0aHj2LwKDoD568eJAhNs4nwD
2/bvt8TDzfu3egs5szi3YLkyYavBiA8mDtfPiMExBVwsExuA4Mtnb/egv7K3e/QraF4kh9jcnCQ2
i49GxjqDZYzpHDYci1CGjMM5w60zw0IYoKOWZf28pL3dn+O4vMgNUFmAXniCmiRobTLbPMqXUfvv
txoDtDYO6hoimCLYc35ayxA9o4RZhmkgg21n1L4a8J4eHUdmJznAZnR5otjE8dNDIR7K4uPgIfiM
MoqpYVBkGQgxMLT2DTEGGpxhwTrWW2iHuLyrN7+CZk94iM6Xk0Rn/BRu6k329PIrfcDM4WcIgTFj
UUK4juFpAA09Iybo1Qa2YOEzaT+z9hF6T4+Ow7OTHGAznpwENr9fePd1gQPO/60Pg5/BigZbPew5
Fkyh4crGAT8Mc0rnmBELKXt1H5/fWO2H3ToO0kD8QOQ03BZT2GvE4wfqzbp1RjmlWId9Bj+bLfuL
mQXamQXeJN0yCKgKMGUOZ8w7OnQci1fBwXyZnqbJOXuSmfuhrhv9DIzM3jUDrhsEpsvQD2CcEUIM
RpB1FJh3dOg4MK+CA2Bmf53EQnbQa3DFzh833gfqZoSATswR0wm2dKxbfAALxuAHoNxgiOg6KGj6
wAv7ZneOg/IsdvDl4LuNTxKSS098JCLoDPRkahDODEx6z/jhng8rGEMcTBi9V9l6t9nhCvZWb44D
spUa4HF5fpJ4zMNQxFJ8oM3fO8tghhCwYcCBOYxUWPwME8sESJ49nAMt7D39OY7KTnKAzPw0d5Xe
8Xe+iZLcEx+pJhPjDMIBJoZZQfRez2KHU4b1Fg4zdY4sYNmGDfbVsHd36zhKA/EBVOsTnUTxo9h8
qEeTn3HMOYTzOCXU4kOHMwQCwMYE1QCigVZvhQ7WtfnbHToOz6vgAJj5+iRXt9VGxB9oYhJ6ZkAU
FvYZsGJ0YqJBSM3kZzp4OglihCFwqeHB4vZmd46D8iw2gGR1GsblQa97nUzWm5dN+N8b/UQ/gx/b
pIwQMB5huRqsZtwAoxMhE4Pl2Zuc4BPYX8ze6sxxPLZSB18MvtdfJzlDvj5lkYw/0kNGABGqw3+G
zo8sXeAhM03d5KZlWAYDdXpgVL6jQ8dReRUcAPP1NB1kCxin5UPwgVFMSCLpk0N0i3Dcx2L6JJED
c5/CpsLAeCEmZA38nETynh4dh2YnOcBm8f0kJ81SliL/4B0fnXELgwMT3GMm+PYtmBb74HAMkTQw
O3dBzsOV7F1dOo7OnugAnuVprmmrTdaGm/jx5Rf699tMH5Xp5w7lvYt5u2jto8NMsDMxBKFfs7P2
d5n39Oc4NDvJATKr07T+V5s83zx4Zf5UFB9pcupnkPwGSplJlRLwU6oTxP8R6AEQtTE5FH0Y+hCg
d3brVygdiA+hOs1J1Btqq6dGPHygu8YgZ5BnBp5mUKFVogzox/vTCCPzDENcDWxPBIuh0ub2cXpf
n46DtC87QGi9OsldaCUePOFu4pex/O+XOXBwWmC6QHwG9IM+ijbAx6IQ3URgloJxSo7No3f06Dg6
u+8ywGY1P0lsvjxBxDbPnz7Q+DQoJP/pHOYGqNcEHGz4cPKATwB0NkgT/oXj5l1dOo7OnugAni+n
6Re4DEKIDHxo6iakZfRhMpNCCuAxQxSU7+eMgZ9yA97Tm+PA7CQHuFwuTnLarEQ/bWSx+cA1rZ8W
HEOamQU+z+3ev7/ncHKGOYSdIX+wj3AOPQTv6tFxcPZEB+isTnPWrESe9/8nifg4fAwI0eiwpkFO
k2kwE3JsB8sanGwAWF5Daj/51N7XqV9BtPeNhiCdZkpaD5Iss49ECFIBTcirgZQ0A5zOMIUOEeqT
OMFfsBfTeRkd2yTO9/To1/Bsv8sQm9NMSbvMnlz5kfqacQZeHEhqgpAzeHV+8kdjHZ1RqjRpU+VD
7SvTb3fmOCgvcgNILm9Oc8cB5+eHhm4IHKuBbQZzcElD8sxP8TVwvEFyByTdmJBY07vZhrbo2x06
jsvqRXAAzOrLSQKzfvo72+TBR2oCENnUGTbgRBT89n0G4GAd42cwVSAlGhLWIVOwzx/cny/v6dBx
ZHaSA2jWpxnCWT9Vm4/MQzP4GThmwN7EAA+HnKcBMBiboANQA3LVXlIKDoF5qzu/gmUrNwTl64nO
l/rTd5kFL4P2A7wBOuwuXId8WabDLqK8ZvuaM6NnoJchAi5rnfcpt6AXHOLydo9+hcyL5BCb76eJ
jcwK79Nok0lItvnAFQ1cAjArDAbn0iiGY5zD84IMkm0gHVqleRxZ0N7dq1+gNJAfYjU6YazGm+Bj
rVAGGZt9WAeD+gz6Wp8auD+XIPID2en9ITawdJ6jpgdzSf3Wb/fqd0i9SA9xOs1Qwpen5kNPqmH4
/Q3GIXHD0kF7G5qhkJ1uQAYhZKaDFQRRumEI4c3uHEfmWWwAyZdvJzl1bmUJy9zLMNsO3w/YhiBo
YEBSDSxv+jat5uepo4OezbH5ap7uT5339uo4QIfSA5xuT3PqXIFzOm/DavOhd1RA3qcFoes+OvCq
P+8vcXDfAKR8QOwU0kMg+eOnGfTeXh3H6VB6gNPVXyc5n248uDPj0zz/2Fg2HGGDWx+ec3NAdzic
TX36JxyQQmCiwjk3WAbxoVL33j4dR+lQeoDSzfwkUdquEP8Hyh04d+AEKJwm5IY6oAtI7M8nq59v
EOyB0+2UKd/1IVLv79dxrIbyA7RuT1O9uys23svv9O/3pt5y1SGLDSHQ6tQBhEOM1M0DsG8dDS28
1ZXjsGylBmDcnaaP56uAc1Mfugn1OW6Qh/MSAv35EKh1BjuUCdfdIBMMI95niuwrC+/p0XFcdpID
bL6e5uZzL/IHGefiI93VcDzK4LCnbK96OHI0BLITwckDZlB/S4cFNtI+Nu/q0XFw9kQH6Nyf5qZz
v4FjIbFbfGg0AWxUDO5RA8I8W9f0YDFT0YReydZf/UEH+LyrT78AaE92iNCJzp9Wwr1w7ssQ/vd7
DaS6c84hdRrDRTYmU0vXvj4ArmsI9vSbEGjY/YVeg8MH92936BfYvAgOgTlNZ9z9U1582q3W2xH8
7+GBFNGXE20DlRoUNVjw2Msh658CC+/u0C/gOfw+Q5D+P3mzf31t3ut9QeNNsZmoCxL3bvD7fav6
BeDixoHo8zaxBfFh/0LCl+k3f/zzMyRN7V1Z0L/iYHsZXBCwHRevck+bvPjzs2aaZxwO9oCR+3rH
RA2//5+fIf/0DG6fgmkJ2Vl8q1jEvdPuz89gUsFZuz5A/nwvSN77SUAEkoohXwvOeT3HPdjrxZRX
MmwhUvz6YzzXP8VldCVFXORwJSSGb5Ns+fpeQsQKFmbE+70V0ij6S0ig/WFzA4sQsOP/F2I/i3Ed
0KfUkCsaI+OuSUN9nHgdn+HK1O9qkurjqMv4TLUiS8PbVj2LjW1rGAbPrcdk1asU8zFZzDfCld7Y
rZJ0oQorDNPE3tV506YL1hcDmu92yQujli/NuGjOXdJly10RJny/KkikLWRwzlNu3LtJGC0Nk7sj
ra+mbYwmde2xmW6m5F5nxWMQF/Wl23Q29ryJZJk/Dbq6/UGTdBQXmN9XbjOl3C8Kx0asI+PQ6ZxF
26bOQj2ZCXcWseOamb2rBw42LqrKt4MWuRPCnNYuMsN3x1bd4UUTYpZO4SwsXqi6Z5aXmnTQ30kg
/PPWJ/HS7zy5DPvCcxo2ClFCRoMGVVWFKTK5DJJAy231mJxztw6Wqi1sGm3ieo0/cd22mjZGZ639
PKumbuJYa69/6pqmsTNO5TjBM5kb+VeOUu2qCGUwCzRP2k1SyXXVF44WQMHS1qZJXNtFUbtlYpPI
jMZJ6vKZURRr7Bbd2k00covhcPFErxx3mjUZvfXcpF65SX6XRpEzRh6i1U0Q+PlF440gJJvflCgs
buB7VOexEGJLUw39XLG58N25qpqd7t78Tki9KKTVuZFJOa8bQ6Y2FWW7qK1gv1C0RGfNXoOiVSS5
e8bcMtatX50TXIeXmSG8W8fR6CwnJh5lxPRum7zFdlXnzdjX62KWBoWxwFgvLxJWV+cWTsWaNr45
ia1O3uiNZYyoFnj3Qchiu254tUjiFI2l3oQjv879r+opfH3Ka01sabsn2OL1cz/0zAkOMzHCLKYz
7jmlN1L1Oq7ozI24e17hthxXnZfaWl57t6wJ4vMuq9Jzt0HWTZJXmV1pkf/oNfWkSL3oR+G0eOwR
TaxooTtL1wjI2ClaZypLQu0ocVxsw9VH1IZBL6dJqMu113pyjVgm121fpKymdsOzZKoaMqv1MMwb
aNG8gtpWmjywslmlTvhD96PaGyU81S76ahxXlTeSrNMujFL+gOkJX+i1msUku867OTa6aNHRwkht
EhC88OMwcMcFhGwmRt1lW+K23c/x32YSeecsomIiPc0clZXmWzOqPWhF1KwC5hjrqOEjy2dh97UK
69BGqXCt2LbcIrQxTVrbpUF7xTvabIuYjEFC7FPcxrJlmnUzhwBrEzajhujtLGSuuJaO1G29zaIH
UbvnjV829zTP1ixOZ0G/jqgCVj1nQft1RFUjtZjs6gDgpdPFwmYZ9pdFhaOVlxE2hu2m++Y6aGnm
uvnoie6WdFTcRxavJ4g6/lJ2WbQScJZ4y1rF3dInkbzf2wqP7C5gBwx2FziKrBMOYfrexwsbTb/7
7O0uDEei9EzPegpMEc4FD/zQ1rlILrTElBdFoENdPQ7rQ9a9+k+PQ9m87YKRVjRkQowO3ZWpe5PS
trmMhPDvZD1yojwaObJ1JmEPsyqw2RFYw6JgGYfFlh7p0jNs1Wr1Eo2WORPFtxN7ldjRqd65hq0k
3v6MNM5WaVzHt62VBXZeyfpa6Fm2dEzPH1OzSDZuUF24jeF+jbgm5sRyoqmbWcmmWhTCDTZ5JPMp
3FZtnZthkH/VtGge+YFdd8Vt43bxlWYW9CbyypXbsvJbS6l33sFZ5QlmRfktrtLIjrLcu4xo7p5n
LsMjnOHI5lnr/aicvB1FCDXLKrba2yhIr1hPz63Gm6Coc+apoPF9V6KRopfcZ9O28PWZEwXeD1xc
1m3DvjltrJ1XZUYmiuxWZF74ibhzuVUsCtIFY6d2xQ9D98dvjD4LbJcD3YZDplRv1MCZUdBwYCge
jr7ON6zcRKZ49HFgBGIEW5ePgu4HQZ05qlsddIbEMW7KzoKtXLY/UMjNkeYW+bLLW+PGc7X7Fibs
FNfSH7ehEywzAwXLKMmenxRNs6KrIO7c8wFd8Tal2eS24ts1+2Z6lRkZ/OJHXqdoKPdniVdeM0rk
pCnLeomKiC6DzPInkezcb4XpX7J+clOHXqUmQfeKVffIM2vV6XuskoXsUWrGlZ9E+N50WjnBCfbG
mVe4xLM1onVJfGWV9Rym5LT2ie/a/RMKSeDabuk9Px22Dvm0RkybQILEIZ+0cnyhZyUZWTFHS63t
9gue4LlvmNl8QN/xBk6ClqpqUrksmsg5F0HblvaOZSeraFTGl3odNudKVDUq+lAs4uhGC/R63Mhg
6nRh+wU2T3+ELZx9M9tC2KKw6r/dpFh1geu5th8UthBaKexIJHZBeXaDRZSNNBrfYb/xL3UP6Xev
tY67xp0Q6Z1eRf4l7mt9m6rpsFPtON8l1/Wf8PqW3ee58Amq9tq2+7y+bVd77RmNQzYPElHaPhbe
ykpcMmqoLscRI+5K0dTTrghUgxuSkYmbZ75jzF7jOOe/n8kMzuPvT2SwnQwD7n/hfUQXThGxwURu
PKHpXmZoj8JHt0WXWdcW8/1VHjjVSM1oUAkeytiwrkH1Eav0lW4BPX+lV52oRzLV216FeGiY4Hv8
im647CF0NiLjN7wIu9KGyY2Xzuuo3T71NNTl6cQXJrG5lyNg7Ae1alaFGm3qSTHC7khsyC+ENyri
9uUWduJR2nlorElQitMwSOy44vEi7ZXiSBpo5iFDjFUVxVZ4XWB/W5M9h+G4iS2aSC4E/dEV4chy
WroI0yK/rPU6GRUiiB5S6o18x2x+RKAmT3YcJn106EVeWeacGUZgF9gEJWtXT4w3tIE+U3KIYm/s
gh8QruuDY/wDFJOylQzWIOtRc0NMNZviVJ8ow1DiWVjq2hdVCYLzmibal0SY8la0mypiCyf33ZVp
ZqAVvlYTB0GH/drZtnLBsmvutmME+w3tUn1pkNA9zxOkL2n/ZPQ09aRou1aZONpsx6eealHf4LgT
y5pxsEGI3kyLNMsvg859LlSDLHkDRuELTbF0sMmOVENCw4baWS8H91E9v0ZxK0YetNz+/Uwxf54p
kGwC9iHk1sH9VWDTH255Lq2EhhrPeKRx4Y5yIfCyfC3MXMBIVfWiIKAdJu7EKER+sSOlMQATisqY
dIKStSYCsg7y0PYNL1+RtiRrvS8UXfgknPAWk9GgQbU2PATLVheTouRaMZedYOEaycofCz36ljYC
z6mk+WXelPml0T/1dEnM9nzLG/gkuCRlsKhIpd91uuRXjIlFVifGnRG01lXflkJizq4t72uE1F+k
DNuJ1LV0nteJv1BPft0+P4WvT7vW3ZNbM38R6Hk2+z02cGT1pwkAx8BNOO1loT5IS9AhOB7znNBv
UfYYFHGXkwlL+DTzWm0VWulVojXVXNW2JIadzs7ish27cL/cKNzWe27V7geivahZNm9jS1sZkUer
Wcvl3mtUg+IVENoaF7IubCfJ/JEvO+071eMbmWTYtcFB0hYM/nWNq0aP0x+1k7ijsIjRLfK6ZhJL
zVmlCfLnuojTuWV6xiqATXOCaz+7NaLYH7W55/7o3+gFDPVvJI4b3FiGl82Ilhh2UafRA0FoljZ1
+01UkTPpNFZf4NB0rhRHmJn1OvR93y7UcO2HZ0NKtGRqzNZpm9jUcMNp+dqyY5R6GY4Nt4pHcW3k
17yRdpg23i1JuXer16U+FtzKp4r2ylE0aTDGjXOT9vYj7bx4qjuOGOd9VdFEyKJpykH3Y8ridF/r
MVhq14pR0TTu++MO+/m1ati9K1KGa6wTG+dacUFSb5IWVrwu3Qbs4f6J6ZFcJzSmC5y6kwFdcajG
XlKx7oRoL5n1kq+vVRyKrth00Wxfq0gD8cPX5ly+sWf3V08crvZwWBuyfOHKNjiI1d/rcjjYC1Mg
vw1iB24riccYM1PaZZeChY7ATDexFS1UNaUOtmnmd2PZgU1oq+YBo295jI227Iqp6d+hOHfs6pWq
ql5pJfQy1I1oKvyiXQtiJLpdOGG5ThaK0tVGuw4UmSW+M3Vr1NghbOq6vWsHr21pMxYGsw6Ldr1t
fn4LBi+SnWURnUh3kmRWWYDHpMyW2JdpNFaPqsi10FlE7kRVUE2y5R7zjq3tWzwIUS+0cAKH6eB1
irR9dEoBGxAznKmTh3KVx3E7TUBntxn43laKpgoKnoXGVo9WzZYJarO56RXeM23H6PHi+Q2KxhPK
4e9GvP75oStYP8HVvO9ahsOSP40A+FMyYH6B/Q8rFFwMfzgCXN75lCeF9neQB5MCfBeGrWVWOsay
bMZqj9jtJVbFm7X1QxFEnACr2lPayEjHQdc98yuakuxE16yrB1hJ+rf2u9T2XYfv336o8Nk/DAZB
0ET5ddQXFbvxEEmvtjpDrziACb6juFYUXCX+kpT6qAFcroMipLdcq9xxTiSZuQ6nt3Fn+gsz1VNb
tTa4obe9AHFgHVAk8LiCQN3ZYZ7HM6XbaDwoxzBn5LmqulFajvUQy3PUO9M956VVed53rcrzrlpR
zzyQxQGK72RUR/Muaf5xWj268pAXbwvNrR67JMBzRVKNpRVWc1/P/olwHl+FSO/GDWT0wzeBS5/K
qW+446rXHP0qD0at3tLLtEXlguU0mdDccX/kTBtljmd86zpn7LqpnDlN6Y1hc/Fuq9TwbnHQTLhb
aJeK1IhGgiKbeOOa+rDHlbU+4UUZTz1NVCOKJb9MCbcuWf+UUNe1wZsSzncNTcDJKtW6kWLb0dVL
yiKu9hrAV9jZBtJA2RAO6RZVloJ3IwBtzk/kFdLMh6Jlzbe2kvGUYdrOzCRpvzmlvDRLq74JPO+N
hZBBcsjBQgheMbgWARK0IdkeDhObAx9YWTtWhtKu+bvJwNOP7LjRYtskDV2BnnYtaeQkI1aQf4zK
44vOR9UtuG3z84BF9UhVVVElX8y4S29URRcwbuB4pTNVVQ/HdOX69FrVSieubivh/BOEabnQKy1Z
g2+VbP1cbatNZF1rC+XD2vqqQot7U68Kg9GOz1BeLF46k5TTsRZeKCUs4qApB0mIxkrvkodV3vJo
XLBkCmEvujJCeauc+6pIgujKrbJkrWoOQDAJ4WDvZBsN8DNzxy9xa4wqUFAviN8YY/UUmY31JW2z
Zd37aRSdtAG54IVjfSmsZEg3agTqkC+yUY2R67ylydE+KrZd8lTUjMHhIrhADv6wD1yyCHl2Q0yt
VM+LNjfl33lbW+PYcbJ5EZVrv2mD1m5ir1m5MmtW6kkGcT43s3wN9lxOLxRzX41qx29tbtyEKGQr
LkV0nnDuXRRaHa2Y35kTFkfNLews3M6EiDYsahZBmeSgYIWWzapAf2Rt69sxomsdfIIrcOLH4OGy
WogrgUaSdsiybDNs46uYBTZn3ayMHN32Kj0QTzr8TbZx3HrRqOu3nl1heiJfWn2xo1VxYiPcuDYc
hMMTDupdcSMrcx472XmkN8a94Xty3CaEzmmoGfeFaS0dnSc3ZdjWN37hLGAJDL4m7JKxLlhCV4Kl
elKF1WVtbvtVsZB5iM8VLeMVRIh0F822ZjMEnr6ESe7Mdoa2ss13VWVYK7v7lVeRFIepJROHVsU8
T9x2sSu6KmkXURidR1GhnxuGm6T2rnVbZx4ErEynm1O/JpedWY/LOEpXRl9TpAJ2nQUqmpWqwRrz
TK8kEtPWR/VoR1MsEMP5gcs2n9Xg483+9g0UT+qiMedGbIL5lbTu98iIjRH4LtuFbKP4Hmf+li4d
R85bz/cn4JnzvhsyB18UXNx6SaLYvMakuDN7OgUHyTTgjTOLNRZDEKn1utp20ga3i6qpzdvYkOKu
kFPleCI5VhXlPyKe5fUtqhL2bG61x+aKaepzDw4p/k5bgLNHP00pWBvhGB8kPjJE4e/LHGoLjVHH
CY874+/Ig/nS32K+VIVmdf40bcPC3tGIV7SVrYMjfMsThyFawsyjr1KKd1BV/BS1sR1G8JVYWtx6
Wtde+BUHx2hftBSN4MRhs96RTJEju031+DzVJdmyeYYZTE2UWyNFM+oAj2nK0yniVjNKmjya4ybl
X1JTQxPTSCCi21eTjmTnQWF5YHZA1W9jiAfKpLBVtYQ/f3BZIbJStcDr5BeXbgUVJTKrc8f32ZXL
xYOPongRmeB0Lknj2CoE1vYGyICGelpwyLejaRQi19tY20CuNKx2QWs9sDvN/V4GUfA1ryptgnUP
tpTWdVZmh6pxSAP0HXXuHOHSfDxkDRjsPqRnpWlVjUXT1DMr8xhEXipvbfVFisCdi5A38kTorU2a
RshWrapeW80ajD0y1zI9RLai8Yp660wLipHhtfFkTy7VdDYLLcgDSD0vvDS64kcHN+V+9U1Q00gE
zjFVzZKazFjgxRNVzfVQTAyrdmZb5tDxRnpYZQtVdbX0G6NeeWm6Gf7qBfkITig8lU4JwUS47fW2
palYJSb+pnYxRYLY3ALsW3HJJGdLNyA3pJUQ51QGGY46ZCcYfEk7S21nlqlWPQWH0sBe0xwk5w0W
1gXvHFh9irL1L1JB5l6DItvXLQi5t/nC6AsXroaGgCE8dTKQsNrx8Y6knhSb4lBVVaCC5QvHwfkM
ou7C9t3SmukOMyZSCvHNlLK1Rdd2q6B2na+8vfRYJb4hhzqLzonjkarqPCJjZqJorqqyiBdVjJ0b
P/O/O7m5CXDLxq7pNBccLtm5K7xwkYVV+0PRRU/XCTpKZ+BTvxCa0dkqHNqYPJioqoqJqmioatiF
TXe0sivOkw7NtRwZKwd5cgqbH4KgN1R3BX+tOohGNk2JmKlWF3wf7ZY7S3V/1Ym5k6TGyud+OnEb
Ek+MzrBWDZjhtlvX6XdwHHQj4ZnOogLP5F1SOjDZRfqdBBqZ+XpYTPMOJd9TnawE7Oy3FvH4Vrzr
2QbiUamNFR1UJTKhwl+K1NL20h8Mmfi2HzHjQqU/gCaAL/MOAw6QNNHGrBjRDrREq3SDS1beicZh
lg1WORgHEGwcN0LLJpUPASxFgwvAIYLB7ngpD9hi+i2owfKxvUTj16S96cC5J0eYx9o40A0xpUbp
3SKeOn1j2uc+OJUJt3H8bofAtPcY7CtdkMQIZ4Xgwgo4Dgl/MUH5l/eDyZEWp1VcJT8Sh1SjCPSv
BapEnNmGwFBun02H0kXFEjTSPZOMqGraMqimbZHRZObXIrQh+JnOqigOt45ouFc9nVkwNifK5HKk
mcyklocTZZCZlXxu9atIXnOYqip/QeUzqKcyL+8yVor5jr5LhahfGhW/yonYsXFU3/ldfiP12O7i
QNwFfjNhVdR903EIc0pEGri4svYbr7vG5uDjXQe83rJpHatWUaPpI6XwgHaBpg7FYhsfU7SdJjSI
aOyYB+rUoLp7M+xTYhvF2L1Ub6plYfjWJW+KtYpLRqK+xlpQ35OMphPih8WSawFfam7rTTTNj77l
RraGC1PbTakcxJC37N44sJfaOCnSS0JB9611dAG7dvvNyGl0nrcZxAv6qmLTIZVpmeAqtqXTpuDW
bqKr3Vh22+iuShp0sR3Mhpk050YENq5iUUXRD3zPlHdlLdHFjr7jVe/cThqNyu37fNmKUd552QiM
1OAGPNF43OSUTxJO/RtV6JH40UWkXaiaU2Prygm+qYqS8Zijz42C55AsAzLH3tPEAXpDxYLLlH+a
QJApD4dOIMkILoD5yWoJmiCPHE8mPwpPjy7AL+etQsLdVZO30SgA42NMcxrnY0U81qwaioR+z3OS
LJShWfDL0nSrG1UJsiwf647lzVRVa0q8Qk5zszVygwA9pZK5yyqz6HmLqRg5TUPrsc9Ld2ykiRzX
WWuep355L8D0mUjhQQJP1/FLSmrMwH9o3Fsx8S8UzezdBX6rQSzOSWeq1rWk7HPtILeprhJYAaXM
iR07nFxbXjdRnYp08DygwPQmylp2ZOldQyB7ZEq3vlUcGQkhgBOHcq6qKTOti7p39KgqNkJip4Go
ZyHp4mVCmnEB2tLaTNp23aUF+Bmxh+qJW2rFyLP+h7Iva5KTR7r+RUSwC26h9qWrunr3DeH2AkhI
CJDYfv17UHvcHj/zzcR3YUKppbpdDVLmyXMSLcKVGeos+0ssI383xfmc5nle7OpJ9Kt8HJ1bQbp+
NQPcueVs6lfj0qJLX51F7tkybjthTowzskQqvSquQeEibbJcuiW/ZPoR9F2NNZf2Gnns+BiFjFxn
q38zW0dX5/OmlxbfOu2QH7Wi4b4Q2b2qxu5sKGvKFWxfxG2GZCW2dHOxeHbPGOnOxvqcYShvZtXv
zzAzynycEg9PfPK5L5rNznW64qyy7391G5P0bnEGVGWMzy3T7I9mLNPfPzdL02r8c99FbXi3HFYy
ouwEpXZxQNwIMgwNhrPt1CDLRNUIvK8o8aUG9FkXfp9w1dRfG66uceVnP0P13ospBAvCkesaDMLv
nXK+iDAWbzkL81Qg4XGQLgJq1/LIeXIpOVOiyLkMunovHHYfMeHNq2LpMwMieggL+IC9bS0B+JjT
VPRuvv2E5kZRbeq4P+MuuI/ywv/2u1Hl9KOH/quxDCmHXKyiZ8fQrqKzVXR6ToYW0KIOrBahCDpj
BwzOVaMyuREDKe9LGgQHaY9lUmhlV2nnB/nKslm8Mc4Bdp/2nk6Xyoq2DUhsp8/9j+Db2MDf4+nH
1td3N1VE1po4oFkOJaseMf/VyXz9rsuQJ72DZE/gx92B2NJbNy1ySIR3iZlRa6dcqbZlZ641uQsz
X6asIe7eimoculEcHCUi12O7XIz5eWkbezt4VbH/7NIhG7behJcFPzttp7cAvNcA34o7F9nI64hM
9jWyaIiQaibbnvhWltQR7TdFE9qpGfaXieVYUEQeORKZDd1GZRUnXu/FW1q188HhQpwqppyNdlrc
PHirVtoFGXlpSPBtnAPxQzIvITFofMmcTzuracd3ZoFL4eouW00AxZOor9uH2ioSlEsN76suah5q
qsu1rRnbmEGvVOSSWfHGDJqu3BFWogBI7o1p2dVwDPIAAf7AlAROUz1V1KvOcyPFSgbg426azubr
kiMdUlRIrqBEEXIopmk6zYUtwx8t2w3qRAokXz7nGBPbbbiN/NE6sKxwSTL6bXkoSvo61mN8yRoe
X/ql1billdpMTmszMLB63GVtbiWIXkjKshLbSjROr66LzNlIXmTvZsd8lF0qAPE03Kfz8yxsGzeu
S2/mkltPOmuyqwXQ+aYCMR6dqf3yOe61frQe5OiuTJ9rd1+jeqRwFAgIZttqKpEpyeVXFfBwBSlM
fSoHm9w5zjSkuFP4t/8wQ+a2sxmk/+ohPLvlwD89BBlPxqJB/oe1jMHTQMp5mVk71vrTWsamMGQ/
OEDcY1VretXgzH08b00F0H8EEvrhrhvisej6Y+aDsJdJfjcpx3oOoi5t27l/zKyuv9mOwAuLauvZ
F8F4arzKSYZlFpUD2dKmkGszWtGiWxWdBLtYgkJgPtqtq+rqKP1HcNAPfb1tM/rrN6C5x7cqZzTp
WOSdxtm9aU7mCn+Zslr3IVK9zhB1N3NBvvRulHWwVll3CQxxpe2QIStKBfB+4cN8dFZTUG97F6nU
LKc4wkILsZnLxFV6vQAV1houtNibns/uz6mFE/CrGai4My5TbWLF215CG7Era9tdAyPvErBLqx8d
yGVOnf0gPCqRIVDqKahiUPYdPZ9G6ThHYiWjTuEkWqsPMk9VHuJw7p/snLSHPo/+6PdHj57ruX7n
OfduOHxSu/LiR4O01FGWxuUgb8aiGXl1+iz7wGVcgKBpr5v6YAb7XMUrJOKqrTFLL1RbWhJ3ZT4t
nNrpQFyLJEGUdZveqSkgzRi54qwNTraPzEpLnDAZMlW849m77x2WP/keDjDpcm9jl3VznpYMF6Lp
bdda5XdSeTzBFqwfsjm3trqYph1YSP2tmiOdmCmUAW0BC+RLNVj4i/QFyGsu7/8HBu7/B2cSr6uB
4NJURcO7uv8dr/PA68ydWFZfypIlYd/oq+NZ3Y0plx1kx5oErCV1M32SdA42/UpvjWkGZo/8vWq0
nN1Ux8p6CMI+EXMajTFnia8/G+BW8HvPzt010ChQAoinuqO5ZDxoNnVgf50tqzuKnIwycYnbHVG7
7dcUY/pCYZ1pfi7+Y435nHFqIWP7r9GrIXfUJkv6kTJwl7fN4A2z4EEvNXv+/r661u6KgXvDm9sL
vuG5QxNv8Sec5WJasqhwrJe2urUloXvTVy5OxdAEGEAeoNsSy6OJ6dSsjM4cOvMT6wlCoDpHMBo6
l79avVu5H33j79b//7zBbTcqyOetyVMGIAQnhQ9gzYTFxsx9yo4mMWlM5o/0D9OMfk7+XKvqPkr+
mvxp5l2LH1RZWWqPDjlFdV1foont+MLuMBfg9V7KUcJ3CwC2eKjmWFxC4qWQcjfvLZusBBxldQ+d
hruTDEFkEfkMcYHnJXTsw+8sSzr8tb+HTFsJr0Z6kA625FB2MonGSrzmE7Z8qxidrTHFSB6tmoh7
4SIZB3beHYox8NeyqrtdYWlIDYxJ5zkJh2w6D7Sfnj3xg/JZvA6VEEfPj5Y7Gx8NpUG5qiO7O5jR
ybfSuBAtCKP2iHACv4H5MJuX+cb8Bh+mHz/WUS/udSyaW9cHdzwvgnUQ0HKvQaxbtSMJkNKQ2bWk
C0eWNeU7Ho63Mqq9B8+m3j4snWLTBbT9EpF3S5Hi/a+FmXZe/vv974ZLtv/P+x8QVeiiiAte8mOj
tpghR/2B3swedk0rDvlzOMIXecbbMv1NV9Bw2uTVSvc6O1qhlx2Lvrkv8tzfGsv0I7NG2uTThpoG
yDtoYLth8Pl+CilivMKveUpc7SQkm7u91wfjrWlCea1DneZtNd1Ml6jHftNbQq2MaQZ8N34IWw3C
4LKIQJxz6or5yVjmMmaOhLgLqEoPyu+autAtkbkj21pn83qkoErCySzS1lbVKQAZ4WUswUqI+PQE
Jl2+byihadH3gVroUHPqoqzxyjzEH4+8eZRLVW99vz3m2naTAMfSlsZzd/GR9Pq4SOa7iV8F1R8D
xTLFrCDLCjNZyPDd8bIQ+hkJfVyfaySnYtYc1e9Wa0aMjURvFKV4qey3UcYgfC8TrdG+U3Z4/QsH
MOZnXzklM1hsJ9NT4zg6f0IGys0bZNkyPykiURygALGec5p98bH3X4yl1aXy6+iJuxm/t0lxQdrJ
enZ1MR5RPbBM20BbzxApldsQUGs3gJ16gwBH3LBX0/sOf5CC2cGDRXFpiqFOYkmbo+njMt7Wik/b
jMr+aGWWPlr11B/jyo1k8mmb1uecaJltTIR9dwVAZrd3xt1HEFcAvDgUmXwyNApDnDAtv9BNMtYx
mOaTRLCXA0r+nBfUUIB1Fp3hHjj+xSmDIA1beFDeYpqLrfLgInx5vzB6D1MblCRRPcvObZ8lf02j
jZqSD3WcPWf+kXVtcTEXMbbsLpquxgAaCNgZyPJzrd15L+aB+4kZIeWSfPIdwLbL0hg30zFS9Iwd
h97GjiRVPVRXY8mQceQvymU3ojdz4RVSXDP0VXAv/tXnywK+vIxSzvriLNrpe5f13hMLZWQsWVLv
iVrzHxZybh9Wx133ibHsj7EeoqgVoFe+ymU4H4KC2gfTUsM4f7RMH3SYXmIPFQj6umoOqEMtD17t
ZEi3ES2q5KPt+NApclqJhCDnvY+aadqPXFcnN8qgx7Om7E4PfF5bSHXeai7LlS8K9SSChiTZgLzF
2Jc/KOLJb4FwcDuPCgqAkiZ+XyLo6No2ISznOeQd+sQbK3oPi+5nFqroVcR1nPjS4U81VGKrLIIY
6b9vqP9Q7kYeGFUIHrGpYjPF8F/0KhZmhRiajjwVKrMTc/QOUjdpNdDqYODr0YJSVdp2dTBHrxnl
Zfdr1HaqX6Ofa82oG4x77dby/j+tNx9nFhQuGMZB27rTUTQjeC2qEMlfioBQg3KPYLh3kw8QK6Lx
cPLdsksRLw9Pss3aNI/D4clH0K5BdrUs9+L7pXyZo3I+jKReMrIwgRTa6yj3JmySMMOcgErfqOY8
K6d+CYI6baam2upAxetcFeEO2p9mG/Ru+KTn4GYCwUnNRRKB8PxAhyDYdbndbHNFyZPVe7cSUqld
HhT+zhubg93V4i2wQM2HUto5+55wj0XsBuu4Dvtn3oXPBuX+PZV34tdU0mfOx9QoHl/qQVorKCbJ
2Y8gS145FbRTtNZHFRfw6fSUR2cXKdizp4bo3eXzLcRD+W57zQ9SjOGbJ7lOYp7NL1CtQRIZhv3T
SCDC4LGrHyoqplWjAVLYlurXUVP4FyGsfgNicHGXtdLejtpXp3Dwyc61xvgQR4QfPKse92QY7GPU
NPVuCiEGjMu63OpRkjtJA2sdRtN8dUELRgpw0DdB62pFy0g9dq2LWN4VwzM2Li/RfHReS2JVYE0M
1hcyz6/4n7Tf4ACcydyQH8HAN76ui0OOpM2uGfDf6X1RXaZ6au6FbN5H6jlvTu7bqy53mgPrIIR0
qiEx/XxUZNuC27YZc2K/FXmwK6qoeBz0ZcTDvZ/jie4kpNJQSnVliqQW++Y3Oikapn9MTZQnOtTy
qcyqfOMGlndUjcjPUR7wdWU3+QsbwuchnvUPi9GN1oG/CWvq7ibENGntMX3jdeZtPG33RwI2KzbE
XG50W8iHjlNsl4XH34Nm3jiyVUdWl1VKmIyOSPyTj4sxQ2Tj4IMExcoMoIrN0CamaXOKppn00YyX
5Z6axZGVf3yMmRyVakiJXVd714q71TjY7V1ml+5Bh8Ld5GAtPoLwKHDg+OKHV7wNczF/EziY07EV
9r3bzGJnUT/a+VbuXq0iwqPXkOa9y9vUrBFR9FO7dv0kuc82GrfeMfCgzLYcQUDhLUbA0a2NY5Hy
A3bDh9J4H8vFW7wU09/q+QHMz19dn/3ISj4Ya8hciCKqsvv4jP9nn/kQ8xPGvnrlHmgCYRkFK4iF
8kfdN92d4tHVtWjxaLrCQB06JJMv9tIVxS2HgLK0t2aQBhEHnQzJAGPG7gQ8Ltz6xKZd2o39GvK6
O6+a1SVUlnpQRXnMKwYYy+mrXYPXhK/7BdWCdJomvRt3l8bz9IOr8z+m6QlMSx6/eIxMOwmYjscD
WLxuE7WnMQB3zVyMydmEv18QiBXgI++aOXV+peUB0lzglabLGoIveKmS+tU3h3jQQQNo1mYUXobE
u1z+W4AKnOHfHfQIgpEILE+kVvFwOo79FwGn8QSfayrcJ+Q/kYzZYK+Vh2GOtiFwt/tmOcjnON5C
tvnLWsY+rWXMzFTLsT7+28x/rjMzu+Uzf/+E3+tKZrXboRVzkvUZ0imZHpBeiU9214MzGYXTnekx
lwlkqa1FK5Qi+PeBLqwQBRigOIq4vYpbcShYACXDknLDA17fBW22M5a5+F0ZbLFRtKkTFAMDAzHS
aR9H07YQTjqDtwQNoI4vZCqzQ+nR+1LQ+GK6TMsqka7R+WzhxPjXANCtdiN4Pt3RuFv7fHav+eK1
TryRq5BZDWgnIngoHGof4T+wZOLuewuc97F0oh+zcoun1umHzSQy5+BkLLjzfa8AYzjv9rIe4jXQ
KKi3VHAjkssHJsWW8bB+CcVAT4EGNmjMEXxF7FqB2rSjkC/T7Jap5RzCWuo7qxJ8BUzKBf++DvGY
D0F9l7fr2elAGe0saw9XQq17DhHsdprnr4FbD8nEerUGMh09aenePCRbv/EeKZSxhiQE1KBwV3nI
pP+HGUA365XKHHcLIY+zmaVCUsPl/IwYWK65tPkzzrLvEIpkP1z3TSvdXSsoi/1dRtocoZMMgN5U
wXWoaudAgZSsIboIXm1pbYox4N8cq/o1A7+9fVhEZ2sSIn3VSb9LC87ggi+UX0DqOq1axMquBMkF
nNPSiobjB0UuK3R+KqfxNNp5kwMiKBNlddCDdjRA5Y7B/Zk7/h1gZvbeQhec9KDCvkSyESmcUvY4
9aWzyvCfuVZlrDYC1PFzUPBpNypQWaayL47ZGNS7OqqjM+DGakNR8+4efzEUZfCQUJ5yHnYb+ODz
2WsmaCPc2tvntjW9shFngBxjYOZZex6hP0hMv59188orRkxbNq6xGf+YZrMmSNSyg1mTwKep4Nc0
xiDxZvFPHO3sxcdXiCIK7VuOcgfrKoyKk6JNe1c5LEtzCPTeHVQeye3wW2nbdTorFoMZFbuHTrUl
flm3eWE1v+MhC7/xqvohrKF9JE0j/5fru5RV/hNLwFYVO57v4oW0kR34kLv9O/aoRuaQStfTE9g6
8a31nyNPY+NFuYxD0MdQDFSseeMllUloKX3ph8a7H10HpTXQz2a27qdhVUCHkXpyZHsTiBiz7II/
TTMa1urYlPI+nqPqlDnlsCnaUd6qlrXpCLTjzePzfWl4uXG0lwFpfnah/OpNVfRiQeKZ8sHheyR/
fuL1lvbRsjskb7ScvhRE3DpUDHpol/4CZPxV7nvTl/7U0Ky+DDagdxPR12y2N8Nc56mJ9w0ugATX
eC5dGezDivhqG9S2SJrAo1tS9fAsIRxHrjIS7S8wnQzOCmzp/kSoyOEg2eNwMnaW18MpHwONrMRI
/x4wU0IZYomZqOJ2XPNofFJ+eDVMQsM9hMq9Oi1dFkQD94UkFUpMRMMK4kv7HBHVrPEmVARDti1R
AqQcv6sSylU3D36SqLnRLLJeUVAgSBltnesMsTr2fwdY3O/lZQbOmFmOb+5jeRjk/s+27G+zN+UX
7WfDjpSjuHSQFSR1HorXti3VJiIh31ptJ14LEr7pzB+uZTOXDzFks6Z7ikW0Q/EElPhZFokJ0Z/v
ttnJL2z1UtY738v4a1zL8IgscZsac7SmB+hvLnQpCCTa7I7QoHnMB1UdB8frV6Y/F/kFpLrm0VPT
SsSzk9iV3PhKwQWHJ38CefzPy2efTdSw9uvWS8yUzwFjgik6rKFZIisxdNNqdHl1HzciXsPdsHFQ
lv22pLw55c1U7xncwgMHc+Ho4QHdeVRr1AjhzsbO+wj05ZmvJ07HW1XFWSoj0T0xVWfJ6Dj61S46
lnA6eV/dbMkBy/pHK7vNxLKsSOZgGwXgoibelCWa5WWe2DWSMBlR33RePnj9LOjPHmSKvcmYjR3y
Aplm9/aSTauj8pBhf7s3Y8jofIx5iyj+95jJyf1zXczaYtUPwv1QD8R+GYJUGhc7w8CENtY71LKA
OGvRSKucWBt/qCSorrgj9UNs53u48flPKBX3RVaXb8BCHGwUI7ur4so72Chts+HUJQ9Riyx2idIs
P2iY4ukn31unsZPZFdYtcuZ6q+AMHMYc5ZLyBv5m41bTW93kxzKu1LmzmbclQPISAJ/5T1BOufC9
n5ZUbzWSyy9EM7lqIj1fPCKn3ey5cu9l2t8wqyqOqJRSbqqic45e65RnWzXVGqQv9uIN1TPqAOgf
YLlsNPOLrxND3Q4ZTsUVwgjsNI0odnnbe/ekYAXCYjd4J8MXuMyQG1TCG86lkSmEoxyOS35yWPQK
ZgCMoF8t35lG1Deo58SegvDaD+qtlfH42kfTtCHCB9a4ELGU469sbcWPUzU0J+iaytRWfvmqawq6
Gm6PnTHjuT3rLh9ubabU/VCzB3eZFddeteNqQlGaxQR4B+TTKr6JYNB3yCfgq5AQI32SpOZyIsg0
l8Dyf5OtJt2vLJScupguIki5a6tii1yBd6zYCMFFTuKtLzvsDHZlrTpH60cWjmFit/3wReXynuLu
yBNprRljdZEIKo+T1+fvanYg7M9L/8me7z4cA4t9w0b9nCnfe5HKmXeai2JtzDjudWpZeNI+RvHf
GkQe4q1+/81PD/9x9oV4owBU9GDwO7H9D4W3M8yQSIeN9TjEwgG3yfPSqZn7iz1wduiGNttALlk/
ZjXcEt/l5LsELzBXeIg/507QNe4ndge3ANNLKR5lU1SJrL3wczrHmyk/PrqCwPXwMXf56GBRk3SZ
ctMPobaYNSj1VXVUQHx/tMo5jLpmX1TX+2mpqLj6rHV3NeKOXV479JpDNZqGVp1/4VBk53DKzaJ+
IAwoKHgaM3gT7rITyICXjySnibtk5wsUvHpkA5K/yw5ixn5bE5v/HlvWgeVC/kdZGVDm/vY+oDjx
UMPADj38AwP9370PwDeZDzohefSQ2l0xPTH5UgVZAooZ24Io1h0je4A20zRbjXSkWi4fI8Kf4tR0
DlWHTOQ8RWnOAzBJw/lseC6GDmNaf3Fi/jKHIZhQPUKF/g5iKdQG0n0PB7yPHojjwumMen10rIac
FAv7dYfSGk8oVZInSxT0g8sTijEE380ibpVYRKje2B5ifrOoYzkeyyLynkgl4epXF9eVxXc9DOvI
7fCUNHmdhhPIMFD3fSUqnF9jR3UptCzBzZ4YZLGsDM+K+tYO+kN7z2xWnAPQBTb+PFiHuPCfiwyA
WgWSzQkQXXwEP5RuLD4PjwKaOJyVw/QjA71Z+bhBwMcD36OnTwOLg3UZt78WAQgvPxYhbG1+L5oM
U6BFqa62csuPRXT5SUvY9PGTMtcaHu0sRIoEBKBt78d8LUDsLJ9nlX918Ia80+AxepgljeHsAmXs
Mviy3TjmO3/BIBvPrpOgmeIPDBLlpZIl3nySVbAabPA3LcsJX2X/s1t47kqrcdMCT9lFASVLd+PR
+pr77JUTnqE8GrS6Xee+oIxhdme6zMWYMa82AN7p6a9+v3PdVPOhXYvpxrQ3HYulACIyIBATL63P
i+ljeS93TJywQ0U94jb7QbCFcFxlwclZJKgkBJ/WjUR4cvvQfTKjk7aDUxs/5O3Y7V3OvBc2xxsk
6cIHeyTFfVsMD9UiAqv9Lt45nIUra3a9taVRD6iWrdgNwN9X5ql1okns4inSH6YZ5aHcZ860DaT6
GSyh2Qii/gYwTogumBZ1zg34n7es/u5NxDp18UTOxsEtnE1J7Ob84fO6UahmoPNuvwI4DXeGobrb
YFNUT+sKsKvhqiHKzFcoV1CcJC34QzDTP/tnRH2jCPjDMj/QPH7z3VM1geHPFTS2TBdr3/xGJZd7
uP7RavB6exfOAf4AvJgTrlR0VqyonyyVr02cOQkt9xz4cDowVz9MYyG3MvLoxiQKM8a9hDM/PjF8
ZS+CXqXtTM9gnz1+kGDA9fJWs2fZG/jG5MAzbZ2jXiG8pKp5DRS75gvW2VN5CLkI3gY2UhDF4/LS
ZGW2j62u25Z57N8qUblJBK7Kd+VufNb9FNA6vIn6BjC4hojwXw3L+rvnzyEB9gJN/pwjGkXebIj7
TMoB3JclR0QAty63k+iQMnJLJ9+Y0R4yyaae3iOSiAmxeoY/ZwopgbqrSsJOOqhL1F7ryJvm7bqr
lPON19pOYofN9xWcJBABw2hTlUP8xFX/aGa0vETAWlZPSlbNVkei3DuVbm56Ad/MDILCEzLop7PE
nrZSS72RdrkMNsQ0dsGdVeQUE+L6kKKThF5aaUKf+FjeeW7VXM3hU8PCAnk1t/Ey9mkpL//D+r0u
y3Aj/vfTP0ZR5n+cPuBnesj8OEjU/bMWkhdYnZXb4/Q4x4fWcga9Lzk4SXHs96u+puHRCCNMK9cZ
AiAfGqcV7TILXLI+22iBsj8Qp0CHD2zi2PhjhOy5/cgIi9chtqrt5Cu6CTMBVHihFhuSMV1q3Kga
9YkaCNZKFDU6hthZn4kfP4uIuRdj2fmYeII+shKojROK7IB9u13lggRvUFx/JyDK3cu4s+7Y3I8J
h8LsboqtBhjEeF+ovoP4T38PUKn2rQWyBu5CP71QT5dp2VZXNuXDXU2hQi+jqL5rY5LtqDN0+xbR
KUcMuZ500z+Mrj2fqlJ/cWa3f5ga4aZU9fkmjJFVkDjrvsdhl3j47nbModauydT71KIOHPe5xPeR
e6vBiduvDp524Ury4k9+toUcWGzDRur7IpTnClTet4p7K5NXshXqEk1DXVwJbe4Hq6D7cSzDYyag
RTEXHJ9gKNYNyq0tOqFFV9X/HFyct8jQlE38WtQZCm16dnuMyKQuSInhKNXltPaCsdm0LPMvLXan
dMiaaBMNYBQkUG2japNm5BZl9sUDDe6rA8JMUstaJBmREgHPtKnt6KUIRP8eRWWdNEPbrems6TZs
bSfFDjC8xGFYJq1f9N9yyOHbvBmKRHuPvfDjn0Fv3SMo3ilk51cTgWJhYm6qlKOSgRfRlvkqPtZj
N+7CyDpkcy3WzgQVe9X1iQ129css9LjpwYvb1JlGBC7UxZXg73UgHb5rNlwjJFt/IOUEzIbEaZ4V
0QblgtShAi3GqP0w4V+yQDHNPWQL1WnMC3pvLk1jO0eLgcK3dDHLatOSR8FaBrVzHsgE/cEgX8dI
XptQyEewch+dNq4uKKJkP9WW81znDrlzqezOU9BeIQQApZ9TihDuB7W1ONllfouh697nhJc+hNi1
f7IAQMfruQj52xACNZbabjfGtKbwEkmEh6HbD3c6VGOSW0K8+RYtV62ti6Mb6zNomhH4z6giZhQ0
RYxWg5pNTBb5lk/Dr34zyABiAq5Zphgb1ca+WKQWqz6bnpAZEZemok/wTrq7aaR4kubBOQxD1z/b
EXZqUMP5FiDJd5y7wz2Peu88jmQXVH5RpiioBUDPBwV9GbSnbLjvR0IOcmbvyDFixoAKCfu4RF2y
D7tERdxkgmoyyUbRryWQ5We4MXoN6j2OtcUMvTBO7djRe4H6zJsyllM6qM5C+ZfQE8ePJvE1wiR4
XFE6LL0sxwEVuVZaDHdyKOIDXkV1bSYaXCKutog+137sfa8HBx4eVe+DH/TXWXGZunXUbtrybW5B
9KWIdCZNu5+D/zBEZHjqWBGfmmyGdripIKtgGiISii0dJfyynT2UPJF4nK/c0vIqlhbxnSvHpn80
XWawrzu+HQYvT40JchO/s5z2nSElXHckeGyZ3e+HLmxTY5Iyn4G8sa/UEuEjagsPN67rtFosWUOx
Wea9Xo/2aJ3m5QI22a9Wxbx+2xfh18+uz2mfc2MoipHawE//vZKE/0fblS03jgPJL2IE7+NVpG7J
kmx3u7tfGH3yvgCSIPj1myx6TI9menYmNvYFQaAKoCxLFFCVmcWPQPH+asLaPQwNT/duF3qghA7F
LjG16CyShG9jZmQPSCXKjVEbzWV0mbP2Ckh7CBFdPfwy76qiKo7QI24PMb7+uy6p3JMBpdSNLtXx
MjRttQ4B/njsxgzS06ZQn+v8xpgF1IE7FjfoWqe73mRsn0Zee5FJlyDulbPPelie1Qbf9CwHtkAr
+ZeUdYYPpF5xNZB23QFIpe76usv8ptJBt0MUda/ZWE1YyvSTIRrfdQztq42Dha4y+6dbF08a9hA+
R1TwKgxlDXGR+pcJUlmMZ+HnqMcrFHFWXa0y6XZMtg8uvkrbTHfFdrCAlVEdF7EFO9ZfVIt/0+0i
/VXaZ6A0IbCAL/PVRu75sxMbtd/0Gn+E3Eu3afK2OrkDO3opcoJhpPArGEadX3JkAppq8OOK5T/V
GMcsr8SexHbNcgN6YXUcR8M668CRBLEntE+mkGfEQFwkKj0Nj+wNV+3maxJb41q4anNAmNJ5LLn4
CW4FHpTI2uNEzO1bwbv0aCQRlPyKXj4U3nR8saxvqVZHoGW0cqfFbbe1I2yRIFl064DS/e4BJrfS
ykI+ysIUQJgzdcPKvntBeAIJEngk08bZbaripgteAQfAd6oT5Xtn9Oy9NqbVCf/LbCvV1r54ZuMF
iZjkqobU20k9kaeyBhx/SLzw2TJNfnXYcMjATBWGWBkN0r3R0ObnBAJ8W2SQ2zWBuyK8l4EtkmZP
0K8OwuZAirgtRK0A/eKdu+qgafqsqn35qIYVQqatdbRYn/uG2Yt912nRenS18jOIGD+RdRmujQdq
R2XEP5LpmWtl3qruldpPdMRhpafa+z7p5Xbos/Ix0oWHeGXHv9seg5hnp/1UkLJo1MT50KjmuNa0
7LMrWR1UpeFdi6kBwV6s9BQf1NBWdGWFQJAWjMyp13HIvCs5ohaHuXVT01stY1B2A7/FwoNlWoXc
cmuwr+689rxYbmvbCKiGXowvUonitVvV5VmJEAAEPxD7597IT17qfXEywzsnBs7XMX8aDSPx9VGH
YK0HljsLDw5KTp1rEFT8EfragJ5AFN/Lub4v+1xe6qlJdqUsyg0Ox8muxkkhMO1Of4Hc6VeDDcMv
5OdGIJWxUcFpmyl5seKtV60FYt94XObReFByPKhNxboNeI7sVKmkQd7Y2gc7jZxdmCklRBpLfF+1
/BMwM3kwuhwbLrWWpzEEeqQwLGeT2sYAPaCs2riqdE5V03U9lJS6J6tyih2NLY3G3T9cuKsjruYA
/oXdCBQJOX9xueCr0jGTjz1E3YO+sIxr5sU4ogILATz3NjVGUARASAC+B0KQQm/Eakzas2AGjoCI
UD0VyDOtQMoe9jSmFYa96scWpGLFvaZG4vxELgpVEPw2jNzHyMAuOdHVr6qiyAOQp+PBVMA0WYXQ
Tk7kFJpoFIGNYPZJ4Un+WagxAOuAA03AZRcB8PgAVHoPATTD9rPBZWsbGHorTpCQjIrkpNZDuU/G
Et+HWlWCxhl1pPa88FE64jGyozO40VEMcSAFAZas24Yaq26Ip4GSrDQleGwtaOM2dk2g1LIPdiXT
84C4BkIhLfuQ1ZX74GXmMz4/9vMoweYBHfwPhrgzqcUsVLAGp7ig6ZEAJoI4GdKGhw9t/Z06dhyr
68oRWeA4bLxmkMZaGVo7gJlgjNd5DGofWz13gb2YXMiA0wI0UhRowGCkFmnmq1aJDfAkoDZ4TnPq
uvz1KjfqbA3ZSAsyX4K3yMPCZ77Ekwifq1ztN5DMhy6iBclJRQW1u9C88EwNPgbevgPTyoC2yNli
Nn4AivTWNkqGrz8ei9jBOjdtHCCOgndmbzHLudFY61YHPePjrkpdHQJTYHZ1uY0s/AA1OLWEpkoj
H5B1Mq6qlJZvhHF0i/Gqt9KR+U7B0bLRoxFsNDmFEC5AsAa9pZr4mQZy06t1cHFS83MPUt857n9I
o0KitZP1xnMRuK2TzDnwkGMvNl1pGeRz5kHqU9M6D8jyyk3fJe0aYVOkKGowIYWSfw6zOPuCYgKT
IorSfsTzXvPbNIyegEVJ1mbKwout4kORZF9xuEICvmMA73cWflqmLjXC04GqtTxEB8Brg0kfHPtQ
ikARuX41+GNichAbVRvSKyHeYEgiQDlZ9Vi+D21dgL+hKYlfj4gHmJmVB8moGDdqmhiUQOy2uo0W
qa9jrO06JGz0Zj/kzJz9hKY9IKFnn7LK8jZ1OuHEHc08tAkiLR40rJ+12OaPgouVChHcZ9Pp116m
Krdpox52XHsxgFg9IUAQzl2rLgo/lSLdFHqdMmjtogJGDfn/LSSYcuRiq+9umFaoHCDEAd+1BCdm
c7hZUNLwpZePW8sL3WPGlI9xWmWPAgxJs2P8OZKSPVdAI9VGqz3UkcKePUNYfg+Najxh0UUVlnCr
9QjNhG34YFUAVYG6FT6Uqf1DG8f0JSpStk/UGBkhL8pebLBl1qbgyY6sYERAuzM2a6BXYEWZCajc
ZsqT6prqI34/AGPB8OD04C3Glb2ycdA8OsoIwGBvGTvL4HkAFREbjKmMQ7AJ6DHwwO0PBUIJqF/h
qgHi+rBKVdvWFX7elcyxEGKJod8JmOia5upeH21rre7W89wOoDP82iPONzljh8c31QhkPFmzHrE/
U47N3AVMCz9YclA35FyKHPnNwYSc4XRfNcrKNesQGJvnDkMYOEhob8nZ6Fs9YLEbztbc5h30LYpm
N89NBBJvPVJC9CdkY6z4yLBmWxTj2VmO1196SN9vimSsT252BPokeVa432uqeFY0p38u2PARLCrv
XJnlsGt6kDcVYxCXroUEXdJ7oBcpiT2PtdrXZoSe2jzUQ6zgwUSyOVRr6NymODEDaB4fXOGKC61R
siSH5kmZbN1y8AunFNjiJU4A+HR+jCIQv8F6+14iOPW1rmN9BZSHdSlCK90lg3to27G4dlb2oVOz
6AV8ZP2AuhZQvPaG6IVlbbtBrF1uyArwAPeRI/QOZK1M9lTwqr9GiWt87L7ypoh2elypQS0sBsUQ
mwUcvNUtT5HkRE0LyCB5NaqDrFPL+eMyny5NrWh0/53Du0uz0OpNJhE+iKzHECTMjzb+vCfPBIx3
8KKPBj5ttzCvDtRTLGFe0kg+Ui8dS0igluI79Rj+aNC3kwbp1ib+ODJoB7kDcnS0atqOxiYEMiVI
bcW4yFB9bUxl7ygiuizD2PDXhzyMPpDTMp6bnbaOJTLFd4YqStVVE4ItsDiTC+IROOtAx0y83S7s
cWC0mKZ9AB9+k4hWfnZHOwzGFqBmqZXqWdUR7gJ2OnCh9QL+O4v9ZKqCQg3qKr1e5Ybl4utd4jfc
Qf0TsmpvV3lVeOuhB6HkzkDOZBWdEr2zguyD8iu24IhKIPY6r8q5u8r5COBeB1IxAixyLA+QC3tt
UmwVDvnU0NViWPwWw53fv3BZlh8BiM9WtP4yj7qLz3Knf+Fyt9Qy97ev8rd3W17B4nK3PI8mYN6d
+e5OyzLLi7lbZnH5b+/Hb5f55zvRNHqVWi+bTRcnj8ufQONL97e3+K3LYrh7I/77UsufcbfU8ob9
p7vdvYL/NPef35ffLvXPrxTyDgy7Q6PyIRCCrV0yfQ2p+Yf+OxNSUZhV5u7rrLnfmVk1rzL35wnv
pv3tHWiQlno/6/evaLnr4qMi7zyuF8v7lf6v98dhBkdvYabYnS93nFed77Pc9/3o//W+8x3f/yV0
9xYcCKsR/Wa56/Kq7saW7v0L/e0UMrx76csSZMmnf/ndGBn+xdi/cPnvSwFT3wUSFX5WZir5QzfE
zpoBEe9TN+4nyQCz5EDuwAqMluWrjRsGissrfZtzFPXjzMOOcjKT4yAjYOIAXjmBpM4OeoWaTQGZ
o35tmrl3BuYXDDoa6kcvPzYedoG1XutbXRpOYCKp5IP35yPNAOjlVK5tLuZGdd2opBs4e5D0pEtr
GDPFXwq96c7rxGVoKQUXhkYKlWOefw0TruxNSD77ZVFkW+SkEI9Si+oRqMyd2ZTtA8SWykcF0ZeT
5bVXspFXg2/uxrPZEIAWXj6Sm56hlFiMYMuBXPRQxRapxNYUq5JDXlfAcJmptloW+pd3193+6lh6
iCDq39zZk1Be0sNvUWkgAle64jwCiSVXNrQ/ztR3dCf2h9x7NS8G883FNhW4VANcKvE6jeZSQ37e
2ypWk8WbygR5V6vBaDFYiiwAXVKDKCFESpf+O6fMdc9AX8rtuzlAnv7h/m4U4oq56w+GKiDTBw1/
lH6zH3otcR7oKkftir4vu/PdODZESYD9KT5DdxOGNj71WQS1hj/WIA9qahxvoQJl99tljK7i3Ol3
oEH+vBunRWruHlk92gcy0pCTi02hSrFvgLcHZhJ5QhRysvAWOX5pM28eJyON09XSAF5nH6k7kgAe
XbpIpoQsfZ1L07iZhEFisBY1z4phAwhA7yfpqHsr6Ovx66rRECRBUSMFn1pAqBG2s4dN6lXtVURq
e2Va7Ryc3n2moWUc8lvPVtG6OGvAlZoCcOSNbUa9L6eZNDbfg1ZaBuk+rhPJ+T5kUOvxU1ExviWa
Ll1BB+r2yte9o+5ChM+rV7NtvibOLrF3IQsLtEMbeNDljJHDPaitYeTQNW8KflAaxcZ1qKjsT9et
ZjDVJ/ewZf1wbDXdXkW8LwKeGq/c6UzpPBfRDbCjl8aoOcQ6Ec2noXcu98xrskepCzr2O1dDCQVN
JyI25AtWCXT+UTgNMWvTAFGa5659jCdQBCpEql+KCupAUyWNxSO2NQ2iwaLw9f0d6CcrAD7f0KAz
VQsF/9VCACSo3rBB0DQ6lnaEzNEUAcQ35TFBFhXClZDFowaC7AXqyrX9LJpXk5705NciGzb7AWoh
1lA94ZCOq/ltUijYJC1LgxhS77EPpGAJOEiRBiL02K0Wkt1oTJvGOpC6UXIIMdoN9cl8t86gphfe
hdG+t7k49arVnzyBDPGK+ilU6I+u/lB11VAGswHBJ+ABBqf7FqO4DRL3eg/95agOlhW6Mn1d624s
ntYL9Ye7YVtNlK2iD7furUrou9+V1yqiLBx9xBC0d78w888OUoDH2Yf672bOPzIiTFQ/AujJB8MP
+rgKMqZFnrwI8MK25VRsjpr87UpSUbmlT+ZeZPOMu3Hq4gTdb4H8/8RF544rBD7BmvJAYi7MRDkv
TRny164ZtasOMJETGWl8ntuDjeNHIxvXyzRE1cOgrxvNn9VuTRAOQYMSEAM0jSQBCFhr1orDPxuy
K6JDWzriVKYlDqYJb/bpmDf7zMhd9VFYiB2og1v65MMmx4yoCtIDMrpD1g1xyAcacmO98rEZFZAH
4Zpa+J5uQ694cMYdfua0C8is+oWuCtQB1cekOy/jOkq3nQrdgnYRXD0VoNqVNtTW1sHLBsUPg0uD
sB7+EqC+g0SBiPVsTkwPUpVvdyNvPt1yqBSkZHC35QXErOSnnpvz3d6Nl3kDdAzq4olR34950mwR
p1afvK6AUKUS2j90lPOIu0J8c9tS+Ayk/mv45psYznjnK5xPDLfJG+gpRxpSAB2HOFrucYSTymhn
QK9JzObGThCRBNLhdawCsaoaGlTYmWbMk2kdEU9BvSZ2V3yyMOiYaQGtaA/xjlzup0xrg1qbQPUd
M8haWU2Q644z2Bdg1su1yyE0jH+d/cOOwRPRsuZrbKfQ9bB4fmlYhtq/KGa4scBzeSZfkmv5s6/a
jxbSNIA+KDpTVo6GnyTiDHBUPQAZJkN3ghGrBnTVyEpsA7I6LoAOZKW5VYc8pOoZpsf8EOv4JvLk
KzbVk0K8HhH4BvippUvWZqpERdaiQlUZZgLQxDWo/HrdygxzfoFQCRg809ViWMbiyQoEh7a1U7AV
yI8aATXm2QDuxo8RGb5RCCRRlwl0i7uV6BYSaidQhMbC5LzcO59eFNBX/NwA1mQ4Zr22JeB4iT2k
n8GDQjkY9XOENwDJwgRSw6LTPjeWBpBVLZ9kJcDPU7IcmfBI++yUqoPkpxqeo3xUUQARH9hpOq1a
tiXbD4j3/rtVw0GHNoaioL4PNo97S7jWVgt7MLOBz1pBP6w/JXoSvcT1uI8aRPtbNx2fq6byh0kY
Dfy56kHvUDYqmrxAWsTe2UaNGbJ6md7gT8GSZKUlwcoTJ7ImpvpuyVKWSBRjDbetfiClkCPD4FVA
0DvdowrB8X3nxvYGxa7sj8qYPNDv8OKRA/i5rxPH2sTcguiyCXUqsWKj1WxpnzymiXE0ndK/2yuD
VIkd+KiqxtFKX62vY2RJOHtnkQN+flbzVh0Jn51R8adsKt9o5DlUdEx+aFWhiIe3LpKi0ZmasXT2
IEfXZ1tBPTssVO245iaP1HgAeNQZsHjUg7aFfm7M9mj0JgrAFLIYtkUnejxkMWHE9//RKfLWn+pv
bStI0aFITKse6rZzzuQi9VA82O64XSbo9pjt8AQFq54mgMps+S3k02ef+b5jdqmrKp4XMSDveIkl
Ep/0KhzA8FG2PbRW5EsNUNN5AGyT2JjT8qPi1v6AqghPSh6oKeqoVB0XTzJiup8IFL6lsQGI2xNQ
UT+8Se+VhprKhFRQoZ6daUgAnb7JmI1d5NStceh7NKxPZCN3MwWP1CtA2WnV0DzIIvwM7RBx9KJI
HGU4AIVOl9Tg8a4oqGvx5nDv1bxZyIe6YdVGzYr6kDpL1ro19vOai09RpTL0l9m0rsXk6+uYl6B+
XTjPqmDR9s7F5ip+USPvQ2wxVFLpPPPg9koC7OCo4pKapU928iSzA6msV0/q24vnbCJXJCSkr0XQ
GSEnWoOulluiNoFi+H97N/LEGTWG6iCQiarOh4sDgcEgHbRsTd3eizHWG8Old0dnJaBBsbkzhCL/
ESPfsr8fr4ZDXBfakZUst1FOBYsM7pMua/EQ6VELcFLhbDycLG8QtWerkI1iT11qss59VM0+PVGv
SVPt1llDUKKA0KWaep4ZRTcQM5cpDVQ4zl1n7ULJx8T3uhYqA17xVQP9O/Gh8TLiK6JD7I+mTzce
zFhseFIAp9QwH/AecWOOGj+BCABcZfhEjZHaLRBEVnjIpzGXA6g6jgqKu0xdZOu7Sxnph8b0Xifo
PSAMFgoJ0hCoaMXaGXvIxk7+wN6Wp75yfi3+oAYC3mWjut3k0PSN9KM+ljvqjm3dAYxmJz51FTc3
Hsv6Y5Hlr3eDKlKD8KXt7I28zYC6qQwEbdypbhm0RFP8ZWkUQGK9OtNYUlkAES99c2+AKAetfjiE
0yTyoi41RmKnwNFUUXBnWLqo3WJuYssGRvCjobmokyONCKVSXCSbBujYWwA+Bq3g4wZZeEjXu0l8
UxN3lcq6+IuV5pooyUO+ueFGTzQf5P77+eQRQ5x29lju8HZ/Mi5rABQMLV+A0D1I/W+sGBpeGUMJ
vZUN8s7ZVdo1mBkRhAQs8Z21aXRIJ4z1irw7O3F8GRvDlZoWqqnnOuSQtW/ltbRB8ijSsNjSa4LE
NEoyWOw091yk0bhiDauM3o43K7264m+sOUJi7+Z201wxvXWlmlk75KojMJxyUG+ymh0AF4S2FACw
j0Ps58mU8J9GKjX1DvZQ/iLT7MTCbp03brJe5kSiyleyj17XIQPEjP8f11nuPfzvr6frR9U3LCiU
NbllnCqub/tUt/ZtaGC/lfe9cZINlsHWKzdOuW2khwEUYJSFNE40JMg6+5B7A1LOWms9cEmmKeRJ
a1NXGVA9ImgiCD61WSPXNEjm+Y7kPoCEtAb5iq0SN8len9K1BM5nVZuG3KEmxhrV7xLTR1DDPCRN
YQG6jWd+G+EnDyUm0Pfo+U52xHKku66btt297mvCIdkjyqc84AsSXdwudzdD1RrQOv5jTJ0MqH8H
Zg7T5/ESyjsoljy5oIL5p1636j3NpyGaoOHjE+CTAlmUaT4ZRF+4J1uXyiYtBvA5RH0CVqI5jZpV
n/6uSwZykVC1ttkIau3/7ksr5Un01bGhiMbsp1oxFJ+uTIBW5qtyGqtzBcX/3qz/7Id6sApQwQhm
uvn6ThuLujpgvEqZADA77eNoiBoW99G7Mtw5oAV5aEC2rYjOmhOBfIb8smkWwDgPpgEAc/pkTMNh
0WUHibO0T12rAfUeGkkKAMxj9aJrCMIjCgTB0ckZO/p5jRF7mmvqxE8RyEovaDJ8bU3sY1Dhwi5Q
721b1c4jD21Uk1y6IIfs+wiCJluFe7M1gljZLbVN6wSJ8OE6QibFkkZ3hAiavIYmGp4oUMFuEj1w
+hoPryG1s9Povk6gWdS4Rj5PpR7NH6wsXTuA0gS12+SIdXZyW2mJcatBtFp3NeJkpmWhpN40Fipm
69eVzWcXMkgssIIyW3modfmziyztgNCwcYOo6UFNY/Wsda2b+NWLBFfs1k4m2bXKWbOHXWs4XoJC
2oU8ZIr+a/Y0QdYCOt2sfLrn8mLyCFrfKWAxNTDsRxrPW6/1G5T42M5LLS+GzPQCUyefX8iyXPWi
eZmzL1M9gmACDnbGdJ50E6XfAeoP3paCI/1qGdTkCNwtnRfJHZhveEK0fvZZllgMy9iyDKr9pKsR
31PUuh8+IoT2AkKl8txW0tpWnVnv2oLlz1Dy+6YD+Pj9zw5DgoIXLEJYhqSApAqejAEhLxIDVGPb
COymeN81py45k5Wcly5Z7+ZWNuDpLTDWvugs41xkwAMNofsJ+FYtPEQa5NJB4oHKF6sViTBNap4R
2zXO5M2HNsiYIY5V+yuvLPMQQ+LpCCYp/lWNgjqVYIZWDCJiGEUd8+GIkBBZ5eRCV9QwDpLUbLnv
20lrHOz+O0qa2eBFT360HPURROpAhW4OqYwg1x5lfQEaNBpj1GJlNzQI2I/4HfF7qyndX3luFkeg
gWuEPpOiOHIgovzMCTWfJnE399ZJ1yXYW5WOYp5RqxmsdSHBAJwqpE9dqEbJixeHHYqQe69WS+3Z
bURpgDMIeC84dVafuiIdV1qVhC9dBziS1lfyJWwSa+W1vHwJHZQdrKrIQxUFrqwUC5zdzgCjCWkD
76ChOu3M0zbTNJy7Gkk9QK3mXXexEq/u387N8yjxHYEjeTuxP40O8BiDJRr2Cp5ztie1E6TPgGKX
yBkeRdSsaWwA5HIMZvM0pegrbc2mFUwQutaeprO1y5R6B/kUd52BtvtZz9KPHBSDm9o3+kUUTb6i
8bLozaBQASP3JlAv6M/YmmmfwrFpD3gDOCqVFNlnsNv4ikde+AAs4PhYK+2NxiO9aDZ5aFoIjOEm
CW83nQk4UQudzZfkixGnww8xRihXgMfara/bcYfqJ81ONYvoEcdBYOjt0v6RfNFb6J+QJ+TN5M1O
IQvzurOG3iSYT6jpGEDCIgcH6q38PA2CapCvpXTyM9B4zqVsFMVXIgu/Zm9XUYlQKY0lb1eLdb5K
h+rclRDHSiL7FmP3usdn0XigBiR288FKQ1RtROXA1Z2BujINb3VduHvyXTyg845ImAXMaZ9HjxD3
K580lqfrUAXsv+IgjqVKXftW7+Tf2yH1R1MOXyJUF1uPLHvvwacUyT96kE5UniZ+kcSoJhopIHyU
kNrcQt2mwLdIUeNLSHWWY88JLBWaYHMR5ZgOJ85SczkCv0FJrKMHzdAu8CYDWb3cxZcmZ2ep1Ayk
kOlM827atDZywMORs3M7ldrVewR8jcarHyWAiXvhKvpmGGvlIyJYs4cB0s+qkBAeslNQokrkh7VJ
bx1VwL8i9awdoazbPkJHUT5A+3xnlHjZvlrJamNJXQTkS42h5l8hYacdqdd0yQhOZb+Dnju/4nDp
9yNDWjJEMTcqlNtyxOEqA9GRkbfyg6OXAVGgIY+K4zDKqQTEcnZ1R1u5tq2eQVD081jrlacklHIN
1f3KBlMGsrjUxLaqHhRraoA1L/AUwSWwtaYOSkH3rcCzEZmCyULuE6f9d5dlhCKQDHRY8F4bOdyS
6XkNsS8LOZzcwrEexIXy5xi25WYp6TkCd4vqfg1qBUpnR+P3VT/JpUyN4ZjL2FyNUOEIyJEMy1J0
FWV8m74tdeeWuRfF0wqebCG5oqdBW1hB29rl1apzHDTNLN0yvc0Dric4aao5iPOdijqjJvsm6sLb
6L06ohQB6lNT7Woaa71+9Adl4Dcy/HZMneaC4Qdq6uJDU3LGhd/JQQso8bgIRM9py3d5zBjVizah
EB8oazmbZ+3ov17P6U3TQEm6WXO6qzp701fdBzcJIH65svQhPwvZ9/E6U0D1dMq/dLOJZVwKROjy
vt1S7821nbjIbGrexmlF6tE4ebz507g5FUh686dbkqv3xW4gwFRPqtXUVHVor3nPxtUyRleTfuZZ
rzzI2JKP5UKXEHz913mtK0AKIk+RNSilJTJnXTXZe59lxRbCa1tko36gXoJ9aBrrYX4/qAvVK9Ci
8QYsfxGybLMbDbmlgyzA29S5S5a7MUR8v4YRa1aaLtQ1b/FkI3WBmhs/AKjvLxGgxcCwaivSIOBR
U5xMEzqh5EWTnKiH+sIkZf7XSS3Pzq+pEi3RUOnbLEF3qzOJGlIoz7zKans4Uz9CeZxNL5FKpDFl
8nnvCNb1Gk8rZ55NZsSENWQWEX8D9tqA8FD600Tmba+U0rhSM7a9EziCR+tljIFehxSiGq2KUjVx
LEapdjEVDqMG0WrorTLEvMshhILjVDgstjMDxai/kMO74a7XNpCzLXwaW9ZATA64J+448xpksEvN
O+sRtprTrbq3+wEFlG/G0RT3Buw5viP12u+XxRsPX4Pa7PDh8/QdFJQgCTMVbYWoIbsZegWetWNe
eIkq9CgOyW6TAw2RAzWp836IXKeJACtb88Q/r7Us/+e1ZNV+8pJUO7h6vHJsiz9Sk2oVKt5rYfda
16atIIqkj56579S8fez7wrv2RTzFqFBLRkSorxqq8J77CFwhF19qr94O6DjXCkeZe+/lfjRDndan
MWkO3nXA+tTrau0lKeKXIUuc2yCw3WsyI95Tl6g73ugcwULjZ+LwFKkX3VLtSB1yiqFMDy6j+ZxM
vB8ah3e4zXqgppgFMpjfoXReoHF8c2gG+YCB/HqrZanpVg6CuCi7jRejtVV8Cxl4ftMaKphXJ4Hb
FN6U2VLDchOpMUAWwOlf46J/YGMujzRETQ1Vpy2KYusQc4QbIo/Qkk/hp1oAD2SK0xyawUwdVBJG
2e0dHSUy+omjS2qg4RgGraZpKzqm0BgdS+hqGVtm3I3RAiayfivVrbp1DAIoIEPQC3snGgayqLNn
an6c5cRAd30VDKskW1uWDonMHsUFNwr4kxs2JUjHrC42oBlkm2bKpi5WGenfBw0IGqT0Eh88JWd9
B5OnLllrpBxn6wKTJzg9srTxPPfOMC81WbMRn2TUNkR0Cywi1DT6ONZQ6go1KPq7vWZ9DDv9Cwoy
lRcydq2+gkie/twUzHuUeryl4bhAIT5DgIc76In9cahUvi/VOgvIakVcWUdeijzadIMQtY/nG8xL
Ds7dDZBMfHeDxOXuBlKmQL2C5tKerDjz0UXYhbqFBUCf1HQ/z/oDBDzdUxfKJOBWknxrQOQYdeif
ohCcuRF6ZUPUoso+DAq7kQMAlA7ELiLjssxEecD4W6PhEOyF5qd8LKwNirvgY2VBtT4fCujDTJiV
fgK7LA2NlSi8AnnbcruMewkTmwZAScS5UBzsbip1FQJTTnPB00W9qLeF5WOa4MNkdRGrV91Un4Ia
u+oQqKJLlgKC1U7NYqYxOUZxMAoEgshwv8S8Ts2QKEYUOjB0Zp+WRnQ9P/Q1oEtv4xHQSCdjgNBe
8MclKIf9yN/5VG0ybLPW+9ZHQ/UArWT9zJQNdSANjTLPNrbj83hTbGmcRuiqneaIjOtn7G2W4QgF
JaFphyTrnxZ9t94y/qdFIxTE6kueuI6vgzk1nSnoAGKFrr0dhuwLDS3N3fkDROFPKPoFPO00E/gy
fZOkA6LFU3fxdabVmjj5Mp+AyDqfZ/pGBAA0ucfUKBqEdEr2xHMQ+FRlBBmlaBzoCDfOs7TBTIdg
zS+UsHM/aHh+IoanhacxZeyoGwBCon6R8YT3XKxipVV/KO2F6nxNc6xGf50Takp44lGC0txZJdea
kL4sKpyKEdH+0uL5vOoh4nJhvIechxrh9BUX4xfuQPsBepHSzzm0HB0hqwAZlfQC6PGwt12pbHWH
VzdX8xqcfMDDMjzILU/iYTIR16Hn+qe7SVrLFKitmtWtZdA9cKXu7E3hyQJVJ7CBBD+IOZvMKo2P
GRsecunm3zMjA5MSu7dH6GsycEzhESuq8ZGJ/oHiZ3/n8bbGbz1AYnP9EizgwO2yD9ClKK4EdOjW
KrJbHy3JGQhg8TMBKqpYtQ8DNLZmmENRG4B6ohrGxhigXtVBb3dbG2XvV5WJatsTEiItk3lRmt8G
tKgEWpIWJQwFiJ3OvGinyW6domgJoMXYpqiOuEZqU55Q2wAnEBQnm7tUpJ50YzUMIXYChZVpu0Pj
0xBL1fJES7ytQ0Mo6Ok7qaLhbYZ8vw3QI4hXEPmITqOtZxc+FdLr4rj83sVATLWe90WOahjkOGjN
Hlar9qsYIB0PSLuNzVMQqN7iqZAD4JeqzjUYUEZOUvx0GbSgg40ylwqOLjQbSZtmpUPzYfpBjuyg
GkaE12RRXIoaWqJU17xr0gGAqr8amK3gLDEZIkTU5hlZ7+FTPBmitDZPugEd4vOAUFVRcZU/vcZ3
hOEUmwEJaqp3F4S9VL+2/8Paly3HrSvLfhEjSHB+7XnW0JJl64Vhe9kE5wEkQfDrb6Ioq2Uv773j
RpwXBlFVQGvobgJVWZnZC5RCi+/I9JnLJFTTxQK+6YQGdlCEvQWUQ7JucwN4PiMNtqrrN67Z+UdP
Ra6/Qrok25QgUgTKCBrz5E4M5h8T/D6gH4JeZY7Wu33O0MROvxlg1msb6P+XfgTTx80Obpy1k2f8
5S/xnrazJKyAbBTgIqtA75FnLT6lOidJYzOI2wXKxi4E7ZC7CGtrXDhe0UEytrFfBCovbYckJJID
F9729YJYNsGzAkorA3yHNHQ8579PaiwH4LxSnZGkqkB/qy8GeCoBL4R+Rjf9smlHCpkyKMJIwJ5M
b63AblxbQXNKhVIPXF/K0V2LugK7ux7RBYB/JxHYdGpLWPTmXY9aMY1A6Qg+DiD7IIkcH2+mdGyL
oxzML2Sii9eH1T4wWTfPFEnL92Xr/oBET38E9ydkjPoxGyAOWvVLEKG7qDHJGvl2bSQPRdLdHE5j
Jy5+lLlpAi+TjSccmax1Mw1yQVhLS6L7BvtyeGhMMXRHF7CkgbcgO93MoO8FgLPu+7cJrYDEdjOZ
dxnzIWVkdKGP72SD4S/Xt9FaNXGwSjNbPYmBI4/qhg/MBJaLjzXYQz3LOJJzkqaJhkoIrZM3AP3T
DqLV0ZK8AR41Z0/5X9FZrJ5ccEFfIQdQtW3bL6vWuGskuMUosnLRnd2o0tzTOqzFR0e4Uq3Jy0Qv
Dxb6XcGGiZ8IOI70PmX1gZalCCAhQdhnNI80SkoQUeLI2ZxoNeSsepDYNwo0Wh70Rh3o4bnWgGPY
xNlzhGZWFDwS0ERBiXQn8Ube26DRPaMrG1/NbVw/NSDHWJgSymwV/mgREj4x5ILEyozTcdfHJQAX
OqeK47S1TBLegBUPw4JV3F4AzZCd8VACX0vtoNnGcPxV2qXWMo+K3wK5DxGAqCk2ZtlABViX4Axd
got0aS5HDigcxu5CJnJ6AgQ2ZujIDUWQw+tB5ETzyXZbxHJ7YHSL/kJ2UxgSkjTQzEK/vnVq+6bc
1Tx6iCbDAfUXUVrFBQORlQWO1ClKvxd4loNcRXu4CHELLZhs40E7eEFGcDcjnG7nUFBXluu+R1kK
8tSrMHzhVafubikAZThoC4gSY0eJA3IkwhkhhC3aFb5g7Xty5Eyg5l1ZLyDIyA9+VZX44gvZ1in6
8FJ30DUo3ASCCtE0Lc3WT186GVQLfyqir03QXKREQn4xTq81Dnz4q1YdOkiG5kfmFJ9cmZWvvYF/
LfqX1TPOA8WKl7l46IcKCQHHtc4BH6ediv3+0JihhCov+9crV6Pz8ZVd/coGry+1qpBnqfJXFO0/
vvLQZ5/SujCXaekMd1NSbkBiBjbuyTG2TqWMr7bE+zzsMwYy7DZYg+I/PKHnfzigjm5tbZma9xkI
zZa+aOrPruhfNGgb83+C2giVzin7aliG+RIPfrZi+NDfx3lkbNG/nR6SLBXnsUuntRtO1ZPPIxBG
c8f6BiGNtx/Dwo9hRHH8rbeRBPzjx1BT+K8fI3GC6rcfo8XG5mxjn7zsR3yeGwn5ChQhiidQwVYP
doevFT1yQhMXYPlKX5UXMmG3JVahsPstDWk6n4BVomFnj/N09HX7YqmnojEAPeYgRfYnJ1kNNnev
UWUVDzhqAZjQuVfoCbjXIdZJGIggHcnWxrFG/WquK5AcX4EwKh686G06JMFQT0xcZBOc3jz1nfN2
EfouA/zdMwagS/XIS4YJuZXcRuJUe0DOA9Uey9ybYKlcka6DYyG7gBLIdAIbLDT1zO9khroopGJ0
FOnUUFQ5KXWqG/MB+5ZomdQ1+DCVdNrToBlU6MK6YcD+GGTQCegf9zcHpBEQbb5Hq7FdV120g1xn
v7SRP9tT8S7PwH0FhokAZKjAWZMXnNfhngp/BZsgxxuAXtaLovUMHJgk54soksG2SqzWXpHeu6WN
0FQItiTsTmLxdEdeBha3Rae9TQfsTC87qK6DJOxu4vYTI5ZaPVKe+UQUtuTTo5tPR5rvkb/Pg8Dw
HFnbrY1GMsDCIumqddaBQ4m2gPNukIxjUkMnRG8WqVROlzna6Wx0+aI0f7uEylBrVWP3K7m3Sx3D
BkghUa8Adq3qPMxeVNLWaPWDnbhpsyQEk0WTz/ZAaYaxIFKv2n6Lt5jzA9s3ie8w5F5GzdhOly5j
6BaRfYJ0G2w3b6zjCr+bAHag02KZF/wSW3hwdZ1Ep4Xyx89hGMWr0S7Ygao7fnU/TUq8/BEl/VTX
Fg85TvAPBv5pve2hcBEkvrMKSo4CpxZmlbYYHxqFfymVNQaGMxuV10bb8B9yx7SvYNlZG3jeQDPF
7U9GjvMaKdWw3MJ2jnE0EWkdG8i+lICmc3Ekb5e7BwXaisc45g6tQeYB0qInXmANWtJGHgx4pKxY
FLzKoGDV82utmgb0OwAqNXbCrxWI+0HWEiynEeyzy8YeoGkYRf6mcbw3b4ZjNU0l09/m6why+miw
W7vQpEHvQOt3tf5VxExg7ldOc8KvImbOctPl7Ym8k66MkxfVcQRz8JvfvPRpoiH32ce5fwumzxq+
1bKTPJaJPy5LLzSejFj9606N7M0m3+/+iDNSaLmPoh23oszsIx8DkO7oNy1wEI+qHtXVHTr7WPcq
h6oh3pwt6L5tnF4+2OnNHP2Klym4QKehkp65rj0fCSKQmBwnwdlRsc5bQRLeXpDt5vjbELkE1ixo
3s1tl5O36jgUsv9wWHr9HE/cVRfYkPgyLH5Hl6LKn9C/6gPx+MtEd+B1C5fglM/XFellkrFOBWhT
vAAUaL9HJxxg99z7djPbKk5ur1D41dsr+C6wW5o1LlyymOdrmnEL9oziGstibxhg2UT3UrpoijHd
dFD5hJZcwPbdZDYXU1d6DV6ER7MHxEBXevGkFY8COSfILDTQbdUR5CiEs7fQQzZPQntxvxIQN1PW
FF0gR9otjDysv3Q1ypEuK/ixiIb6BXpks71VUCmCIJGzbrK2+VJjr2pZVfVolxHYigoFpLG2D3o6
OqDi2/QGkqvX2Os/QeSiWkF7L7tKE+kWuiOb1DalbXT3fxNnVEgvlCa4pseRW8vQnkC3r7/R3O00
qO6zw7g6KhOYZbJmeWEtR4lvlJrb0K9Y9xNIsEOI8BggyNu0IrW2JHQx+fbFtSrzMSvG7D4R7B8y
U1SQBOa2dBz1WUeZob+1C+BhKsO5Yq9ZHi0XXwKox7tXslWcr0Y0OT7Yru1eUwg1r3ygrrcUQRMc
hXSnFoC9kk1PGDywt855gIDFCUB82Rqs3fwFcOl2Hw0tW3Od+vJhdzv3o73CsehVx//NLqcc6rNN
tOAj7y9ZKYNNxoZqXZW8eAaNob2DLmW45FFXPEveomnZj/2FEWKYThGSEjXoMSnYssHnMxTyQs6s
TqfHDCRkMbZOEjpbqyKu2BPrZfIg/U7uhswLTKThvO5Q42GZL6QVR3vH3lquEMM/5DAq0F0dCzZ2
hzkcsn3Qm4EIFdBTDVhYpnq8OEnVv3Qrb3Tki2mIDoJTY76gYVz3mmHSgAys9kKVtIa4AlpZaFiM
UDCLXXlFZTp8CHrvTGb8dcFQFAPkXmctlgygglZACGZHXt9Sr5Gjuk2W43x3e9wiO5KrRYIMCbQA
PjyG6Wl7e/hG41o39X4IIB8nBRY4J8i8zM9qmsiQg05AhnRywO6OM6QlN4OushX92D0mU7Tpeh7f
kak3A+gd8/Yf8pHpNulm+31SN07N0erlPxT//zsp6YEWA9sDfrReBMiT+uNdmMaAetRC2s031cZH
I8Vu81pGXfVUZtFPS++6Gr9NFgE2k2fQCdrz0Pt9SN5bMDJW4nwbygwdZ1YeN6vQ2EeO7iwe7WC6
xyimPuPhryPbL8uFzL3mEZAQtnQLzh4CZqkNZKXbE4jghoMUEMsJ/UDcIb9srwwAJp6nBkIaqmra
b0HD98IC3nZRAc4NfgIIhRb2Nyjv8M8e89kyQ7ltXnIwNO2jX74tKScAlnrpvi2JlvJTjPdu0gn5
2ajYAGpG3Cn04C2gcyA/lwKvSXdS2/4aV9kTaGJDEJYux67gG9IGi5BWOXs+KC4aECevadj2LYTC
ochJSmGkGVYXzD+/20lazEMCAw/jLMVe8ByUkA1e4MaJ8PxZQKpjvvno+i8xJgA/h2FK7E3c2/2K
T360T8JQffYhZ93Lqv4krCo952CIXozQ9fhMYUmSGXtwBENn0/EXNRvCXZqxaMvRrLhCY7KzTmSN
/3WdT/3KrnLoftBYdU4PWhHHWY8QFYIuqDetbdPfAsv0T+SqeE+89QBddXd0926/mcg+udYcTxT3
ZHI1YGSEHU/VeE92MpHzf9r/WB/v8Q8/z+/r088ZEqLjfW3J3E2IrraNZXgO3pC/LgOIbBXr7/oy
A+97IwOULsr0W2v7UbYGth35n7YHyYieMMfYUwqhl9SHKkyKb+l/L3WzvC83T09B6euNBRTCtRqC
U7n6XSTqZWgF+YZspJ3Qg/n0InNzYQ8MvNh4lNpObO1RGjVn3JgMcmfhiqA/+2CZf04a++0BnNZv
YTOMTIeFXdWfwRriPWe/wqZu/Ndqv4fR9CqK8S/28O63JxyMocB019UuNOntxn9IROI8AO0p0T+M
N3plnvIOzBYUKRy723meHYArkeFQouPbKQHVIW/BdUsxynC9RSuApmOoscwx+hXAvux+eAVzNYfn
MppOoI24p2hadgzxvWXPxSFTjIfRB2rFiYxil0MH85NZoyQR+VF8piGo/rZt0SVXA4p010LZK6V7
XLPcZuh6EtWChtNk2TuQMZuzNx85gDBjWe7IS0tyCG6caaiXVDk4+WjJEvQ6eR93ZzeOQItihEhW
8CWjvIm+iLYATBxycCfKpfRxPUETL4k3NLQyLo/MhGbR0PDyKUbd6OrkcyqFAtoGlM+36UI05jL0
+7XV2VApjNPwYWzQqsa0WmgtB9BO+B2Axv0A9od/R8igO7YjHvV/RAA5hbS4Lnn8ZQ0f5/fVmNjQ
h8eepWBrIHGQUvFsB9dJ0+4PqbEhIv3ZNvtBqg+S/aYFC6xbGtbWbRxUJRhYTVEHa04+DVEymYeE
sCFMDZfubLphat4nEVqHot5NNKLQ94kM7QgnHqOVOmXVXZ9nR8gP+ldAg/2rz9gntHG1Z5DE+pAs
b4I18tvjmpydb4RnhZRVp51kKsv8Uvk5AystZmeJm67RUt9uaHpgCgsn0fbbPFtPgpTGFvD+5J5M
ZjBgUwXi5y39BOMQ9EcOPeAFeWkNhhpcabLhgUyyNtBBJP1sRz8C1LWbg8s8EwCQXz8RSH+g+mU8
kqUzC6g+Td+iNBn2lIATIMjdTk1fzwk8mdjdBQ/aB3LSmwzVWIi+p/yB3mA869D28ft0UdT1insM
9M1lFuwTPAeA3Q32XdgUTy5Ly6cC+yR7zMa7uLHxHneZs3QZFztyAiE97WwQJSxpwvt0fF8VIHFV
/jrwqvRi21cCTTA8hFaA9E5g3wHffdagqNzKMfkGGtyvXg99HxCNhPuCQ43Rz3PrFRPJTxNVbQQr
NwVoplwZZsr2robgW0ajdiiLWxp6IR5QF3YXUd3mmwCsBRIySJ/7LLHBdpqjgpFrJSkt5aLtQNay
D/bf41EzPLOw5f0ercsjIKwZkAo68/dHDrD2k3ppJyho3BwfkoUtZQJ9CVbNMsF3+DBU4NKQ0QNU
vKIHz0KVBdvjcDtAxvYBHAHI+Xto/ZJBeKIIFqXW/dh/nZTrpss85J6mD/8R+dJLl65mB271khRL
a9CSbtNCs0+/QjMwJG97qHdHA5re9MkO30seZPzibk/DlpkrDlbY5wQnD2xb/h1Gj4rBhYJ2WHR/
DWv0agRkfg/T55h5NbLTixq9I24vSqv1AxiVh0wCOAFhsm03ZdkRumD5sbAMZ6uAQrjjsgKMvbKC
ax8hdd0wt/rCEv4l4bL+0aTQu8v8kS/sERDollc/+rD5ogxefimaMoU0TuZfFcOHuTZ4fgeBirdX
aazx46t4TpKuUQdrQX/82tjmG2sMlKblEZgt4oj5YIY25Ewr8zcbTdIUHEFsQWIjDNY5cm9XiMRU
BxclGwjzuM6VbLH43ElneJQWHgehC9nhdgIX1i0e0leANAoTu9TWah/my8vQTRAtrZx7V43ewdab
VQ/YjY2VqRRl7Encodg+Au36u3EWjyejrSPTtXMYRRD8U2XmyQTLye3G96zZEv66+S2mSkP1Kema
V9oj026ZNspqgNi8iMw92WUY3HE7APYhn770MWQHbuldSgNru8Mgdu548YY6D5T8VMdQqoBUhLVK
UGeE5Fw6XexImEsKcMNPWdc4S16iWb0Vcb4UkxlvpsR1LgYQt/PFChk/hcJZD0WE9BY5KERCbmlZ
4kO2IduA/r+V6SYxhOl6cTdI0IV0bjZuqlLg79dUBhKQQh2waVSfwZ7rQ6LSNQ69HjK2acLRf6lB
XnN0A6j3ca0dbRWTv+wFKPwn3yjBhFX/qJVtvOqbIKvfbizw42YCgiCuhepiaeXWpybouhXvhXMn
LWgLZG1SHFAwAKNDNIXrmkEVIbWicpnXIN+JtTxdqe/6AGhvAHkwNi0U/dLRtNb/OYYC6ZKmYDvh
Ovq2GN3x4mtZdiGOW/aJjpxDxad7ZkwnkiHLUqbutY9OmORrGd4t+nD67vtv88CHApb70XltIcuw
APERv3I7CjYqAMZGgsbwzNIwWfeNsD5VRv+1qEaomSfgwcOu7jvonu3FqCcZ7NckgG/HMxp6UjBr
GuanaRznSZBVnSe1FRJagJsY0ZAdk8Y1lvkk0yVyTtkxjkaQtJOni1L1dkuuKTORQHGL6WCPKKCV
uq2yMtAInlgQXocWWHIKIzBoGIVoHw0nrZdVLfirKuSd76LXazHIr4MIuh9omfrJAzf45Oc2eJiD
0bnLfDOD7pPgB/xl63OmbLYWTuBfWSpekijeTrp+RBdZqRDYGo6+cRrnNsrFmTseLKpAfYh5d/OA
qwONOhOK850Kpy1BgqoROuVDi4zejBDS8CFQsvzdJjwwUJAoNQVT3Pg+l1BHtB7F/cf13BZ79CDr
TuDfQHuK6RurW4ZlcMwnsKQDc6OTNKUDUGDleqAq0+hofaFJEbSd1jfblIYXy3htcOw+JEFY45Rs
GiP+hvFqHo6y8O6ULFJ07iYh0gUgTkr0hRxgsosWtlvy7Ydo7JZXrcqH8y3Y9TWxd1ZfP4RByD1Z
j27Rggv8BQQx4VlUtWsvOuQD9qEdvdSMRRclcG5ZAX6/8WwwkM0h6LmaFmkSGfh2UcUKeCKIGty+
n0aW1yCzXtMXU0d2R/XOpcy7YiV1MHmiHBW4hSkAEEzFHPzHlx+tXjDbAtki2tI126Gn6RFjVqIv
k25NIj68ucgordQBqg/YDD2FNPA+xPHBqviKAt3EQnuQXfv2njlyts0r2KretZBpc/iiqAvITViW
c59kU7Nzky7fl7ar7iYIQUIjLm2+jJB79I3Y+BHIZudVzH/t/GJc0qTCS5udzC0wj4S9urOx5Dyp
ML0zfSM4ZbdDjsibJ0XAtd2HqVozKPQtCt2p4OlOBbrUY7NE0io82460gKvRR3twbXDQX6H1AISM
b3E4NYG5RNQN8OZI+SzeJ5tVIrfQR4O8Mco5d8AMj3dFJpsz86BQL1jhQXwHFChm0qpDFZoPNPK0
ie7AW5Lvek+3J+iptAg5SiPONmYN+J0fteXbKmGedyvWI5OaWEGUrEsHB80xYyAkvL0Uakv4aYCg
2dFqo0p3UZqKiwCpwjoIZLKmT1SlP1ZmUl6h5MZONGqjsDuXTQ/eP/joEjamXHtAXKzTKnyzoXP1
IaqMYP4soqu2PNeTfUfx9FEEebxYx1w269tCMhL3NmSLz7QOksOg31B+iiQTKFVqzX9lZclPIVP/
3h0g3i0isNaTXXiuv7Raix3buByfWcq3nQqsL7m0oGRdtmpLYRlK6LmFg307Dezwn5admFEvPAka
Llq2iGR5sAkW2Bq9vUPXYLQu3KnbEAsZDVPk1j8MuR4SZZnZNtH65o0kkhJm+TPGY+F5gKbQQWT4
LWnocGTLKy9AI4L2pq7miOQ1cIl6aKbAHgpN009DlAySc1Z32TyMlTTPcW38mFdCxeOSxuVXGsXC
dS9DZ37yp2l67krR3RnQESMft2x+3+bhhXwjkIv3rbLBGYBXBKNG84AN1i4CwcpzYkwGMEVqQ75i
YNajB8JAmte7fXtVXbIkXz3FyZNX/KzxztvKFFj3PiqHqyzKDLRc+XD0NLkTYMP2LmVODS0d8EXN
IeimaWzXfaBRWuYMGMDE2tBwsIDhLrPwQiOaVGKDvkCCYDjSkJb0g/7Bz9InpWlP8qHNHg2dtS1r
7myxwRggd8Pr/Yje/QuFoCjDL9Cg2N8mdIUwt2gEAIJCL0KXvkjEvEhcNMPeBnR5AYaJEKXs2luk
TQg0c+04xoIZLofIlghXTj9F93VeRffolsx3CeSNFibFNAxtdmXdX8hLFwpWhzKMvfs5KGvx5dLi
PTCvm4VgSjLdLN7dJt1eq9QvY6WgsA2z0l2h4QoYkjA22dHFH+d9L1DIBGhtGn94+o+Jyte9jyR4
3ZnbtM+HnYduoWvM3X94OhXfSzNE5cCvngvQpf0tIGv951BV9RyAB++wqxUOXXqFHIelRx88MovE
g6Z9acX12c8N+4WJzRQVyUvdjM1lTGLgtLW5LyXfZgCOb1CMsl9uk96G2K2nyGRNU3Wcn4wjC/EZ
SXiF9j7II3249BEAb3xQUPmFo9XPVrqDzLt/wYEnscdwRZaQMexzsqraRnkJNTzXCSHrmou1K1j6
LApsBZMu7v6pkKsymOP8FChj1b5Kv7gdkho58Nk4afc4HmL7fbDqFs12enoEsZt5+hSY7TNKHsM6
zbHbbzUWwtP4CNE6eFz6/YVGvgk2hanLxNJSFvAd2tsH8s0bx2iXb9wKiCk99X1+GIzlxgzBYJqA
whq5ADTCD7pHJbdBq4IPyBV1+wBcUTgLDD4zX3v5RP4I3G4rZofTkSbmemJHzS3T+NTkiTr4uq2i
6YLy4uo7GsZehM9pNJysCVrbYOEAP2NTyROFUcRkxNW260EWuwf4qF8GbtGg4qmMuTcgytNqkVim
vLeGoL4A+2IAzYrSqSfrCu/PWouT/pphx1n4AEJAcJjnzndfBOJID6e+TcILZNC2HceTftmyeNiA
Sa9d3bZ6eoIn8+5IJgmavo0Z2ABJIz0qUm98jfJ6D+Id44flWicIl05fBJgFlj76/e/Am2Xs3N4c
dmgvBWpTT/Jd9C2mZrOfRl7dTZFTLjJV8nOuu1KzBPBoCUmgefRud4VbilUhi0Npg0vxRjIDWCh0
fYzeB7uqWR7IkePtta5yBzV+FkHJtTfVuQFD2kv/s5ZW/xKzMQZHLljRwia0XwT4vzapJccNBYG1
9W0O8xrnxfruxPlONmXy0Dc2v7LCBjA+N0Ff1abJNRdVe8I3zhdyTpzXZ1BUn8vRy0+2yvIVlHEh
sKiHYY8n4IJu6RIZKb7CtEeNGTw+hDu1UI+3JuPgfgMkLn9wlN9ccuBHF90Qmp95OxqrqmHlnoYZ
KhZQx5TPmaWPYMDZLjiYYT5HaTMCW2EGe58H6RFdp94S26FFnwnxaSpifjYNFYJAFzAACMl2K6MK
4kOlhzpM6DAzbvgZ+UpoosUtimFAYa1AZcMPNHwPs/RqAIuBG41ABVP7DZ0dYNiqq6+hh5y6zpin
ZiuBtOqDyxiW1Qkdcd7qPQIlCbQApFIuPR0RdaCUpwhoElVf4+ZtDYowoDgHLiJwJOMLyXzsUExb
Tw16QMaqsR7RSm895iLctMhS3lFEkaQ2EAfhuEB2Cjy7fupNC3zbqD0FOzZ6soVqgbnCVJrR6jWR
jmzXTiWnYll7xmYc3C8Mmlr7DHRMi04zw7hTVB9pCJEa+9ntxdswHlWySdCqvBob4e3qEoJhdFb3
8FvvRCWTFR3kyUtDOq3fgp1ORkckddIFVbU6pwNVcFoOm6QNDICUi/4gHDs4mkBtzdWxLAIl14gK
K00gO5XOWjUmWwUM0LzSbcKfayJTBFXCVcax7WE5gG68GLL7MMMTbZz8hyYqYQKG4Diy4PVmGlIP
kghOIZdxl/fp0ueFWKVGl23mcR1PmrM8sffz2Irw8G2q8kJLVIWX3auxx/lQTwbebl4/R4stSOrG
Q54ci1hmJ+x23i5TkALs8+eYV/VwLNoj2WlGF4U2aFRNopqxL74Gm09DBMFgH72UdmSwBdlc7cC/
v1qWAEWtbzQgdIc0OsqoQNrxpLhOrnKfRgGYjEruemG4T2SxjWkP+oj+XmjTYJvNIq17/0gRJSoS
q1ZACa01Wg87KrRKigYcUjSVQ0r2gGascEFDtMRal//xSr7d9PcJIC4tqvBhn7volJ6a4tjpSzLa
GPeKF8AMTcWR7shdOf0IcmJ7BG/j+5yYwslPkfVUg8/nz1vyG+3QrCGllWydPM5WpBu+L3R3WI33
yYq1pjz3AOCf3TzPVrnJ7OPoVT9ElPUnS/Zvlzh1+hPZvAD8eq6TH8k56YgebA3Io72HkGdEBx0o
ncGrVhgPtzLVNPj8aKrmi3jvLHdQZiATlanoYnSgqNRRNKJQmjjxbp44V7R+rXVb/ve1yP7+ire1
2K9XpJVZWdpH9GLj6xNfRk2GzltC8AbvQxx32HPa4Wvl5sV24uOQvCiI85y1Z8c15HlkItrj0Xbo
WArEDtnm2wAAlX1qWQey0aX0avQz6wvaDEBS+sI7nCDA2yV89WwAfh+kxkvdNdW30g5eArwRvoEK
er4BnnS++c1lRqP/CVIZB+0u9cz/scT/eQwkwNDlBf7utdu77qkZPWdBRA8Fz/mmhU7tzA5h+1B2
qWvTvXT4lT+x4CmZmP3yt0lRwNqZHeLfk8a0tl9i20lOskTzZV8Y4z1dusTPoZW5vFkmJOLuvURv
yDOuRV9NzWZZ1tbWSnBG9aSlPkzN+6URNVU0LzlY4OowR52U0K+gc3r3TcStbRaBCJZsDiqUi7bz
S1CDlvV6QE/9PvJF/kkZ07ZsGECt2m7aWXizy7h6s/tgbNs3wNd9ciucId/tt/jf7VWD/jWqXs2F
L129AuUlNJnVXCxrQFt76sP26VY/ywfWbAc3GJe3+plECRNZ2CTY3IpivRN/yWNnPJJptvNlFaGj
jGpukxFlJ27XT7eX7vGFs20arpa3Zdpo+Lg0OZSVz0vTQiaonO97jy0nCx2CwpuQGMwBSbnktect
jVYU6AMYo8vswTeU2qOv5bnQNoprWQQFRSBItrTCPJcWeF9Fgt0HDU160fcLtqfzSjfTbc0mybZ4
3vhHcgIH9pi6eX8a0Ma/GgsfO269kZl3Hnjw1cpBaVabAvBM76pcgapLD2m74pYxam0yyo5k8wIQ
HAAUfkfOOUyv66EUvrnZSvbztqyhgo/L0qTQQDIrlSLDOQrbIFp2AKM1OenSvS8bCRwVVI1d1dgZ
7r7usLOj/UwQAwdBQ9rP0NALBolGJJQmbkPyopcNn5fsFMQ49QzoIN5G4/Q17HAkin1zOIFQHHs8
GvvaSHd0SaISErFZu6WpEVjW8djQU2h8WyGqQPBvD+3jH/Z55Q8vovIwWfhBKTdIcQz70Y+vzBnM
Vx9CrGHkJt+LPh2W7ZgGFwj+difQeKCdUFXhV6s5U4ALVeJl5YNTvhnr+lxCR2RFDm9rQ2PqG5Sd
m5XXyOQc8ri48AnYA5S2ku8eexpqa/pqoyl9BR3bUm+boy1KxMg9CAh34pmrXgvTEYsks+P7svSc
CzlwBEBvhXYYaLGbHbUB/uWIoY9ibA6+xUGt6GoI1CjkI9lk5wJlpwb12CAzuLFjQ95FOWd3Vms+
CL2pTVFKopHsDL4xwJgPRWCIPMa+zw7IquypqeXW6EJDqDu7B5Cfz06KJztdFEpLBzfxdn/a9bJg
hzYOldXtPsRrO71ANhn8iIac2fnHdHTvon5syvnHu/XbUBggkeVxqvPtbVkGTP05DeSyMcR49jwU
dEZg8u+GCI9rNJoljyILAfutoNgwtmG5tByrfvFFizY+2eavQQAUgJTl9zADeVLp9T97p1xlWeFD
P/QRxaAUp5RcLOvQjn6idAYYd559G5N/0KPXPDt9r9YcX42nxiyro4Xq6mYKHGwqQT6wiIug+26z
eGlMefETHNyfelc5L6ExIrmPzPvFM0xzXzlo3fdxJntIy2BYys60XpUz7KVn5T9Nfzr0KmxeAdqE
QBfYD/1eLLgcpqvJynQbOU12aHyR3TkBj1dWOMhXIOm3qs7yH6bin/s8VZ8GOSqcPq3yFFq9c8In
u1r7g1+9+D3SgTrU7qZ94gf82LSJu6zjtAcFtiuOSWBN105YV/B0uK/QaIaaU+R0J+iH1Y+gaftG
dvwyyMoMjTyXoK17aAUHkDoJVkaI5joQYMYXoyiTc2NxHPZte/jWumsvTcrvANdAJksHMOGpLXoo
+TplWXmP5pfyvorQ4IWEQ418vVvcW9BeCxZ1gZ94yu/IhB4uA5VpGdp8MRrVLja6dCM16AP/auOB
BXmy+H+UfdmS3Liy5K9cO89DG5DEQl6bOw+571VZi6TSC62kanHfCW5fP85gdWdJrdPHRiajEYEA
cqkkCUSEuyNs3B3s6bk3d3hAC4xefk+tQHr5ObWC821QkuOpPwQhSDz/mihDwniFiynaGFQiggX1
+8TkowKzXqRO9Z3I3saJj7OI9XBs0kUmJsq3mfhtPpIPHT60i94fjzVqXbXpHCBhsxASLB55Yl/m
moUR0hgIDkQbqnHwM6s+A6DxiTrJJAPzbNntu3+NCnekyXxxNCpHLImOgufVlzzk5oOFoNnpN/a2
zD7aI6v5IpL63b9EAdCS2Cvwu/niepH10PtAU82RrMxr63d+VyRBTkqCG5RqEgiqloJ/oakacE94
/B5fTP7cQpJp1wDCvWkG2/wy4sbraxV8wyMM9Cl1bJwGLcY7qFQ7IMoAIHkaiZxu/txPI+scgSFf
FvNIchAeQGA00kZFxZ2OIDqu/hxJr8kUShRppAgc9qVG8RE5YKUH7IW/Tv2KP6BCPNrgj+GeujgE
3zDEq3d2bRfICwQ21MI1gx61DXpV24q/Q7poMxRq9IFJDNbg6DK/RxzIQlTMRp/EyLqVa3XWXd75
xrYd2+Ygy2Y4Ic8O8XGVlw8lbvOA57XZC5YRT16M4t5F8DDqCoxhhSomVRH+UhssW/7uvY3a/tt7
8wv24b2FhgGR3Qn7RdCtoK/TZW0HzWEGZ01NVM03B4J91ZbxABxJvS+6OO4WiKyCQo7CdU6lyrUd
gjFgNkqkbddOHxgLpLEz7FobtekhZrYMeg/fOhnrPMQz2hencVLx6qdDppna1D7EzlXRb+1eZQcD
JSHnTur+TGd00FEOhjJPytWtoyy9b2HNvEVaqX5jR769d1QRPDjDBGkbQPWLypMTIJ7FZ/IYuG0h
v2k/A/3TLaHH7h963ErsW1r/Q4x/PiWnEU6UAlBRKDZdH2DbDza6AcFdoRxgULxkXU5lxbVdNwuz
QWVgi7KgJylQIs3j8Qu5eQw0p6IoEIFrsdcIw6a5NJNb6wPLNw3/nVuPK3+boRQRMlZKP1dpugWU
G3k9XHkbSwTjNp2aXVIsI+iGfI6zkh1iS0J23BjZCxP9H0PkOvdINPd3YNMGYn3yt01XLmutkLma
pk11tiX/IVLv0+aIG+/GFMh2UGuDYXfjoGZsiexiuKetLTULFkX7eeM79QKxEX5oIpYZ7qOSIRNd
Al3qUOGqH4p2YZqtWLuZy06Cql3xkGjlBvCM+/dXhDrN0W8Qp0lGqzkBZAJ6iRRE1ScIdHrWxi8A
Ks9V322onw6GCl8jWVjbPrM0MCw4hJnfnvO6zAHlTwQYZBzZL8gY5vW7jy21XhZ1jezv5E0dWvk9
+C+htBAXSN5Ca12fdeehmBD6Ussmh0RjF6OaH6l7nGLl1WzA+NYsHIQm+wUZq6mHzhxUyuzzUt3d
7IVpgfpj7tX2yixQaNhjZSDwGD/WdKHhEgrOTcxxzdFp4DwWdhJB4QxxczogR5V0COn+2W7AL5SB
158sH0ZSe4xDE5rlS5rrNgZCQgjFTwcrVfaa94lMLqAHazYMXOCXwvTsM9PP5lTuRQcy09kYdPZS
RkO2DrFSUdiDeM5p9NMlucRkG9ysgn5PwNe3GaqQPWN3EoCmz9HZwoAq2cGdDnTmx6LJwKQgYcR+
zl2TtRkrjvLdyUsoDqXzetiRD5m4yP8cTVPe2uRDzTxPBV/eeqSp8pUpIShZdUgYdVn4fogQjayA
l0c76Z0ShEP+H7MtoR5yF5XKN21q/KAI5IcgZRyGUPkJQJ7eoJr9hL3jx2jmL8FNGuwI/9kIjU+o
grbPlgF+wM4OBijFD9G5HJIM3EvauAKEZi3LJrAQ40n8BRgjs7fej9coUsxQ+xFCuEZ4wR86Kr/l
vmy+VAPy9oYM2AMWPA64J2uGv2Me7/HQasGCUwHNr+K1xMMV14PI8F1E3XCaTw1bGwezwpoqi0sg
iaYeOsgOlVkDaPF67Aab0AJoD3QYLyi8vEKss3p0xsI9ASxYLcluaJAv5lVQ3sWePd67osf6ZRoQ
gCsAGaNcHDnwxU9ODjndjmXPfj5Wix6MfCc6DJ2Rnth0uNmoqTtdL0VibfIRBeFdVp9r6efPLqpg
H2rHWzKrClDXsqpkljyLvsmfEXlFeWOhH8jRz5MLqqScO2pVUfXWZ+UwTwK9OtCqJgGuw2nOfNrQ
4kbU7amZjGJcoRaIb6nZOAXSgwhwb6g5hF6N3VjlrOzpRcEVGu6R3bCX1ItMvHEoc9BbUK8j2/Dc
NFihUi/rreoOIYMrdWLpGi4KMbBdahj2CLbluAIgozo0WBwglJTG3hm/Le9MZ0ZXfAFfdrezzFyM
C6v0WgTgBzDBmyk2himUmaczOvhQBTh4IQ635u/8bsNoBLnQsFvz/3+q20v+MtUv7+D2Gr/4UYeq
O71vzUcvgMiyAZWQfEGntwOIP8Qqt4t+AaGE5HjrUCEo6cs8/XMItW/dzjTjrUlnv75A0iAjaSqw
HP7zNEH51xujV6F3Mhtvr0pGWZU8X0huXkcdYu82vYnbEGrOLnRKQ4oi+gzlzXJv2GF+30AaUiAV
dMomxk46FINAFYjhFcvBst9tHZ1F8caAqNF5mK4A1EbrelPpGFiJv8bSiDxCtVyvrPPNPjJgt8cE
dyJ61VvHAHqdTnbxJXMCrMx10Mp1XITucn7FvyZGlArAbXB4d/Taic6wSy7NaDVPRYMD/ZKoLrib
p0q0WayD0ChnF9dwLzZIiLZgmNAHqZk+zGcqad/PfmMjl97hKsGFjXF0yP46u9nkNM1tVuq42Uqw
hC4jjise9G7uQ9EqcFMFYFKnpidi90FbkNDuYusumDxKyKvtgka0S+osueM+5Ii3pGXHzvOgTkMp
ECAeRL5QIprpOrtzbPsCmpTyrRjFxZCseONaXQKFkwwWx4vqkwoTcDO5zNurqn+mgnQqQ/enWnRE
Amb7zUQeZE/L8Q4o8wUbsCFIRHQPAj1+jcJIXXBDWlOLDsYINufEbt7awY+R6WtQkVe4Zb10pAcW
A5X6xyrh036+lC/NX2dxZL7b6KxNuHwJgiFZsDxVL3Ovv2Wm+xhrHV+FEPEVvNfyVDfjkUwQh4iv
DQrx7zzcy6Ca1/tLcmvbawAypnvyokNT1bvYzrsztfowiq9Vln/OVQYmjWlmMvU1OCukYfn7m63N
7WrpRCzekgt1JDoF6CIHiIdsNGdQQk7Ub3i8ur2qr7S9jXswUN/m8+3E2iuzR72W6eANR/noHLls
rjSMPhLqIkoolRYfZjdL0PBG81u4fYQYO8oO7F+XmynzqvveVcHp9s608sKFCZpEYFLxhZFvLStv
YRhSffhUpeWhjNQCXRW50MEdwQFSm7U5fyqaVLUuRPfSVC9vL8uazNkZJerWb5+0rVrjwJzuy+2L
Q4AUvP862d/eXZ8J9y73X2iu+W/o9sUUdR3u5uZY8AMYNroJTNPtlQWRBCNP+9eobp6sJI2fIkg2
HhRjqNCd7NCzs428uYxYh6P406k3DaiM9k5a8GcNojtyYtIyl41k1Tm0hbEyRJ4uNAT4Htve/NQ1
Q3buppYs3HGDWhEwJ5eu+VjJvrp3QHrVOLH5SKbWBLWXn/rhkWx96xe7NMzZch4gLP+xNzee1iaY
OFGih3V1G+1pcnDixgdERcwFNWmAix+LIc3+SqZ2RCgx6dtqS5MDbZKeIjv7gzrp7RqheUQK17+b
X72xO1SbhXJNkzkq7i6MFxfyp4MbRa95rMwTtXosD7eeslrQieADjUbvX1GpsqJOMuWQyFzwyusP
1IzHwt6pEME6cqG30AEZx8ZHMhgKGi9uObIdvQHQerCDr3tsJbGn6sLPLLTb68iVvi/G7s3rXPcL
pN2HNRQBh53foxloYwXSLdRoRq57KqoUCnxAUH8BTyEHJW7aHIs2ROmadZ3NLRT4dFmCLwQxmuX7
jhsUaru5Tu9Wmx8j9XFss2LxoVDPjmqIiZv2g4G3XfjeZ8pf+yz7pmudPxVIsu10DYkfRGndp8mB
UttYA37j9VcDQc5vkUABZNzxH7Gd3DXJYL3oqBmgB2plV2mH7dYprf7glTJGnCJmYA3k/VM8QBk3
g0Dn92k4NEr5jxDDVYpgMH6i3sazE/w0EgZIwoQjDx0DzBZmDPBZEvSfoFEBLmfYb27dhD5PXIU0
IgJqs5sE9p7cgI54n22Y3G6zhdF3j4gOIHk8gOYb8A5jkQ5vqQpQXepanyE7XKIo0Ux3dd/En8qW
n1RhBt+A50mWBcqjL1pZ7JybA1Jr9hB++2tkl0CMgkbm0kfZtm2zlRFFSBD5WfKJzjJfxvNZ9xvb
7/x8ZjLcN4vkQ57NkPZwBDPY7kNWb86xieHREKPcU3pt7lXIkq2FUQJm8leOjpxplqSsd2Tvo2SR
jUjsXoq2KLYS9AOfrbSY+axk4pjr2HaqPaqQIM6b5DOfFdbSsEcNCLQt1/g0+TuIkwGlhjIFMeTg
UbaKzlpPtfPLQLrgwS6D+N+0u2WkF16ovaMbQ3YEpTJxfklHgYSL2a2oA3nC/BJCQ9BeRWO/Qg2V
d7y5eYMINoOfqGXPgebsUKhx1GnbPgWdla3BUtZv5uYIIjYuK7wlS7VPujNHELgmJ+qkQ6dAGAZQ
15VaNFsfm++zcbN7n823DX/T6qxBxMux4gVxZkF+6NQ5ZnWhVs2Sehe5abWkJh0Q5AUxp19feOmi
YHPyqEEgtuSTlAjZfjPH7DEN+HmO372KXUL7tWjBPRkMvHg0YvNI3Awe1El3MbBW6366KKDRF06x
6O6uhGj3I+/GI4P46xo3R3UMaj9YNs7IT3Wc258Y6NJn2jqd5QewUBYrH1VzX8jNS0p+Mpm/day8
BahefqMrpq4hXFEiZnFtGGuOjd86K+bH4TednvPSdr+2MWhXx2YMDyxNssdpIPVXcQ4NHQvlQnYY
y32cYB5ZW/LNR8AnCJruG7Kl3bLlbnAfO6YJMdcRLKN2PkJEOX73FVBk0ZBjzFYmkqctGHrB/cHZ
qqczG1vVLtMOwgU4m3unMzt4FU0PFXcHMKHpAFJM7W9rFPRuRcORlNW4EzVYRoDfX41bF/eZa6mQ
Wp/40uY/RtAMq1oi6Ep/yyRooyuU5SYNrnvhMvE1AdcuxBS7r9bYs6WOow5aen63a2Rr7BgynXcd
IOFL5OXGl7LvT8Sh7WZg7wzz7isrE8hBAn9hdFH6lAF6D+g2zvyqgGwobslPRqTfbbdeOssYq9dd
VoEZiONGCYhGeqC37MkkOcmyep3f8fRRZAGyL/JIA72DYkH07KbFKc8N9ykC4dMBd5TpKuyGr5M9
YXhaWEHAD1KBKuVn+4hExiI363KH219/xoK/P49CdtCH5vk2topwUbI+GhbUo4JwXDSlCLZ5N0DX
zIAOguNOQa2pebOpOBl2qG2rru10qEGsj+wFbNSkjpstr1W9KT2rXVKVG9W7YQ98VVx6e6pvu9kN
FY1bhtrhRUI0rTdlK9eursit1etM4+7hG6Z1l8XCWIfTmS+H9zOy/a4XhaWgz0Gt5DbCr+fgIHWw
qUdVPFdV9mYjyvgWlvUGgbjuq5l68Qr1U8NFOw4ie2Zeb7JEyaWVjcbCc1Lz5BAjAgWKqS0QkcM6
xz+QiQ5qiiLTGdIU0HItRgjRonh1EykNtPIEuKMiLrKBAAD6N7Y8I5CTX9zp9ptp68UaG7aLuMAt
uTD6eM+ZgadEGUMDva19DjEdM3rzcFU4lhSvhRtEK1OI9OLGzDkGY16ve51pYL2BF4ea5xuv0x9D
3jZPThA2W8/L072fCiilTZORx2hDcT2sxStC+9HKU2O2UswZdqAQpBp1OrhZVq49Jaw1NTuA9x7k
uwO3xVamKcrFh+ZxzDxA++Mw3SOnAYAhFB6uUAZ5t5XqbHjRPgvk+neaFZ6NR+3UOU6peJUFbIWS
xc54RHQN30IX+sWKsP8xUlc75HotPMKg8gQixeoaIBgz26hJHahub3b20lAgQGh5az0DBt4euFVM
3NQOwocVpCFuTQkCRXyv9jmyfVRIO9JdxhPDOKRaP8m68h+VaJJTO8Tekhi95Z92ndvJKbcneSZE
4Nfg8k0gSlgscNma38C3oVHzbyX3SssBXC/4QyQibB+ZU4FwaLrVDsG7bxuA0di2dPAQmCCv1h4S
Wdgbjl85gzJPr4fPkIt5t1MhBjgyZzv5j1nkrX1jBMagaeId78JggyQH8nrOiPsicuVgtwEoJE6S
nRmnzRfyCJqQbyOI8y2w2EqXM/V8Y7B++9s2Ec8jXwaUjHDcnSVBDRfIGupn9JXq6mOTehHx7/b0
/Zdh97feX8benNtpqtIx9Hb0x0M3IOkKKfTy2CMCsMkq037MUBIGmeNsfMu9u6LvvD/ssfxhC8d5
1omJnaXfeydUgVfzGJ0WxjobgFSi640NvNpGRpAj9jStgfS04OmmQ+KO9pKx1xtm+oarLkAmsU9L
iPtwIK87mdYQKB70OxL75gdNBqzN2/SZs5rhd9pV4KZJ7U0iUFwcxmVxBgg+W6PsqfxUKfM7QRsN
+R23rfjtNoaFY7AyPPGiJf6YhFpDhXG5uTXdui83kEcONony/ZMYAL0S/Weqfs/zFtJ0gTdcHO50
J0tjIxOWnvlax7OD3T+y3lwgW1CiQgSXRI4VJsLCvDiRDE06NcXUpF67BbaTerFXtJ6p93djYxkg
c5FmIFA1sguWCVhXQoDWKnvnWGqGpeZk7yoJwoCheSm1k9s/dKycB+jRrsBw66fXwJ8ADDo8galb
8O8ZMMQr0GrwO6OA6t9gqPjZT/JqDSWp8QzIV3KQRSy3Y5Hb93ZUiGUrZPDSWtlDmuT8B4D9qG90
9VtQ/jlcBRrlG21sgcgfzwrwI7gIxbjpSTSth+qB/hNd/mS3eCa3qqhm9SF3sNJ7YLuPWQZhpJsg
UVoEzVboAGS4IwSJbh1mwSH4YdyDwQZMVAWq9hFcWZQi7I7UbIb8vUnQQzwdPvYOPzepN2KAh/3b
sfmIGp0yS1egtj2JWmV7d1pgoRoRimxOmQZnatNhcvHyMdtHsQpPJhafxGcQ6e4PT+TBvex6/sDG
+EJkCHbW2VuUjUYb8hrS8Q+g9Px7rG1nLzJbgw2vPoHXtHL9ay7wV8xeWV3IjXZqe40IJQqE+4p9
Dm1ww+G69q5ZUIOPGzf/MzAyyEF5bYCgS2efR5SKQxyxth+avG6WuZn1XyLXfm1dFf9hlQ2GT3ko
kZTYKrH4TboQWu19wSDI5uOa9mtwo3QD0iStGZ4903hNDI/PC8o2NtNTHgWvtEyjDYIDlOvCsdv4
QIs1l+M3CDB8sSY2L+L10r2XnI0Kj4qJ+YvsTa8B7ZjsvHOWN1eyQ6YzwYPBLRcg7B23AM2knxXk
xTPTCb6lHmDQClxslygJuosDADVKDZrgWwRpAMHAvWGp0Nv+PDI2w/E+S+3PGVY2Z1AwZWeserMz
diDRTvTGJ8cOw6MdhRvfSsvHJInaexkrFLR0UAbtEXNZVh5jO+o1WtGcfN/5OveyQb7VAH8csTjC
rkVyA5KXiJCRLx1AXLcRXWbcUSssXbn613/97//7f773/+3/kd+jjNTPs//KdHqfh1lT/8+/JPvX
fxWzef/2P//irmM7QnBwWAgX7CNSOuj//vqAJDi8zf8VNOAbgxqR9cjrvH5srBUECNK3KPN8YNP8
EqFbl+9sd2JVAJL+oYkHwHC1Vm9InSN9nn1vjdW8j/W7ID4CsbKNaYXVCdHuUGomkoscg3TrEK8c
5FL5IhjKcDurDMZh81MbOOJLgEKY2zIjikW0QjYmhUAImIno4MfeRxs5l2myYviNHyBPjOrZ6SCy
tD/b06GPmmqT46YHRqY/e5NKfwGZfroTLcOKXaSyQj2S084uNJacaQKoKbDFP3/13Pr7Vy8ll/hl
CYEctOQ/f/Wgx8uNrlbysenCYYcksI+qKXNcp9woX6oYSZNpOdGNwEGXDq/uyUMC8wSoNkOZ2O+9
qswzDmngfJinYxPNht1riBUbByHq4CUJK2sV2XF3VpDEPJYFeDIG5KY+jSB9xtcr3yZX8E+jxnty
ZR6URvxkONFlZlbDnQ4i+8C5hXsuIA3qP/wuXfvXL4czRH3x7XCUhkghxc9fTufEpYPS+exxXqTL
QgCXn/NPyFDkVyjKtldA9Z/pdhjWmbGhWx41Jy+Ua2XXoYBWsRW4r4gB67UUaQbWNNyYgqyGWIMQ
zRdLV2c1rRHxUHzIIpZ/FkYByaCig+uQ82Ot7gMjr+5RaL9Bwl485hObfgluW9AdxN6RbKAMi7dN
Af5H6qUBVdhvxMTLj6gZVGurkAO3Z6dLBKei/agysPZ7GSCPvQfODLuLq2XtAUUYNI/QrhePv/hy
876W1t6BcscvS3tSmLO0cA9TJ8nPja0PdFKHoAeWv+xk8vCPqnPTp2Y6IFJYVCICARgaaSjbRQvo
4SF1i+zJ0ma1McwxX1Mvje66ZB6dg7z3bo438sJia4s38Qdy+bZR013ZbDbUUVos+A+/CO7+9IsQ
jDkm/gsoZivAkJU9XU4f7lS4s1gDqGT8R4FHFOTjWH/pTNArE84wLD+Zbm290iKMG21/8oXXX4zA
xRLNqCAFGcVnUpWdVWJJPHaWh6XTyi2KYtFMam8higChvVNGEJeJyyMNog5q/lvbPJnPYm9b1w6q
bAbbSXaqG80j4455pDPex3a5yMIB1VZIFLEdd6L9rftvPrOBV3r7H+49P9/2py8TBFCSM+m4Fojo
XPnzlxkHFTOTlHkPqq8HpGJTd2ECv3BvhYaLou/UXLeJm73kTKxprUseVRUApdfxDgy3IJ5FGrFw
gD1ui12NPMN0n62mu+uHA0BG51ZDvA0OZIbGB4JOZoBwmj9myyo2Qe9qsfRqunG4oGALdbDUeO9A
diZElAC07gbX2TIqCnDZeG5ylahz+edvxVV/+4nZXDGhTAuUu4zbv3wrWFFxP2sS+cAgl3u2J8EM
UJvEKGGbVG6JE9WXUbTqi2sox2T1gXo5h6AB0SWTDfx5AMY6oJInamVPDaiD62WzqqvIABd3Wi+p
FDAXoOeAFLJ/FFPFYORvlS7U55tXLVGdphikG7spNFR4EUgxQsPfUVNPts4BQikY7L/ZyK+YQk2z
8+RHtqF2sNTmxks10XsvlD/yR9yGoSti+RGYumS5p56whMaWV0GGi3o/eLu8riGQy91ToK3pJzB8
xc+p2ERWPe4ygUKVyc7yXuIegaAiWFOw4wdhv4NifOEs2trtH60JQFIAiIzULXZKU2vq6wYoKCUN
wnKQCAv8DPTOnentIe5dXHQTgmZ+bLyjk6ovSaabBzLleHStEuQwNtSkDjMBhIqZr//8G7HE3y4d
F3obrglxAVdw7MKn/g/3ocFleNwNdvkQBOYUdc4+R3UVfss6FB16vWT3yPyEKM9DATD49YJvBRgx
kN/3XgqklTbQTQVLhpLh088j3apl2MAMJzc1QmBcwcUiu6hCTAp0tdR0wnEdFHp8bAMFVhE/24ST
Il6RG/kZNLEoNZ2a2GE0O0dNLDdTM61APlo6ot9RE0Cj9ympCSnkdYhSs7Vj41dOiKDQs+p1OMrm
A/QaaHGsjKpqBg4hUDXuEw6o2wy9FimIJKAEZs7Qa6jN5XeeLT5Arwu/r9e6S/X8EvQ6A4A5qPu2
YvViWUpfpeX6d3EL/GsPEM+LrS0ohTOWnlChoJ5Mv9x7QWG+gFWk2eCe6m3JLYrAf14g19U1Duqd
WuwgyC5583qb1vZHRICn4TRtoXMfofjiVGs+om4U0o1D2QZP4FznqM9BtK5S9X6okREArEAtwX4R
vmH5lC3SsfSe43a0Vp7RJ3cZakN3Om+tPc0kGmQAbzN1LPUf3KIHOBk6Wa3XLy2IxiE4DWyyMx3I
LqpmWNfC1ktTju826iC/HqNsxux5DifcQsSqvnN8RFAyrtOvIIA/kDJkEzVH0Y/uC4oY5TJSQwD8
BORTVVOZuz5EwN60bBvvwEm/OmF9qL3sGWCG+I7hdngdsDGC5gUErkXePiHP5UPOzs+f8nSsIRNQ
tFtqyjLR+7pF4Tg1IcJs39c120Tazq+IsJurnCXqwSrz5I6VamsOvXogUx96zcqzvHFjTzaLlzWU
O2Z3r0uyi1VkewrWQjQI7IaJ3FPAKKAM2WRreoXa6JYBEI7FkgPqthcjM69hJRDUy+u97VXlj9aK
X+1odIB5rb0ltun8vjTtesuT2kA90Ai6BqA4N0Wo84ffzZPE+z4tyi0CFu26bCGJl4XFQzGhUVAG
CZXkCYiSGTlEG+skwyUFGx0EhAPIV464SzlhiZx8P3xx8nw1DvnwHMUAaDilNJFrwY4dq1sOgEaO
B+lEbiiSYgVgUX/oqqZCBq5ru/hcR3m5rE3mXsFPGmxtpwihOJMPp9hCdB4liepRWkgUyDxwvgFT
tU5Sn//wtXtsG2RkaDjKAdwr94Nwi4KmcfPPd0L716clVg2c2QwPBmmaJu4pP98IEYYqG6s3WgjG
mwixdh7SSwQZAN3UvRtocweqMEREyNZCOypo2qexkSUEb8CSL1VhXqM2w3qgK9PvOX6VKC7jn28e
qOH3kaj2wp2aKFaIZ0WDZBX7n9ZdE6mKngRs6QwSjhDGXfp1nc7rCBvVx0vNh/iig8a6pw6GDMj9
P38N5q/r0ulrEAzrhumflLTD/vA8UH2POm+H6ct7TbtyJyQpLnkG5WOQeCEMYFsj+DJvF33i2yve
2+WvNwMaUSQo8qerPyjAZ4dMWbT857fMzV/WOcp0TMfBX87BzYP/becJpKkJocEwuswL+tFTFZjQ
/fArYsLJFJQH2068LV2Pbf800zO+MlFK9XezD97G2cxsHX6F1MbNu44atRJhmYGjaU1hzlS54bMl
wOWSJ+shqEEcjJTHKovN4MHwy/czCCHwVacB88h8k6+G6ezml0Ei7z9sx2n/cIuECDzTsQ3m2FjY
0uUM7Z9/zt0w9mE1ing3eIB6iaUNUZZ2hNS2wkITAST10I0dBHUnwEmn43sUvVWfbh6ewUfkh6x+
0fkeVBstQBnCvoeUUwCC6QTPHKBA8+BRsLQ8dFMvNengIxE8yN4/BZxBq+qv8VknYuCETfMb647/
/BuwpujCzx8XF6+jwBLCLaWAyfr54wJqkQ7IZPm7GcNlF8s5IoPYvnu2/AyJS3CoVNMhHv0aPOCw
t0MGTBsIqhexBIujr1sQ8zGFsLVv2dsBXM4B9guA7n5o3/oJE+ZU/+HXjD+SPUUDPnwYwSx8Ete1
LUR4uOP8GsViUPXNVRjU20TH/KAhF75EpRAq2DrhfwlTFxR4KDx3VAWkJO/DBdlRAaQ24GJEAjrM
gi8uyxOIHQl5MZFzeE6RFyW3LBfZ0Q8QdqFmLkBLXUcdA6ljiNVy3xQHZMy+odgq+pEWFywa8UTK
fBsZKc95maiGl4gM6gfuJc0mZWV5apJWHZBE7rZNxcd7YLP9FW7l1udpnrbxwh/j+D6PZYDpUSKZ
WBQX0w/wAAGDZHtBof3Z8eP8YOHqNqfwkAYDla/Po/FcgXfjQl5kpuagy3EH9PMr2clEnXQY2tJb
mVj2L+dXIGM9TVmbfbvQWeZvyfbhxRzVbPUQ1ccPtrTN0lPDypXoSuhN0hB6KQHw19ZKqvSjjXwM
UeWTBlqLgMXf3zWkqLEndJi7xUqr3PsMLIgJkGNQcTSBz3SSbAW0nyVOUWEhXB+bHmjytNEeqZ07
ub9sfDPE6nZYJ14toao2xsMSBMp4osgmfVQ6UOeRe3eSB2hNJp145qJumIBWiEiRv/H50eDpj5tH
J9gPkGAr3Np5jPUiRiIRp/aNgswyzeFOE4E4HaQFWpzJgydlvENsHAHoqZNsdszXCF0F9/Mrpe6w
SYdhXM1zhFjxRmN0p6ptWMdgipvGWbWTrU3XVOt5htwrrzb0LW+TKnMMVwB6FlualY+FdwkT/+AI
JvIl4IBQpCi8YZew+XUa3+MnSLd8Jneap0daf9GASPNATS9w+ITaQV3n9BboUPrg00ikdaJRvuMb
u6rA34TeFdlsC3AE5Lov5B/yEOQcnhms6LsZeu+rndfhyQE3HO4x7cYKOH8A0SN/sEdQYUFPwl03
UgTZsjfiBRRb0iu5oMbABoQNaqShZeVrK+LN1m3BJlwnr0mXJJt+5OGeG1bxKRk9LEBU8ooKyHol
m9w6QnW0fzDa9ptZevEr6qKwlMga8+L4bnyH1alcUEcm+x9tqYxr6OXxaaybZEUvgMj40ZnKGfN2
uICqDzT2Pf4U9CKJ95QXrg321T7ZJkXnbmtuFF8gvb0cWOVtrKQGtNRFGsdojl1UIvegEQxc4u4S
7c1YMWCs8ZUh8sgWRR+ycunhJuaZfnalXlOG7Upi57+lZmC4qGeC8Oo8VYXfcIkYzcVxNXuEIEa4
8SwE8qhZZhW7A6RxN/s2PfDZkArIN15tf6fZVKGMLUR2xRK7cPPRMnr+kNpH6pstGZAQ/4+y81py
G9nS9RMhAt7cgp5FsrzTDULqlpDw3j79+ZCs3dTRdOyYuUEgLVBkEZlY6zcZiLfrrbpKmx95Z8Fq
ZblzI+X9ChERaEMNiybx2K97XmKiMcm6nbyPrlDNk2HmX/c82O49cOL8es/Lv8MWbYNiI6+aWiDY
Z8chk75cYDnI+ybePFzv67/dsxw0Nsr/uOcwqRHsJ+923+bjdlASa9fV3qEkNwcHrSsBdig9Wwt5
OqVdDWyVnEgZOdbeky2uUsBWzFNs3a49W0gdseWGuLYtuJBljgFE9TaI3PfEEBhJyzoVeVFxkqfX
2rLXVR+oXZAryVpELABG8hw3FXyOGpU3tiDpM7zL9LnKcKQcvEfZAdCAsVGhUm1ksVQT/YnBsqMc
ggOYux7EkG9lXeOSLO6iFVao06Ho09XXMOZtRAsup6vQ3db79FkNrfZ+0uzdrUdWTR1/Zlfs5Vzd
3HpnPpG8X1VleSf7yaF1OGLHpo7NQdblozqcJjP+nKu5O7hGla6J7MY7sx2to5rk2Tkca3bq4zrI
y4ObFNhbqXnmp6Kcfop5m+ZO82tK5794g9bf3ILkQlwHOZhwhO/mxuTFUm/DxzFARybv9eybrrnk
ihkEYJY3nVb/HlsGQvztnD3JK49TYR3jeLQPSAPuStdGXkifnbs2Fj+NQa9IkyqIW9qudY5YNbZm
GWqw6bDMnpLKW6kBmAel2VQmwhwpKIvvbqhekNBe0p9EbdyRDzkGKCAivfhb6cK/KpxdP+xRTVbm
MAXPDfqUa2wYVGgf89e1YfGXxz+uG3Wh+wgfAtqcEMMbKGEIzhqIgv/velh0w+crmnLrTSUK5qif
b2s0QNZBioVO3mtsuKde+w4xzw96vfn0Gqj2AtW4vUos480z7WOVLbPWnrZyZ4yOjLHX7vMoIZcj
RxKLDEQ1PQeeVh4dzKQ3ckCW72Y9dr9BLUkxyBmaAzB992X27AfZPtsxMV2tGi6iJDwPuxG/8+VK
mRci9GU6L/zs2sOoimRb6XXwLai314GG22/0bi6OmkqEC5O/j+uNgJr1lZwPLuGF4KyTv1kVy4QA
l45F1OVvsyumvQ4VfJu1XfeZlJMvOygG/Dy8+7I7xJeqJ8/FfEpeqrEgbzfsGh5CMBAnGwXMtWxQ
rGbr8dR871zD3LlIle5EMirvhck3v1wTibtqPQs3JYUL4geP5Or6cRUYq/vgXcInW8GhJlhMhOWI
OgbxQyDps53tcDfOZb3HhWR6mwt8VpYPOsnQVUAAMzvbs+IBwYt1f2ZJeiVZ9VpNOHhE4An2RZhg
G3ZNfJP9ttBOIJ5lk7pchGBkgxY6z8qIOeeymtZKbD2Vy8FN2dtVRqxs5PIZeT0N7l/CHpvrglpm
0bwr0P1ZyUGyVw96d2I7eZYle+w8XDcGluGi0Hdsc7UjDCrfARXzmpqK8piE5Z0W9OH76BR8OJA9
r7HIutaAOanZuJGtdhama4XU3UEGH0GS/kpLV73I0jKjDoriNV9mRJ4OYXXil1bFdf9DFk8FfpOQ
Qk5gT91TZ/XsTvtq1PeD093rSwNcN0hkvzUrY7nnoW8f5jLGww5clnsKLP0/p5OwcdmZx79D7dtg
hoh9d31GEMwzkpVwRLtyWSN3laGayQo7xp3eu8algW/yNNeqOBuZev/VOVdI+I1dtr6WdeKFMDSr
FqebZbImx4dUjR/TyEufSI0T8Bfez85OadM7N9vobcO/mbxQYxZ/dWWrbUCiqxvwzgZKXHb8noaK
vckUr8DYhmI1IMkeiKQ8yeJo6HswaOyiisB6zudyU0x58h6KmkzGYurFRjp5xy3B3dVq8NUap2Oy
RrFpOsjWXnW+m4Wo7+VQJdzMhgpjIa3KB4Ivr/I6WW5WR3lT2TI/lPF/vynZmhF9lDeloPDJZiGp
dsE0qyeJ8rziPZdiTgLcD3iTuYoFyC5XGYHfkKGhEhBgXzo5UkzgNtG1k5wzWjpZWTavqzbc8Eq/
ApYUP4MDmV8N0O5JCztYltShYIuGGrssuZpxMGY1uZbScjoZYTE8yLag9e7R63LvZUkP1ecKaclr
CVTlezc62kW25WH2QxNWdFUNV3GYJzdiDufrJdQ69fltBCepDY7Aau3n3gQgZLm5oCvQLNBS9062
5qzzvpaZ5GlkK/7v/KZSkLZdqL7ajpeuMvXc2nVyIDVWvMy2E+8SRdXWshimant26+DDUe2I/2J8
SsMJtTHZqLZcqjAa75g3SvEyJn2xzWNC9LJ1CIzs1Ew80a5jW3RS3PRFds1ypMoJ1LNxXy4quqHf
4PiQkn1nIg8FhiPo/7QemktqYC2QJpm2Jr/eXKwKn19AOZzGAozFhGPD9lpZCY+mqtEe4qw3D4Qe
JizhljlUgCCZkX3UgziMMxh1xBHzZ80bsksViYuqaEoBWHTmhU0zsBNaWq2oae+CCcRZkFXFs6zD
6OqblekAsZaqyBswjV9ehCY5waTBWtCLhqcv40cN6FQgMHeURTlCL7ci6dUnWaMJ9nqTlSZb2Sam
ZHggDHLtLnsMI4bXXUkkSRZdwp4I9/dPszN+QyqnPcnqVgHWyD9of5TFsKlMmEbQBWRRHoZafzHa
ND3LK3kz9IqI1QvKEjcqD6q1xntjzT9K+jCYo7ox1K7f8KSptnlbOGs5sC805Wn4ef1rm8qb1xNk
c2B5zDLHhn6fpPFOF1P+LLtbOYlZXZ31r9t3Q5N3IOvdS/CbWsEXhY8frnB2QtnbMYyHxFmQ2Yp7
vFXJs2R0tiD5xrMsXasw3CBtOI47CLVfw9H5N4COT/0KpYODKEdnk5rwHCZQsA997GbXQ9C4i+FC
cPS6ApmZrEHubhzzr36G1w3bzsHYzxNltB6SUDuTz27PIAGzdTKm4q/gIMPMt3bV7P9ruxzP0pzx
8pcWW7JczroiRXTXtXDzpTv6rShFdG5FqEPIzyydoSnSme33661Vjm2AZa5rTx0PLhms+8bQfsmU
sO0KJNrq2t7JlDC7tvOEEcFTyy5U9gpi53Ua0CsOs8HbXj2UdO2176L20TO96jE10jeJhCnj0N06
ZeltO5ZOUrL+ZEOrhGRc7G46W6lSZyfBa0uSRKIEBfSfLlJjKxlFtUYKZ9xMQ5FMvuPlD+gexgcJ
kLrWSZiUPbbN+mruhuc3AJFyRAHdVl0+NISUxWwC2c0hzqD7Z7zKVizGMDjG1yFNhnA7hsTpSmVA
TVPTC/UsEm+jkR17MJbDhPrFQ5iVPya9To6yJOvdTv8aKuvkQbWVcT3x0nZvGWgdR4hT301O079Y
Sdds2ko022EpmormHOw4jFaytTBj776qzaNslFVl3689Q9UeZQm/HOR5p6y4w4P999lUbRuFtf2I
U3b7pCTnTs+HR22xPx8yUuhe0Kq+bJN1dqhgYxUNBISW/rLOS85t3emnPs4ut4H2NKq+LP4x0Mgt
0uIMgg82EKaYv64kB8RZHuwL3XXTS84+AdEFjRBW6OwVJdfv8mCw/8cZO/yt5gSgv1qiR0TSiFIs
LATgAUPVWydZ6kbFusMY47ssyQOQ/2kV43S+M7IBoe7eDZ964qnLYDlNELXK8uuO1n2ToLq9zNgK
yzoNgyKebAFIKs3xgJzfdPknxchar01hu0ig8vHJQ1zXd6lhKGdZmgZ4tOOgvclS7Qz9qS7ceZeS
OTtFocBRcjkk/5xZkdft2qT6lD1SrfrqIYtTmq4ss4yxJTRbJGghAc1Y1voeatmXoUq9e3VpyJaG
wgTMiiAsNP1i8O4hG3+NgO36ay516DpWeugXiIKhzeajifrlrDdP2QJTcHi075uSMIrsIOuGRQxI
AQt7HdQUivnoeNvcOdvWuLITPQIsnZsXeRi8ERs2PHS3PYZKvNDTINwF6DwtLSb8xdEgpCb7yVbA
hS89rmx7qayVezaWKLZ7J4W1PA2NfV82yPLSqgThX2A+4d8LvIRyb9Cfb2ehMol1udQpIa1m4v3e
eus3FtYJs5sfYhiqT4KzpEP4+i/kXfWnimykrK/xoCds1pR7dYyqT8FrUjaW9lvfseFBgpNX7qX+
NjzHpeauBpr90Ooo1sz4OL3zIoEA+nJWL3XyTNbJVtlv6GvxZ6vrDV9jizqoV94g9J0yG5DkWoFI
Ekr8RwAoG1l1q5dnhd2G5841m51nJfOLmQZnBZOOv5cTIJODPMEU/lrj1Dj5Xq3IA76JLu7EUam1
hzTgHSKS35w8bbwZsx53GgiQ8J3ay0E2GLMujt5/Rrj8pZcrFcjBuAWMhzGv9WJsd4NbaS98lcpu
SMN8LYtpA9LYImzjy2IzJrymsVMI60jvVoaib4chjsEOMdQD4ehX/PLulNbQXuTEdVwRWF2KwmZi
LyfWHhDhRSd4ch8QGNuUQh8v3kIOSkYsQlUrXPewnkhlB61pvKMYhqRhkpUrzUvNd8XOidYqeQXP
rTLe67L5nCwjfQiJf778yyBFm9R1Xuj2OcdWW1HihL3SOgxBXfKLWUfyZJjXrFj23jZsa5sper6b
wHgTH2fxlUWjMXmzWhZfWWzxU13Nmagepyk1j3rqKStkoKYPFdGkVd9Z2YmQS/8OJi038UyQvURp
KtDNvPHDcxHtRfApOxm9InvJwf/Wy1DgguSaLYiGJP27qZzlDGXbfV1WFv+4LL2adCi2lTJoa/KH
2eV2iA304Er1fKvJNNZxH0zWqq6t8iQbcBfJL5Dfu5OKsO9HnvFbZp15xSXM3mdTZW0TMp8ffd2s
0wWzFDuYGIRl655ilGDvxx7L8yuYiZFBHSevadV+jdSC7DpSdkj/GVnpmXEdKdFOWEw+TkW7j/Cq
+N7kuxHBql81TpR+Vfb2q4VKx6boh+hcV0pyVyujvvUsu3gm0kJuy+nNv7q58+WopJg+OzFH7y3B
+DWoMnERJqlVzSJ+Bwk2eYqbQKzCLK1+RIOLygOZsyRgRVXK5mOOvArNlkbcIxfZH9y6+GTTn62r
0SQWhfESek+T+40NJ5jaLvq1GJ0ksN4+80xzVkFhRQ9aG+h7103sfWFoJInA32PTO4yfpl1gY8Pa
qinBZ8eC0GmWdwkqrXjpoRCsSjxC9ppXFC8qqSront68Kk1RvgzToN63uCXyuyteZA9rdPfhPKUP
ssquvWYVu644yP5z2Fu7KtPStWwliN9ekEd7lJeSVa4Y11jtdI+y1ArDg2+Ej4mcO4pqZWvjqYw0
LDdjh0YBCLb8JvuORVZfssiC8R0pBmY6UfZC6OrSp3nxzYjASJtI+hxr1wVbO0PqaLTi2xRMqHl2
Jv8UeHl8lOoP2V3RwCaNLht7WUSXwSna4bMwumqPs16zldX4mK5bM87gUmT6odBFtZGT9op1LPgx
vth5CyXPMA9gyJKnpDDx7TEBdzdOjz9V0QcshRVrNdHkp7IFZSSmHpJXPiQrO6y7PSpeCgnSpfy/
HHydarnav06ghbiAxm2B+sqi2NDC7EfP4jXWECPrtNLyZX2ujfO6DAfj2q3Ox9+6tW76ezebzdJB
ZZ98niJpCU4S8e8oaT2/cTT8EtrZfFdx3s3Rg35TVU/c23Yl/Hl5iLI/6Hce3IyNLNqVRR6eQMFJ
FgPjtQ/t9k0YtXkZszAhjclkvW1BJu6QOIx73ybn/xds9rWq5wQnADbdxZrnfTMN3OSwTlSfEGvp
t2PSKneBV3V3kLvdrRGVymM8Ifgm4Hh/s/ruosvxc4IM1BDVf5c5FhWj0w4otOI9XAZefnHKqTsg
Yz3t46Bp77NJQVUYK5I3EkQ/s7gXv0J1b+kG91Fp+qubuiNuNPz2lIVkFseVtoMZ0B1bMePW2ufW
JkL780VdHhS8vY8/FLtBy5qYGH6R/T4x1GA/KXW4bhvdeM2j1t2XFUEIWZyAlO0TJYmvRUxOjb3u
Ncm1OIT8SjOsz9ZqEZuvqTqSLTfynPWVYmvFI0W7uHZ2SFfvK4wUr612HbZ7h4jQdawoHPZ5qcBq
cBlb2mRPmknD/nG5K+g9GbZxSn9tzSyIpJ2rokK5tHpeGe1DTZmurakXKLuw19Rr65zGwY4UO2SM
ZebaIRGCJbhxbbU0nJ4tHcFxOZWIVGOntuioyiJrm7abuwbZgmVsPg7zTrcCTFOW62q9Pu6wb4Oq
NTWHxi3bfTDlr3gPjaMPy7I5ywNf79dZbNw7zTye/uwhuwkorz6JvHQni02JyXAuLEyTFvvIzNTd
sze34IzK4J7F13AQR7GjbRUifiorZT95CIv4hxOBLJUl2Wgr6E922bCNl/G3rnFKLCqNyYXd6uRZ
q6sveo6l6W3uBmfWO1dYxyYKWPFktyCGc1uhlbOWE2sZDx8/gj2ewbK+u10sKLAfqZTiIeGF/Lfr
Q+FoEDnK443se7uYoycHy23K062+C5XsiHb1m7zybe4o190VgTHtOofzHDgaVNHFbkUelAinFeHh
kj0trLL/VKepsFpflnWsMv45tUilod+C5IChZGsVgMXpeiq7tmWq+KLFj0+2/Jfp2jTa6UFIamG5
5LTMY4cdb0WybE6Ki8SIp2+02GVvhg6uN2jeoQr5L5dF20oc3ptEcVYtL3yr8XCT9droGoeqVtnG
Ar760BqoYHYD3BmUs/maEQ2Q9UnmjYdZjJAD5eTY8pAjAVdIDIQNrUYqQB7KNvZO9XKQxba1qq0a
QBSXdUNVkaQmx1/6qq6aRKZi5xw7rXNO0mbdecZ8xyJsEhtbGuzA6TcEvlhXkpx9tuwoW7QI28al
t1jG3urlmRdoX8Nk8Tq2Dq2jWaC5+qNKm9006coJSEPqmtlZHiYzQrBqOcgzWReRMFqDg65XfzQg
NQ4BcRkrO8dKv5vUsjj+US97yKGkyYNtzXb5esV/u5gcq9XeDwKIS2SO0G86BNNWXewRp+UAruvr
UEoDxRRaycEO1U0ti7c+gxGqK9VThp3eOLFvaVaEoXQdHpwyS3eDCNO3KEgeJaVkboKYf4v29x4e
YPT/3iNQqnY9zS3ysB4Kol7XErxqw/ykq87GNPDavVU5aYw4wq18G1HrSbc3iuoMPSY7yfprZ2dS
nXWf4WhndV37gNY8zBYTx46R2IlHuq929thSFX41We3DtbLMmx2AvkXIlbpiOTR1Gm14x1bXcppr
g+bgH5Ogpj2ri43T4u00KpO6StOgW93qYlc4zrVcSO+mW5OmIafqy5Gy8rd2WW4atDD+mO5fO47L
HcgWeZAz2pr7VXcr8qtjYZd93LzCEWabQEBbe2RcRr8Mp/I84sZIZqeo1LsKbopqCIqypQsavVuH
bQ23km95Kyvt2l5MQSYjXic12qfG0DxVkcqzRI+cg+slhEuGOnnU3Q/ZJmtAnMZ7h8jj6lZnW/h4
RDlsOi2x6icBVuCpeJLd5SE1PLbtqutcryHrTKHGiIaIZq8X7rDXMhUMTJalZ4Jx6bkh9rEXqEBU
QaEN/O+6HGWL7AOWswWP3aPjvPSWDXAntW3RG0iGZal+LKykb16CDMNfq8IKz3PD58yKxk8tA7Ne
W1lLHrrClC4NAUjkzXScKkj1bBzDB4Q0MWhUYGAmvDr7Q2ZOf0O0X0FCGUI/7QawRoYHZslEUCCN
uhclIInXGzXSHQ7S22qaxAdl2XfBXSo2xjiNL2UDmDyyUdbX3ORwnQmjU4IrAYKPHT+/NMsvwZwh
otqWd4alk8d1prQkO/SfsjyThyZqir3ZGIg9heHZ/udAaA3u+8hjLYtcfae6zadsvNX/0XceK7Fg
2/51jttQkbj9EU++jZz7Vi/PbnVz6UanCNns5Q7+uNKtTt5MMiO97OJC+E9XNzejXWXnCG2FVnNG
GBajeic0tqObNZs6nsHvZ4+eA5FTKVr3pcz1hxL7pXuVROpL02mzPzttetcPmfcyB12zJu7i8BnQ
ajaDvTXY/m/0pegtXrqzAgRHzhT3tYZvjPguGy2kgp4Cfi7suU91YpXYsIX81PFe5xgscrZkoMAy
yLI8RSZ9OIJoXXgfo/eaBfh8p+NwkSWonM9Zrg7315IwCWy548O1ZDv7bC7UR1nyEiIkNroBueG8
gz+HNjy087086ABhN3lgqEAUqMsr86uhBlGJ5YrrblrV6mwY/ksLoip+yBNqf5uhQifgPg7FLk8j
zOj/mRlyvLfJDdCXHiac0J0yc4P2mP3QArp5MAsn3k+mA7OsL4GWLAeDqMg5w3peD3gbYVdKXWeE
O6OeR7anlGTfODJ1v7Yj6OrY+zx0mCbFynhSo2lYZ0S2fqDCU2n2jxqlvbWaZPrJUErnMvWk1WRD
Bdsc3071sx8sOJxz+xNClrubmrY4Zpg1IAJ4O42BZx9J6zbzKg714thqNt5doxIcsHQg5gyh0rbq
8kX0wMBZ4esDwb3yJWODs6uxwl7L1gxy4bkesjeC0Wm76obZd7uoeSqXpCoqM7NvObg49qGHKQAM
KWxFulw9NlowXw9JPvxe/KHMdobQrxLeERWCl7KcBXMhfivKhj/q0qVf6eZY0Moh2txueLZY+xo4
0CgEGY8pExtHqDWs2Ch+1KwaJkzVVD+a3n7xRtV4SbrR3CeOGWzTsg/eFWgEI1CaH9WM5GjeT+0l
VjPjPJLtXFX1mN+PkVCbXRjCRMtBeaGHMQQHrUnwimz04EFfDrw1VZdhIbLFhPs3YGDZpDcDrjE0
ym4s0T8JX8dHOYc8CDsCBB5uoaWCSxPmjLc5UoamMX0zyhKlTRLpuEJ18S7qQYQHvSUuMToOl6IS
aL42gU0kguKtQSzFzGyBPhmYMN0aFNuqzgrATafKUc7NG+fDCAO0lkXt3NkQi9+H7oe9VAd4QB26
JThIlqDyQTCHew2uKwpYg4I7qq2cIA+bmyHMSPwsDbJOtloar7mItdMHOGy1QoPQV7LZufdaEOKu
Y0Y/1Cl9aqpKeSmBdu2b2dS3aZUrH7mlrGSHCYftdVcl5kmODHKgOtJ6BZuRp0xTye9+WUG0Vspq
lxj3sW3p90Qkh22YKTiI/FMnz+pYVKslnLGdvKmHQ8ibUT+NLv+YjJUHq071i1e8yIJR8IDwM0B/
h7Fw/nbqqUs27LvTjQmDb30bVS3jQ6Ps/WYKnJ1skLcSgH3AwidEZH5xxXag4itdI94mPN/v+1IL
fRL6BJzredo5VeNsZDc3IEVgmx7r7tL6fx5l9VH12mG+pBh6/4A4Uf8AGwGpDwOfZDJJp1t9F+Uk
iufZ5XWQbrIhSVX1RIj1IAfJev5eRB/aYQlxOcY92W4i7INrv6uW+iFFdWJvh+6A81MJG+T7Nbd8
cxrFXvce+DojFO2hwTFqDzLLuLfK5ms0n+gH6OFfRtj9ZLrwfNX5kwqAziJNIyxcnKIAQ8+bNKBs
aPvxPk8Tda2nGmDgxj1PGqpqUpEq7vVdqEbuWZZk/VIle3mzCHbXxK+eFwD+TFs8l5MePCrZEyBh
KC/LYcaSaR1XY7SVReCii41yNe2qeEbY0u1OjdZO99acIWRJ1n0FpWo+yMbIGactLsz5Rrbidzve
ZTk+PLK1zlD0msBxyUZZBdMCqK053cuSFRBjCJpTwOtNrq8Xv+l0sdPoAZSuUwDpK1m8+VVfjW5k
eVz6NJXSrqSnteq4I9xobXp2XWQ7dQUjU7a887MCq4eXifF1WkqyStX1N2Ri07Ps3/Avu8MmnlVn
6eECI3rshUkAn8k8yBSIbIAU07HR0aML9lhsAUeePmX6OKk2u0czOpOXUtfc0PCIrJ3Oxtbnufk4
1n0JuFJPVlM24ben9LgEdB9ha3kPydHmYfPowO1Op4lsa5o5O5Po+tZ1PHtrFulHGZcKIH1bWQnS
k3vSsQeEgKNHL+DhrsFR/OYS6DZbFJo13TTQuDDHizxTLOBGVYmAo27ztcbKkGHfXi6ix96K+BOr
NKFYImcsyYMa4HbcBObaLXSiuMmCJN874+PkLTsiD2nfkOsjgTEVR0Ov59WrHsHyRj7jyO9/9IGx
/VUgsfdUqkZ4CN3s0+vD7yIOvV0Qad4+CRRiW7wOs0pG/BfNr1Y0pTt7QTO4zXiI65K/Ff0cN8Km
2LT8CTmphxIm4lYge5AEoM8r7aUztG+epru+CiJsbXYB0U7F8WuDBJE6AfwZwm7VD/x6iBLkeE61
2HahGaI+eJ6K/Dl5Ql+fBQQgEhEbQM8OxNNybNZkOjbD0LEuq2l8NwJb9EXRnjvC8SER+78TK0di
tjLaTVho1bZslcwfTACmetqv0JUE6BR9anY3f2+rbod/4aGZrXujrNU7rwHbyuLUb7yozn0tmn4F
3fc6R32Zd9+fSGHzWTSfqAzuYi9/7zPAJHrZQcUtnnTQav5QYy6vK+9hnqysumJZqVrsx4T5Pc0/
0P3aGnwyuYdp3ug0P1W2CWvLfIMNUB2BHPN2gtmLb8Y9IQNFGVb6nKcArKxveqTPAL7ZU3pRIVZ0
+IRMuilzFtgpw2yqKpNLZIOsnkPydlaCR8FYdDvQot+VIc9fuuBXhYTuDhLaq0J0lH3CfClHAkhZ
tAhOjSmLx+ysVU2/gMfkL5krVJkILwCRHH6mcVhftMnADC196fpeezWcYw+CcqUE4kWDF7IuUDZY
jzwDiHiaB+zFL+Y8Hguh4sSVZJehxfNJgyKzmRO+DBK9/S4CT3qMwoNXtRtHxzwxKGoscszhsdOi
ms1nW+0iG9HBvu8egH6szXoaQCGbR61wFV+NogykXffszAUJy6mY112Q10cRD4e6A5uL1BKpWeDr
SqfuhwGOWWHmAF/BdSFbT7Y/crBQKUkTtR1ucT2uDFFgX1wHmDOuOaKr7F3bRWhnRurKBgEpkF7Y
zzM8BhMLIF8Lcu3Ia7m7GjqFrXtQH4hh+2bVTqA41GPsCfjhVRXpm2qqmmOXIJx+L08reG+p/1vb
rKtU5IXd7xq1OxQlgS7QkYySs2iy+TpBiEdQHOh+Ns7DDrJHDtvZrH2s3kd0NObmKLxI31qdeq/q
ZXUESD7zC4tc7FJ4P143EyCTTp9+slbZ0GRm77ERi5o8OwOf1S882jriCnm4CkoHD6rU/fsJP6fP
2OUFbnKqyM/1H7rtPIug83VyeocQrurGifu/yoavR3jzQ2naCPiWaDeTgS/yRSS79+7rNInQD8Z4
1RYveTRXm7QDiFx3PzMHzRKAug6yqWW5mZXIve/r4JDNrvIcIPAbTNGdZnSvudUWW5RLPts8VTZO
0PDlIeyI+k9/Vm3Rk8InUa01xXMT9d/C2mxRMozsXWKTUCmHbhv0db7ifpO7LBt3XsQHkpVotuiZ
1Z+rgg9LS8VLNpDX1yteXQKxS+JsOxNQ3tuiOWVZgbRPUrwOpboSizcMPpXYROGZRkYz2bZFcKpL
VCUSfoyq1j+UgfYR6Q6hmqa+U3nfWHVz329gLlpHRVcEMfvEPKQCkYu6rX4JrSh8PKkNtf6FSk/s
j2aMNXmTYpgaPra5oe1R6K3DzlqjgFw4zbOairfKVCPfM0Zefd3sEjl2uK2NAX3hEGxq7WUHXWOT
kLjJR1t7s98l7rRymlPZpr5rT7YvvBzD96x0twXpnksHZLEOm/aSWx3RXORIEFODh9UKFU3Kpnsl
ph/7orc+jCKEkUXI6V6o3n5I0Txxm2OhTD89B/0ry/u0hgz7T2M45GSe/EiQLmZxHleTBZyv0D13
RRh63PPmlZJdQ80mzaq7eGh5BrujucU8Q/e7xenTSLU3CN0j2NX6ZE6ut47LHu+MBHKqGOI7eeiF
Fd+RHb1Ls9qGOmxnwHj7ZzeBYEFkyc9sxe/a+ldsWG/WMP1V6y05sMg8Aca+K2EhOhNxRNN2qzU6
CO8NZqMbJ09fkBW3LiPLvd/Wab0vwyZ7yCZweErUPYpu9s0uSzcZm7q1DjELUawYhy9tAEub2atO
w1m50oWBIJCb7OvMDU/Y0gSo/RjR3exl1iFgp3YUUaId48GAoRnl810RJ8M+RwT5BDTc2GlCTOc+
ykI2s9BagcdU237AGJFck7Yp48R5yNow2oT1ueqg9ZjCJpmKASTaGWyJ8wqfwwjx39WCgly1iUre
3AQSbwlhvdiGh13gLKrXptn3io3fQB67ry1J+1XtWB1q+xEawx0wIGPCkgmJfPV9rnhz0qq++FAq
cqJe0o6H0jKtNZTXxm95XH6MFkyfCF7LB7TiFnAy2Adwqrj+dcL4YAHDWRGq1sdodx0evkLFW9PC
P4O4yEeIIIrPY334IJ7OC1tS9R+aF/R+Bkrqw7OQQrJmt/4ICx4R6BhWH1DIRkS1kXgLFeOI4aB+
QX/SIyDhBGtZjMWsX3IFFtEYfcxtUq7gJZlgusN2W5kji6xpHiObd+Lg/7F1Zs2t6lgb/kVUMQ+3
4NmOHdtJ9tnnhtrTQcwgZn7990C6O11d343KEpg4NkhLa71DZPbXFhHXa8P/eh5duQNwxl6ZBWhT
eTlUy8yxXoi1ySh5r8oslbc25SsbzKC3+ZRIDKVIeY8DGsmIwnSRsWRBUfMBGgXsN8JBzx5NLbCB
jO9UVWkwTml+uH1GiRltEDj+5ZOazrTr0RPZgBSyA9ywDL/XjOxWW4PjTyI1tikpYN+w+r1eph6e
5Mmwm6trn9bToWuS8DrzvyiJfQGz+J7FoXglkdr5aFKxZElFvSGFjqJfMb/a5sSCXcopIJEAug7l
bgpT7GTVPukCyAztzlhMULsiCWDEpzd76MqjN+O0irQjHizV/HfZlfiMlPO+xpVvO1XeB+DgTSeH
BOILz384g/idalfwr9hgQzAcbmfQ2o69DdM48sOMRGsj0cERvNwlCZQhEaLxpQ3Zq62kV32ZuqOM
xJWdd3LToR2qoMPGwi0gPpAQQIs1tILOyx1fzUsKkSwPbRLaj6HySKpb+a7pjMofSpIapRe5mxQD
OL+hsrxt4sreTK7sTwh12C+J0BJuuhncQkO6TDOZUAtC6JtTJpfCqAHpGpcJabptb03JGW5HvSfw
t/hkN3TT6oOGYoZQmvDc8qgiDlX9Mp25w4hNWIceKZo4TkghT462bduw3JeRyAIzeW9srX6NplH3
yaj9zexNhXkQ06mw/H7qKz9uIuVmV013He1R8QvK9S+NGESAZjP/uOqdYqw3ipI0T9rKV7LdgBs6
gD+lRIGysDDQdjQNZXo0L31EaV1VS6/QG3fcEuO1bag2YqPonaLQxTE1d18Qct/3kZL5vaveTBI6
W8OeJl9rlVPrle9C2M6laJU/cuSHGi3NeDGrutg2U/q7McDvSETFcc55LTuZXLJ+GH0lmRx/xGWg
Zd1HFYJlRbXzE0be4XYKcQ8SPUzpLgwxXUO6QzjKH3M0h7MZAt8aqziIu9EKGsF90lV6flJEDwXU
IDE6jeXRnXqcQdyyvqA5dlUlWyoDqIiBJaKO5QZgWSIykdtnOXo4uowET5rsmz0k2208KlDWajEf
citrgFZWb21T3hUVwBsC283eaZrvmsj0wJCayROW8fB55m3uRlhyc3R0I1yLlpxo18fpFjloIvhI
mzYqu4/Ki8UJjpJK9Wr+u2kMsHKEBRseCjgU+KwH8zjiPtR537OwMP3W6cl1INM0ZmhDN/aNUul4
HQEZolnU7DI3+nAQq9mOno6bqci28xjZbIZ7vqC+Fzs7CtWtcLIPDIHGTU3KbIvkqrrNYtCEpRIh
tKJXl2JED6sJWaJy2zR8B0m4nZL0TtDmSRuIMN6Tg8tOKdK7tqrbZ2L8C2aXLTLmyauhacq+4kHy
w+k1A8Ax5Im4N+xnI4tCs+FSNxHwStq6YceqSp1In51dZUTjPq9sbZMAsPGFi5xscovEaBHeNH2Q
g5DcWE56jz1xti1Xblskcqlb5+quh453mB3Vg/GLyAlzOFSaPs13HcLvc2eXyHkleDGgp74LJ3Xb
OK70oStnu9CzmElCEW1RefquobuzrbtmeGo5aaEc9k2t61h9eR6epQbCX3WYjBvMH5/8VC45FvcH
6c9sJxScLiZj42RgZCKScqD1HYmjiUTQTg9zYD6j+IjJz8BzDRSwgYDaWxn0hBS72kLBvEYJAnR4
2T7qDAqXQSHQo+YvRxD02WhOvkokbXZYgzH//ERmYTiLJLsrYT0HvaqFL6Ixvtsmdfi5r05Jl4pj
MTFdmwpwrpJqRuWcHXaZUE/PeO9uNFzogrrWUEQqQ6hzITiltDm1egHIa8zQdIxqP0Rgda8q7Fn6
2pKfjTWDgjDLHGsk27qHXjrv4GhihpFCSO1mhZ36mCcAAbz6iOVldxoH0Z/WV19NZJvdKU+ATsGp
YaV2SLeDb99PRebu+XGrk5Gp1ckm37Vr5/I6IfZ7QhJpPiU5mzYPXlKwXs1tKQZ02bivKTAiQ3Mm
e+H6pPqvQvPkKa2LD+nmJFAKc5CHOc7ZInuwmt1sQpa4m06D0aFl7jR44dpanvuWhTqLXpjHXlkM
8ar9OM3FiVWkYBM0hlurKz/sGFRA20cl1yfV0uCzm5tloMRlzF7KDU9rQ/hKHBqnV4u0+y5UVHma
O4le1mDtJdPhSaop2MWYsNSvZfmWpO2vpi26z+9qfbV+TfFsoX0+hbOL8ksn9uHiRrnuM9ZX7tJd
rPn4vTeyKkY+NI09hsPJjt4hNVVMdFsNqX92F1RlPSf5MIqo0IJGrdNj284U3OeNNqR3TfES3Oz5
xyi+WchQogRBBN80YRgwSS0foL71ZXNNFaYLJHSDOJ3C3I/VMNzPWX0YmhphhQJXxCQ+Di28RIVg
DRjsaJzWT4CYB3VhZ36nbFfhV2G4c7C+bLS4YvsbGn7cAqJEKgT691tZeGytBpN8DYZUJ4AO+knA
MQ8qBx5b/dOds5/kXVy+2RANuV63XHbH9PHAwgY1Fsf1t6r0sTzJpVm7a2Mi5sFtvvyU/9/hECP6
/zp7cLxmNw2C5GKx16ohwGz5O5uTLmhMVOG2tmIiMFKkh77OPYo6nBBV+H+XboJY+uRLT4LPFE4N
5I6mB/G3m34LPCWoAI6a0l7CrIuPmZIj537rsAncdXF/L8LqkjIPnFDJxiGtyn8gJxeRKG+gaXV4
zM76rUEbnnS44m6dVCo+wGjKCVEyP8I6L5i753ynDdHdoSoW5k9819+l6hr7fkkTqJaVn8YImUgp
9fOkYW2zh4jgPDvJM+z1LnjJvHzzVhok9gNFBJGyH45Kaac8Ou50FROCbJajNERN5Bk9xBvqPjuF
qkCXu1UIqyBjnflqjmjBKJY/U3X2lRGQlmvofupF5hPFo6Kq0pNXzr/5sfGnAbR6NIcCb009aTcx
JTJ9aL3rIGZjT1K5gjUWJGwhNpZsypuaQ2rs2UYFIqsSv8ui8mYlVJwRskK0v9hDtJ83VGE8zkLw
2RhRtsXjRnfn9C9Q//IcFokZYIlcbBplri8pwhmGViofFdPszhmle8zwJbrjnUlN2prbX2Mq9s7c
4j3fmk/HEeWeR6A4hOTRP8oiRDEhUX50oVkFyNP2IEZFdlVU9j2N12+rLBY/oip+J5MU4MBtfu8j
cUcQ1fmTC/JprAt6odi3LCR8KaKk9qWKbZvZ2D/JzLvkApijHLXtDiRLHpQG4bh0NUQrsiWbMmrS
o47i/MbJzfmAium8nykdbEBpGptZaZst4eOmrIZkr9ZLvsMjI1WQaW1FZ18B+mNXKPpHAZ/ESMr4
e6hUNkxwign6M63UciGvxFvVsOdHM6jf20b7qxjaGnVyCJNU+6nD4NWSuImHDtBQbNBcTu8iSXPI
renEJLVtpzw713k1nK0lezcB9R0MWR+8XirvWF9vhWeQUoWxtwm7bDtGSfQOUvCnwGjqxZS68mao
loJ9hjps3S4H2WiV8S6To/tdkr+Wngu2vgmnM4nPaJOZyCn1VJAPKPJvXJTcfzTeYARO6mg3dgDG
UVZxs2/gnj1js4X1TiX8j0Q+2PKS3xJDYuJpzbh7ZVYt3iPmwTN6cTfqkNSGIopfWfUHWYGYGmlc
+bO0vSdo43AXxQ6E4XrGY2tO5xspht+T3h7nSbTPoWnde4ewRVyAZ8ZoWu5RAmc6WuvfGR/2tNa8
U2ppmf/V/zy8nrkOrv21WU//evfX2P97ifWwPYfrPI9YmXKMyHzC/lhMjT9flgN2x2t/fbWuN32s
ctLa/6+XX8e/Tl/H1uZ/xtbrrGOT1hYbQ61Gn71dhvZbUVQsqstL1SGEIZ3671GjNwkIluOZAmR3
ix/bv/qfb/1sxUQZULGUXZSK+rQ21bLMDmaJ+NjaN5vp333Uq4ki++RSTnr0sDSVx8HNjQAQUfRY
x6rcZnZPzGG/jq2NCjddjYfw8jmU2+lrxDT29aYW58ajiZr/59h6oGhmSX1n0TpeLv45liiNr2m9
evwaY8cZIGZv3Eoz07axW0V7q0JqvFRq66pWpnoNcy9m6RvbH9LVPnKAyE9dVcbTHIp8a2NAdC+n
me1TNPlIvJXfYxAX+wQDyAOFEVjLsBMx2dtoutdvepmRSwmLF7vsm4uZZHuXNfaMkych0pxmR5hj
+5Qt/7lAsnWPuMt7ITPnCv1Q3Spsu5hWIvtlaMeECF99Scf2hBhKfsa9V2CpA5AbFNW8NTzNxvQk
Rz+unH8IB9lJvmjvSUL/pWil+h29tWIjBrvYqrP2Srm5Y4vZIdNYpmPQoG64N2VJpUdFkEnTIcoR
em/Svlffa2cAMNqmC5uCTFKGPxQWVJHxV1L9NpquYacMoLGLrI95MKtNDnfukcWIFFRj+ZNc/nRe
h2Skd1cvy49rb20gCke7Bur3Zj1/HWs7/d2zenlZe31czlSYxpe2nTxwaq3YlHk6PAoRFtBg42Gr
RMPwWMfikmAXcNR17Xm4cp7jOv+DDM2/TphHpKrJSoJBWa6xNrn+TzxY4r5exqvm+KhiXeh/ndB3
2D2YisyO61jNc3tplfDqNdTwp3KDXmL0qs25iolnOu0cN1rSE0zb61hkxfe8oIK6DlllD+o2K3+t
8/o6FA/zFKiVpu/XbjI15WMiK/55hQILbB2g0op5XUGuwEFfkypxDknD/Ipky79Bt5+nNDPxuRZ+
+xr/3/NI8RfAIQ19t17v68Rei58j1Th2NvkQoOBUviAZaB6NcdHPqePRX8fWpi/V8qVdmihRgHPq
07xoPkHN+c+Br5O1dHYOla6+fg2tr6YsLF++xtwk/6N6kuhHxp7vyiZ5KXVKxgKz3s9XX2O20gIi
kN5pPUOhwvR5WhHV2UHRAcO0OqrjSWVihqLm7XtEImgbEjPs1q4myhw3hA7etWM17yIMF5DPkitc
To4HkR8SIQBVL91BdBWOweBMkGpi7yXsd8PLwLeVJhnmpWtSVD/oDcj9dujs97GQw0EoRGzr0Wxs
0kMrq2kTmXDl+9Z2TqEkKLFTsnOqoglE0jL7zekLtmCe+Fh7Vq6lz6VOsPZiN7TfDNNCJanN7+tQ
2UVEE3k1X9YuiCkzwMPxe43Ow0Yfa+/NinsFSbBY2Vqe575phEYHtSCoW7slUi/orxHkrCcbTBev
MBjO68EQRMfbN53bug+GyeC5qqpXdblo2hLutp5XXNYTsSUmpps6nJEwLvTXsYGVZysaVKg89vde
XPWQaFjyxnVhW9cmV3dC0p1LGaftoYsEhq3PBydrdsLpM7CfUbwvUAt5i4Z7Vcl85ykYQ2fDons5
2E+SBBbFX63blqCy3pW0JzuVqd+6KGV1n4r83dLGiTifWQ7TmIxY3HDOcwzdGR3R7L1XRootXviB
HDQWHCPiz15n7tdeXQ3yzTGOzI7x1sbL0gEVdHJ03YO+lSJFXYTivRnJZGU1JSloNPpBKyInENQE
liyfE/QgXbZxZnY70lhLbswlnM+fU2cUgann0cHTN4iPuq/24gezNnp2MEzlZhTyW6crWPG49XTj
QyPDUY7kqzP2LooBLTKheBxEdgXVUEdDENWs8kdb9K9hWKtvOBmuiBtfml74zMlrpTWxuqrUfD+T
BrpoadZXYokx7NJ8iYoo+xzSxjA+KUb/SJrsV2W7xqHBxuIqLPThJkLcc17nfxF7N79cU1z7Mdf+
YLOxS73GYrN0a6bZJyAvqGG3LXAJK/U9xJW/RQv+WhTSj/DGeDeT5hgD5P2l5QjDKa8ZNiYP3S7P
KPMWu1IjT1soSbF1h6Si6B1/I+ir970LkUG0nkCfPm1fzb6UJALs+JcUP9Rotvdeoy3o/MLdTCo5
wiIRJcbZLklbFWSsPev3ORmKt6FLFnZhJk5rN6vRGwU0cYF5b7+G3UQdqhtquBrG+BpLc+GXJc0O
VHByaGo0QiylOGD3hIlDZssDST+5NRdaOTtz40Hoz5+fqUFSoNgAgtomCoV+ilqZn+htTPLG9k39
juvgI5qZgQym2l0U6iVu3wWoL0Wr3nWnRbM2L+4Wu7X3fna1e9vou/UY0qfeucND2x/t3x2T87sp
HO+ZV8jzY5Hx3lvGhIs2JszLsREhOHLNuJouPRW9xUfdk7lfej3F4keBE+/aQw+4ejReuhNhZb23
ZY3ZbpHv12OdZ6l3J5SHz15l1vd2mI+mmqrIWuiHtM7ma740rTqc56TVSdfQq7qm3/WuYqNlpNvX
Udcc9rxT7pPRQTNgHTSWI4nFGjNN+TnXpX1VB42j4dTOWzOOewRrl/56aG0oYGLz1F/Xzuel8rqx
KKqWpFHzQRyGPict2QgM01xLCghDKIet3XL5AxQBbN69wJ6pWgAnoju2OmfPrjofOzG9fXbXI5qs
+lNspdc86/8yy6Q85mS8rn1f/6tBAdPZ4itXB/9zYFC98UXno3yd2xqOZvjNqNU+AHKkRZarxC3J
oFFPEAwww+hmpO64Ez1kSi1ToxtPEiQBu5+ny+JhtI6t57lYA93WrlubrzDuyDIs7/8an+sG+SJp
K+gyRpJQLtQ2YgoFjFOaImkLAMZQLIesooi8jMUmsydCQBFwDrt9y63ivQprcV17njeFC7QSR/Ll
4NAmyl4Z7ISNdNG9qXahv9j4foAYaQG9cEYNLJXN8XPtCEmNCb36+bJ2tRYoB2S8bL92q6lIjuHg
gRxe3omMZ36bh/jzD69DtjUFscyix9qz8oEU64AmytqN8X7f2uaSiF7eLmyrOsHFsP21m+mO9Sqh
4K699fO1kX7I7Fy+rp89X3Beo5Uo+Gkun3sBFk26Vm3XboW5PLdmgdvN+tnsHBmkBCGopbdeLQ77
16wixUthmdKapRVqoNSNPNkUC0gkTzVztVk2B9WmMhRh/vnujOXkJ1Hk/ABAfJa8wpOO56mx5n/I
W3xMZEK/Vx10EYry4onPN0s9oaGPR2d1BcGRHarSDk+tMYtzGCrxgTpkcSgR8bzpefKRIc/2u52c
hznh1+641e8iL20sl9PxpFWYGrsJ6BtyP/HvI4X4hgw+GwMtcpNrNhYJSJwoOlMi3Sfj/GbPheEj
xwl8o8rsl3buytnPa43bmye1z/Lb2ii2nd3IhiKRHf5wUHgM+hQGujvU1NOiugdwBfQcDp2KxmYH
i8VrxzNg+fkom/ontpnK0dLy6c3qam678VXDD/4D37VfxewGFOhR7q7CnbDFn7rL01ucxOjWZo6y
g6avflRWohG0tjvN1e13Ye8piWXfjHkedoYSJ1tXyc6R4v0iXFdPpoz/mHH5sxuFSXmndg4aiFGq
bC7GWQiNjTLJUGCC/OAJI/17oEiUTZYLFKmmWOnwYKf16G10QXmpBgjwKMs9GfmEkh+m522RYP6C
OjFVAu1bPUfewfKofAJ8z7a1QB7TdAArDWDhm6YPL9bfLqzv61BoD0NtThDRa58qVLRTSzJiFnKX
JF5G8r0qsbl0jNs4/q3jeGLcy9Z2D1PeIX84AlCWAXlG5aAp1NXgNNU7uPM68iChcfoF1EO9ZmTA
Nugr2ZvCLhYf2fnI8ojEph19r3NXPmedRZsh/eZQuAfc7QgypjSKOYrL6CW/pgLTxXFAOxerxX9m
aDBVq3u4AUZNYPWivVO81fZWbYlTZBVk5ePK3USFanyA/Pw5WEn1j4kKJrWgP3HX1ZC/Bcn6skIc
Ymg7X0Wk7ohz3/BQSy1+rUGprL21qa1W20GcJzm2nLE2YaWDdBm9cwhZ5YGMigbsLzmAjdgmeDHc
es1UnxOl1a2nU+teuxZCitc8QQt+OdiDLnwOBmTs0e4v65AB+2DvxHa9adxUe3q90YLyBEC09NYh
zbAQfGuz9LS+YVl9jgYrM7FLfCi1cFH7rLrnFAJpNePqvvbwpIq2mRtiobMcHNnZUK9uT2vP07Xu
GSsZCAEHSfp1TMcj5Nh7hQ2LhjesDUHJjkcDe9HlDZGrTNu0TlXQCJxBVJ28djrVh+WgsjTjQOJP
gTRwXM8g1T2cwhIVqK9LRm52Qnw1/fzMeTyUQexNzykh3TFZmv5sQqzRCilOWS5Y6co2+cdubXSl
iZ0ejrAf2fC7whP3jZxmMBnWiDVJYbxVY/VLpAhNrMdI0aoB4pTeAcSo+WZr+BkqvTds13MLQ49O
NTY1wXp0UKn0YL9u7UPzlfW+Agwjp/zkCSIIqGjxY20QRym3dRqW2/Q/Y/oU535Ue4h323r8mKIR
lFfoof1t7jMRG0+37IxnOitM+mBajms3UbzuqM3AQ9ZTtME2nixgk5PHn+cXDWXkEZXWg728vY7k
Drh7iCA63LZa6ZzH2qRJw2zXDOPRiRLn0aKNfh0TBZq5DgCtNCPY0TjS7NeTyQiKO1py7GnCtghA
/TZbvqBxC7D5X9eT3T9lroRbmP0Ao7BNecCl07G4a7rP7jrWmnIjNdaztYeJabmfawB2n1095F1z
vg8BbtzWodGYKed1iYqtRx0917FpDk9awYOx9mSr9IfWkiVn8EfXprenWwU45OVzCBYkjlaD5xtO
Eb86Lo95i3aWPemmT22XSrExRI+18VSxV0tjvq69MXSbayzdfalncRrMzZIFlrXjr0fLmFU+s3RS
Z02a7L7GDC/946kqi15fNXcthlX2x8FbdGzUx9pwH6Hg0VOt/hoLzeFdxup4QdFHffRRmFykZv/1
dULKPgXljabZf4252JW14+dFm35AsAIZocAa7emix8lrO3r5lTUwv1JCP/WQIE5rD6NMW/XXl14m
Hlprtsf/GlvfZjXlT9mG0Uar6hyQT+Hc18aVZAkdCAEw1BmrVAWQLrUYOWxSOKpPmYTVM0wr0mte
Eu/XsTwuyFUmQMxFUVbBVIeqz70fHteTTQOP1hKVYsME/lOp2GFlTLPbqIvlU87VoyVR+ILeq3yW
KSK3plDCQIUOitfDcHY6s+cL4KAAPrWhkApSSrPlU51kcmsS97geXIfwGdNI3jfeUZuG6jqZ49mW
ouf3HIz3xhyqkzfKDlTQFOUvMqq2RbVV1KHaNI0jN5oVzQCPwmZnKobz0qdQNJI+TBf7sS0+bt8a
Iyzhw/eXsOpfrD5CsV1Qk4KX8DPskp0lEDxILXY6JRGAV2n1YYzt37NbgGCTR7WPYE4oAky32uub
lhgkaIg+Cg9/IT33Z1DCwRgrEElDVvO12gc+Bna9CQZdVYYTiIl3TTrxPmJBIMGtAkkHpNz3+lmd
0ZprNcWguAA7yVX22ah/sO9isgG9sKkM9Zp32REzauVSdxX02H5wj3kPAc4w3pNmSNj+ueyTQXvm
vXCfc25pp4mKNvmOlmSiUfp5MbVwpnx1xEkXdWLKtxNuAF7Vp347s0ayGX5R+7smGu91EeGbIDHY
U23Ce4yMi9kk6k7BGMUv4495nt+oCG3iVqt2pd265z7HDYZEAC+/mmlAAd426jOiZd9AWIy40LX9
rnIEPq66Hl774jeXESfkVgwf3echcEyDym2paJecWDW3RvVuZFx5qPP5bCE4GwlAIrmC5WKqw8mb
0kOjDfIku1BusY8cNo3jRJfMlfNGbfVv0Yh/AIipbhvNUDTUubpbwD/utW6+K0lcH3LUGi/IJIIr
YU3ZZo3TXqqyJEuiD/C35jCI6qm/ACQ4dBJBxlamQSGrvZeP3rEwpnqTETewtTKFb+CmFci+O1j1
ggiMOm1rDna6AyD8E6mmH4uZ6MGkSh7wbfUBcLguQJ2NDB73jd0owPXStj1rtOgkANdCS4Ide2ew
2hs2bBv1Z53qE7w6U54HgAZHZUl4GM19jai1JawmROE26qiDZAJhliJFMiIeWvVdz3/0tnLNMni+
iKMEWXIHvfzP7Br1ifqbykqYSjTX1NNU1trDhOFhcttT7rXlkIK/cerAKER86Yo6OkUjEUau8fxO
Al+erKuQ2xuWu7fKSVk5PZoUTvyOUS8BZkoO1a6l3At7+umaqnsZ3bQNSAW2glToJ9gBbzVqS7Zz
jHqBI0QEmUYrMC0r5ZIp+QYRoAiGJP7d5BUu2bF5YC3vUxAryFvJHV/oPzLDImYkDU/1AVOOtrZe
SYzofgK6bBMmzdNzGzhmboP7m2qURyGZBxPFDOahb4KqIycgi1c0TdVLH8fapV0ax8Sw0oGEmRW+
0KNwa3Yg9YSms0NRnI6512q2UZq6AaCsXVxGvxUqDygxxCgKkcr41VtD9dEia86ifegKbOwcF06T
HlEDUUfoqR7h8UvUAOSZ7+xI2oC6Z12ZV2zNcx83gPcsUQV/3rEWCPVmglx8Gz0S7FLvJqrC0QNh
FZbPtgahFKodOHwzuYwgL31ss4gq2BR2qQqHx2xJXs9ZtLO9RX227n9HbpgjUGYAb3T1DBCDWQA8
DPdixqpRhzDvdxpUpvbPAGkwBva7bTzgfNJ2yDo7vlm0aoDQdLlVyw6EcqdgwKKpCvKR6MVEUUhh
oXKfUz09RmE3F1KNeTB3E6JoeXuDvfwg09z4FnryR2/SQYHqoXV0bPekhL13UtLQPVkLTqdOuh+N
612qmGnWbBSmsayuDzMKS1io/j0ARN3XXfc33gcGnGA72ipVOr0MeBVdHJLH5UIgjjL9mTnuGfzD
RJQ9hnyDw98ju3ayGxHwpSTZ6kYX+k0JiSJPahIVbWRSdausQ+3WpW+ldrsHul4CivMsQDcsBjvI
zCenoCill2huIR37rKzOJctTaps0SfbV1Jr7XtbeX5n3BpepU9vw12zLDZx31lJvgcgov2KjDwor
j076GOGPWKvNhp26d+gBnu0tcKDgTihJKSGbtw7CvWOVJD1Uc0PM+OKN1vCaDWgUOfQQk0m3rRm9
Fblin7+aeiidz65N5H+0JRQxbL6uVkjs6A0WOEY3B+hZe94ujEIvEB7qaxpTX8CW2dfViEcxNI3z
LBPKpkQfv7NC3xZROp3UGfkmhKLuWhL9sRaHKKg6F3SL15uR3RkL8dIs4jlmMWoX1ZTtfejb6dom
y8xNz6ui9i5jQt1aZvsqclQRZA4/I5iwo9Ky/+j6jMjDij/STEfn0CxfLWO0d2MRs/9emtB9mb0O
HlqrJdumu2dOk54E24NTFjrxxighAMDGjs+Wbd71yIC94Y3cUdg9DiCuyO8l20GR9xmDShJ7bM66
ReBMyw8rBsxeKtJQhYElmtbidQUC8z+N0lEv6tE2LT3sMgyBpFZYgdQYc68lzYJfg4Ps+VIIUGZ9
q4fYumK4BUcCM1APjnXUg8aaomFixxnyXlIjFwSlj9yo5bkxp1dVzCPUjtDejKjSBNPSRaZgCnqT
H8vMXIBmjsjglXRIT84a6CLPLM8gMg7DBCMFuNK1M7u70uL/VJhJutEx0ZyDFTMnFgK/Bf5s6wxT
Aadgdq9jpmmEgl1+8yjNnZKm/piBG73jtQHasPwhhjh7VwtcYrz2t1uG3NxrlsBZUgVy1tnpZNxQ
judqL2szsYQBsPKUTbiejQY49mrV2iqAPUOQApMszNN6GVwr32IZFcc8qZiyx87ZYNgNPISSAiC4
cg5KFNNip7R5LuzAZMp7GTQovRKgAP5rwy5t+HtIjoQvCQnWQzqLD4EUHOKjuwlruY3jjBDcF7wR
AO1NqvHrov+bKUHWy3/Y17Tndsj3cpQsk6ACUwdLazWFJNTC45Ty6IjvZVEZ35CQR5FzfOhpZB2y
QXnMJAEWequ6r83FeCD5W+2MQ+KNgmr9xktm7yhi65pQSgsyHVmlVi0Q/jNAjNtn19Sni5Ylb6PK
LlXUETKKAsrwYtJUh+japA1/DyjQx6cCRJTLbmdT8AbLVdmfwhHZ9E83ONoT2K6LNLYysREwmae1
BVdfZH2zKTPbe4UF4NzU6W0GwfdqAEawi6jZ1Un6rSIwQL4yBlpZUUxdu3Om58R8VQ5AU1H2aecK
4icjA/5ibYqoM4K6KvsD7IjyrTNlcxhhiwRrV0+dBryxtPALVZoXwmX+n7azN3oV/Z5sZdqXSTaf
Ef547WfA3qZrp7cIKZdb1GiSyjBSmE7vZFtL2vW+ggZuRLAzlBSJuZyPtzA13AGpYEdQZCwj35nH
fMsu+maQ52AW3+T5rROAxX4U9humZe0xXzAz1YKrEyAsjv/H2HktyYmsa/uKiMCb0/LVvtWtljkh
NBoJ7z1Xvx8+tBa9+5/5Y59kpAOqIEnSvMZ0HqMFN1obk3oFGBEuSFIJJj16UxTDP8b/zZJ8qZ4t
r119UwbcV6+FTrfLipRQgJ6NDnJaq6vg4J8mHCEvVvgaNyAF/JexCdJTAJ3Xbg24RcP4glA56oZ4
3q26GoIREtxQZjJhcGMHJe9FcEMKOj+FJDn+NblNcAMuy5qPDFb5JRKVN9qq4JJdJJrMrCDBwuLv
DXUB2tdtdRSESuU8LZBCxrLZTdEDtw4avB78XaJoyzoCuQFYrCO7Kt8cJT8kaoBD7t9mP4BiXm5c
s5xRYhs+0dYSdT4KVFEyxzmbsovUjJyWO4MsYvDn+HY5idTSQnXa2U6WHuRXJmhNswGL8Nni6ncO
GvUsCiOOt4fkPlzBcP7sluc3mpFzyVGjlj1gCRK5/xKNmSKzpYXxnSSzrDqHpaLjP7P8phzcZ4B3
xkUuKT8D5+UwqgbESfrq6JXl33JcOgZwzJfHuD5hyRS8VO6z62ItpNEtbyz17ozUCp5MgD5W7K+0
Bmi37FCPUzoeVb3+IXhgCQZg1F0Nv471VCRHsmqwMSOqnJQ+3m2Osum94rxCNfjew1w8ek3IE7WR
ED21SfMiz95O3MeBdZ/TXBt069YQobfH0J3treImdZj+tSGabdtDAzusA6FugoM8LnkaEivx+Ex2
EpVWYIW6z75yt/OKPr/B19EDfSbRJYCIQNtQzhVe7/QtQzIDRADmjNUwRqDvonK0gyMFSGTXyG/W
6Jz2oKHs6CLXG5uGNermELfJl3nUb+TOrXcJaumusNLpIPda7krSFsz/Ww3xlQUDIM9EjpCY5K3N
QdISGCmOIU0XAtFE9HHoPsmDX5um3JqtNUhJzcrnrgLDfpBbIT9S72vuTxsU+p4VdEa5VvVXu9iG
IHe53l8zd/oZ4JVxyhgN0OpetCpvYdqGp3yG6Nzq0yd96Trks53FtnOegxkkMHZ8OxU6J0q4DXpC
VpIX/8+F3/0GiWJ7BdldD/W15vr0UJPBobQ39IN0AfJ975Abv9gAssZPKVze9eaucIp3b807UMXH
O2iwjVdEsCbn5mSEuTYfYzf8rnSZetzuMJ3gje64ULq3zkXtnzJMLE/yW3q/ekztWT2h0djP+yYL
79pBV4B5LP3Q8lrLkRL71zyvK2eEA8LkIC2hj9MTQximLktD0EeknUw41lvzWSrY1UwFU98PSLBd
pAWPnTVcptxiWlIdc2fA+MhdwJX/el27SK9+CFbYyw3gCgsgZWt7c3zv6guA0SjsepG3oXtbumVp
SZLc8gpWf5YeydJn5+g71QBmJX1yAoU+UupLsL2t75roGpXyufKGi9eYe2kJ6yHYCpyVt7Zhg0D6
QibszRmF7uv2hm9tWfIkGSytUO37UwNI7xw60UnKTGnsUmM7/mMTlLQ8NYmtx0h6jX4ol+SHvLXZ
lpVt/+l6sJVjgz81rwFcuV0KPKZIAbn1Ngjn5cOhexBNA52J6qSf8KFgn55xgTzxwdYxBnUe87l9
dhgbMD+801mxmNUCj+3kOQeUMtTdrbVgVeexfM4HtzuZ5sxQotHVgxoUrN30CMzs2OA9Ce9gyhe7
SHMe6kMQlY8O5sXbg5erSnJ9nba0ZG7N5MMhxZC2lx77QWmMEtRLdy0xPYG+ZMZwnuTuy0kK8IwT
mBWaXe9Dq9/LWwKrnVyJvssdXONrbiGiJPOWCdfgI6S6b7ZwKUJuWBcr6ZV1cKgh8YJvGBP9c9QD
d0fG5Cj3WAJ57PEyPEEolznylP6VT/qNFxvZSZ3H28QsESjzuot0Mhq9dgtnt0Q99xAWwfoFMNq/
IeVnVzmhPHmJ0dO3CxvGjoa/58F7wizOXTHLfmK/+HienXJpEVtnoGqqc+W47ffp7agd+gni/XYX
y8yhJ02Wz0zmZtbBt6ALCakEXsBXcMkGI3EP+VGpwt4alBMDXZRRs46rjpkMtsDrVufJda4TwBz2
c8/QI9Eojux9hmPYOrpaZ1GRFhTsuena2gnDpX6ojcQ4yfnld/l2NF5b/XE28vakmsazPNXt0Uos
77qfsTFFu7EoUPqHQv5ngrZ1HIp8+yW9DuyYnpY40jB9AON/1DI7h53f5sM9guzmBWhadSOsnSHq
qhvawu8yzLL1+cqT2PqY7cHwgf6VQs80J68+WBCkkcVwDBxOCl4Clx78gELgseSWyZORZh2orD1a
wIP9At+Q/3bmUmHr0bcnuTbopb/fbsJWKjGp8v8/FWO1EfbS/dbVy4+R5DoW39ISWzPnCNsPBrQI
M8hAV+nsi4rHolSRy65DLonisMmrtkbZ1/4Dq18/lPI7340y1mPL3N0DC7hjQxB7DD70Mn5lc4Sl
a3lN5gI5mH0wmd/RWmE9OeyTS9GEoXqU6mvUX76gEWCQLkjXcZy0VBnRbcGWN80ZWw4aSpEaMLFl
ECZ/ZwtWlKSk341l119fziNMnPuxQNetJ94ATz/Z7FLNe/R6Czah/nLlh5j1je7q6lWGZTKok5gE
66mXYaEk2QhC8zqAALJVlipbUmJbsD3GLW+7xodjo/xzh1AHfRh9pnScHUCA/CJpefO44wnT+KV8
/fFzqRW7SBnUd8NIeYRry5t/BBDtr9JcI5R0AU0vzyDsOiQ3pKX8c1SOXrsqQDnNxS3Tw0cqSABT
ZJvCfeCECMFDSreCbQ4oBRJs9SQ5+D8Hrc6v669fWvJK9tjemXU8szZmyfX0vGP/5L/vncTWWhL9
mJaD1rO+q/XxAh+PUjQ2Nlr7VZuRmpV+ZRs9yLH/lLdVkdJ1nC3RLZDnsSUlJsf961nfTWektlT8
cKl/yvtw1g9XCpYOH6O5ugth9C2vOB7O7FVU8zpXlRdeApZSIGdCI2LyviyzbcGWN2d4gkK/o07V
GkTXStLdysm3qu9KJOqbAQghtuDXFi0vi7wn28uyvVT/mrcdJu+d1PunvP/rqfw5X8j9RQzabzy4
OLQxrF3GwvLh2oJ1Jrul361V/FP1D3nrfGI57XoFOc+HOusVhsS705Tht9p54V66BpmDSmz7Rksf
siUltg3Itsof8j4kpZ7fIxjQ/9RqJBGSwobIx8vJ3jvDW2nCa1RyJT2zlM20Oquyk+4VL1v3DpgK
2viWVuaFRi5p6fkZCwWsKFmZ5a5LR35gtfNeugdW/5FkbVAG/kNXWzsNW2UNQXqXopwhYSL+dvin
7nZrCo5M+rc6WzPY8j40F0lK6Rg0KUsWLkyvQZ3NQ+fo6byX+W8CwIDlomR8DdohOq1vvNyULVi7
1S0tt+tfk1KwvbqSDFhI+dN9S/rDGSRvzhKwE1rCa7R19uvAei2X57Md2eBVwuQtu1osjBjLCsm7
meNWTY6VQAYGW1JiH+pJJ7rlvfvjUvLhkMGrlONs3IMKfKqhUuAaIDVYKTc0kBzLh6vEEa99ka7L
z5Isu8idKZM+zy6z6uyazLEu8rJvT3R9998tZr4bKmxVJSaPNyp6VvTWSusiV+4gemLEETIpOlrZ
w+yVbMeg5qJND/KKruuU0gLGWY+br/Ii/1nVqtXgiHU2WycNm4N5nl0TJIJhiUNak6Bu2K3cbWnf
ChT0z0JrVy66w85sYUBGh7ytfFi6FpxN3b8VzrbFBkCkol0jd1WeS51BZdKr4rWM4ZkIn1xfHvDc
IrrTruuZH26/3NR3j2iduq53XeYsEl1f84jNydkzp6PcZbnsFsgP2JJyYz/krbM6KflI5txqSvH2
l/Qw1Pc21no7bAyxigty/60r4vFsIAR41GHMkoR6hgBpccVnklJLZ+/McJDpWUo9D5inniR4N9XB
S6RlZ205h5rU2X0Z1O1Oas1dNl6UuTQPap8B0huGYtdEvOoSeJlr7m0PgKcGpuguTdyTGoVWfkQy
CMNlZvZHViVBDU/OtdGD5hFOFnvNiMZCPM8c3Iti9S71x9cF0f4pQAb2E/yb+oBq3IgqB0nJyxA8
yhK2J+oRFYjYrtJPseegLGh291OMFoIDbOGks7d/9ix/fkqr5id8x0tvauXbmJu4aqX+97xkSF7j
A3/jBypI8ax57b3Z+uGxWs/Orh+w4aC1qOMMwy5o6vpLPYPpZUpeftbV1N6jqAO8KkK2Sy0WWwCT
peQ5tyr0m1T1UCERjDJUCY4bI8bqYVxKWErCTGDAUSBMtHNT2OXDPCXVg8QkyIrCQfcszxEWZhHe
KuLgUFbID/nT8M1k8+zcqouUX6ZWBnYkKHEclgXgneszc4uLGNVrFcKn4WMkqqJgeGizAkyQ1w7M
h5vCvQGpwfaax2J7i+rX1E/R07AEEF2iJ19NviOrqVwlq8ww6UZ3EVWuAuEzw2K3xgmeGtSwn1R2
Qp9SRdP20zgGzCAoiG0PaFVqcy9zLEXxkN1Nw9A9aEnnPc5LUGfA9mzaFuxqamwFoZ6le610cEUb
2J0xJ8zmxlFHF8b/NSXR/LCmQHOg/OvQ5rbjq8jyHlGZifZV2O7QPTWOjmaZh2lqcjTeANMXhmbe
2A5QZ2Ct2kG39aTdYQWPDAYO4KUXlncVVLu7Zgm2JO3znBSsoQ5IG9lw00r9Jp/N1NhrpqHdSFBM
wX8yi75S9pMHy90LUxabETV47X0Ao6499t+SIf9qsJUOLhy6P++WCZ8ZZCJohaJCJaaff7Hd+SXM
E/3b1CSgFRDEeQ3GDNg1OliPs8ZesjUl1m3l5v2N3sftJU3j4oFHoEH5b9VPzajQuLLUvFeN/rVG
NejejZLHwa4aqK9K/Snu2ThyEHs8SlIK2Ar9jPx6fqzHXY9xx25aqsdaiilfDJZrOY4dbLIcBdot
fcbh3cFW/t1JZ/NWTlU3pvbgeOEFchhOnRmyaCc+ONVh+wVtkPwOwzlZz1sbc/vYdO0xV5G12ftY
LPdB9oJR4cyifdEwV7bNW4gWzSe45/0DS8dXSWG0237CtA4yVDYi1rTUkDzHKD8elLivqoseF66B
ALWh/bBisUQVGHR36Kf1d/XAsnKZonYiBQ5KFldkMBPQbNwK3VTaM2Kb2l6ScnuyVF0+VQ6YsOX+
2OMI0KVaBnrx2R5/r38nTXL/bBc1nLPl/qE6DSIvmzz86Wkz42CinCJRCapghuG+paW1jS0Sku8y
pVhKOsgdh+ER4AwIvGDYgevCUqGs6JT0+mtdB+Glt4cAjfew+l6WJymPh7A+pTqqTdWsOCxYKy5u
4awHXpsgCu66JRgSdE9cwz+/K+j7FDuZt8C34yMUhvi2HDM8DJdAYpJnMsvGssFGUS3Woga/wX+p
KIestbejuxFzwP/LIak7gK9QtfPH07Rdgcjt8/hQqqwG7j/8OqktF5mKUm/u0nbhUbDtaFotDFgU
Ke+jJcgRmLiX5OT7KBZG/gB5XY1ZXF+KSxXl8t1WSWI46N3y4evYR+bg2GVVJSwrD0+MSVFunDcL
KD7KUlL64VBJyoVbVEcvDkLg66FytXdHZLp57EoAGh8Lll81lTFkx+e5sL+m2JOCXJrd9LadqvTW
HSMAJxrKm13GPqPKbsUxKULtRS3D4c7V67/yUFNfBrtQX/SwfujoYB/Ym4bpguggX7/eQP/LqVv9
1gZa8uZmnIrNnPI+Rc3gLaqUL/CRg0cpNMvg3i9i+0nKQAofUwh1n/Kl5li/JYNmvmp+VHzWkqtU
4ZuTvahNA/3yIazT6a4PtPR+XALE/fRhZyY1UbuZd/TZoPGWpNSBaMpGju/+UpMB91KXtUuYS+lb
5tXoaGtGu5ek0TfDxcA19VCaFor4O9vq+k/YWCFdZI36MYJQ+db02CKo8PXOC7/yDShYebAz37yM
WGY+lfb4CoSm+2aVP2a3cb9YitveZGWEdJKtd9+aGSCF6lj5EyI6aOmG/e/AsdtvQLb0wxzjIm43
/qsG+AwN23YA70ksDtvjjDUsfOH/ZEGL/FP4IU+3HFCx2XxXDl59xK+tRGHOKV4zxbJvmrSb0Nzu
i1cdxvQnrN93UqgAY3sFgfEFJq96L1m237C/4A7lWZIjahJXzZuSvSTr2DWfZnbpJCVn7Ab1XkXr
TYcRfRtMM7iEwgqN2xqtGGjRtY8Km53fs+gedweweMh6Ii17rPzBuZGSvvW9o6kNFu0Ot5PZp+dB
MCZ669Wq38PxiW4k6USqDUwh6m8laWNEhA+k7t9JclamHy7f/AdJTX32RH+dPxkx+B5/DC5hNCjP
adaq95EPjTj0sasa8uoJoM8R2Yn+ufTaz0ncqreAFYZnXW95VWJU5avEvZMKko8u4qlU6uxBsiQw
UTmKbAgMdadjuFrgHpvZwbNUj6GjPeXmc9MUJ7dzKwwL6yMy5uWtPTnFbdRBllvEgstbRSVouspF
ZladDrHXIzpuR81jqDlYgU/WKwph6TfVqrwjupnlRZJwdIDU68VbaY5IUho9WIKlmtZP/g5NP1A1
+Yi7stoCFK/Sb6CoszN0fOeks/fxzbaM29xVrBczzJz7MrEAWCzV2kn9NYGWvPJp0+4Z1mm4ERFz
l2DWUn/PCl4Dfvc/eVsViVlK+6vqde38T8frLQCYzo4f63FuHkalAi5duEjfgeoy+RL9ylX/szkO
9lvjjOgD5Xpxl4WGjbJxlYKIG+YvfeU+S9XRSO/qyPC+1k2uHtw6tu7T0sOApa5RS0EX9jN0pJ8K
4lfHuNi7wIbu1JKXyh3jH50GQMwy3ObRM7vgRrGd5BylofqCqkq9k9M781e19JqfHftGwIjMGB3G
ybiwZluiultaz56N5jivu4OwpZbvkqwuUMZFo+qupE+9s8vw0Pt6fFMjTv6nYK0jxeWWC48E8DMy
/gd1DtT4IOUhuMc7OVvsuGTaFXTCyjGva1KKdU9LxhOvdrTWDDT92TIT66zaA9zt7RSWY97awMtv
nNBSjqlW6NhSDc7FAu97xeumudMM0znZSTY9Tfi4HPpWbT7zNqpAf1znO2PnZ7R5lN+N9+oOCUPS
sbBOzy92W5g/4SQiFmnSz9P6eGmzxIGkEszHuqrqh1hv64tpVMNN5LYW7r5+iS1B56CPBViVjg9m
pl4ii+X3/rc4GD8nkan8UkBarhfKcg2puML6e0qHH6GiOF81u8lQO9bml9BGG5whSvAIhdo9Z4uo
uKr46W2fxtaZ5YD00YUKBMa5sVg/oyOz/Tn8Rgf8HfKh8rce4IMMOokRNoPwJHDNXxnKyHrXvwZY
czTtp74Ds4xOcfPqtcwJu77SHsFtdMBzcFiCd+UcWFzz/YuuG3hQjc4iaaCmuMVpXXYrMcep2QJE
AuG+S5B1wb/mk+YM3mueel+1KVbuzd7zuAfI99ZhWt9IsjNQnsuduLvqcY8wlca47NqVQN2KxvU+
BxDSd9UQqvd9Vfqfo3r+pluB/iCpeUGAO7r1KFU9zbmNNMt/klTYB+c2LdNPZqH7n/2ZvcTCal5K
w3E+++fRz5xvMZ/Kczuq7dlph+B7oZ/roba/lyCysMyp6ssQDMVXbO72vRW5n5hH3mHyUDzUvoJ4
fgB5o+tDbbfmLQVRwY4zzroLk2U8I3Y08RIhvGZExi+xO7QQUwudoPu8VWiM2jhUdmedBiwFH7ol
oGFMhwZv5IMkpYAN2+KhmXHbwrL6FrATVw66CnQDhqM71u6KB2MJbKR4b13FuM+dav7EKsDXroym
71O0AD1a+BzoQCG5l+pf43mYvo91ZO3HJT9a8v93fRfJpa2+7/qcB3javglcBN/+c/4t/9/O/7/r
y3X1aoC57ZlHM7fi/cCE/bkcpvpZd0z9bC95yGXUz1KQM/ld86QKQpHNc7nkfTiWLydyVop3jnW+
iRJYC9vSqxr1RMvI/uSp2Ed7uXnaqknhGHverq7hGwTlo5K1FoRJOF+jVg/B0eFdP/To2ByyUSse
JRhNnlfRv+k7ramOepiod0EFEY9OShIotKt37RJI0jYUSPdrOqsOPdM1tB7/Uyr5W1KOkDy07W7z
CEDblrWeaUundHrz6D6W3K4fPfYfKJJ53xL4TDSqMr96PlxSfXQ+TXbv/TAQoGO10BseLdfFcDRB
b6VI1YjdV9jEEI+vTamcDN2bv6DIMJw7ziqCp2/Qsq5yjTADztdXrXWPE7b34HcaG13LuTGveNS5
a5/BjVi4DhjGSW/a8UavQzS7F8MdcdRZzXWssICcy+RLCiTo0eo+uoCsYKL3ztVMzRJxndZ/zpxE
eUYgujvoFw8bsWSe0XQx0I5BhNwxdwxB4MXEY31Wqqw/M/lDFt/4XZntdyRGhi9RjBN80rX9Y9T0
2kWN2+zqj6n5EAY6nhhKOb+lYfob0GH2m4ND7OBvFNNEHQvr32f8ZM7G2AUPVdE0z8USGCrDw7BA
LnGpYOgLFakBsmG15YOWwotHMlk9Dl7RPUh9qYbB0xHTyAkDNMRpksWTHcg8XrJ98hwg1oGvWpM+
ITqEQYSFMZrRqeMJH7T6wQq65FxBrblPMkgVxmjOd44Lshh2vH3rZEN0LZAyvvXMyLqy7FHceNM8
3GTVOF4VNSpvM6PA2Mfvo7uk8ZF4Ghz3LiknvF5rFkmiLvFPcduqODCo9cn1ihGiK6LLCED1T+xP
lMc0drpnH7UndIPBDtLjgAaq+v5l7rD6wdx5fI0s5JE7c9d3IYtSQaF+btiD3oejaryNrouWN7qn
X/Ce6XdVNI33Pj5USFDn6aGawgglLPTj+DZB+PDT+a+kcY8+fmRf2b1u0LWJFq79HL2AJf0d2er8
l5IYf7HwC73cClgoD1z9lLV8nP3BPPfLGdwY/w5wYCUWDyMTKntCpBOIyV8FuES9M394YA2YAmbD
Ldqo41ONkfqixj8julbfe9bUIYXMG8DMqLxkjYaQDOJ940OMWguD8vGSm0r06iue8+BosGnFCD40
eyh3lj9c+nSYvpo2cydNC17dgjdFm/IC2QB1/BoBADwG5dBf5Cg9Tq61MWg3uaMNB9YSixsYQTFT
1QUZbHkYcvjtbs0yJwQRpYrE3mXaS4lkfizZqo+Z6BNyge08kldVLjw0NvD2GY6BD1bZYuXYKt1b
h4HlzeirGfIV3JIMvW3WLQeYHksSRTvvOLUFPpdLUjcnSEumVVwl6ae1toOdGO8weYAkZztMCpZA
z0P8nkpzKm9HL6lwsCAmwVZHYpKH0zi1Gx2I0pCDxvo/HDcjGFVCUP9f55bku0s7+AhcGQnt3uVt
h8j1x6icb7L0azOF4St9rr8rYse66j7cij43XlTP8c/GECr7OecxO14RP9lVcZGUHGQa3kvbZd69
ZSkXpIvmB69roBS2efulH51qZwxO8KMNlFcIRd7fpqadcpfuAB3wfaDlekQFRHm7LP7NYsYj6iDx
X1VUx3x2mvbrYne/T6yuvGed+1ZFxP0eokB1n2tVeELOdN4lplrdbwVSygDrTz0TS56idfZq9wZE
Bufm5QxyiFTckr09OjtnqNmz/O9FPpxaGRP4Qrr/loJRRTBzuch2Akmmg3ph8yu+ObiD4tx1Y4AB
EdahOL4ofQiFRHeeTJQcn1J76X21AoSBGbprHkxfLJVS9+KwVHDvqBiXxCpS/2tyycOpe7iPlkDy
gGBqR3zR2AVZSrcCqSd5Va1mJ3PAFUCSrW3kxwhZmEMXTyzvV/VfEcQFr1Drb1owQX/ry+nNKZm0
11Pjv+Rz3h+AivXPehejhumM2aNrIKoSI+J2P1n9cClA1aLgGIHZx7bqaqUemiBLLz44avSQp2p1
ypjrPqlo7bJiwOp1atUKC+tF9plfF+5Z83a/JDYKKNZsmt/xFP3qN6n9s7T8G5WFzAAlHHhNSZ0w
lP5clK2NfB+LDGxodL/Hybvz87z4aTTxD8VklZreEgA9qCHL6nHDMpFasJD0zOZs+OzXQ4OmORMI
KR2dsLwNM6iAUppj4Xnn93Ozk9I4DTM8L9GUk9KptdOHWjG/J8uZ2PHIH9O6epGy2HRZc0JoiTF5
9Fi2qvIQ4yREPLDm6FFiEqhZ8G3W1eq6ZUkMN9TwEOPjsx61lapO5pxjNqJ2kuc0IXKTbgPvFHHQ
/VZvu446ZPeNWdg3/qxTd45xpYKJ9DImXskWkc/miZZqt57babcqPCo465F2TmekYqRAgtFFNWiv
LHVqRZmq03aM5is/y7lE2e6/p3lXxXJiOGRy8u1sPTYd+96ZysN6Xin205hLvKs524qyxw7LPBi2
BxFsOb0y1FAEYbC+O1AK1kvKDwwz1T95pvm25hnyC7aLT15CE/SdTr02YXv4x/+01f5zXu3vLEC3
Yf0Ny12Q2Lsfu/y49TdJyXrRrsweY4RdoYqfrdZVb4ulmlTwzZplHolKiQST3H6Jmm6HdMPwl8eO
0L3SDSdGG9ipjc19k0TVvsbAIoigmgVN/sMqmgkNPTCNvXq1Q38+O173C1judEgRVlSjn72eYB1p
2vhReOiDeUN3DdP27zrzvRNjplsXCdOo0qODZk+LlK3301awyI67nVLTkSM0ayKH73qsMTa4W7l1
8sY88wIJ77PZ9N6u57VD12N6rf0KcHH3WQtGTgbND0Xs5KFXmzsnhn9ZgXpiQeeYsrpVmPqPsBju
FHY9pwJLxAkJhnLZ8CsUNh0S+L4XeMRMU73kNlK057pNlCc1Zspb4mf0VPm3JmMR7OWWrGHsoUml
yf2ap2HispuLIbtuRwWs5B2yGsklfFOVJymAg/ajnWFcVW0PlXN+aaqXJjWHp4GBUOvUaKHnTMmH
GcgI4mUxPyT4rJSYrOCQg+1B1TkoO7TjboRqanrgDa30oddGHMCWYEr953qAx58Vt04wWKD+CQpW
i/dwzMaTXqA1Jnk5CgznGZc1Fkz/k9fNDCSQNNXPFS56hWv5j9kSIEfhlU711NrINaUtujgjY5in
eQmi1Cgv7uRMO0nSgxhPMWoUEIaaNWvLb2zzS2S1xo1kuUqlo0s2ztiFNsVR8iQwdF9nmwjNRqny
rgDFPGNq1gtLtqUX7O9ORX6VC0ueHw4722uNQzvV7FgvP1IKo0TNby0bAcIly2JZ/cFxlMMQhPFz
UR4LCMFPraZFz+yZ/x6jyr8OmnGPEHl6N2JW9SSBO6P1j6yVddry0qnPMXFDmT9RlViB0ugbeF53
N4mVWE8s9lvrsV1kH+fCx/0obBtctFwmbX6Kx9Bsle55TeOQVJ3qIjX34HwpD0tLv10Gz3HjPs4e
o4N+rtgrqjrzyfMS5dGKboMlYUTxn2C06m8dq5Y3k5ku00L4Prj/AczY6o0JKkfpTNcrJ3LUwsa7
InrC8K57KIvpsLaouYwCsMbtDlXk5rGos+DZZJHsWY+Ll9IPxlupJgFDMn2HLVB5kaTU1VBZP1gV
yHE5SvJgVKRQEpJ75nDj3lMD7ynNDe8JXe75xjC674FfoxKy5OtO1uMkFe/82IX5L9VQwLyycx/e
Sw1Gfk9qpBm30Uz7K6aovSiBZz9BFnWecBCrjlro4mUwzs6TFGgt4p5qyeaMJKUAwRTzoUoZMOK8
oaAcG7ZsJRvGvo/of5PeutvqhqydYmbWOOdUr+KTO4GYQM4yfC5hQxywZ0mOhoMy2t5pK/9keAbK
4ei3PCP1HD2bbQM31EhYPxhZD3WNFFOhxctEAsYuM25ZuHnq88hoowyww1MwC/EXpT4f4eE/sSWJ
vt6XvMXLD28ND/zdYq3iYw59IzHsmjP2r2/ahSXULRBGiUkwCFByCZjUApyUTKRru7Ons+M9xgi+
FNNruAKvFpy3yrC7/qrqM8ssLbPYhfiwBYyRoTpIOhPWQ29mX8yFeNQtTJp6+Ql4E8E8soV/ZFUI
u6EGyaIAurs3EuhVO84YHNWL/sZ/o3rq/YwSHQ2MJkf2UYr7foYhKtEY2Rkk/5OYbQ6E89m0Q2Vv
vWPuhAVJgs5I7NpsIcpdXIsRe7ldVmXOaJ9gdwDDDPqCeVQmQ4Fi1/2aOvNvH7WItKjOI/ZfB0t7
CfB1vCm6/qvDbb2NsAM7tZr5PZxM7zguqNqE0xTeLT1OdpT/u91tickTYA8rPJoB90rBJe1W7fRD
nQTmpcWo7cY2ivJqM0lIqrjeKWp3Hkz7c8q/tqwRhj6kDpUnTBPQasbkLoL0s2Id4hoS80JKyxfE
tbM8LIlliDYcK2RB+O722k2DskVQ2Wx0GSVKfEk63r27MVCUuW+21yCh6Gh7Rcl81vtZcKtC66eZ
hcrRsO6KoR5vmtAe1sAwo/HG15c7l03fM02vbqD8VjdeXiE6LtHc9XrtKFGxXpWYBInjV6CdPNQw
Fux8sdixlEYFQYdBxz82rNJz8muUIQSwcESXvymB/OEt2WUGyjIavpn+wmGaF4yi3I5COKcSbWcW
vPLMmQ7bk5F2uiUl5mkD9lYQeOm8C3QCCYwF9rcFVmeG5860bpMFey/tQIJoSQ5scZzmqLmTrNK3
MHcIXEYjYmvQi6OBrfQ8374oPqVaU+M+auRwwBbW2Bp1On24Joh8QZLnni76EJWJjYEEkowjVIi1
SPldM6QcbjGGbHdz4/S4oijxeOu4xcHApqstxmkXZFjrhvhTH1S3Yhajq/6ZtZ+/vXR81cpFWJfx
CL6xBYZzUOknts6PetbDG03us6IKd2iUsVE6l+GdDRbmPvC7PfvtzW6YsodM4xORe5V18FBZvVWr
dk+XUbKFzspiWXVX5AaWqe2sPsO+1y/zgIOQ7eJJ63xp6zY/mWzCgGLverxYmuAUtRhRmvlO6TP2
R4AJHvjg0mnEj6au2ftJm5Sjr7TYwvT6Ce1/5Onmz4aZXvOyZP0OS6KoMb9VQ4Vn4ZSekF+KjhZE
v6Lt7sKgVnd8HGEmh0VxaCBkhN0dwq/gSWK2dBWVrdcgZlEFLtUeUbboNFSLR3RrgMJliYLN6f1c
6gP+xm5zKJGoaFzWGvvxd+NwY9zewyqF4+feuwumJN5HGGz5eayia4pFaaSxXN2rCN8aMer4mGZW
/e/Yh5GtgqTaj7Plnn20bpSyvbR6yE1Ahy4ybe60GcIVbwYTXMzw5rnL0iVGkIzHmr8dPt1L36Jp
aMc49jVPzoYyQQRWwPt3g3JmRDHv2X/8zuA5PLoT/P1SsRO0iYDpuDNjTxNujos8GvBN/niQe9Ml
cZ9HJJAu7Hiqd4Bpcc9wcWBQcx50CUsXznwXIBjsBq6K11ZnojkF6ylUfrc+3jL1eL+0ID222/s0
nH9ZFO7zhg9lxSRbcfyHQu9+Vtn/cHVey60C3bZ+IqoITboFlCzJck43lNMiNTk1PP3+5H/v81ed
m1XLsizZCJrZY475DehIJpdoaMwTYU3LTL8xdUnM0XMRIYie6qInAddhTowJ7kgiJ1iCofC10GXo
DFekCKzlQJnDa8z9IoLyGpDLTD5oSQvH472c1s9gQqxTiCtngehln8dW25ZJH98vENfX1vtqJKl6
iZ58LpO2HTw2grMxRdcCcHKs9IhXbmv76Y8GhzWoFdnEhlrf/BbBAgHS0H5dIhLhGlnZwTJQ8vxc
v4e44IXWIqM4nZ4Ww9sShIt9JMWKpQmdbis7JK34Llpj3K6tGqMllc1W815SraoCOy/jTScr9Jmp
2tqOVp/WlBecB5TBzDAuicoH0JTLYdQ/2fmnob+402bsHvuCqNaOvC70/I3jN+/GMIFnAZDkWYQe
D9MLjlwL2FGehqR4lgHVoBGu8FcDn8DUYFhUGeRuureFpgcTyC4nFy+AxFqBSRLMl6Q+avWoyklf
8SCG6sa4N6zE5nvLa+JPn3HSdkCd6p98fVvNAviaTL8x55ZRbz4Tofg84Zek6wItdT76IFOvvY1B
jV6E1qaW0UUywwTsxOY/5BsQJs57Ptu3taJpL/2TMHlaacxnS6f6Z03PNxOpw0PTn+J1JEC2WnbE
8zqky1bpfvkiORu9+qmoxg9jJFBeH5Y7kVP5j+sV11sjBBKNTqNPsEJXQCZHPMOADRPOibCrR4Bg
+efEQQq6hlBgzdIOjaLISoXRhsOOY69H0kXwJ1LgaDXbrrTje7INhw2tnTxUrfvsqDKyqpGFQAND
K+UbGfcyMnwa3n03ZEHfl6/4RRlyHNhDqyIjLwn3ptMRJHzNicUZrTa9Jl+A+d+DTvOC/nVyINC1
WcHc/XzwMvOn1oqfMjO/+9YiLLCDzK+zh0Lh3lXzuGy9kmZBZuBl9yQ+onRJ3gxUUFUC+5uX+lHP
29v2KlRVy7UR+2v1LtELM79wilW2n0QA967bKM25jjs3lynNg6x2UEuuRt02UYfa4KZQ4hFygPfB
emHVdJIwNw5dmV1cjBhBI+vbsqj/lZZ7aFvns8/YeClxl3qyjIQu9xhV0IPigbyWOWau3ptvBtLM
ElDVUYsDfTNaOUSeeSoiRyON3tSGJdDsSkWxpX17kI3SeMKInlkbQaiUObjOblHdEzFvtKFLsUMF
2NkrSmZaPVdK3wpSvbde6uAfxrOS2ZxmWv3m63V+M4VJ6l0ZYg+TlUIbly/LOsgI/sxT2q3ftXJe
zXq5n5zQLJ126yTqvILmLBzIcz35k4bjnGsw1l7dwxmsTTpqoj8UcYxN29nNmRZ5GVn370vWfPiJ
fHKa8aQcPI36/JIOct/jwSkU50Q+9FuQbKBpplMKOBBDG2C0TtpR0bAD17rI6rg+ocrbct/29YyI
u8CMgw8NNIDsisT+WAb1QTZ1GbhSe+49QDZDZr73ZfE9g9OzWvXOfNkvtl18sdZunbLDKMqnhTHy
UOr1QzMCL8/gME0FjmqOx6MgRGxX0wbA82ehHfXrjgYkMLX+kIzjPZlGZAh66OPz4P72ogdNwR2W
jG2i3isB8heAcqCJmchLvQLbJE/mUN0XoHkCY53tjfD9nXL8w3vZA+iDNnSolT3A2y8wyy/YI1Jy
NEljPxKKUd8yN4yFzwWbbnJFNjHKDqrwYH/r5XAq9Plt5Jdi6/eaYcKA9Clf/E47svI9Yi5rgnF0
OfTJrUEyfW2buyGf96qOt/2+n6ttz2FhkWDnT+9QBfT2Mur/GRSw29xmqFT7gTw1vSdYTPmnoob1
OVoF/ZRqO2dcvbMX/0pJhHKBP61S3aszDifTH+5GT4bkOdw3Q/Jhl+wbGSEjumGW7y4z9fBJ6ymk
NUPKgyD6c+XcoCMANr6ibOiMmYpGbTxLx2A87gT7jIPPbrkub4ke7agDMh2tistlfHUGROVVeiqA
w3ORueqD1oUIqAsMR1aZPNWO/G0G1QXlIOeo9UcSIxk67FL9MOn+g2tRRC4p5OwqmY5WT5XdjPHH
OHDdraO5dYB5u/10tlDvIKcUEYg7R5N0Q9sYlCjeKZC7rzAIMTolSGgW2mE3WRxkl8NI5MnKgm6U
0Wi6PgP/nhdM+VxG5WNfwoiaCk3fmhbMhr7LHgiAH2LY9tzgqCTv/R9djePJAETGbszee/HwpIkF
7KY/fogB0viiZfhexo+u97fJBFK0z8go9gs/kkgEHQ0OiTE+qnSNi4cirBV52CYoAqOulyjWxb5c
J+9AyOSrmwHv4Q4+Ts2PMVAbLzOXZw1fJ89OQqtJmJthKOacLm32YLD8REwn4Woiv2fN2lOS1f8I
GU0DYYy0laznuPcIKqm+DMh13toxJWGQCBZnHvmc1XlM2qNDsZgM1e3k0zQkXwTU1ZkBohdq7ReP
pkVoJ9esCFN9LzY7gMKb1K3nc6txlqjwxmvCIHdzhwCpvIej2r4WZsvVMYdOt+oXeyoVxbgsAuFR
gzkS30aS/ZvQs4ejXV8JWbaC96bmZ7ueN4ZpKworQjMyF7aDM95ps2oOmVbcWQkFOZm0lWlXOwtl
qm3XmYI2nXYMaVu9U0YIQs9OmnzBt4KdWuDZS42WK4CTRvuH6PeZ1cUhdixFMvBAt/K2bMCYgbgX
gcRtu1/tpIt6iJj+nIf5ap+70cebOv7a2g1Ry6eMYNYKERrgI967otkwyniXT0Js9ap9B7JwM1Yr
xOf6imj+aAXB1co3GNav0+dGuFRCeKA8RIKg1RPqzjoDM4kFvfJ2mJZsoiHdOcwdhnuchakQ+zMf
QUBO80Jmu2NuhbU8mbpzanOuwJQjXAhCJehK/tpuPEVygDhcblLD2WWO+ljVDc6ZZ4kjNSAXpN2U
BseJKPFbJjGwjazs1x1mlYblKsHbrxpkvqu3LYQe8mb2R83YOgQeBb6tPYpabCcAt9dFqg7goDIK
tWCg3l3pcqR/FCxsmnUEHfg+pdaX6WjLNjYnYMmMkEI0ZHsqJXg7KkLb5+yvNWYHKEyITUyZX6HG
H7IURlJh/bOcoQochdxvQ01i3URCtMELmvp95ukmVDk3Kkg5DTSfs8S1zU8El18ylJvjVNC1Nmnc
L0QVFabxALCvjLDKMEBpGZFe1Pb1BzYZGnFkmjT2vWInbLi0hlJ715g86oC8CUHN9dBThrfcaMFR
D0ct42yrOxH0snnOZcU4knMDGDNaa+rnefBJ9UWkCByZ7mYSx6F2rrcOFvZG/CyG/92Uax5hZGs4
Tcd7t5rf3X7+hiS6X5cldEzjo1aZDS15BtHL8EWsOhs+yVyF9EH0RjxOhXs/9h5jGXl5nryRBkqr
08j233N7ING+tJ7i4WEUOqhuGKIkiJG4o7txpNLqLG1xEobDpZsM5DnRx+h099Kw65jqao7STL8j
cOTZnEjF9Mdqm6TLQxrbE15A956GCgEueQyzeX3z/AfP0TCJmFcWXzmocBhyCmwKTPB1SZSbdbRA
sSXmPJi6kX5DutOa6lzJZ7B5Ps3OeM85GXZNam1UbrATmwyeambVRjMdK/Ru+gRgJ6If3gWywf0R
z0nlbuZWf9OkpNUymrtYwdxTMWF4Egxa645hMg3faYv13rYO1Bd9JSkwZjewqSrZfc0XvThQSdtQ
hyUpVZkfGvXk8DbkIUhfC2O8uVVrGaHn5T+Lm76l9CmXZSxDbYINmPvmcnCX11pkchObOyloSFfM
oTKDmmwccmBqMb4VVXJVqNn5xzmfmu90ITcEeiWdgdJKXp22yxkiXZziWSnu3jap3ttmpuSYnIE2
YU97OCUk2nd9GMo/TUxGRpE2t0OSbi2CRLb+oo5NYX5JjYHdNIf8fuUNtcM3jqRnGuL1VsOjErRc
8Rtfc9kb+lxK89zfVsvWhwK8LMjt+LnaKC4S6Gw1Y4EtkwiSrlbeM/snY7SQLPupY3nSXQ2oed6Q
LBTbtJ6yfp8C2AgwLblBV5s/swV2Sj4bjlvtktr4cA1t764K/cTHzWM1P3UN6hRe9w+8mU8q6nnb
muntCnIYsm9RhKTBQiFYL11KhOud4m7KpcjAYfWJJQbr9/SPfMvb2CdiOWONMgg6Lyf3xTfUcemA
kcCZI0ve6i5TJz4rPiyQKPdZ4Zs77Rq5nDbLSdo61PesGrdZxj5Np/ZvmvmFaxQbCKb663LobLpk
2fFzdMHHBPBteiBW6LkwTC0iAWv3wiBpHMxtjHvox1evrWe9om0/ueVItYkx1V5xnBFdzejEURY+
21SWqNii4OXaxGSL1tt22Gvedcf8aA28VCWeCQTbh5qDF1Szda/JAslQWG8TfUsjmaeI9J8rT8VP
TqktnpLV2RuSAl0khPKxOlEBQNpjD+uZsFvb0cJoDEkYwerOT5P75peFN6bzMzNZqdLpXgp2ak7H
PE0+E4si9Le0I6hhMWvyoOYnAKRyi4frLnenE20FBv00eStkMkRsAk/zldy6WI/GZ1J5n+7Yv/Q6
J2Zhv5B98Wg6VSQScgqJAIYCTpDsctN3XC2MdeEQ3/eW/jYO9pfmTujKON16i+y6XEeMybn/u2tm
MTExHdrxtmjhgLMAYIO7wpuN9/i6efW05LRCKgSpfSpMZ0W467+bVm1bV3uRRBIHbmrN4VxTeOs2
boaYs4UqZqxqn1FxoQe2kDd1PHxVghGKdFyBUmJ/6sZHV4qjVTp9aGojNVWF/V4HUK1yTYvENZ93
9I0No+BE0ef1d1qme8AVN12WbvXC/km9Dp2qowtIkipRitnOXJrbwiFQtGvloZmITB31ZoMr/LMw
euyiJgnddrbJCxrP+YD/La4AB9sbfoXjmF7crMIkPJ8qzYDv5BhpwNBjPFsP8cAIRRz/WyvtySRK
SDl1+qQVHzATK3s1Qy3RcWPN5u0CeyyyBuPbHYeD6WeP9UxnnQnAnyG+HuxUfizG9FpUzFWTtgD9
quZvzubbpZjPdY49L04+KSE+CVZNA7eetnazfIzNdS5P50aulT6OwLWGPW7itqM2vyqVakcXL42s
BWlWz0wC4E3UhPTDt0mkKPrqVErilGr7ofRmQQdde1+T+aS3IKT96myyhAvX2w117YXlDOSuGjbZ
nL1lshPhv9Zuvm1LfsVNg9fSrO9LaI2DW7K4OB1pS/YAHu+4VvMmJj8elxOz2kZzZM7o0dQmzOlM
/jJlsV9msIQp2aB5riPqjdXE2YjnfBVWpNNThcGVMAtSzaEeDqvKSUrMiu2auEcmKD8d0X7Idb1M
cL5oqzlnrpBXp4DWpo2RX9V4ML1kZ3Z56M4jhmONtKh8vWV46QZq7bprbWtjgzfg/mOQRylDz+Tq
mlZ92pPpAEUfG7jyRiDr/FGN5T8oF/HGRU8JLCo6zuLqbMmXURQRAap3XTq8pRMt8OspuC5ETGEs
0beJw4nC/MTtKuMdivhb7A63KLeXGFA+uwTm0GRrbEghOkpRPg6p+V4qR7DRSylrmafyfChPYuDG
WGWPf1aBREeUQTxu9uzGHgnVfmuG/Jvd7xNToMMBbD6ZymscMffyZjenronfKQ/wY6SUKDFC/Umj
kdMZhK2Mi11svNLc4zJC1ssXi5KhTciH1E6122i37DVfVYm2u47ulrzsKqptZ2ZPr/xtuYKiWYUs
9lV3rmqNBgEvsPEK7Zt9b7AwCyGy2NurVWNusgRZSUhWorzkZspmNo2QE+jta2GT28QWL/Zu6Uvj
RpN0sFomEehEuGzUvFRnPMPYLYvfHhiPy4JuIYNJGVb5oC090Hi36Hd/X/7nMTD0OddlL+PIZYQD
EH9jcq8aCBt3y5osg2v6k3rzRAaMmwALx1VL2PrLoXYZSWfI6cNBRzYE/lPXGrU9f892NShURxGj
9AGxZ2vzssqu301U6N3MPWzqECCz4ZF84c9xkNfJLu4+qzYfhDH5Ozf+55LZGS7S+MRHxr2mx+6W
6yIh51i+ayNA1dqitHdm4zeuPC4aKuwyjr+sXIwhEpEXgQ0QvgXEWa/4mxyWJa+9yeZryZZqx9TF
wxe736lvfk899u2FRTge4wMkZgDpKFaDb776BdBve9ss2rm9vl127cBYDvapGfK9773AzwN7WJEs
sVbhtOSnVXceyubS5GIKcjk/VgndZ+l5h64RSJrupTCZJne9n07ZQPyT9m6x5X1+bR34WolsqLqj
0JM57DuLK8InBZ6pshvyMaqoTVpFD3+IKK5nLmvrUE2CQB2b3dveSlIBbAJnh+5AJDDcBiZqYbkQ
GpNuk9vNpcunN1VegxZVPu1iq/w3Z2t/HiBtJMjbus1O2Up8brCLRX/AsjZ+qr9li3v2k39mb9GT
7chD89hwNplXsTzmj+X8ElsZdCGPPVqaWEnAiHWgBlgOqlah5+fsnV17Duip7vJMN14Ln9Uadiy7
WyQWVZIPZWRHMaK+OJO4ZY/95Ojla196cqN1IsNokbzBGGGE3TN3TDPpIUYPlsGr6dAldgjlEJFq
DK+y52YyGVY3+YzNa7d11QiGtItiR5ApP2UeLXphW91zPlcm+csZqTKeaK6AUGHEnY77PCj2cBq5
S14lvbBwHIOJpunJkAABdQvky1Q32KoQrOzmp8hb2C/VvJcLOrMhbf9gisNQDmOwJDSm+hXxyXWL
zxGRj7tNrQUVpode1ukhyadrAW2+24y4BKiVCbgT1d3pZUljxbS/6mvrKf5oUVhCo9CoXYdTj2aJ
Tba7SRgNHClG7mOHs7KqETtHnbmT6XZivi7Eo9Js/MqGkr7Q9nCuiTVji+KXreNMv4wTBjJCsetS
KBWUd4HqivG+JTM96ok3ugL5j+jy58RuQzmi2yiIGsaMrEkt1RzyqYX4wR0hbUUctmOmn4dZ35bU
lMHiMjmdrSSWC/3iN8LaCX1stxAiD2ubu4FTVJvUJLBlTbg5JInojzN6e+FhcM8L9eJUmEz14Zmu
GZ9/tWL9QZGNsz6/kTWyOvtWOLW5Q/TKtIXFAEWirbLT4NI/bTtE+8ZSGkOx8CClX27WweJmPPdv
IHo2lX2tP2tG49bpYBespDKrXypntfauWeNmFvVyI/prT6jDTkP8Bh4+t+ioayV54sxubETKaaHN
ggHsHiGQC41tlmO/lLIrQ9eo4hDkSoWXk6nXJg+JbKsAQF0vyYtUvEWxcAlbsrNDIcQ1T6E92SJ/
HRyObWwMzj7PCgxMXPaM+bx0Dn9xa/OWzBOhxCQOyxotGcebXm3fxlhclCdQn+qY1Pc6EgpnVBXE
fCqbtOjBffcd2z3e22iWLUEjE11nqiyXXs/G8Zo6zJNpL9i4Ey9cErE6impHs9iCEbP1p3OdEt7C
rOyn7ojhoTTjzZQvr9bM1OXkTs99zKwnNqBuVxFEwxI9XFS28iTtnyAlCFkn+WosZ4xcb7xJ6KEi
HPomYJRkQTZ3mh/4zRyiJb+b9FEjfNpjAmbyiN2oGExoG/y0JgqdSdjISMJmxZlsx+DWuJCY+m/O
YhlYblRlHgCV1Ctlhc05JxrjRyX2p27+m9T6A3qGcAtA4XZ7t/aODhknRoeOP4Fv8dPCdLa6ZIKC
liH0mp4hE3QPbZ5uZ3rMDik+eTpt+lR79zvhbUajI3AtK+oznT93I1ePdDxBT4e2V6gbVDrscxju
pWJlX7sD7CNCmBhFxG37kFvxcuPEOr0Ntj6iwpLjJrXaarDg8SE/DprUt513B+OCwlBfXiZl7Nde
RxVW3fMw0RFx5iE0k6oP1ewbFIpy5bdPzmk/vEuHFpn1z5yyO4/dPptg7orTpLAasR0YFQ3o1Neo
2fcdc+OXhDwSrSbMmnCnaO61n66e3q2EXC8Zn4sRb6UYf2YPQb/JkeBxVz4NiALkvflwfysH8cN6
nmK2hzn0hg0DOp/adXotdZejcokuKPP8XhMN9Hx74ZRbmzqosaJExsSez70y8fum+tWt+WuYdCoW
Z94brD27K3R7ruUX3g3SK6Gf0u9lZ2y63QN/Uc5ZlebIL7bcpSBwMRtGhZbvS51A5y627trez2/q
nnPbaqOEgxwsjY89kCa40fr2Jh3m+bbxNhbu2chTgrSN8XNZ6gt32Jwq2ApEw/hcV1f4QJrtkl8H
dgf2HYS2YZBfm5+cISu2CvmjqftxmLZIr2ltZ/wP4UQm9XipHCZztW+09vlDS/Z0X3XQTuJ26mmz
rar6dt0rm0WwNep6jHUTn4qhr7vEX/tLdv3HRn0rcdLe/D3kyJYoI5SHpnD4a/trBE2s9iX2Rzy5
Jmspweqe5kPx76YlalrW4bgxnvIxyzkP9NcevERkmKYbJtbecxw7Eqv/mmSpYMoNTbvuy3nTxWxk
ypk5iDzoVN0eWtU/TW6z7szcyjZTJ28VljF6x3TnrE62Oy4ego29sYAjrOjV0omjhGONZUofTAXq
8Mbq+vF2arwHWXFAq1UGZWN0t4M/NGR4bz1u+l4Dk2WgvQF17NLFCyI/MuOQqq95NKCIu7Tl89F4
sRychU3/0bSQXJjoohQqN37nXko6YlGzij6kaN3EjA5OtFhh5lyDNubfvFui2JkG4gtvim5UW8Df
OBfjW39NzonDXoVt2bYwmzSctQI9xphvDPIHKHLUL0su8CjXuzOs7r4dC2QYJ3mRC/1PwX0pgSDd
acs/RX5wHlvGbWZbUzRUZbLVJMkIreH9c208muXwooYpDgQY5NBd9NDtF9Zna/0Rytt3FjHZ+T/X
4QRdS/ndKmZrdXeg9tMIMaqW5DhbzXNXYKYYOLnM/ok5jqPf4fBJ4nQTZx0Uj9EMXF98XydOKMSh
k/S+aYWx6Z5MnNeS/stmSpyDj+XnhkHFZ+MaM540Gt32mgPgip9eMmzJHFGN+LpVsQfUJpdPvkOf
2nTJKIIFcuPUy2Wy6B7YIn5P73CgsKqE8bxuRhPr/tSdl7GQO2wZh2WKL8SFMPqCFlEYCquOy2sm
y/JaVvZvt6qzEOOFKhVscXosYp7B2alhCOq3hRg5u6/VGX2Ui5OngnK2L1FOrH1rDwdDkYNeqkdt
WY3ziBfIxAe8rbN92VHiDr71axbWGFRO/6rVw4rOVXAz4LiZTGa2mJ46Lz0O9NLQ3D5NMQwng7DY
PPWWrTYMftSvdeiLlLMlu5eQGcKEtb7udmCVDngmuZUXusl8f/MhHeLEYmWROK39Jvb4WYjia+jS
lbPf3M0tn4vICC8kb33rrP1HYiFC5vl1nD6ng2aR8WTWXhIKEGUoDHRsbQ7z1E1bjE+ssDf5kD/z
+T+4X13T+VGCXoBMi+jf+3qgzWyr7ORX9eqhN93fRg6v3tI/0oWIQzPX4OS7BGf5EKXamO2AMK7u
HfqoGqnBjsCSTeSBF4zl2rLl1+k6u7F1BJT2ZcSzF7YVPrFrN6saGM9npyYjYncOk3KAP9ws1rJz
uYKqpN6VLNyxo71ZY/YPuFmF8tyqXa1ja2P8Pe1+K7d/JWcKNbqqL63YGjF3TtZ06Mr+vhQT9OPq
yyw8vOlqM3oZljpdNOQyMHfaXONntAWDXWz8uOYvDU1vk67+WWFJiyoDNALW66zV8fT66Y2yVyPI
s/Tc1BqplVZ5cphWK6q23A2LrW+wzdlUF3M4Vs7OmFUCbaxpiWBpH0xeGMIal38hbjo2pQkTnaQ7
pgxe++3ACr9bmvw3rdsrdGo4WJXG300qp3BQcShv2YRdM9CW+cVYU/+IshGqnuxxz86MjXKrp7Tp
7qyRIAgw1fwaWTSXeF091HLmve2zU7AVammXh9miE1xlFSeYevfYv4H+qYaOlaKJoQh3wjm1awet
2czNZVh141iV03autCRqC4qypt/XlUHdiiacVRmfnqo2Xrqes5IFKE7baqM3w03iEdye6MQu4Dgy
fK3f+FJjXHl6k6rbdFNPCTAkd5pB0T9X9U9CQ6/NCaP0Ey2LtMX8dIb2IvRhX/py2QwG9a4cCgc9
yGJYSEJkiee7IbG+GnFMLFZNcgJd2mH/fDwOtbAZc5/8XzJSPhG/ROu90EHZKWLgmGk5WmxK04Qy
QiXmhYGVSzrrl2wecXsYhyaR5dZAHnBK506Z/tXKQznatAQpLnhdm8587VX2hMOSchQOlT1MDGpU
zm21Wo+xlT8I1pSt5467olt3fmPcxNzJGRYNx5oGGdGUmzxHjSSxM8+6wGyVFWGj5Csvodhp8MX0
Jao5s9xZne6Wydi6w0BVgtjok1kQNJo8CdX9xPn0U/T0KvI1MNoH2Y4jFw0jf3H9ZqbOT6bs33Gq
4fWbkaXLZgf8nn7ZAlihZdfupF9IsjTsm6pDPNMuVr0+pbb7krtqr5vWoU0pVbXBPIHfYdxD4NEZ
uSHavTcGp3+G0Dat3nDDAA0x+WJrt9xh9fmrq8AGFl/CEuSwFQdE3XvHRYmTQ/26xn7ULavYpYPx
7JPD2rb+ezpeHfFZetJmjBQY7UiBKNXJLsk9rU0E7tJ71qG4jXF9AXg04byaHtsJLWZIGIatXefM
4BiBdnHzUDLIEPjrcqpGP8pWmxQlnkLH5GTBSaHN6m1tr3uw7PKz68kq03QX1j6GNH168gXysuUz
VmB7j/NgULDZEUsuHWgYCdhwxXNBQCfjJuDFbKv7rPQx0nCptqSGqsy8OIZLZijcwBzNfWzi/fWW
R1/gda0KOxBpxWw6oz5xa9+3Vn9rd8oL6TWy7Sa0LtBa606OTr+p8PTMHs5HNRzNkW5wQjul074h
ORD1iLYazB0ESXyppstHO9Mvl9JgX+oekOBZGzOj4b627kZjfCl1JDCoSNeJ9J3GYHfvOxQlFIoz
0yrXNiA8qQzshJ4siANUv3H/0XrGduzEaXRdeCgNyZAFazZAC7dG0ByH89yI4WzU2XhGgFhp683a
HvvIHPRaow5lL5qHXGjFA9vq6///Hqh75h/hFHHbdGJYkHGaGGFn6/3uf7/NEzU1bYg1bC9/D2EH
oA9hi/f/vkg+JznruKc29to3D+gw7QN2scdGB97x95BFvOtt6+v7/zzh+ixJgOmW3zaN/vtCCOlM
6c+mdvh7HmZrda9a4uuvr/r3D7Ml+5SBStrW/GZ/j/VOP4Q47GwwLv/3mMy80ADqc/l7BuyuBbdL
jqBtF/NFqOl//2Fvd++Jar75/x4X1AagdGYaWv/3fKN1oFiIE31S8/a/D0ui1W4THEZ/L/r3uKwX
oqdS+469yLYx2/guJ9PzqY0xTtXNPNz8fen4dXHNgFs3mcrHJ79L5NFs0RKrZB65cwzePRkIoWT8
ZggrV51nncX370eXzu/DBLPe4e/LXPr5jsEGEf3nhZN4PpFViGh2fdtOQp0rjP889e+tPL95pesi
zn/vNGdENq6xlyBI8PR5bMs922kt/PsyY/L0PPvmc9lq/B66frFao3/8ex2Dn0TK6NrT3wvZFaa+
tvLj7d93h9wOFzy9TNXI+v7vH1u23bbouLRAZaVpODo1rIu57MO/b+Noru95w2zfkcHMKn59Tpmt
Ka4rmlr/fZ2iXxT7gWqHSGFuh8HKLkjs6baelbyjBX91DjTNPYg6N6qTbHooQGpGPVSFx6VrnTBm
+uaJ2qsLk9mRLwPqG9edPb+mKzw7V9ruW6XsKpDaWH+IrvklVJZxya569aa8/FZNxdhgbv1UK0Z2
6dX/BkVFUdJTocNRh5PesHCs+l2sqGiC7oRahSW3hEIjnBz7AdHElDsTz17rXUov5JdGxNEa1vZH
du69i8P/K5vzd69Ku0+dPQHVW++/m/RugyKXyzZrEqJRfKO9J0werqZ0WYKugct/jyVFw0jlqlH8
TG17//cNIzFcFom42fx9+feNLkMcyhOpUe7wUv95XpOojYPFLPr7cri+QO2a3mZSHkS9//ceZD3X
2Kfpo9lzW6fh2rn6VrMMKMTX5/y9vk9PcKdae/rPr/r3jaqPx13V09P6e8rf6ytNx+c/pfT76xY/
GxPp+3UqiIukBXohLajcj62dEwnapGcuM20zaCp/BGKQhZ1hDx+l1G5Nu5kTesT3qxen/9rS/sTg
7b/OjukRgTwwNju7ElXFb49aVVtH15y97f8wdl7LdSNZun6VCl0f9ABI2BNTHTHbW3LTS7pBUBQF
7z2e/nxIqkRJXd1zIhQQ0mGDm2Aic63fsHnt+PtPdfLiovvYe91HM0fKJTDXsAf4BU3xdJPZhfVp
sPR86fv9dOtqYb5xrRS5nbTuDqD7nS2uzd41tqb1SpSx+giiMEIwKbiUanybTbp+JYoUoQVh9aQm
yAW2cVBe8eCQKPLz+Cpm67QVaC2c49hItm2JSkqSkeBK4348x6ZotiIDVZAZJP9bQ0vPWjvqW5Rt
/LPm6taWPxT7FMcQAXImXP7KDhmgk20BtX8nzCi4YTXCkk6zrRc/OaArYX1t2Icv6sYfb2XX0JwU
ojJ/dR26+reuAprzrYrH97ZrTGbfNr4DPRWd8D7b9h7apqgtE86QdQQ8t11Z9MG6xy50VVQqWT+v
v0n1GmflyJvWejj1N/KAvay9FMhJbGRRm/tpHUxcXxTmtmBqw7g7IpaNqo+/18NyeBsXRASVHd2r
DiTBv064+SFURaQfrP+lKVxkb+ApsRt0djkuKmAse8jA8BJuBKrCK0A7w1rW9bnj3bC6B6OP4iY5
IfrJOrsXq35EnkmW+sBLr5Ao28mSvBD8NHcX4Z4HnJlryINpmB7GzfwNvdeB56xI5Vr6vv3Rj/zH
Skfa7lpWFa6TIelW7fIKC/UhSZqVqvegKwigNBslMvjdYQcZrGEjwsdUpphYll5f27wWAALMlcQm
4+VbuS4rBPiI4771lEWE8wk1zYf3S8iG3PSba4uUOprTDjIwfX2teaO6k4H7TEm4CR7Mf1Ppm5a6
UzRC/HKg7CgPsgEeKungefA0FcDHY9fa+/MGtAwqcdUR/7n20xJYC6qBn4ka1iR5zPyiFwhVmBN8
nLwl4Sjs7DXTc/cm9CHeuCXxdFmf2u4dch/qnTsvd8sSWowStPTP8mNeoApljrhNe2NWrmV9G7Aj
6tviiSyOjTjRgL1qROoyNbGc1YJeOdY2T9NCnjYjzqXZ0CFlbipHWVVFMa2y/HYqa9/bOxfiWpIq
336rl8Xf6kzd0fZpGa97hxgqvlfjMdDH7wdVrW/Clp91MsCLp4FtftQiyAdqERefSdp9NY3Celbs
7LHRtGZvWMLYOloUrN1UoPqBBvyjkWukz2B4ZLrDfOpr6DJVSfiE4yWmxkyYoDKUdS3Go4PKljdG
YgUqnPkvG67GskxfxwJRz7bWP/pmrYIgzR127L1y6J92utYhK6qSul+ovfB3XpqxtW6gdjl6+ly4
2if8yZVbBLPzY6YjMxjaE4CEod2UaZE8dSpJtFFJtI0Cheuz5S25QLpun7rKLw5aWSUbFYLYPm/9
9NEZxz3ByOxZ60UO68nzjmnQRbee4X+THzfpDr/Bcsiv7TztrjyfLMMwD5jvAwQlOa0IbGBm+cYW
OckvEZKkZ3kQ2dCeS6MFXms6SBwo7NJLAJJnoYfGsJB94HLOp8C04cAZx+/FH5eQ3dOieErTJN+9
XzoRwIINpWvWbQk1YBimPbot7pUsZTEENLtD9l4WowoUC/DUfe/UVzYJwWZfEwEBHaaGy7xUqqex
I68aZUb5yZ7IW4dDUj/nSfoEzKN/waL53LIefa07C0pW5uNgn0+L3IEmsFDYyM/haNeH35IOIGQc
35jp9ik88Qae8iwul9slCnO6VixCrKW3svjeECdKig8yOMuOcPd1+Kh02IgLBKlPjhWU7qYugPj2
g1XvA9EeZEkeZBdz7ieL5cwuMnqfeFlj34SDquwzB15XCkudXXqHiIIO+WoVzs2yT6V46jJJiIlW
pkkfXqsvbOmVw9sQXUuWle6b12+d+T1daThLmJVp30AY4iI/PuNtfO+lFU8Wn1EDKTgORdNvlg04
7Fs/TrNbb95yhGoFVudHnVO3zSomBAZ0B0k4mCv6pVId51TqUXWCy/LEnti8V6FVoTdmXYraRlI2
Ak9u8yCeZKOJqv0KHEixUwtwgk0nim1mg3dNGuE/hF5ur4sOcQQ9GuBRQe/EPKeD6jak1v2UgLJx
c1953ZBf816zjiWpqBrzPuVaawCy8WkwRbAqogQCEUiBO6KZ64FrXYQpzLup8gic2jo7TEh27M0R
dRdGEy1kqy3IdI6N7Z1IzyMwGobJVVFb1ZUNYo0UehV+Ke30UGWR+ViJwoZT4SMHMqXhU6EQQJg7
2L+OJJdaE1R3gi/gRd5GWsxYy2Ks9Qu5JSLudpnc9wkMJQQ8w5vI89CN0pqcFElib/vR0o8R7wjg
MGlLRjvKT8xvzXZMVfvK4PtZ23EsbvIE+7tQVez7YZYsQo93UZaGs61bbxoX6ezB0NqjdibVmRC4
RHVrrspA8J+L+fDWr6mMHG8L5fsI2dKMIw7JveFhQQi5nRz3GkRie2uJNrgrLDQrQoTe1rIoD3Qw
bKu9ZWU/s4AQHnrvIOvooBmEA4mA9HvPbQ2caTv/aGVJde6DPl3HadI86mH0In/VmvgWmn3wNeJZ
JZg+YnQxj3GQKjoa85jEJqZQRUb9OIk5fdB7r0b2NiZzE22hO+n3MaUFLiVOsiOUKveoNaN7JOVJ
fqvXSUiUUeZvYt4NFW7YNGWy6fdTFsFipbThJhnKtMWkwIDHh6vuouanR+UZH/XRR4RhYaoOx2yu
eD80SYgBMKjX+wki7bodcFyvw0Gc8kyP16EZKU+Q5K97nsKvZthdjLoXT/AWMtLi9b909dL2Wi5d
jWC4FG74vetvVzUmFY/1vIwJIz7rVSYeVK8q7v3up0LYPWudpb+1aO5PLb+PKdyi39aVBwhlKjuc
xWt14B0L45+EqGqs5WmsIQgQzofCjVCYdK5VdLuOVTzv1+Rphgatgqfqr7WyjDJ8dZgEIWt3VA6Z
6R+hjBjbhFTxgay8cpD1EN8JnspKLR0cdJHn3iT93Gwhe7WW1po72aGWtfJUHkrHJFdmt9GiQDnj
e3/ZMmr+59atguPIPH/x+dPYJQOBOS0ts4uXadlFnrEKfWxIph7e6wfP13aOIHEvh/7aF7Tp974N
2r0LNA5aZIcd/ywPJkKfPEepsbbLFO2SpoX7LU/f+9Qj6Y7f+8hmSzURa+kwlgmBGfr3CuLvxyxr
VOLT86mugPiSZ/JQ+7y7gCcFi/e6TnfG8vxejq0p3kQpOmZyMBRHlJp+uw7hSpI0dW0xXTnkyH66
Bgsne5mNgwq+poCrhVxf54YXhAyyi68G2aVMRhuOuCdW7qinPzfsmg4Bv/faQgh7RaZVrORAeUBa
ObvUu2ruKSvqHnyYxZJjC08jxWnmaSLdeMYMoVzIIlSmfFsLlJZkUTegjCpwNU+yGFrhihekfl+4
un6JU+NeVvch2q2NgYdcNGbjU62R6mULYe9lq2Kq1zhpTjcYZRt3dTa9XdpNjPbYR22BnhKDyHiM
a3SF2I/Ot6UlqAnmpiKuenyVnnQPZ5J/vVtjvluWYcGGTNLw9H638pIxd5vWCDSXsPS3Ugk95XWx
aXIfXPQslv6mjj7rqb8XyzqAieYCoZGtsmEaEmZ2WU7U7FOiJdlOlsa0PDJVQvFJtLUbsdaFFhiG
F7TdhlVNPHs91PYIlClIlx5CBVc5SyGskzyT9EOFfJbs/TbQFgHY6dKZfT3Ci6nU4QW8mc/Wor+J
8b84ISB/bJXBeVJ1Pn50B1hHrnspu/ihnqszF55NFZNOb9rYeRoaES0JxIcn2dpYEZ4YY/zoa6Cn
GwOLnaFXnKcK0tgmq6JhI0fpek84so2iK1dJ3McpOsmPdJROPaH0SgZw/igvikjkVpmylcUxHj9N
+M6iYVUX97XvreVHug25MW3C+brtEv3RgDUWh865SQQZD1WFXIyR1RmnbPvclya5l0izPHChxt04
JgZyQz+aBwUMw/uQaZpGJlEk9k1ercKEdRJ0d37QdncYLRE6TACHej5FJG8wkOnH5/ceWus99JFI
zrI/rif1VnQQLWWxmi84Z3Hna8kxfZWaSzRF3K0rzG3TjtX1kMG3ZwEA1L5S+GtVEclsheV/DW7a
oMu/4uGUghP0Z68BA7bt1DgQ/fvowbTqL65Qsq+xpwN/scqPQjfLdYMy4YlopHUuJq3EA8m1P0dK
uZJdS4c8n96rzu2U4A03qiFvErPqb6fC7Rby8yxIiklnlc9eAVRRKQcWY0psHmtIles8tJwngANn
2bWJ9E+do8JB1C2NmyKiI3+G3OvLpc0+6q+fIWYP9fYz5ClrKvkzVLCGHsKs/AJ8t9t4ZWxsEjWe
doAD0pWOsMeDLHZVnK30QNUfjKb+3jq5vvipqMZ6uSNplG5gO5MnEUr0qOKTvlJHtboCDN/vSy2u
d8gmoyOqhMnKRjfv4zh2T0CgjW9OfawTZXptSqYJRMgjCOWMnlyvuqqJZ+Ytggu9yJ77tAy26GWl
yN8lfXEiModl1Hz2W7FF5BmbYaNZsg+gd1n2I+wIbKC9JrWuEk2svUEJT6SNnGVC3HUt60tHBwsE
0Tk7CTNf502PZYTfMkK4IcYv7uC8XaDfC9vAVUub7fVsWz0ZBljQuVRGPiievBrfGrsq0NZV1aFI
MDfILrLV7fT8SAIBFf2IBBVKYJuk8s2zQXzzbM0HWQyS3jpOmEvKkqyXPbSU/BFJHxtl6iyC+j6P
7XM8jgIz3QS43iylADtM14cCof+70AcwWWvgLKQQuj3VD5brxHek04O3+iKxl62m159R24Bt3n1F
bZx3GPCXG78wvJ2PdNDWCZLsLu5JcjSK2n0VvbpEALp9VlFtWiHjqF0hnYoDWpuEm6FU6sdK1R78
Ku6R1MEoa8zcJzPCQyXS7PjUFmWPB4gYUe0f/Qt7DMjYmX8Drbw/Cb2xbsz5YOjgFs38ZoxCa1YU
a89AMI/w/8BaVkZc7fWJZcV7/7auw43asGWTdXJYF4DCH8M23cqibFDD6hXZevPw3s0GSWXXeXoN
edO6SUqvvnY6ZfneAWUZlmbR+PJ+mVrY5baZIPXJQbKhbcNhFSeBB+WCC8k6rckGzK7DdC+LXe5Z
mywsQEOoeOO4vvnksKU79i4gAFmsxzFYo1Sj7mTRjvOHhnTXBTKVdwdDfVM3rflUjD4ENvdWGyLj
TOoCCX5f/QYMS91GVcGWRtbJQxhm9QnOFbRl+qpTLjbeVBX7pss+gQWGeu56+kpTnei2HzPzYuhf
WmILEGewq9gjYwbldW7Mqzy+VY1QXalkh9ay7q3BKz6JUdeOsoSUonlxsy+yu6wJTU3ds2j9+TpR
kqugIhplXdldB5G0qT/5cKjersHmArh2OX2C/OIsK5fMdETqX5snoBC917v3kue9leRcNaBy8d7W
/VL6MU5Ocj96ynHknPo7vSdXPU+AP3q+fd7cNgvu/M04d/BBP/r93u/H+AyzMT6bsXfbpmO3Q44l
Pr/Xy7O3unIgYdaDbKD7e3VWMdMvZLmeupfEB5iPP8PZS838LM/koS5HNFX0pMVA7K8GT1PD4aey
YYe7XPXTQ9TjQ/l2mfcrdLUyrrVo1u6bry8P8losCrrFhz/+65///TL8X/81v+TJ6OfZH7AVLzl6
WvWfHyztwx/FW/X+658fbNCNruUaji5UFRKpqVm0vzzfhplPb+3/ZGoTeNFQuC9qpJvW58Eb4CvM
W69uVZWN+mCC634YIaBxLjdrxMXc4Vq3YpjiQC8+efOSOZiX0em8oIZmdu8S+jvEcq2d6V3HCwZ4
rewiD05aOsusAu9bLpSwd1moYBKQbPwoNq6qyRRvh3TSrgym1gO5Yb5r1JKMK1D5xVbR/Hbx3k82
kHPDQDMPkUwuQoKiZrYrM6c/m1k6nOWZ+HE290A5JWMZB+40YGty9nRt34RtflOEQGk9Y/yp5Gbq
3gzccfOfv3nT/f2btw1hWYbjmsKxdeE4v37zoTmC4/ND+2uFjevZ0tP8qm/V5Ap3i/kc9nZNfmOu
KdfmiDMZsI0B6ZD58L06qlxkA8vaOyskN1epoZoI3gz1jRvaFRIK1A2eZQInVbsAVt9f5aKtXsqk
anGfCR5L4PrXIdnwR1V/TOKmfRCQpm5jsNyy1mmb6Kx5UAxlMdFIqgxCQTx/HmPCPVj7SV1B3m/N
R7AWyXKys+QoW7M8/un6Q/HT9RWh7vu2gmjpabieel6DWEfdnYk+/+cv2hX/8kVbmspzbhuOBuXL
MH79olsnc1iw+tkrEZEevRi+P/kN+6nLl2oiZQGxD7U8+R2/N/c5sqh1lh3e+gV1C1MYHdFDYEzV
ibAOfNiYBy61xhbTzLmyc2b8sDz1PGM+tfXvvQrTeu1K1l2lX7h7NKvEunOa6blpFmNNPHzCIGaj
pnq7b1PDuTc97SLbU3Y5RMz1AianZ11VyBsv686Znr06vh+IMd8zB/x2wQT4wa3qCoCGyyFBt3Qy
h0tn28Gp7YuzLCESOF6+13cXfJ5R4OuKzFt0AuVHYC5i5RnvXRjaGNnbUF0xqtXE+mSXR6A8AqRD
kLAPh1vVK+/HQdMweOuIJTnN/LP4ykfbXo+tqX5SUf/fARay3orWGF5lcFjvhINJUJibKYapjP67
q87DK4EWgnw0/uuX6a+W0+FLXoxV6AfNb8V/3ucp//57HvOjz68j/nkOX6q8BiTwH3ttX/Or5/S1
/r3TL1fm07/f3eq5ef6lsM6asBlv2tdqvH2t26T5axqfe/7/Nv7xKq9yPxavf354Rj+LMCvmrOFL
8+F70zzta6rKH8mP98T8Ad9b55/gzw//kzx/eU6f/3XI63Pd/PkBhuU/HNdBu8d1UJjWHNv88Ef/
+tbk/MMAPSVszWFzw5FpLUP+LPjzgzD/oWL3Z7uOKgwLV1n7wx81TJ25Sf2HrqN/65oWiHdVuNqH
v3767y+xt1/b37/UtF9faqbBZRyMuzQduJ2u/svUGmmFbtTCUHbwv9yNjvPZEmNDhDf6fFf4Gy0t
sh0SYCrmxTMEEomD5dR58dvT9cvD9fO79W9vw3aFTRxDqI6u/zbDTyhljt3UodNTIEg/JrpzZIn8
xa5RskRr2C8jHRZjoayJJNjLBjXmVaAP4n+Z/zR+GT+94uW34WqaEIYuXNsyzHl+/OkV7xhaVLud
8HZqZRQrD0W8WXhU3yveUmCrg0/1x9jyLlbofmTmQMQ5b5aFlkLHzog91KKDgMOGdP3TE/U3Kw/N
MOa1xfvaY74xWwAxMVWNmVnY6vxr/OnGgM2bJToM3o71Pakmtc23RlRea3ngnLBjdxfDYAwrGT2t
Jp1oO/PDaoh0VFHLuiXG11n52rQMa+thZtcVuXvShqQ62fY2BjF/QtFq2pkutoi5bpzGH4eksEFu
mj3etqMzrrM+N1nUBMM1+bvxECrjk0cq9Dh44LRFqORnfwQlZeXqq1I61sG4Mf3bEg+epTv023FW
mFGmXtnjzvHN9ZwBphnMXgAd67qpd+RTzp6W1GtLFcGSbXtzVtP6azdgxjj1xZIfOzur0XTngC3Y
KOOL5zeQdKN8MzRrmwR51zdbx07yVTxiAxnvNYdwQ9ctGysVm1Ipr+zoK2aVaAT2AYoRCTEUZJoX
gqgm+d3+HpoW2s9ta61r90jCZRnpbKQT1bA2mhu1C9OGhuL0pzyMo30VELrskMWNR8fYABdDvGPv
BISdI24rTr+NpYrDQIHjpQjc12b+hWQB0LfwKTWtcTs0bbqa/A4uCWLTMUL0y742Di5Qn1XYOFsU
fr1tOYav5CD8BdGZNUDub3Y2XfArupToWEeGpy+GrryJ7rKk/ALtueKFhylDlIOBZTq5Bly2QOu7
pxfUAN8cl6aA8mUDdUU4dotSACDkljyTgpSSqFB+96qdncXQZVzzTmNRttW1aI8vUTR7U/aLAra6
mfYPjo40Fe4N7VoZiNkUQ/mFlQVeCBdtsj/79qRsChMmsBJ4TyBPE8SA0L5mIXPTDM2VHSevmjEa
iyYlWVClk70kxgsFuO+CVWZ/0gpiXshXwScMryP1i98VAqsWGHkAQYM05g9gUJGi6l8H+KYmUSZI
ZC4SZqQ2F1GRAIl1WnjV2XBuRw2ktN+Ki5FmCK1UiIw4I1CuCvkxAuUvo68RoCNvt8zH/lti6Tj5
AtxZJC3Gxgj9eSuohFhtI8mxwQTWXkVGYZ4zryLV2HursIS2UWjgXdxEoCYtzFVgGXhgmRwg282K
5PMpdiM/H9ImMFdlhG+fbFDM8ssYJtMazdSGbzO4tvza3AAjwCV2rup89kkLWZaHps0eQEtBB/nR
RZ7Fc2c54r1B1r0X5VllDtM2UsydFElm6xFOWLgaT9ByrDeBbyluLVul6LcxJk+o1moTeDWUv/vQ
yBHOmJXAZUcNxg0catt601+WfeDNBRNoSLrzyADA5iutlihsALKYB75Vvh1lr9CNiUX3oLpl8TfJ
7clqHYEkwTz0pzsZVTXYeaO2bmoV6nypYY8yf+T7vTkgJCEty1uQtaO8eXl5uL/cmDwt5e0yhaDT
B3/CsBLkSyL3tQU5D+iYx1PxtS99DEdMJ+Oz9c2GzR46bk3gOxuUmi4oPWz7XkV5CzWzaqhA4g7d
fWjUX8n2dUBTHi1LP2WphXx11t3gA/hoiBbAZX9APhNtWRPdMq/A1pctWroTE5bF/F2oe4WJHXUa
3yEUWe081b81FEtfmyFCnZ0d3ULRXESWuPZi1d2NZXOj+w6sakAzsInXdhuIhVVXxiqYxYhMv4A8
4uDglo3eKcs+E9g4D4UDHS6CqcL8DQ3PLV6bzsasy6p2mYAG5OkVlCYzQsZJxTgsU8Nt3hVXyuAF
hylI9kY3Tve6yLeeUr+QY8CujahXlfXDkr19zPRc3mQEnrEJQ+u3CIwWjBqcdPiJ5kq1R2URjoW/
GidCq+wwvSaMmA7UGhIrdnCARBCkGhCwCkdnbYepzvQ7XcM4ei35+/1UttdW0OarUBHTpvka2751
IsFdgLPJImK/Q7tum/mlBYu/tQyMRx2YvXULkAcqrtpsUjR2iSGEKOvlw8NoabzOMr3adCzw4P4d
6wEItD35O/LN3kqH/bEJ269Vn74a0/SlU6sHU6myW6Wzy52uuDs35lXnk4i6RucWnQ6/no2iovxo
fGO95y48xE1zJCIWOMYmAEK653ogIWJXrbYUdpiv4ZNB3a/0YxATZXDVAzBMJgAEAbrGzxcdRCFl
Qr8ihey7wEy3QwVihQeeo0Kl1jVA9UURfAvz7pCW2tGsyq+aU/Qb1MrXRXkNU+9jCM1upduoLtll
e0A4ZI1io0DB8jnrQv2oOSaMjKQcdgAu7rQWgkpngHDWQkhVmvVFT8tXPOt1+IZluSZ2DnMKV5dV
Xhw1azgnjjEtkZe4mhSCFpMJ60hXEMUiKrFEjWzhqjwBeik2tS32WmTuRlM/xcmIom2+U9EOWvFg
X1t6MG5Un/WmYfnFTs83mo4uaNsNa38MkGBssF/JWc3su+F1wo1gEXv+tAGVuYHa+znM1QmFpGRc
+MFNEqYv/InvO8KZYWyna7swUTdKV8iPPHhNFrGaq+4tKCjdrYPRtzNAHvfINCuV/lx1xU4EgLuU
gsxP6AQfRVgsLdVBSSSbAHAX19GE2kDZIRSs84IavGXsErzpsBg6hZV/UQNwb+Z021nidkzBp3nC
WdoOljlElTZK59tL3bqw8tvHGCNihZDvlDDAbNwfbiuNzIQ1s4GUSXwj6M2zRcImh7SZ2am77gr0
Y1L181DCNAzc4sXIEPdDsKRZSCB3GfIWi8M7sO9YB3TAIMAt22dLFNdDhIoIr58ArrW7JlykLIY9
Ii4HPXUujl1eaguhuEHB6meMPw1ef1YN+7GKmZrclOdQOeB+h0pZP16G0OeLHp0br6rXptbdg9/1
eTyg68IHQFVDQW7Ug8HhBQHkBR90qI3AWYQdGLlNfVfY3RPiVObSQZUnEghydEECmbLcNBmqsGgf
nyxUFGzYKlYXIoo2nqxmQIdRUU9ZAjFt6tpjNd3qU6CvHR0Ete8VnwuBLCw448cIKg9oGHFvT0cn
nBWevOCswqIfI+vVGdTncVjGivegBNYhNnCOZEkb4IeCh2WFhPx4Mlzna9anT3kh0PgLd+5xxMWU
9LWNABN6KVc2EtrqgvQ5/t+lJdZhNrKbmltk3VuzllispSySy3lxX/KSAQGgf5S9vCKt1kWL1fPI
6/8K1mm71VUem0Yn4Ox7UCDxpcuuJjTcT/qAA1eQjlcQSNeNrqTrBK8TtKvcWcUHqfSwKvhr1GF3
26WL0BepAKQzq6XnqN/sXZeX40kg4rcOwgzEDzqDYL7OotFJfmqs9HJ0wzc20ciwSPSlNfFK8+AC
nDXlPrRtfsL5Tgy1mdY4NKfMqjZfX6fGaxeJPczuyAi0JgoN4Te/mbLrQeQcUOrECqF7xqu4QxzC
xaExx7srdgZvRjmhyc7ve+L/nFx0o+NF5hb6q+72hOSU4bNSiFWCEA1bJO8UNYOzT0ny1iESA1kG
BcREnlaf2isnjcM1wknfFMW6jpG4PUyNf93rQvDSa8SVhhyD7SXJ+YsKhYEh+V7Nrb2ed+2hN6uz
gdwOYp3qjZno6p6kTnoqxnQVOErNWBspnvmXWKQpniqkSBBRQ8trrLVx7ZToeBZmtx8re43xTr5Q
oJy2Runum7JAZw3V4SsQHH3mxVfotJc7bSy/hLl/EAZ6l27Uxwd3mG69FrNTONbkq+2SsFr8LbC4
Rxf5/7rjY1KerHgyCW+a8Rk793kJbj6VGfM+sJ6dppcrvAk/OSa/FQTDC/Z+cJb0CtHfWN3xXhoP
gYPNXKx5YIOraom/nUeoqjR598O60zCUSOu8PLpjsM8ap79K5oOr96+gO41NqvKgW3i/umO6MHdw
ptgMNaxcDDselyohSiSlwi+uP/Q7tKHik13lqzRRQejqE34fw8V0v4CH4LHoD/LQzWdKDtSN7Dan
datN2lI2Cb91eEmxowvKQ4E4w0GeRYGVJ4v3sqw0pKuGPEUonnY28t/7/21lbbirWCDJmrV5v2wC
vm1rtuSQZyHgyH9flF1Qjvje+X2sHPZe/O1SjoH61oBhOWsyPkhegPnbxPdi782+QIq0BJIOQT8O
/7bOyWbkxN+NK2HwhFYeE52circesptNuhYe7Y9Lp2VaH2Tx7VrvHxVKBxnZZATH1OuMfYlgrGpD
X5mH/9TuG7Nen6yNpTePPJUHeb22RaXZGXUk/aqGjOv8mXEJiH8tT5Ou3ie+/oBzFasCL7rGKSFh
4SlQejMhP+e+do1evbto4hHJQLZ4+8iHKJfFOEuAQfVWJVFCYKTkVyII1QMSntXEU92SXEICHsC1
kaO929qASaC6bEr422eQxdVGCWoQl3Ox87XkHCqIQCuBOeAA3RsnrRaPkWoa2wlnlkViejrakIgo
rZC42YVZpe0dxxEnm3TypFZ3mFX1gRHtWpDepygIk1MRVLMPJe8wLbCWU193e6dSryPbJZw9mWN1
Grk9DCr0YDMix9lM+Qm7pwc24tOpy5TpJM+cSmeRkLu8aecGbT5kAtVWFg+grMPv3fxJm07CGmGm
aRpqtAIKOncymZ/C1MrOETLMi2lkT1DjXLgohLcisK6t1QYOt7D0Q5d4/qmZDxqxizryzX1Ultoi
QK1zhS6lopx1dioHH9HWow4Jlxcb3xEXZDvP62XKhxOzKcxaP70vddNmXqZH5Sv9KVZ6dJZw1QGc
hFWUgn4d2/SECMMQPtp6VaCxD5kVGC2cbiN7CVyEEbwW91q3LndOAGh9Us0jWPSdV7LBmxJUWHM3
SrfWED57AOc3TRR+rFwr3GJnop7UxMFYfD6TB9GPcC5MdVrqCdH7CGFXYj+K4FfQTTECurJXMboZ
yKMUrXrSUccyzayjKTSk7xx7NWr2i8t2/oSqBLQkVH2VudTOTwr7C+KUhtXxpvqrLrAJrQDorbv+
tgDksIim1DjJB0ueOV3vbyITcVBgCyMLx4a0Q2vtzHQSJ7dvxDaOoqfJRQtnhX9GbGone26S7VZf
iJMDwipIWPTp/ChhjxWcmk976GOHYszRT1YRfrdNNH8G/khOupoqJ3mW+KD7MDVB9TYtYNaf7Aad
2bA1gfkIU8nWSVI+oTF5qCwkMjCdB24Wd/HJ0pP4JOyGFMPWNQZtI2vBHVcrS6REeHInOtk/esru
8mA7x8hq7wl0xpt2jJuD6FJ3ZYy8iQHrq6dghro483fYzA+9PGhtmGNfohW8Wws2gmZ0nIL++0EJ
/Q71prn8doosxTjv2tGGVaZH2dDOQ/KobX/pKJvk1WS7LEJRgN8TC+3tY94b3j9V1r0X3aYUK2Dk
wId/vTHZrxB1ehjbJxE5TQ7dK4x/unUIj2wBDHcju77d3/snvt9eKe886YiceeQClrKl5+FCyVvd
vveTZ7/d3m9F2eW323j/CromfEHO9VzhObb1jUTlvYsAh1nEdzH+CU4fkDGtsO4wyKJccgLOO1GI
j5gZ4kZb6dnSJ/IDbMwIl3immWcX+aMe6+krD/s0oQ4vaqUUywmc7wJkf7vKzEQ75Imunwg+gtVF
ZJdVfTA2E7ZnT7WtbhNiFmu9il901rlrx3JdJil2ugasM2wNMNTyiccWqlDnvSVub9k2zBP7/7F3
ZtuNatm2/SJ2W9TweIVQbVsuwuHwCy0qUyzqGr7+dvDO7cg4mfucfM8H0xCSkCwJWGvOMUbHhAr8
fBjG+WTEGvFMbckvWFP3Rkf7PZ8EwqT0JWJes6e6wXRUByXKTe3ImyDfqWE4aLqJs1NUxI5TeDMH
+WsmJudzH30t22hX1qNKWOwmq/v6oNT9fU7O36alIQ69ijL37PS1L3P5JVK4LMO0w71cUUgaOv07
yQbfZZcax6XSQSYZAbvtmCB97L80gXPNTGHtFAOpHxk5ifqZeZp5TqfUh+Vp+pzPCRYuVEqqDjF3
lUP6axe5j4EpNK9IJs5EmUMDYCRjmtwdxv2E5EBrmYOGqZNrfMO9gbFcDMecQ/BBK6RJBR0ZaIu2
ae8KcghK/HJjzaYc2RjV4NFTDZTJc4d9TWvEt6FqXlthqjsSzLYEl+lYd1/mxAwfs0buSe+ydvxI
boYBNF9hJNceMdzOrsc7XCC3/URBh0PZOKWHeTQkUzCi6lqrvhdu69cSXEzXK/kB4+hwNmfgIvEd
8UrNHvPAqXAN6zI607wl2hqXLjmBt+1rEljOZein8ql141NL+fJY9IkBRCNoPIpf5i7CNOSpZWHd
GR3TpSIz8o3RzLu+L80HNQnRmcIf6wvrZlAG9SaAnZaUmX4i9QkeVRA55yoefmokXuxZ0Iae0ukw
tkPnUzuTxBbN8z7INAWULYGwxNkoRwYkxGEA15NMiX2RidZLCPTeRUZPfOg0K/flFN12uPeOVp5R
5eisJRK31A7FlLwB7JZ3wiiAafCLotJGdG087OlbdztXIcgb6b3pd+nwjVkfpidr9qVjakfyK45S
tdr/Nn3/T01fhmw02P5903f7M/2Kwf3nr13f9+f82fW16d8arq7TH1hatOSL/9X15S7bsS2Tc5ZK
W1ijBfmPpq/7h8Mgi66vbpi20FWe9I+mL61iAy2oYH+aszRq/5Omr2HTPv7ndqIwLZUar2AQ4/D2
xD+3E2UC4kmd3eoAuYE8ub48zWpf7WhuMf+NglOcmeA5jSneECy34DyV3vKHuMoPaj+M26yyqUc0
8AZNNYMDBdhkSpZUHJUa7CSZqpkJp7+dsJkRlhizz6ARfQHmESxzv+SJaC1q4BrKJ0KLplB2Svjq
WGWzbU2CwhoG1+fYCUMP7YzYqlX0FUEWlijbYr47EVpTal5sLYxGa5tHwqCu5oQ+tOCfssigFTUm
bTz+RQoSFMfy5sUYKeuV/FsAL+oufTWA7zEv6vbjSDbSNFmQRyL7edJF6MsoYO5aKz5QSunXFGD8
oEZZMgeEDeUmB7xpPhZJehYhZRLSy+EIBNF8tqZwT4DLvrRjrqSqSRvA4TjOxqPTiflgi7baGY28
amGIVTRVHznECxJEL0GS1adsZuIrpqeuCEbGxtS92ggThE5SIAlbtg1sjNrJHIovsyB7moB1b9bM
x2HQSp/TqXwMQvtLjJwuBdVjlcehbSK/NtSfc76gTcAZYWFQQcm5Hhy2BsM2oWx1E792hY9vTCMZ
vWY4nakQLeOW0ImBdmNbkiOWQcIjfdYSb3KgzIGTfdzUSftYhiVtBZXvfkeixXOmhel2Hht8CnN4
jizL653wh6nIiPArspfUSLuvew3XRdd4AI4jBFsRgz8GcTusUNotEtthK0L5Bpllm9qnuRcMQlSm
bViDNplhPQVBTjI6DgpShqezWcbzzk0obBfUmcwKYwrBt1BzEiaBvBC0GQHMpiWBmllrp2n3RExt
Jt2+BH2HSgv3UDTmj33cxl4cLNrMtvXGocSWIHOybcPmKBckspNdiim7mOJbXWbXspKnkf4S5Th4
zwmeV/q/4atrBceptNC5e3hLjqmu38tJvlZmT1G/KB47Sb2ZcN5nSX1oJBwWhEepRxFACFFvM1s5
dILgaPStXhnchV1FwYzrvZ1YVLT5z/uO0Giz1Tx6FhvyF9Rdhvx6o1RM7TvBwGNKD3pIplZGRb7u
yAFb2wSQe5nm9eOhGAaDCrJ96IhiA6Y7jOSQ4DHIiLtQRx2uT46j0a5qAEJiOsZJ+GSpQKXytgUv
KrK3xHlw2+jckK3p09i7CwzlRLQa13CGfjeT89jVzXBn1dklE9YeB/wjKJr2QQH15nLly9U6etbL
1B+H+I1EoSDL8iMT6QPcDuhCJmkwjUUCwYTVQifOdFQpJUnnqYtu7NSq/VQGXjHW8b5NS/rELkGZ
TZZcrEBSZtOloJVLDIdN1tPWoqDdSE41soZ1Vn6rmbVfzVs9jdoTDgaqtJJx3HJuU+IZGHoALSFQ
P08DE8hQ9A9ZDDtcw9ZKAwIe1ARypD01uU5MY00N1CqADpBe5w9WdU8g33jRIbtgpncR6bdT6Ed6
XvvIoo19VhD/BIXInPv0wWEQdshi4QlKGLtA0sqEFICTOCJwuJ/dXeBuhopQvSCOHgtSOX1U/Y9N
G1W4trO3NCEbvZ3DHFoEjIH4pCD6PA2PQZOA3aG8C+VSBafnqle7UlPsWQNjrnuN+OsW8xuZjZQf
yowJfyC+J3GPFUkzn2ctR1ffLSQYg5ixLrDOlpHb52Ts1SPqZ4R3ZEKGJUpXcoC7c6nN2W7gDehV
W5/jTqvP2pBIOq7zj16O5CES2DuNz4QROJwbFnMZ2FM9bNvD1MX3Nml/excEDFoJsvwSu7bOmmaG
uIWpUmfPS3DwWVPH7ixUapZFCqiESiO0niI+w4BRPRkkLnFolbzAWiQWmOpk6vT7hb+2Z1BFJrbD
eXRy43nrFigh8oDOWKY3b5pNa6QMZqIRCPI5YwwyUTRoVyU3zTMNr5Laf654UQpIOko74ZFNAzTZ
spNDPsy3baLmjPeLG32cxNlRM3PLRwFinlpuVLnUN3P9s9vNyR6xFY0BEkMOCHoAOxBNmNAH8CMc
tOg6DOv9XdTLW1nfTzW/RXZin9YbGcPYAz+093eZR3I8y66N9ySREcNPgWaqaMu9r1axdXTaZ9Mt
5lNo6U+F0DX8rfAWyOfAD6TdjzpI5RRoYLSwqO1GP61ruabqaBMo2JBrJBjK92+ZSRB/MVXVRkte
eugt/NBJw6Tl5NWLiEhMxjXMDQj37nyTtpN2CvU8h9dCImNnj/tBmW+qUejvmuv/qg7/N9UhGYJ/
NwD9f3UM4eqfVYfrU/4cf6rCZQCKWMwkZxZl3yLk/VN1qKooElUDbymiv2XsxyjzHwNQG9WhIyxH
kP8PAedX1aH6h645jnBtwK+mqzr/yfhTtXT+m18HoMKl86Cr5LVpxEsTGf6blp4BJKE10houjp52
WEza+bQuxlHOJzXW5pNGB9RDzk749lqqxph9wvLLYl1bFjHcvhwQ6W5oaSURXw1KPXCpnq5rcFxp
3BCsuapBpjl/X1tvDsvNVbjyLgBZNyqV7PauFh3FmNDYKaanqCBi33MXMLnIAWq8CG2+aFEbYJzV
89PHggge2vXrbS65rNIq/7zqZlbByaoviWhPI417F6NUVEBDlIXbdXS9LrSqHYnbp0F+Mj5WCa7+
DvyY0XiTgxVf7+57Cgvvj0xgumKtksm0TXqaddZa3F8/MWdKqwPJx36yFuTXbe93D5zjmvwEI3XI
8vJkTgHcPItJwMfNNI2Ii8yVKDlV0LCKtj3lszQ5LS6rREehRlpX14UCiezkjJVBXyHn3DkXaOiL
RajzsWB2yr8fopAFsLN8/NCbKLJmpb3t0IadotIqTnaflMJ36Oil6FQszrnr5vUBH48aau3ZHHTF
n9G47ThpPWBRBEiT01RY19S/1mJ0C8L77W4cJgEIez3JdsqoPgVORzOiLSlbrA9cb2v92iX5uOtj
77/skxSs5Vkt500YB+RBLe/j49XL97v/2rju4/2V1tWPR65PzMo9bcb8JBW5lOId9X1NMVrtpJtp
pnvr6nr3uqjm9JVJHvkZyzM+FtlfN81KmQ55kbw/4mP7x2PNRiVCkXguRQV3nzt88k1Ys3xfXzd/
LEhAL07v968b/+XtX3a1rsZEZO9I/nr6eMq69r6f33fxy+v+j9XE/aFnQ3H8/RV+2VNqTQDmekLD
f3n2L/f/zZv/5Qm/rH686V+e+i/vXx/5+1v7/ZGxlQByTPWdbUoSlB0m1x8/73Xt3257Py5+vztO
9fzw20al4GBaD53JTrmG//YKZVPUwlfmhdZm1CMtGE5pH8/5ePRvu13vsOb7KC5NqKn8FGjaFad1
Tc05lXzc/G1bQQoJWpblKf9jdX3oete6ti7WHa27/LhpKj1nwPV2tu5uXTWHlj3//auvD1wX68uY
BgivbkgJvOX9aLDP+pd1tYeaIPykmdW9GOy9Tr/6RCWnPE2zS82ZmkZ1WjeuCyeFLO6937U+at3a
xoM5e+Qb0fapkmFrtEoCWHfZ1SxAjD6uq/C7s+Lul91oVig2Y6lKYhBC2tbv+1JI6U/ONeGGO4nt
Yzul6o2r1OBCrPEbjLwvwVyi8SH3JI8I/hvr7ptMwXzW7ThCWPwx4W5lihf5mdLgGSlzqCJOfEZt
CDBhzIlvTIjQPsH5/q7PPWQSLkFYdWAfBTXSkF/e5fu/MRmon6YY30u3XFWpZ7JYzvPrzX+7rVkv
wX8t1mesz31/xrKD3266NDa5iv7zrv8Pu9Eds9tjcj+se3bXi+266/fVdeu6G2cVfv79OyHY9gTq
qtj/+m7I9SQHdXoo1yuZMM3s5GZjdlrX2uUNf2z7/TEfd3885mMbWR10ND9u/6vdan3N9XN99scu
/rOXWXf78Sofu1m3uYn8QnpefiK1pD6Ny6VLW66m69q6bb3JFfxKINe0+9jeR83AtXB52vvqeley
XlfX5/y2x/Vmtl4h17vfH7k+aV5edl17v//j9vs+I0PZTopJvQlUM/UV5dakHo7f9jUaFeZvMyWb
QfSMLogbHbth3DfkuzEHVl0a4/AVHCmIidWJKTCoGCVR+U32YDgdJo4e12fKXxFMe5xf7h6v/qVx
3eLQtypR26L3pHRedSPEEhGfZPNqKc5RlWVG7FlFKybQIs+wH6ZcRwwnwGkrTfU9mclI7Blh+LF+
61ghTa8q2Dfl6MB2IOgojasnYSuEVhfNSxoTxJzReZnUzvWL2bwNiVvAizB7WKwbd4l+iGmImcSR
mzKit4WoNRULG566lQV+oami7zIoAobE1kFvAB2YwQBdTu6ycmyIP02HXW4bB4jpV9IM3sDNBRtm
HJRRLOvCFCHaBIMLmUXKr1PqVMTKyRxe31hsHcs+pZr4nOlyvM3i8iKmBpPFUkW17Mcek+7RrHYu
qYheVVQuRURl9I12Qrc6xA8W8IatFQKl/trnBYqqroj4JgU9pSJOSAGfaSrGX1FB6L46fBHNYxeW
18owwc0eikxkfmkv5zkz2s81mIRyAkclYypZpgOOvAsS+G0zqIp7GsGrmfakabXm6W2B6NwpXknV
HTYOaaucFgMd8LlOieQH8Rz6KQuiHmgzPUQZTQ9Za13yuPpimsG47Wg6dtN9mIWnRCvPSTm+UYPL
T0pVwy4ipp3vomx3atvgG4imeUOhMj62E/fKCWbeJE9Dy0m1EnpODbjxss4Fc4aFkZKV+z3BxrPR
Gs25THq2da0q3DKpj49YIqE6I6cE0lTGNIQqg7J1WbZ7FaW5EZq2rwP2BrqEmKHcddRxEeoNx3Fw
vuSRltz1XTnfdy/OI9yBfm/HmLLNRvmpIJiviIJLI/FcuETWkK22SUF/gaTXr3qKFQIYsVnaQLRL
F3wvvBkVVFlfRiRc5nXuoQWjpkcHMMrT5lgllKtjuAXbyqntbQQmU4ljUKxB6A9mVlEJab+EsnsD
CTJuKR11hPvc9cTPw/ptzDtTPUckDUs3uC311jo7YUAJJ429sfyhWGGwG9yUOEoCmqpCdF7bqSe3
Kd/yyrhSslJ3KJ33wBNr0LrGHJd7V16rBNuPiWfCsxqqUCYaCU/PSnebBXG8bQou0eBp8AssDEAn
7Dl4ZvWhRJ9DhCcB6UYQd5tk+NLO471Fl9Jv4plLpYanY3nGVFK6jcQEDrG55kFYorRLD7E6g+aw
dxnHRyMzioUGuCCAQh2j/U3ZpM6ZFOFhGzjZRgqc6K5mnKpiUs9aQgIG/0/oG6H6fTQX/tVgpBDg
p/I65hYuWHc61KkLMcbRvXFMu/uSo8rr4qznak8V11Tj7IqHBFQYxHQvm5xP89BzDa8FItwuaHe2
Hqr7yjSetA7XfkUJv9Yj5zDPNB9i+qZTXQLkLkwmZAyhK0jFN8I5Ecdr7kc9vY4D079eGpNfFOYn
+tv5rp6nQz8A/x6NeQMTU126yY1fOu1uTvqvBlZRQn3ykIQ1dfYAQRbgZzdZC9fSVIJ9Z4bjDkQY
Kviu/KR08I3JLDAuQbXgDqZXncGIha+Y82mZesrSPrJqdhD3temHKEcao9qpzhn2BsjImtR38jEn
k1OCCcKSrKH0c0E4JSG5qOF5ZzAQmptqcKH/9JS1RYRhZF6Ko1QbX9q2z+gdDIeSL3ej9dFPfI4/
8yK6ifv5YCXjY5Cjhg4I8nVa0ueUyt6VKnKZlrSYDYDmp4KcLSqgRQ2WDB55q+uPva4a2zl2j+Ri
I7VRxuk6JBQiscrte+xD4ABTuWszqqVlsSDv7HLXBlq3W9pYUHr8qhpvA916wSahesbCrc/cbFMU
85ftlGsPlV0+c/QlyCoQSg2uyLcpt1pyy4vBYD4qaSiE9GMSrcLy1GgU8qCvjhl5jRymZFV9VQt0
vgAESX+pUI9SeHocA1du7T5yvKlFL5+0NqVl6yJD9YmwIoYobn8R5qubBvm+1KKD2wKvzAJwmGqd
PeoBUa+ICkJPyWVFE5ukarc1H+kv9L2jnbFqwCQ/DxxgHGko1JJ42jiu7ZEG0W2aDOzV1Gt47RzH
D637fsY4F5cck0OAUi+vFO04mles9rfVCOSusvntDbIDKdTIo2w/U0QmYhi7RcDprm3lKxME1Ln4
7NzWdXdFgB3StAhYMiSehpbQUp+R9LEWybbTpuYqndinm5ncyxDgFElUKOYm4wwoA6o7vKgutIVH
rM7gGXFyo897sohcEqUgyHa2AUwjeJ6tqfCM0X2eNDEjGCTAL+1Sr52Cr3VnnnsNqtQgkUvl0vqZ
1YSWwyaNwZSECCCYCWzCUnvMxyWwB0aSn9pnzYK6YFT0CCCyqju6AjSf1JhUCEv7Ujm4Rtw6g1rr
sKmGVHCYbKVkCl98oaKWHeeeEVFnxTvFtD6N/bQD3PcJ3wIOPCigWNts+moUiiFJXyqHtGVpNk95
Z0Bg04EckztxC+pwQABhkraoxoHXOGRvzUPo6zn4qwfRauMtUqcdrJP2VHBs2DIYUHqhSWj7r30X
ExqJQxVe6lVf+LpM8Ex+0OJU4ZRB/6GdSAiYUKAZco8K5znIkvQ0J7RrOuObAW05UufwJByQFDTQ
N4YmanK4rduiVtK9EZMTa02XYPmkS7W/LXKbyVLJmQ/ynEo+qp87tUM3Nf5RqnHi0WI0NyBZiUhF
bYFXEtYc9gRQz32575L8yaFA1HE+Plmhu4sadbiBQ4XHxtQ630DC3QF0pPFEH3oSxWPDyKEiaW/b
tu3V1at6E/a6l7ZaeWda2jOy6zN5tKMFUsnSobDbCa1uEiiJTaYzqF54EF+bfj+aRMHOWXiJtf5b
iczEEGiRcjpGHmbxU90H1UXVogdjTHt+o+1uSKIfC30S1fikjW/poIC4tRUIrKF6bBbzlW5Ie5MY
WUf4AhSV8U2HEo8ZIC1AexifHNreni6i26B36H44irqpsBhv8jxxEdIQSh/LPDhWDKFFXVzKciYw
VBggenovtR3QuYp+7GiYbDp6ILyiN3eQmGNcvFujIreisscd0Gr9wDnOz1SXcL88wV/Tf++wkhsS
Hkrs8MFFxC0l+AMZ+XTnivYxdV7rTBclT6f46Opiu/RjzUE9t+6cM55f4pDHTalJxXNxZOyZPsCq
eoXsod816nLqTHOJNBS1Qtd/zwXSSKgkfOLI3EPniRlbybQOyka5n5BtMnHJHkYjd7YKjMZQFw/a
QAaILvJHs+t+ELeB06cUm9KOXtIEHa4zRtoFNIsPdrs7kEnsz9XIqTlKojPW/ltJGZpsoQ2e8heY
Ke6Gk6FFl728cB1kuIXkIHLIf+oK+IMxA4XSQGSAH9rY08X0gAqifAVUQnzia99Or4rZ70Kd+AxV
Lx4y14n3AAwDpHThoUvniZD1xVkVzPaGdvnsi167S6z6itCTQHViYztpJzdl0t+a8Y/aod0+aNZn
PQfKEZ9KbEX+KKl1z8nPadYLr+3BviPWjHzHnPmN0qVXiLXdOamxYYimbAbIBF6E4GNbDSoHHy1E
BQjzON6r2gChM9BulZJ9FC0t5TAg/SJRLH2DTdJv1ZRKw5AsnWt5jtsu3JOm5g/hdIPQQuzyMP0M
Kh41RT1LAGjmLZrj8lOLeU4jGJ7Di9EBCaHbdKDcMbYz3qboazfFTyJEzZIHw5sGWsd26WGqU/9m
hZ8ox6NIbKa3IRv1ZzOCDymVchlYjroPSoCov6LpbqxtomruISR7U2nCS9kS2OLSXt87yk3mDt/c
qZE3VI528PJwZozNDa6qyiMK7hhSFT5Qo/9qwhbYDO1sbnpxtKJg3ttu97N0yglFmR+J+HuvyZq8
NII5czfGV4UULErbH3UWuLsKP5hDTn2Mdm6rWlwUStv9bpFnh0wUJ5p7Y9rN3qgtrpjEzDQBLIha
PhdacBhU55PR9O6mZ5K80e3pqQ4qvtXukxqO7CzApmULeduL5sJZOvaqltJdnfipVjyTMPQ1KoYL
BozNVPSpN5HLWsp4vi2UtNlI1OsHesTaviZfPFbU+3px3omE1nqJc/1aBWcD8CM56sumYeyP9ZjK
m/dtqh2iWy+G7PjxrFALIjSlRGWWy57WO/pZ/9rONryPtt/q0fzYVI9NagzXQR32rV1roNAGvDOz
7DeDlSS8kfCTUgL53ASMYpOqs/2+b0dIXWfT4KiiRHDbq2N43y6LKYWaMHhOnhVnOxzwcy4LypGz
l0wzI9HC/nMbne8K3SPgBvHXtm6Gq6ShKt1XDqoBxwzusmXR8WMs8clxUGic8kn/HjPCSOdlQWm2
PDgTroD1Js18/ZrUdnw3IBdcN31sbyzjc8zw97RucpRKu6blOIN7bgroiv/Ypa4FGomcJryI5SG/
3KFvHDDrv2xBV46Dcyry4/rC60ODCEyd2+pbJqfldt203hkTdXrGI/S4bjKzMr61kUEMYZTcUyss
cPVcW1WN74dqfBvjKjgOqn4jpiS9jKNpXNcFWqXOg/di7j62pVOf74MGXp8ktEPZlJRdLjop4dKU
5jVeFuuDO+Ko5wJJzUQujZfDCOVLTUM4ymbp4CJYbtfFXO1qVMdeud6OSlNjZDReIWvfzS7nkB7Y
FMdOZ1xRGCl3ZnwOlxs605v3BVOrL0Cp5tNkpOwxDeeGVAadi8Nfj4PKTSrvjD9i3ZGNM+yMk+ua
gae+LYtp+/6LIlYBSX7Ubtw0a+6IdAzviUBEL4RlkOij8bw+bF1YVaFBPszLw3pzfazqEGtiVoPw
12et27RJIy6zkDdpNxJFJEIXg4XuXjEuzSdd717J3Xav63bNzvo7a4D0lTgwn9eHBd10LG2NGOLl
mcwCicZXdco2/P4KRF0HJXStKwEr9rXMo8pXI4dM03G2r+sdaps0RwGhFp87j1vvCKUwIL1Wnp5I
IAkwCgFxZERP9KR/4Fo2Lx+PjaoKC7Vs7H2qVejvJlItQHVGS+ChsyWkTvq6HeShZ4Pu2eku1bem
quL7blmQzNmSbI6xNRqRba298f+qCP4XFYFNftDfqQgo4+Q/v6Pt7/4p8uj9af9QsqrIVV2BGkDT
LR2WB3KBP5UEtv6HjVpVCN1mEGMTjveXksDQ/qBuTFANwA7Ntlf9wZ9SVkP8geSUfohuvisQ/qP8
ImfJT/pVSWA4tq67pBeRi2ObQmi/SVlNbbJci5QXqiOQXtoAQUpYXQxwXl6EURaxUPvSKm+y1h8c
gRoPFF/r55idUfgAQ8+XEU2sNDi1nfwzk/A70TpPTu9ITE6ArPrqbexS4sqMhrGudYvLAP1ZfEwF
bnY76V1v6gBruCFyQgDlI8wKA7C4E3u5RVUtnz/FLh7ySSU6NUL87TKkLnUbu7/8ZLvaPUGuYiPC
gUtlnW3sq/Ap1bZbQGwgFJcaNHNkElKyyzDsIPV+RYeEHQZXnxg/oZ1LPC027t3poU/dp3owCQ7P
n+o5eotq69Yyk2/d4KKsi26GOriMLb1lctWkOvde2TJNJ+pGeGVfv8xR+UTp4oEZxpcmrfeTGP2G
BFLqZTYhFdG1s+VbX/PmLbN8ASz7VoStTtmDj9m2EFtSfq+xJ0G5YrQQ8p5Du34xCh/7907PtH0Q
NH7CxKklOhXdyt4xAUu7yUvaB/slARo3K3SWMP+hV4lf1w4ACz42zAsQHpa01QCneO8GELszGM0p
5xJrumHwP24si2/VkAfHMDYyApIsKt5DSmQMg5H0IIx8G2ok4EQW0QfCORqj9RrY7feg5nnUdmAM
J7CDh+wc50QrR4FGIs/6S6FyT8vyVaUzkEBO28kIJ4ccw6NVWfFSCruf7XTm68S7zo6J48FTtXzb
AWByo/wcTnwOZaozFyGjOqG6QDVwJI+3SO+bEBJgBasiY7aEx2ojOU0e4Y9th36ksEWRKG6G2y5H
wKkz6eoAIW310uKLn8NPsnEJybQ7Z1G5vTUkdkGAzw9FHN7GNj8d/vat05iARZeiXGF/hrncn900
/B6kzPHa2n1CfUciGixpvSCLmJp5BJiqEQkh3VmCLrHFIaba01Xp1e9a/V2VsfKgNeCmUjcCCFYK
hmjbCuErzYUTpAK5q23COt3xNDg1zZaG9zqY9rEP7GPUI85cDpbAdUfIvT2TJfBqs3jD9I/Ce9Lv
s55jphbuUzWGn1H23MqY71flAxLmfR9TxNfU8L5q83gnpyDdGkTtwifh3yTsN6F2NgVwIbX0+7g4
sMscYz4FMlyWTMYfxNDB+3PtW4ZEjACrdNOl7s+gxfyePZQazYZ82mPef7MCC3Wuthx4FTLeiHgB
5N634yTfRleS/IJIalNrxWdzOETMoanwciSIzyr9dn6j46ZXlXxr1Bdj4Cdi9whxs4zvKiTEcymX
vKgFCum2wCYoqsb1IJu+DIlFmAfZqwy5+5RDTOGg8xyBdzO7BDo/h5jQApdCFLHgh1CdT7P8JtHr
SQfAfMVnTdHkTajhm1GrW2YnFMGfaNbsVKlenYhZpWNz0NR9SaABWQZo5I+VMZJelpFYrtsSpSn3
W07yTVcxt3NudJCiBi+QHqZDx1doG/aTVoPFdYzO5x6mBnSgGB+NcptanE/1PIgxLtEUMIfUd+3m
xZa8rmWjvOZcu48gYDicPSV6Sm8or3nJGShrYIACfa+ZaGTfFE5kXtJW5BBwYlliLTyq2qnWmH4Z
VmKDJwJpcmShcFcfSAJKvYQx2wE4EPP+kpHQQIKc52rLMdvBqphi+5a8bDAtdf1VK9w3jQmJpzQp
Ic/VSCIvgyIJAa4wlLNDvM8e1O91GWjVka75esU/5EbPDT18X9oFdZ5Bpz+V5Pw/RbMlVC2inmjs
KB8iZBbyRueDIGTIuQmDM0iieAPU4xG9jj+2mLqc2aCxIIutSOSbXmSBh8O52PWReTsofIO9YTLq
Da1u0+e5vYmo3gsYGIWjos82N9WNAAa3IZi62IgM+b5rF5zesoF2FzkaYSRywHWtgUe093s1F9ue
ep03GO51QQkZ+p2S8VUoQX7RyuA7gFcvVNEaRGUCXTx91Ae+LWm+DO2QbWZbzjsqYi7pY+W3kpnB
Jm/Mp56Lr2fpEYde6pAYpmHPMPi5LOeSsNHup1oCSXfbB8wLj6Lufozd+Km2Uo1+Gy4O8uivtvyx
/spH99DKKCL6o9+01n4wyHfIGhTZpQ2YSY93dOc53eZGjeEcFfp6wcKXQvagwhstlCbw+gYRfuDq
EOjN+JveE2UCitnu8reImJpk7r4UFT8DVU1/CIVjMYOg6IVats8MDbANXvagoZnr4OeFQxCdAeBV
57EJ9uZo7ivO9lPQHZWQ2jQV2dt5IBYDMUWQ0GsUQa95FdHYXWwypl14u7P4CUbsGYIyfKp0up/1
jElfXn2JOyoyq1VCUQki0UeVcL6F6j33RDkJI73F1s7/lTuML5LsqxjkZwq4JxVeUjxynWRIXArx
E81K4jnB+Ep7AEGegfDWCr8ahtHTlruYw5eoLdItIO4GiikgunrEZj9YnGxcaR3hgCeMu9t8R/Dw
gdmM2NZD4ylpyEkqRGvflZx8Blt5apiEb0hHIkW40+6RFHoVk5HdvJwgrdGK0GRwJcZ3mRLxf67G
YFOFwKEDMCHe0Kmck6MB1Lhhb1L1Vrf5XtMlXslOdaJhuBxy8JBPz4gjXUZfSwDaqKj7Pl5806Hy
NE/tCxJQPBZFZ3iYrok8Mu6FIrexKqKd23GljPQbs8X/IhOGDZhUHzGWN17k3uiNSsO1SAUtSJGT
CQ9jUMFsx9AFx9ANklNlQ7jU7TSLl/WX4+oYWhyiXx2FPIxcsXx7VBYzdurujNySmPgogdcKWJ8+
gC2eHVLDrDbhLTJZyQ+JzCNztNvtGAVXbR4iErTwhkYCo7daRqTvT/RT8p/OoFanmJ7DrhLB15ZY
FMoUkR/Rrt7YG4rlz1nBUEkqDLMsoMxugKYBtJVVEkcI2/aBjxyJlwVvgzL7n4tq8XfXQ0+w0lRT
Qa99i5C/k6429KdK9cAI/EtUIY6FrbVtmmwdHA+nuv7/7J1Jd6TIumX/S42LXGCAAYMalIP3aiIk
RYSkCSuaDPq+59fXxnQzFJm36r31avwmLHB3ubuczuz7ztkHTsNU5V9yHbm+1m3v9mDHztfI2UxT
dS2KHXAB4xKhgrq8besdVK5yxIsimL5f4iq/T1OK+YOpP7qbQrLGs/Eme6ycQw++Z0/oHzUaqx0u
9qAPF1jRw0VtqgWNheESAqPqhou0vk0GfnBHc7qLpCblywV16wAU+ZoV7r0lF/uQdRLzhtsSXp4a
Eo5gd/VEi023P8BjFKfVSUg2se4M8niOeiLtHeFKcUCmAW2zNBu8Y0FyWGf1kHvK7buU/I6Xucg/
2S295UY9gfwX8lwC1tNoov6y9kaEhRtx8rjtzyjiTArXcwKFwh3a7BqXd/jY9X0pIsr6uH9vHNnf
1EM8+G0eUs8vKCGGRNVoFU5kMzblxSV8++JZ5h5E4HyS0OjbssTC+6ecy/CR5jsDMG/8TorSeBM7
+nizfsxjeVc3IHXM3LUvfMonGb/WbiQvZkiZMBrzc44Abt+0HDBuR6ITATqa4avVzBEMcWROPgVP
APKhnDpQ7DTW9BH24XRJt6AntYZ32i6d6OrQgrymxG4fZuG8YMWnwMvBSllfPju67A6VwDwwKUMB
zkcK3r+2BVn3e1nGP4rNH4DI1sGpoFatzPIXGkIUIfkcrcXIYGihLBBLeFcKXEnAMIdGwOzSTSvE
TVON2pVcsPoS2SU6ErbElDCd8iLcsqDd62B0c+2qFt329NvmVH824d8fJOybPRMVInswVNAx6I29
mJAb644cr4U+Mjd0GARkZTLhIYrJVBf21gCP7hRj4h39oNZCC1UDAjhzp3AQ6iVDE15IUb8YMrX2
6hFz40XIErSE09b0Ajv91jDt23BKxz9rvmw96+1L1oZl4OLzvJtCBCujN4zXqZlwUGnaDfmrCAet
6THpO+2OrvC1nARMMXPKr40zGE9aV3qBqGR0VJv2Gt+ZRVwDbmNsVk+6eMqT1Ljp1o0wNOZ0PdFX
H3LPjYI+MafXmqK6MzvZx8wWmd9m80sxYLupB8/e5yA9qK/aDM/pk5gDv3bsyKff6gsf/p2hb2yz
8d85tszWCbnD5io5WFzPpJrwO8c29zSxWlU7gBvuyiPJf9tcNYGgGpglbq+WUQ0tlyAZIRFaCXev
/5/PtwxXF7gcHEj+f/98b7HEgq1xOHXO/Mlem7vWYTDJRNBMsh8M9kXXIfOQ8SU01uN//Nkbwvjf
/nVHGlJY8PogO//9oxn8a/Qpy+GUL8wTtwljN3hPc74YO5y2/mrpJz3uIl996n/Xvv6T2hd82v/Q
wv2/2+xr2X3tfrdwv/3NvwpfrvcHDmKs08KzvL+Duz3rD3ajB6zTcmzbtT3cNX9ZaOQfpANukGbc
3zZAa8pVf3m4zT90PNc21S841zhf/kseGmGIjfn82wFlGLwdAy2qaIZNFrPkW/x+LjX0iKxaDNbZ
zl0XdRMkq6joiJWxP+fEZpwHkaC/khbS3oPTMXQ35Fl67YszNzqwhS45RRT8XVm8dF4eB3J1W5Ql
XAUM2ioe5X3mygkh0sO8F2YiL+CMAoLvMKrO+1QUY5CGSGnGwaHQkeLr0zC5WV1QR5mLNRRxne2s
t0DTiPLSCmC6ucGdXAiTtMTQ9OvM+AYAmgF1d6OXyUjVQZ93vUNjvjDMEamX8zMbTfnYQR+dBBHT
1O3v8XKe8q6n7zmgJ6k5n6Eg6Da3d6YZhjWDZJT63lniD1bpCSZmSAuK13Nbx5/oXSMta9wlGBpk
XuNq3RVutX5IuWQG8Az1oPsYy6m/0VwGtLqDnKKqMu9ErNay8Z6TKk0+rLbmk8PBHESk871d3WOV
2rhDQ7r39MKgAw3c0yrC2Y+G6s/Sdv4MySZlPlE9b9F4u2Iqy+u0Xpd1pdRUldhBqYDt7oyxm8gJ
pidNElfc0ljENItbxzw66fJ5KsQjaZRmUBbxF29lSjr3hF0thVayW2k5rdPPMJ/v+zb8kJPtHJDV
jkBwpMORjLX0qR+esiGxrluhyW50797xLBiTtJinQVBYs4wvYQUzry91AIFZeAij5NBK2RxC2s5F
o1UHyxv1YzXZt7bhHtwmOqaeexkryFb1BiCaMagS6DpHR4OyBHbUBq7AEi9IVr2n2i6Zw7ZtewQr
D72xTk/rVL5WJMpXXXt2uho4GC7UpvBgxmhoMLsecictneS8eN2doFiGMNnypWT6uerla6OdvKaO
PnXpESJ2IKLye9r0/hDPD3C1SpoPp6EEFJ3a82sMX8jPpeFPhYV+SgclNkTnRTJI7qX7rEOkIblq
xMXqGT+0JvmENhMA7lNLqP3FyQv+L8P5as3pi+XSkJUDe7exq6/OiNQqmggXC10N/aymOaciErdF
hdoVowF1gDSgxJDtBVmBTL8QHuGRetHr5M9VAB4VlK13Zm0dJrQ6TN6LPK+DdO2JOl006iRF9HUk
F/ichR+0lBh2r1ieU4qNopDHRfQBIXUgZLrIe6AbdDK1PxkQ6A/dbH8fk9w6ZmV0SsvuB7jNiSin
hfBeCs44uB/zeDT3n6uU0lnJt94NLhM7nfyneZAf2sz06eAbTEsDzWkYf2XpdbQQ0phpVQUh0mKj
Iw8FkT17EqaMMF+R06T7MZwsv/Jgpdet72zFjtYGpMyQHtzhQyWn8SjXUR4RA32Oh5QkawvhGid0
LPLPtW69APDxYwKkogRKaQ1AV2emMt3yP1VTdmsk7kPKGUdd8sZOxF3YOjRkyc/wS29DlI6oNfKp
PYqMlFdXO485KmDNQ1E5+UszpKfZagZoXMTKrjgoMLV/FyN1o6UoCO7q3f2SJ0+RFo9bufg28ii1
FCVW9aKhfmeM2YA+a/oJYBg+Q44weCCtF3aaqbXpxdWs1y6P4zurbc/hSyNn+tRUnC9WOiA+JiIv
oYS4M3r7J/IzdyfyObxGD24dYqMLG+3REhdHOD/yEr1PweRqnxQ5p05f+FVkgc6gGklDcDyjskOP
31JV8qLnbDMhcg/gMLcoSzKrtn26fS9TuTzMM30FTsrpXGNCT6HN3qYupclC1ZE5QKkr3kaih31O
Lc8H2ka2AHoOvMWbLWQEnEOze94Vyfw6wYQOdESpaEC+Wclta7c/kOJEfoSWaXXqMqi6vDi0MaAl
9trsrfmhGNJ7yKv5YcmomYEzhXIQphppijQ2Ot07p2V7iTlV0O5RM2m3LLt+XXwc/eEpy6nt5D8q
hqp+NFW7KnI/CFiGuzXXdaZhwvWb3KGHMYx7jeSN6zBFD6KvNJQgJAEiPvF1G729dksCMj1O7IR+
guIhqg15cSgw7ihF5MfZ5sgAVleE3W3sMnlZ9bgO3Lwl+c1MtSMBynvDg4zPZF7zjbhK/HyKo0Pf
FJ9Du9S5mc1+H3fJ3gwnVLmjlAB6UxFUCZ8QE/8ugAN9nSFvnJDicYtFWr/3+vJ+nOsXFNLuBnm7
mxHKM3udn0FG6ed5eNb6svOB11VBtVnSAQz76I1dJL6Z3CXZfRtF1pWLARdlEIl+IqajjUgcbgpX
PA8M+5wdU4Jt9mMLT40I989uFX1uJBi4hh4OavEiCgyboMA0rOoDSG0oE8Md7HvzOOXE4E1Sy3ci
yr4SHfAprVpwau6pg3/LlJ+uN3nHozmdShBcGM/4fXpUSBwzSB0G0uLn5r4c13xve5jEuwYNJajh
SuOOKJNL6JqntmSR1clpSiYQoIb3eZQxfTIX0bkJs9I76paJnKEebyiv8lWHiD0L7XQnTJtpCZdd
J+SuOtohn4qOkDvQSF36M6LMKpChFwb1ygvrVXNo06DXDsWlzJZHgpruZc931LiQgF5JtBOFwGDU
+vaW0gPgj3D5uBTyFXfGVkKbzmtieFc7moIZ9uquRU0ctpzIFaJWg6n+bZjKm2Qp+pvOJmZCJzOF
SngAKecrvNgiFdcydACE1dZPz9xaessBN1b3KW7aSx1Ry82Zc8yTVwVDgrZ70OJ7ASzi1sCfG3Hy
2bN5G67myUgGvP6MmtyKHzQZPBDZ4Z9e/6VIbejKNm0GCoe0P00/nPMCP8oU7jWaN/b9QFZTkBnN
q9SpP2oU5wxUgjuHi1lAvN666wlayAhCBTVcBVM4tFxbrG8tJ2KQ68PzqFUddJH6CDlNBitFgP51
qaziRodZVjF6u+YFQAvoW9EVv8wraWzUueigcOZmT6mmeTQIuWsPUdicXZLVLumGziLzCSY87SSz
6J5XgiGOsVXfOuT68conpAVbxNOfoskoEi42rPnuHE75VwvVbNDV3EkJqdC5HnGx6hIYGI6+nl3L
+ygEDSY7ZySYWMuXJTEb4hCRBJWolJA9UgEsdbxxnGHYc3pxTlvaYeFghD64rwxUvBH5XjOf18lO
9mkfuyDnwrPrrIlfrStjJqZ2Z0aBFOrd82yy17NF4xA1McaNBbHIYzLc1ISIBj1spKCFbBNEoXca
PM+jBl1jSiJXFwTJhJW6PeSre8d9ad5Tz1+CiAoSRyQHKITKLwKd+jo8jZT1/LCbdOLSIYulzmEs
0wqsuXi2nabel1S7XLeb38ZcmZYEC06ks5t2HLXhpdPSOqirnWHndEtceUP3OT1PklvgojcGUEFG
FmSZUCm3sDzYZhLoQ2YFYb1HvHHvTTC8zX7hKzU6ka/1qQ/bhzgxI99eSdfELBk07IQW/cZgmF+6
oV/gudf1IS3DfK+bkqHE5ATa2DgQf7zxlPf20YbtGUh2pl/M0tsvZpSfpaVTb6UhnHBmpyk98Lkd
bx3iRIyi+TaEURO0ZfQtWYe9GMNuZ6RA/+bNPZDmxI0NEa14phx+IcafRhc59NxQTjmUIrBBgSe0
mngbtlkMNxlqIkZ+GavJvJt+Tmb9daGxRLj7bSEkTeGckn48mM8N4ugh663ASknlyBPMIeSnMkR0
sW1gjBG7rk3rQzfVzlkYNLLGYdCDKV4fqC5BkCva9GA61cXu5qdsrImYAx+Ex4H8+HZ2TWYdKD1b
HQu5dLKHruLybmvp4+qMdpD2VI+9niF4IdKvia7fI5lkuAkrNnM8P8k97DkSkm95dn64TrS39cFA
hFlynrQQtSfUh1Toq+LHGnvazh6x80jXhV3i6U/LdMYxhKCqbA9J1X1nrPTKSK+c8XpVFU0+b8ub
zkBftcCi9v1MN1VEBsW+KKRjUyHrR0m+E7LZj3LEEIk0ukBfqDNtCfAZ3USLfk6NQd4OSD/9aQq/
r3KqDrjiaEmX5r6k6Oh33QGqtLZVBaudSXt9dA6gvTGqxjGDr7y/p4C70XNgM9l01LJKu2acgOfW
FPcxZXQ/SvsvdDix04zpa9GB1Em1Gk0+xauikeOO6MKR/JbpigfI+zgs6a0We8OZmj2Hh4vBbJgS
32zXU1ubP3MzfxwbLqWS/O0Y1ePojXLL0oE+pN9H3UGHJnW0wu6mlDXTmNYENSnkeYQgGybhWcsI
xXAb83PkbFalYaqOMkcxwD10ZRaGPOQqxf0YMZaIdBz95Sz9qNVxGyBhjWztO+kZes9QtuxGC0Jv
ge6OA/lghWFAD+JIA/5bOhmIHWwsAmHFHc42GZMw2UGs7sTxQejRxdr3TOb7JabaXEFCapoRnjGH
mDCI8IsZiPkZ3kW3a4pdU9LStgo39bmd/nRd5y7unENqxB5EHWqYwHBfEkt8MfSwJ31ae9BL2D1p
TRsEi1EafSK9kPtogtI/YspeLsxNmgerZjbvrSMuaNrpQVQvNG/rr0aGM1ImmXeQHaOsdC1RVVBx
z6vsyXPGGzrK7Ymuz5PmwTyq2+Ww4GUa9Kc0NXfdPJf8pBiIYgN99ZAQsVCsxEq5zWeIURu5oa/3
UWJ/0zr7U52m7Hbx7NkFOWEpHLVtGGUagR0ToDhNKXJYlHyHBn7cmIP7zzAHDR0YpdgmBykzJn+s
XijCAp1K9PEgptcpiatrxaUgKV33mMbikegGn2io+ol246gLXCQSgXOrf9A7UMEjIfUBufOz3YPE
jzp4GOn3Moq/pG5j31DnuV21xd1xv5yNn1i6X6MhvLi9fiBDviHMYQIp1U17UZjCD40BcLFcaHZx
DsNi5h6SGbjRIHwTIAWpmFtUhBFt87os+Y2YOnB1U3rn6BPt3Z9i8ryggkW604fBD0H2+vY0bfmX
jT/De8IKO43B2juHUs7GvohSrFXVnSOn8GOo4Qpx5vaSCRPVMogpbXBvKe7vmb1p+MpxLtiu+5CH
hJMBO/GLTZDhNjrT02WYwD7JoMp7MhFtOncDNaouLuE+609iapyza65fCudQafC9ipSLSxUatxkO
sVPPiEem5BiOE+rnNsKC2br1XbiNS2CvbQ758taw8cz2IJ+4nuqf69H71KKRwQP7WTbuejCl+D5V
iEhlyrFsNTeTy8hhQPEKB3be2yK6RdVJZ5tLVLLZIsaBc7NIH+cYHWkZU5bx0zx6zDdcSV8st31D
aaivl4nDSRcP5Zo8Z0LvHoyYcLy0nL6u9nHq0vqMaO0ZAJ1/S+/hMVnjp5WiOHuUC1hi1cjrIzAa
tMHIR9pW1SItfmBjqs5a0qenRlv3dQtrRS0M6IeSc+6othQcoTHK/uhaNB5BjC6Fo5/DuPQuIid6
Kxz0+zHRcYoXw7krLPJ0NoaNjSxt5WhidcrdY0/t7RgbCVeybDipyaTbQiXOo5l4DtmNHzdBx9JM
P0sTa1VsYIOMRPyhc8TnoWsjrIhjeTKZ3hkjlpGeK/L3SfsgY3v4NuX1ucmxENMuLslG9yTxN7Kl
xDGRrEMiAN9s5sLU5PyeUftdOvNZauTrpPbAFc2w9/zS5d4gJHxniOx+O11xJ2Vwbh+hSlo7XZ8+
mKFzq00kdJlLNiBlqs8o1igCGQlTOh3jc788hFoFrhDPs55Do7Ob71yKMCSY8tZyiws54K9ymu6q
SJuCStPpiUR3wrm2ifVpMt3suCbYdHB+kQHEoV27xT728GHr+isWFww8w6hzhNC7X1zxQKNFBL1T
v3B7wIzeX5o0BWCWQol1bfsmrGG0EetjHdva8AInd++yXr6QcPFcYz5p6rqjGoQxZkbzBeM3wfDs
W9IYjmmzYaZHpBSYcymA1bSOZIDLLdE/DF57i8sBzVflGNRnCX4ujXpXN92ds+jmySbufIu4TuuP
IzTGI/wehLzO+FyQseeYYbSbigJ/Mi4EmkcR3aZDW8Z+5uCZ3bnNijwvz66UE+4sU9wsi9Yc7JHO
3OSZPd56yNC6AzpI/FrABasv5vYS9RiyDYQG5lyigYG2Mc3FuBeu9r0ucnEhVuS+41AiS4OtsCk+
dYX7LRmpmjQdFqI1L4edOjlkUlcXi+hILjKdrxqppPCZl/4C4ry+lB4oznyijTQ3z4qdMSlkB2PI
GpQO/pjOklyptq+lzet0BP13olaCLVV91R60b86kKHaPSWRChsteK2v92KYM+d2NAKIWb2iO922D
HQXTIyZ//K+TeClnfre381mcLMrp54qZUW+m3gFfdytAHaUecDlsGtI54Ly+RTyTrn6yFXOYbTbn
3v2iTkbToaIF8OFkbf+7eku60H+9+/bZJqG6ZyKdCixTfEiulcVR/cc2Oph/MUTUdhl77cERy4Nt
Dt+8ERNmTPlkIif3aA/tMYybpOBeSxDZvFoMp5iPwazmGzEZi6aL5fXnKcn6owYT9aK+qbqKqM2q
NVef3EMiBLZfQX311syfG+5W3GKQB3j43Ac5Wif6Lf2pDKu963D5RW/IsFEMH7HNW4fZTuFmEacc
gR7auCKaB4m/Kb0HOhUbH8SCBVWNR8ZgXBMKz6tPcbpSlgLAsRSzdjTxt5Fgn+rIr0LrarQotMY5
nvYeZNGLjnAUqRIBdZBW8bDG0HdATPA5JNswl8kJGxl+6RBszdxURoIePSQ1n+LiUp+2EYa6/max
QI1Qdnc9zAN2ITFmVuMxGs3i5hIS6vKWT6I21RGnJ9rPVZ+xu5cbVktgVCeFB2KnOlV+LcSGLmKc
7sC7x5sz1BuMKd0IOx5/jE29cwKlpKgSE7t4V2KqGkwGeskea/C5XpqYGYb9ZxEB7i9y+86lUnDQ
l2G8qIVJCMveRiK9c5x8vJh1A+XSMWfHTz2kFVXYRdS7udpsNDaIl7SDyw0tEZIRmiaIo5hJGj2z
HnUyqkW9Hc9qLU609tSjNSEHDUyP7QE2ihpkkWqxbofG90EO3GWBBJsXmJLmZZCf9DLtz2o/iBzq
yNseoZrjCu27NtpMBWXyDc/2csNUb71BwoHgJUrbY6Svn2bk6YGdFPeL5uJG2RYNeuNBE8uh6+LP
us2UbnbJE1LPGa12tFNJlsxc2Tf5hoZcNXBjNROmgorEjXSpdOWkCakXYJ/ssJfA19meM4rpppPh
z8nquWY02tFqp+WoZ0RXEzU1WrsIJjwyDw/BUF0WdyOeR0TZ3QnxzMEY24oLVGjHtw0EBpK0IXtM
8PBvZnCiVK8eqS1QwW0ZJIntS+stPS5seZv8VRe38RYOp41sataKDW3g9mgON71jXUcEXdkKJNfL
KV/gZr8Nl5/VYMRkNXTUkCi4kZKwZOekTU/oRvRD2jN7nqbFQsTXCQOkZSNux3ZwAuHSULCy/CbO
mvU0NBrg9zFH0YNWz3G1l4b4y25AB6RVxdUNS/yfAyazgOyhj7pH59yYi1f45sQ66fnz0KzTngwB
6EyT+z1piw/FZmBfujE9Dg1jbP0mcWvADTK5MWy4GgP2kp1YajuQRpcyPSFY0SefI/F1YRbX94Uz
C4mZdzUw+92I0ZGH2PU+UrjVSSRbmvxaGItfDWvPGASA4JBwq8OcHNiLEBfEnoKhEGtWKvaaIeSJ
FLDiaq5u/rbARU0RCKAAhu4/58VJSMAt9olXdfhoIrQrlkl8wbbWbAu19v5E3CFvmUNQSxkdU1JF
eYkeW4z+ahsb3683UO+iXmwZyeeO+jryME1eRkvIi6jSDjXwtuo5hnZarDgA/Y5+CwbD9uj7op0q
522zbOEHEQ6eQeswGaLNzgV+rw4ya7uTUCe/RHCO4f4JzJAIwtoQTyIjwqXj4JwaaAhj23+juLLh
PozML6ajN4XxtV44Y7za3HMrYL90FzsytYvOjfOMi2A3IYO6FBq4iiafJHrCbLoaC2SxFFR4h+HS
N8LpvPlEyPXMqoPNVWBn2sZ3O9Y5vbsvSZ+jkKHAJvtns2o4vfCsIhR8SjLmuJnrfZkyN/Qx0xEY
b54otw53ZRj/yGsr3M3ITX1zqmm9tXvRFVLVMC9mlr/i2k6XiToGlbRRgk4hi+/7rBNXaPKT5W33
3XPoebv93pvNp9R7thYK44kNQKu3lk/csgWMf6DLy0SlqyLeh8jInStxrrY98+wCgRNujyZOnqAc
gGHsXdtnerSfq+JL3qUYNpDvlObATZYrnh3jOe9qfgWbcluZfnA7dCZQfumwxU9j8QrLw+W6dm8u
GrJEvbiHKAHwowiJJ9xO9mqPXhRHZ1mfjXKmOtQwWFgRCKckdbZOWd+5lLWNFgl7GI4XV+T9dSvL
bqN+06x/ggSg+eWcZJN+MBcLhK3DrXTN+2/cGaaDK+5zbb7Qx/8wVyBd0/gZqHaKwe2pp3HKgcUZ
I3fthMPECUEEJTAe1oojgCvlEWG/xE8HR8Ikv2nlzUaqi2SL8RttANu6omIMnQT7R2ddHS6KEdRu
YZe7tV7uigwHa/7UIb8LRhNfIxdAzuBNH8QJDBqT4u2q3zZh+NIblCkTKNRNcZ5dskSL5GtNJ8Ap
4kNVNnd5RTdH+6CJ+hLSJ5Fe/rEJg34As9SH5Z00vJ2RYEmYvR+jU94RPk1LYUy+ItzYbzmhtTly
R/sYumQ7Zp25x2EBQMUwrxpCUQ2gVAGsZkIWN1AzgD1sUPKrUm1neaSsWeKGQiAYDVe/nUIAGxPD
T1Pf04W4oXxuQUnIf2piPCUde9Vuv8/1egsXPMim6NqJ6HMrjUdD3oSO/aM177KCmDDqf49wyXdM
brJzM3vpddHkHNh4r1ARm8aVs924qjW1GMxIXBeXa2kRp2i+AJwsDoPLzFrJmBLFF2GHFaSnvKTS
H8d01uMdWW9oD8uo4Rwf9KPbAa1pTt4m7lTILX1jgMnWg/CltrvOWYOkYtQ9id7DFAP9IqXCOExW
wxyOK+8UZeZLzNhjp3DBTOcCc5tnUqtgZ/ZUSy/tthAx/vG4XlLOzq6FRe/cDaS7J6ZoLkNUtRfD
Yx6bSJz5itqqFo7jfOyKtcU8TOl4h420uiyuWa9+N3+Tq576ecEkxtlmHIR9nNzQWY5xHW5ygmqX
K3qgenK+B8cCaGKbvRjbgohuRmhIBHu/oNQMMCBFegJFJU05V6AqLbvGIjzSKTmHs00+qUmdHU+D
DgGlTe7ISiBekXk+2n70yd6aJKSe6iUdXQSX0bYomPJc9FdzG2/3q/bolvwnpbbd8tSLNif4KUbp
CMOpJeLLaS5M1kgaV6tzWofnud0bGX7yzo2+CEVALJIN2mlv//H8NnqkGWQNqDK03DGH6xwx2BND
QSl+G6ESZ9Zw16hADb5vl4Z91qeoP3r9RLf3/ePT7YvQ2KPTzbVlo/AWmeX6sgnlToFl1WNqTS00
Ud2Aay8YH+EHYqjinGYn3of5+mJahLbSSv9sjwY2bTkYlOAoMoHsoElXkWRcDsOz3hGdaI5bs5Dh
r9w0xJQCh0vkmCvWDpsmkDS4G22LaOWEjXBwlNSGwdSyQNC8d0MtPfXqP+yAKUMLmJBjd6kAUqRR
xjLS5JDU5qdc47K4n3PAYMTmtkHdguzuhhFE2KYUZu7FdCOR0b7ruKKyyoP5pkeeeu/xv8V6ZZ/0
y38i1sMmCgD6/5234ld51X79Uf0u1nv7m1+8awynFgpbzzYljhYXrdxfvOsNhS11xJ4E4dhbFssv
sZ5loMij/8Nf6h6lA1JVfon15B+eB+sBnJ1tmw487f8K8Jqv8Xetnu5CK3Jo8TkuLWoKdZs49PvX
h6SMuv/1P4z/qaPS1UMN5DsB9AVDpKG5TB00UfvX2ttj9cwJmS5ItXeTWlev+rfn5pCWQbss1Im2
d3l/P7WpFkRFNRcqxJTmJ+9Dj7Z93QNo/EiTpT+U21wrU4zNDhC3jysHw+r2YLJNidWiXrZ58tuL
2jLNKFFsz6lX5X9/6W9v9/6a93dSa4AZuS0O08uIFwUswV8f849Pnagqc7n/9bRa+8dr3r5ZpzkU
4DzQFu+vKY3ui47PcK/lPV54JmRdiM6kXLnR6JbMsMRk2+1HPaoWjuz+tp3RVrmoZ9BSoYQknED9
tXooH2ElG09q/f2FalMt3l/59vLtY3/7gP/b0/94LCor99BlEtFThA6ZvNT3d1JrpufcOnrDjGcr
Cs1IbFZfraoFfhq4v78WYg552uI2+vYghg2ACh5Z5Oone9+L/9iparNU+x9ZzLqhHRGoyVqSBmBR
DFu2gw7NUbxDokObPN6IteogrIo69lujppK6vVA9ptbe/k4d0oLqysHojTt1nC7qMfU0sSbXxoyz
o9piLuEydesZcarPfH+dmKwPcnCmg3ri/eBXm29vun1BcsdnQ7tTjhO4HZJTavOdqEUyGeN5yL8q
M8gSAQpkCMQ1XRlNlDlEbVqOS3FdA4gDSaG7OFUetye12i89sqQmOlP6LwMoWogotgqeWjD1Ghiv
UlYwwiE5OS5pz9uTqnKm1vQsJFKs1Y+qIBhu7PO3quD7tokYfk9S5ouq4KkFnh6qqltJU5U4qUD/
a5MC55d1qV1oPbwCAw7S2NI6vdXUSGHllHKTeDx6rXNSFTNVU4tUKe23VTMBQcXMrVuIkcNIxYgn
JhLwUqhVVzUO8Cyf7eIDXCz70Nj6rfp3uOnyEWoVAC8jsrzAZ1t5YeqXwhHFvebAfUhTeUotuK/7
96/vMHkJRKPTAt8OW1VPei/4qsdU+VOtMRy+ZdLkYpGiukSlfSumrRQsdqoIXBSQy9al+6h+BUVr
Vmvq0/QBEvpMyonyvAB6ZVyygiYkyQ311eT8VQCNkq0WatO2C2rsEGiChAPhunFAcNbabkk76j9v
38vY+NlxyhFaCfh16kupfYKX3x9CyofqIbXD3vdVeFhrqqg56GbEfzn2C8bdh7dNKHHNZUkRS7Xh
1rzVBeONELrQdvQxJ/jszfh+J2s9p7hijutWXVXPqTXLEHth5fnpPXdXrXkz5Fl6LYw6Gyxfe8Mc
frhqhKeiic2MNgwZlQwz1XaJO8hws/qtzq+NRAO9Fc5VaVMVNN2uSDiYopt3TnfWR8QXvGO8I6iU
OwglWykwetaJ2b0s20KtvW+6K9MmJiY/1UPDEL24FMb3cTVwSChPmIsC92BG6+17eTZGuXNED3ia
M/dLbRE/q0KG1T/7zxDjmV7lTsxajRbnr//w7d9UQ2qVwVz3hiD0/ua9gKv+y/cCbr2FSBNcfpjd
NjwSREPGtYWL6J1Q7ig4uf2OKMd9iv8Zb5oq4A4zicSDICrnt+NVHR0VXn6KM2iiTNDStFx+dRu8
QTsWsWnQPNpO6m1hWcVdE3PmCSIlGFdzi39fRJQu4cQx2Vd7pXKbiYrS+CHdZkfTNifAuEtqxbaZ
6hWNBLVtGxZK93VEwa4GBIqRrRa6W9QcNs14QPqC8Hk0vaAWfR042zEv55CpjAPEPi3GyafoOV/U
Y+Rsvjr4Fw9iIH5VLWSe0eerdANxDKGH5mr3uCy5O87bDE+tOVBYMedl7XxunUdjojnulK4kKnrF
YFgUM4cD+i1K4SzGGd3cVhQn79bg/p1t8xN1gL9tW01PgdyLOb0jI5B1y6mmdn+77Ui1WBeXBxu0
UjuhiveqGaRaVqos32s6yHfwE15fJdzx+PnUwa3W3jd7Juz7Cr7A3kW54SyrcVGLKDK+2CNCiHVr
mejbpVMtnITr6ftjarOCU4IkbntGvUY9/b6pHjPTKD7COiEZibeyuENTudne+m1VPfrb+7ytuhRZ
Zc91Ty6jdmi7Bj4H83g1gxfoxM9697ES8v+wd2bLbSRpln6VtrmPslg8trGZucC+ECAIUiClmzCK
EmPf93j6+TyY1VSpsiq77zstBcMOEAi4//77Od/pVrgCETlpKKc7hdi93HTZ/kE/D4eE4yyRpSS9
EwojLWNdKOSVH2fn2xlU7oF+RsgZAZNlcruml9syxD7zLuez85XzSSFvns8pVM1MGhIL//mY+WL3
YLRm+PEk803ztfMTAZTkOWNUkouitgpKE3k5lE/y+UyEYhNkFJoZy0r5w5tvzud6Zj4bzOWlfAzg
r+wwX4xnIPzn5fmOnxc/bk7nunm+5/ygZP7FfD7nfP/Pix83//Zq0edjiJrNt01bfLyD+XG/vMuP
O348hy1J077nEO4WM+nnRP4xTfdUAvNlTxfI1j32Rubr5pNW3vp5cXKYMuc7z+c+HztfbKcyOCTm
Yr4gfJuJdT6rmtZEU0U+lSLkdDuf/bj283k+X4oZUV36pMcs51vn15sf8md3/uUZP2/+7S3OD/7l
+eVfMV83hIwUTriDpfpH62bu33x2cn67aIwQJei4mKzy5X613Aku5e7V54kw02rtmeOP+SpERkzv
rizNPu/y28X5hn95XZ4H+NbbWF3M9zPmeuG35/p4lT+9vUXfvCytErnP/I7/8w+d3/t8XT0PUvPZ
z/vMN8NJZvj6uFL+qZ/3MTUsJR3NvaI3UGCXy/kTnE/mD69XGr5yW+tJx4mtx6IghK1LWjLb5iIv
7bpT4KPZqeWWnimLNnsu+ebLnycfV1YZlnz61DoTk6wLP2835CM/nnJ+kvnyfPPHlfNllXw92CwA
fh3YguBJe2lzVVjIVu6hSTCJqooJXqeiWwTKEHy2yW70upR7qMKA7NDN0x546v4RXOPKHst610FV
XbVaBXdJFtBz+FI715JzupIeBPz9TiUFsppKmG/rioM7qeIwnwvK1Pw4J8LOJgTdwb/y9zbdR98s
Qh8IM1ev0E37JP4pR01n0E7nim8IWfuDTafkmnucvpzE5ystpVaWnU58IUqOqy637BPVH9RlGDio
HJpx27V4wAd50oq82IcNmii/aA6RXLrM51J00ujltG2lZuqhkSe97U2HuiLa3M/N73MXrZProM+T
+TqLCmFlaAaGDHJm8DGU/RpWg3LQa7YYEoX8ca2MXqYKLDOhoEzHjpyJ5xO0+d0+z59VhmC+Y1ln
mbK/OH8w87n5ZL4hkZFeeNSz5dzr/DjRk4B9UmfjzWPjnMYVzdv0c7f34+x8LU7BM/BedzNHfLk0
81lrhPy9fjXufr+zJkfr+WHzLfM5UsEKmYqXV2irPk9kuvkvF+cb5uvCUgN96g7mKsvKP+LFsHxn
koncL+frPm+Yzw3yo3IHqK6EfSMFkN/vfO7zBI34H9/5fN18EeGnXA/Ih8yXP85N7UMwje0G8sDf
b51vmA+Y+X6yYd5YQttMcsr9jBv7vKjMU2QwL/ZqOfuWc3TJ512DEGGSpxIN+8udEiPchiH4gI6l
KiEBXr0bpJLAkdIBl50jiiMNolBshSAUCxABvW3nbN4U7d18gstSet4cpPlDzaSg0TWeT1qEuhQR
wll1alt8DODlrL/5HMNSDQBZgVMMCLEzHhJk/L2R94e5Z67JxvnnxXaWrHxens/N95nvPV8sPOQW
/9Os/a80a3Xbklbjf92tvQb5j5//sa/pnvz4tWP7xwM/wYIa2D6yAXFSz0GE/9mytbW/Oa4Qqiuh
go60UP/hrpZYQR0fAjnUGnYAS/90V9PL1YSpYuE2NK7+f//nbfjf/s/88mGYrn+7/B9Zm17yMGvo
vkIi+MdmLV45xzFoCvMeQB8a9m+QgrLy2wqBUb4DSZKh1gm+QYexUM07LDtVL79UoPEwLVSwdzK5
Ac7WJ1uP0R62irZpE/sM1tlPL07ZPeEwPoa6+YLyIkD4eMfOWoyRa45WSb34ZOek8Cli4UQn3HD7
Oj8bZvhQZva5hzKNTnfYdsQ7uS46kzJHesxofg0Hgrq14qEh1DedKDKA66KT9PydnybnhM0rOlI5
WgqD2IuSJHrw8+qtnU525aBgHojoKxVxiI0ETXEEMUs1YFFo5ntTqsdM+ZbHAX6PQL0pkXV2s2Za
lBOuWoJk2XlFYtDFdIv16D0a2TRxavtcJOA79EG7xHQfGmH/6EhjrtyUfOeaTTCrFjvXSE+63yzZ
jF8ZSo8lumVbmdeOJM0q/dmP41UpqzV+lJ+jubINnIQesB0TKp0dKo9YYzzUYt2JYJujD9JwAauH
Qbl76NXkhITglNPxarOch5DQW6p7pR8vYWWflVA9hup0zF314nrqDesCyqvx4mEH7QlKTbUb8vqN
GZPyUY/0FZJT1YTvSE7Z2wqfvXq8hk77pAfmSxv765T2cI1fxzkjndqmQ3yy4uhVMzF19/yZcXai
t3gFArTX/b0bNxsBTEXo8aklM0lE4zGy0FVUSC7d8FCxcdxN0Sl0VI6K8FSQ8kAihN21m0Y07LDa
Oz3B3tfEBy11z72uLnPbYl++3tjKeFEn69SMz4gP8DeI4J1wPDIWrfxIQs7es7SjV4odsQLA4rGz
K0JtkM1omJFCkhmxuJGzvApZ0GuN8RJ3yatvJnc+ijlHuxSBuSua4ICDGAUu6P0qPslvGC0H0hJQ
zEDoWIS8m37wTlzlVX6MCJbw4HFQi+lJK7eU8m+jigwPqj24oe2IYK1ytBVg9j2wnaVv9FeXOBl8
KP1xsgpWOHqwqA33MGj9ZZisHVBvtj7ZZyW+fYIDHvAJFsNRC8TO98djGOBa8DF8q0OLwdPYqAIQ
mznd5DE5lSbCHhS0rCQh8705hX6idhni4cki4KcvxEtgxIep18g0j09VGb3OrzFKm/ZoXOoQ0lOv
JMu29N+9Go9kkg1bf0hemdCISSYkhm8lsLMVevpMcPw14wVf5CJUwxezjd6ruGaQkPCrCP1dclJE
fDD4nadjuMNtv8qr8TYQ747qYzVE0yWc4lPcNxu2yo8w4h/jfN1Fw7Yqu6tI2qdKSU+dHA6c70Mw
3dypvfagtPzhqvOVAFp7rbuv7tgcmn662eV0k98gsIajIkHcQfoqPxh5PGp+f7XDHtLwdKvHFp7x
uOh6VH38SWRiYVmoFgbpUKbOV0PC+KWv1UuDyTT3N/qQ7n2j4vmqlcvfE7s2+aLA93rzpSZayp3M
XSic7640ljEmeKJ9bIlFkcd2TJixfG9IsppF3zVPIWHz0aRvoyg7RSFDQRtMR8ts8SPwW2/TdpPW
yfsgcEOHL5Cu1lo4POlaQ1mM3qSsN2Wo37zGX+npreGTMjr7BYcVx4s63VSxrxX30S/qTWVGByWq
NrlBsEo2XexquATm8ARZckX4RJEOF6Udb3bUb52sZZTJw1fHV54713+4o02Cq1t9C8Dr04pd4cjH
MgTAx7CHN9f0vmRmv3DN6L3JRppdGrii/gg3bt2MB6wHZ8ruQrl4fX5n4J2xeg0JRrMrQZwljnUW
Zvc0leqlEAsa65w1d6YxHY3vVhQ/qHl0aCpjV+rJKS157wM/jzHgkOCTtlhoV99qo7pv2+mIXf6p
rqfNBF8p8oYjTfGT/EcO0yYvD7jWL0wa9sb02WIx27faGy4Dx2Yl2qcSkwkO8gIZ8LSubHMnB6uw
5mc1aW2GPD+Rq8cnOWCLoYJeGt27zGxNNN00iHVNWX7RvVubDk+GhzIiFMObHvysQ3fvD9ZZ/iTl
mCDpm/TKN/JHVOv8xqCJA1H1nZdW4hq1jJnGFS8l1EPmRKS7anMF0AKxk1CtuLsETfSKVfUpyRjd
3BZJpG0teqJxzDZ9jdye30dwVwVn+Vqpbp/nX5w2nDUdea+HP79RlLOWeemaTjPuCBB8VkQdGozG
l0lH90jmSnQYlAah3mjsMOZ6S9XEXhbh5XWbbmdG2lvkW/6ebuHCbrzizmhxeOi9dYgYYu9IDSPe
bRzVNforI7YR8fnNF/R14y7q6lUalJi62/glHYaLm8fjcURE2Wj1N9aphCp4yNBiMsjJDutHPI1h
oyyhMcmoE20CZPIEUqA7aFGPJMES7ce5+bpxCsdtn+K/tK2HMIh0wpcsmWcWChJUODefKKL64yLe
at72Ypb0fCp8XNt/7gT5XJ3R3Nlt4B1U14MsriQea3cMnyTM0NycT/qx1A5pxG6LN5nPGqZB1ige
3u5sQwv7OQhlXnFDe9hxC3+fEp3RJl25GdXwptlasB/Tfu0EE0NIq+7KBmKEQ5gvVr1uiteZUNaS
j88csMiVF6d+typrEw8J6mkTUj+4vUVplyuSTXHOkcFRoPGGJiX9YUqNWBEu3nzS6kNz5M1N4OEw
QwTVsKEoihYNiK5gDDcJvL1Mgveov25YsRIT+w7CG2aBdRk4r/QunHXZds4hzNpvwMmWGVIZiAAk
o0Rw/lqLtTk0+ps1wAAsij5bAmmJGW7YOG7ocAOQ5pOJ9LdEiQ9dhh5bgB4IsIzElbPLi/EFsVlA
Gzc6RBWDBz+BbGyvQFCuLGcJEKrWo0ehI0D5JWra3Kv06BlsYMiuHYa/QS+J+IvtFwmmNtMeRuv4
FIscJz9YRs/ZTmb4Goqd0ldHNr8PvxT1f9TNv9bJ/8zycljmoZAQjo5KwtZ+y/AOIw7DiPSvXQtg
EVpuryVPmd2TpzycKxqAyngsqaMGu1z/xSv/Rj6iQHd11BkqUgpVaI71G0rLFX1LRINNWJKvXUYD
Q8+YWPtkZaWMLxQ6YVQvhwTlk2udZan0Fy8vwUq/gJfkywN3cshPR3vtAkD/RzEH69zBiLwi3+lN
/CrHmgwsvlISPKde8Q5eLSN8rfN9MzyEZnqsBKMahS1Jon9BFCN1/U/eiMO6iqINb5H92zfgG2xx
OMgCdvLLN4fualKZgJpzbPWeffUrAtCrbWfYeEzMDdU6S9qr3O7MNGafhILVFTvW/uvCfv73H5Fc
o/3zRwTlXbVtzdTs3/UuRUxEeESGyM5tWUKRLQH/8EGpw3Q59D1FqIkfO26/z4d3UVOfJ+MblRgg
2UtuRq+qO7wZAQPAXB4SQXPxt7qlPBfJdGuYuowIUgjJirK2s9Jxi916K0sQy+23cWQinvPQeNRr
teGXkgxXhJAHJ1Uvk2HuKr6L3ndWiXQxB901gnigiRd4G5uSyY/0723WjtvKqa/sDkm7+jJGZ6wl
MGM6D4tktVExcJQGoITUvyn++BZP6rM1iLM7GliqqoujtVevSN9Lt+Xpo9cqh2dClQhPrINASmZp
ghZ2mbD+S/MBR2LfPQWYsT9yD/5hZfvrL/TPDg+hqbqpWZpq6vpvx6me4GnMdUGIul4TsCm9Ygm+
kO9zZT3ctKba//uvHX7hn3zvAk0Vq3ZH8Bv5TefkIpRmbcovE7QYtj+JmdxYkXGL8v5aM/FtHEGk
qOTIEg2BHbV7Yrl7KAUZxNT1SWfutekxqLN9lp+mtLu6brsc9OweiRYHg0pBmnTjxSA5jwyj+1on
PsghJJCETQKo1lmf3U2Mhy2lmHzeHiuqIb3v1g6NPdIB+5xwJLgBKh59OLoAfUd7unWsqlKzWiOE
xUn5zQKZTsjPlvX9VkTJCTjZJqy/O9INqWE0dFHDrAboybpd7MJRt5APOCZ2d1NZsTW2QCHs68W6
rZKWo8g7eY5H4KUXv2kNqhAqKR1qQ9r69xnRXXRnn2S0Z8cSjArceNETqmN8OolpfK1Yjso8VFm0
NkW/jcizAbbxXLUjKUKUY1nIkj24ltUelSkN9j0boxffjE6xmoK0ES96bu767pAKnCZKhPKYfhux
do7fbsYiedUSD+7QqjEuQ2HsgtHcjYzaXeO8WJ12kcs9KpbjCGSHzjpBYXKdlFs7vZ0YdoNDmT3g
xDjLvwMf5tm1/DPdtqWG3cDWAFs66pvniDNUj/4vDm2iJf5pfEF8g/eBTULd/CeYoq3kpVCMbCeX
b3JJN/C1azfbK57ln0wDfpf9xWj7Z6M+YE4mW4eEDFOXt/8i4at0iOKJGBlsYxZkNQvT/K+n1D/5
yYKI1IWQpy7wnH98kZBcvwbGUbYTeGvZOq1p4iTTkyT6lAAubFpBD7FaXqeJ2sCp14OmHusA+jtV
duVORzbmiRh219ARZadlB2/zHLPs6XTxYjMQYtg/RAGPycEFRdF3x+Jlyi4+OVR0SEdgXzCcpcOt
9fVbFzFUV1hiEdmsizE91cDtBru9Gnz/BEG+6u54bJrmmGe8TdZliHNvgSvOcYH2yKAkrzPyqq5T
P+xMFjryTZrUIaVlnUfDekJYyyGz7pziS0GHwXEXUzhcYiM6kYn1RNzHi58Sh2VFp6wyToHur5V6
PMplUxOEJ3WyV/hD7jg8jthIHY/WBwzxA3m/wMzw2wxd/qy1drnAGL1uB0ovXPrvJtOFMrImCeNT
N8QHgDFkdsTQEsDs0FeQL6dWDDRdZL5kVvuUokqPS/uFvZSlXJS4A1mkvBfP65/kCC5Yr/3FMKr+
SYHDIcbeEasiVQjztw5kphfNkI9ptiNHD6sIGa95iU2BrDQgRLbAgBUTKZgQ7KwFfEfKEGI7L/A0
KI+6u4TQPnXnimVex9KwFda5Fc6hbm5mPi1LVuhy6dZ1F7w510Dx79A1k/oYfXUbfMMZyaiReo6M
8Hl04tcIdTlTFh9pn7V7QRB9TuMvMwn80xnzSloAHb98qlFZVLTVcG098yxH1XKCZIzTTAERBCHi
zWbkT2W4s5GfBICMYnTYU4bubw8gibaye+cpw9V1uqvWtqvWHDZp/k0uUu04OlTou7EVbAqaIzWO
mtSk2qH/YhXDrQzUCwu8AfwcBLitrMa8mP1wFnNkeJ+zZuNr6Mer+opQ5Q1GFQEt5dqsZcvCeHEj
MkQM/nn2ts37m2XyF7c+PwnDeyDim+SM77GpXKndm9W//6L/ZBSjcJP/aQiTde23r7n3Sztpekz0
vZOtID+jrLDpa/b9Vh7kRjNcBDmIhf8Xxxey538ePh3KZ2ZoTcPU9/vwWQpjNHTRZrsmMG8EkJ7k
PIeLnX3eda/yZSQp4OJmJftnMSwNzxC7ioKnGGm80OHU+aEYNfEikw6Jk5YVRXZMW7NStaWsxTTr
O5hE0Ekk4FAvOTRK7eEiuxtZ7Lx0LrwovARyyOjDU6so2xouIIQXQMbBInGpwtLxzfesc6AbK0Fz
LxqBTxTJyUxVYOnxIeKgizJaiEg8qtQkHmVdR+lpdNsVbt+rT9FDPYF26E2Xk1HGtxnh7+yJCGvi
EzwD4FzTFfjuMbUZN+Rv2DfiV/k3G5N6mzT1Fkm/Ucv3En9X7OQ0CpZ9PDaWe2I2VjMSaYcqOchC
xx7UY8NhX7NynQR80eTcVGCevRf6gfxiO+dFdij8ToWSAJzFEOdiSt9lOwS1231GZf6DsPRtlw4n
DZ+i1r9XCej3Pj1ZgqoDWuhbimrSYyQi7xJniBIO56nhVynLusnMXieVPYV+vPcDLBmq6AnSKjW8
Xe6mZrkbxUBMVcEOunoqEjqxES6bISY00T7LrrVGv052m0bUhcoo1rIJx9rrTf7RRCw86SSJlEp4
UG26aVF7lTN8yG+j7win98aLvFzoI2AWkOTJoWrDU0Y7GSXfKaiRAAVAE8O4XuYeRNAmETs5+srO
Ws56UTTdvdav50Xs2D45Y/+m5VCQaM7grXpUDnLUbWmSq1500tk6AF/+KrN3taxlsRmQgsC7UkxG
aLqvaTcSBROZcO+Ppmm+yE5bmnEHfr2Zar4whR+jhOmD6rIIHqPSupMFk5aMN5GIF2RW69zTcddM
b13AVEc10WXpQemiQ+DSR2RXXkcH7duoeX1Qg/Q0m4T2Is6pnAyi+FAU43E+4Nn0kGVkyDQ89Hye
jF6CroDIsrVcjSeFfXaTZkUPcamnPUJisctEwwrSPHd1t8r8N1Whry8PONl9jZhUi4G1Qw08zkX6
Zue0F2q7uyUTOzzBxEwKTiqZum1X0nVmOJZ9QmARP//9qEWM158NH7aJCkyazAz1tyo/GY2o1FHL
7Gp7fINWdCU4fW94X+hz0fBoBVYoFqNOm97RxmSPpmdfO4PbCK2fA6sO4II4DWuAxqVFnPfJNYnN
edien8DWv5cRBW5FyJQ7voGtZEtnODN5P7qxu4IrTnxwH1d39IP6df0Q46dbqICQhhBnr5BssKxS
xBrix8Id2nFnEKQD0by9pPDStr6O8MMsKJmdifz28EWTXSRr4mcyWGm1Qez2WlRusPIj8l5tmhoV
zAzUi/Q2VaPoF+eMZsHSCoCJ6rm0SdIJbx+jZryBZAi67l0FQgMtLn2X40swQYAgVKlHEy9HdUs0
x7XO4CTHnEdfUc9qCXe5Cl5VMsecrr8Z6nAdIrFrAHsGGozdai3n8CRsGIcB8BOpXIIQlkOg2yYn
lyNS/v5q233UjMeOfY0kgkLEs8kyydfl0jg8xPdKZa9z9gTkURHb5PrxJKTwwaRgjUNnQGE7IdYJ
EGClQZDoE7TJnZmPbyOqKHI3bukI543w6V1VUAXl7RX/dmmrpDf1hJmj/c0gMJX1e9K0TwapjPIH
3dh/L/3/h2j+FyYp2W1iOfCv9923P/PKD19/3XL/4zF/bLk76t8cwRa5sKk1BOtzfrd/uKQc82+W
6pKabUtfla3Jhfvfkeas8eu8bYL/+78M9W+GSXnpQj2nr+Po/519dt2GeP6PqzhXhgbybKqlCaGb
luwm/LKkcvU8c7zcSXZ1WvzMI4hkk/RNlO/QrmjF69RhbvwlTMs71SBUJghAAwUd9rtJOxHFu7Ah
J6x9p2bFPeDtSTxKCOoef9cDPSSRHl5ihYcblHGAhlF7cFrl7PQE0Pi5Qe6dY7xXo1qsiDH6OVnl
QbUU9xgZHa3hAD1LHomzgqB7VaP8Bm2gEe1qK9mmCsqzEUf1OkmTYt0DhlpP9RisjdY5p/pLDzq3
MZNIrq/g/eTmpVDwc7exGa0soz4p6egwXU0I4xsKezPCkQied590KRK3WP+RDaYPBtqg8tiRF4y0
OtYZc8Q3rWJjwMrBHkSTtRkj9ZUQ04uXeOC6avRlbrofp54t9ggPepE79x1RqiGZW6wbszXzKoIc
29S2oRDlKgqCxy7t8EbnAWHCbJtXofPmpupKNweIw52XrppaqIuuNCfepXmN4pK3W3xpm66nzcKq
b5r2AnIYflYZZztiVykEoAQqiqXrtz3LkOBBscafIiHcwrew1hvbOGUXMZu24aBteoRU4FwLJg82
mvhfH5OH2FL3JDPsy1Qj/XZ0Lir7lI6cez0kZVY7VUvNz7t11ZQ4a9WmADsAu6UKQGxbgbVI6UCM
zUAKsO78SLvwXMXKO1CDVaMccjXaGnrASsJ8c6XjPMueM9/heLC2Pviq2AYWrTTF/cif5U3VxW6b
Zy8Vd9hplsjt/JUFxW4ROVD0ygGyWdg+0OdOVlHqXPtGfFWQVogq3xriTm/aHwX2+bhpn0n6uRtR
/i8y29lZtVGvybRk00LcCaUX6BVx1Y4V69LwJ6rGjSMJV0EcX3Wj+OF17laIkMk9RUEyTrs8Tw9N
JtnZQ+KvAFn4R/goa4elxgr2H+U2IsCu9P2jldSPpoekQB3fDPMnezQ6WUWquzamcKH5Erjp8akn
cRNubK051fgc9tR8pNX2yalwcqnh97RNmpn6pjZZ/Tv5eI0Cmnr41wOiAKK9iMf2EVST08TljoEl
fejLYyO3Xhp2a4fOT3YK3VqjZrE6+qa3J97oBTgeYXKjqS8GGJBwPtC/KOLo6MOp6wwo1iDfzKgm
QNYm28bwSdjMw5Aw9UA/qgos0AVfZklwy7ZuIamoLYfv6NVPtdMG+yAoR1Yl/TeNQtDP1nFTOsuo
HBgurJzEbvVbRmrtfhy1L9FgaIsQfghy2QPz4XQXwaHOc47dgdjHrdZNX4POhfrVVXcZUIgNG6dL
C2UJhAhxn8cOpPOeEp86Y+d5obL2GKU2rV0/EGeo7uDJg9feNzE9NzqOFtns4Bjhia3dMbaOGdFw
R6cYLk4W9RsoXpJVUiLiKb2dAvLNJB9n22uaslJbEkqxyvtLEWMsyTRjeiKKjcMo+E56ab0shvJx
YMF+jxVWktIowm2zeKANV3Ib650oio99YyoknXvlxrJfYsXVziZQ0sSCUuqG5l1l+m+Ys7utl+u3
vgqtXd7zwQYk9JLy1RKQ04OiNbAZgY/sAZUbJf3S3Fm0Hbi8xnfy1aAXX5PWNjdCEe0RnP1QkZ03
DW9iSkO2KJAqaUSOW31HZIDWqDvSOFmKO5q9rFP7bs7CsyaFv8ePm6USHxX72FG+IXP64dmEXJWa
1SEMdE9R09k8Wid8LUqqXa+KZdyBZK9i69YIw15Bktp0pczcBHcyNEF1zX1t72NIX6sFdE+3txKM
N/aRIDk6OkVQ3luVtqv97IuBDHUzuvaWMgbq41jvRRACUOZAEJN3DQnJ0zV7eFDLZkV9565ja6ju
elHbi2kK6c5MGYqELJNKkVM0iP5ec5hQHNd7SyOF168AcJKueNKC7woCG8LspoJFF/x2R9O+6HXE
ohyTZJ2Fx5aDfw3iGL+VSrZiqhb3DocBro1s36NJcFnj70wCc1ZBl+nr2nTcjT62R2fwk03reXJn
Si0WYfBVcXT9MkYObgNVbNwO+ZPrOunWr4evgd3mZ3Labx0CEoRJ4FEroq6LyAmWBD5AM9aVqzmB
+KkAlMAeuwY9XWvXqvsXgUIYiYR97XITglPDW9UCT0NDQiKa5lTT3qjD6UuuqCjiaOhh2gLhOJTp
tnAn0BkTK+KwG16CQjsxodU7vTJw3JASmUMRH2Oh7ZTSq49Wyyeio0yLJ6/e0h+t74N8r3tZzEga
u1vAYuckMl9bvQ33qZOsW6Ixvpp9RaJpppFAOPL9ZWN/14LjvPf8kVwJ8EONSXJAbebfmWus58kW
X0b9KWk6tiMIbyPey33sshj2uFM9x1Py1hmei53Ws1ccS7sJzKTVr4AC4oZ1U5MWiP2D7mq2EJb1
AicU2kgRnXsXpXl/sBpWZ4HhjotRKPGdXxOYUIzTsWjXRq90V0LWMKsl7r0TFN3KcIdo62plenCY
jJO0jc90MdAJlu6BoRrpWjCe1Uxi2ZVKeVL5QYNAbr5Gth1vUMBl2yqPaeJIABaBgT7zsWmu3MRW
1/4EhdaOQXq2xWiBryBYKrWq4EDISs2UtR8jUz8NVb+1coX8dtPZVxNzYKck4Rmq7Q6Q/L4kdrbI
mU50x7aOQ0guqPU1zQlAi/Piq+om7VmXJ3CmX+G9bjRvMxTwrjo9hpjBj7ZIC8SBgs1i/Gx0ILw6
WmLLQpaSpzJKArz+BBlwm2jRt1ghdHGyAKcWRH8tBqe1MLkSXmrEQXWILAtc9cRoScsKPGsdPPvV
rQ3e6+Yb6g1yN92621Z2+eTbunuNmqMbyA28yk63ZN4AWwVgR1YMuL9+TJpdYfnxPWDX0bKdfZb5
FHID+CGPUkRV63PbRZC5xgF1fJqfNAF4pLKb6hjn9msAFp+2rPyO46QgV/IxrJKjR5Q6Ug6LiFqf
Q9NWYU5YRfKTcggng1+KlQrjaBFXcuc80pg0J/250rNu3RgmTSlFQREI7Gcl9FVVwSRqCnNf4Ewj
aaV7Z5Nvpdm7rs6CF5EO2tZKQ7EouokaK7egXXudQvXVEdwzGR4KLepsVGPFptULYNFZzSrb8HdG
YbI/1JrQocZd2NsoKsz+lPRn5Lg0d7zUeZCHDEgv84EFfl8q6Zr+SrVCYi6j36aSrvhIwh3plKIl
MoiQPibmLrm2hkXbjOp2Q3jBCUkAI+jgbfvCQl+n2cp2lGiwwLE3xZhlF3gDq9ipH1S7qS+pXsnU
D/xuGuKgdDKeHKN9QnfuL6qxAMmuleVSBPZAt9wgxs6F0Qpy1l1rdmWAnLKarWXlxrJuLZtDoPje
+DlESwsSTB9yN9PQ1bUI4nWR6fq9a31Lg8aGf64nOzuFih0QzeDnxd2Y6l9Ng5Gg6WE2RV3c8UNJ
ATVBKVNGJmm67QTveXJDvWAqGFS2GZ3hPk9lHutof+tQ2GtFClV0iu59QJ6d1ukLs2rR1mR7WJp7
JY3WWehe46x7tfJ6r+BkW7ajd1KK7Kea0jcj5EBzv9uYV+ys3ba6vo975zvysp8BlHsz/Iqi534M
xx2GzpV1q1wI9flrF5pkmTbbwTf2oemeqE3vFRRynmctO6+5H4Z+VwXkb9uIXptYORkUES2oFQca
d0Vzdwx6+rPEbsChVqDVNEqzbazpZg40+HMiL1QDHo4KZ1ibph1956tRe+WCnbTvZjux39jcDXXx
yB0RVML2L/TiwUmtJ2baZhGGPzsK70XC1qZXG5uqDZol6ZjHuOy3euPYfOJsQmWtdgJlb5Y3eSe9
iL8QtoUpATZm1F9L4d05qRmuMqE95lp1rHX6UAA1SUksmWkN95iM1kPOrgNH9ntrumsfXvQSn3NB
fsSiawK2d9oNIDLUzmLjVMVjk/vPffXguwUKg/Sp8S9mpG4UZEHT5B9LQ/y0xKU2SGeUL1ga9U4j
rXlgH27gdhMwOLq65FaSTi5flwX1guycU28zx0OSWuXisRqVgs3fDBF4oK/ZPLcXal+QBA8IR3G8
dQqpf5mVqvyBnCw3xWXRr6wxPNqgP3Mg9E7gZ2S4hOAp9RVLD+SZA1JxNUeBKVyUwxAf9PCUgt15
w1IeOo6Jy5bIjUEnBUH7OtT1S1/VdwOJj1r5WlfdF4Xwwvhqe5p+LhSCcBHPKu64n5xvxKU9Eyfk
LYr0KWvDaxbX32oxnBWq6zCd7hBJbsUQ7Io6/26M6qXT9ZNVUbC0YNYsuB+6PT5CmX+yIMFvFV9/
gRZ3stDbRVqLUOyRvMh1S4lDQb92ctJAemMEvmWvzSx5MrtkF9wXcnPu/7N3JuttM1uWfSLkhyaA
AKYk2Imdetma4LMsGX0faJ++FujK+n2dVXmr5jWh1VGmQCBw4py9156DaqvlRCZAm8TaXhzYkRGY
o2kJ9S19s7gCVGTTXw8aSGD5fRtwplQAyBudGA4lEZa3o3fN72xqSonZfMVO7yjwp6yxHNsDfKDH
vlouSPO+7gDVEtsbskR0ZXrGz7mpjCVNInxsc6QIDOuecnd6duf8JBkMO2kHZNHc2h3pzoUiHL26
6vV0bUyZgzvX9sqtL0jYyOEkaieOfUezT7QG3nr43ppjrqLBRgEo0PC18Xf8gw8wliVZjj4iePzb
4tHRum9t2tMDTNd9334x6jkKrTh7BB2TInnhLz0tIIARuxPW4Hf4Xxdw4xdb1F8MyxuDyCM9p2tg
Qk96UXq7a4hgpr5bIX76JG/btyzjnuHsCxaIQywT38u9u7LjTOuJKxzrbUIS0Qrc/w7Swz1hBvvQ
En7IdGcdiOl7HyW3JbPIxBaO73d8io8OnXqo4E6QL5DnnyUSWd2xnvKyRThffiD22k4a3ci+fXbN
XZRmV3Irt7pkjNSy3cpz8j3ih7JIlw0j2Y3tL8MOHhgzvev1ynPHd6nq15AFbk4doncd8rucT7Vw
VGbTfelz8aIb7aentI8QaW6BV6kMILd53ikxSI0Zfi7h0DptXJRD3p6ZwPcyqX4ol+ItIipOYZHI
o2928Fy0BmZ9vdk1ABDhMZzx4h2rftDQNnnNara57KccZ7VFo9qYfpmoQ1ay1t+KcQkxsJcKuPQr
aXxTyn3JU3vTat5lpJgoKvvbgNWJNY2sov7Spdamyr7DQ/sBms0PvPSpK6NN4umnSZTAc71i12nE
2ejs0e3uiQUjXIWa4WsVaWEVDF3asE4KdjuPdq1V73U17RI2FlYCCNALnpIkOiQC95w5nTubU9uB
it7djx5D55mXOBOowJbI1JZlcS/7egMZlB4COksGrhLAvHl1TaoRmmOkLcSkXk3xa1xXBFxmnaLt
H302Zrite3GN00CwbRe+nY32aqJaqrN+b7iYAkSXPtasrnneKjAaABe18TPPEiTsTbILXc9YkSJF
j2R4mAi/WtWp9txw2yR0ojpPjXlX69a2NOTrXHFWT1W+K2J920zRoTToQXsPVVKTeWphj66K761V
bmXCKM2Z72chViaBXMOkPw6wl2vy7GKnefPG8gGFV03jq2BnKibI2021ElMMh3UY9qG2pyMHigxz
Skd3AuhQvxqrAUSyat+N0nmAnzkXxqWIs2uucuDm+s5QA8lI2jW3ibgwkLOnbI0grdjpixjKF0Qr
x4kghM5KfIJ+1xBACQ2cn5PceML14AIrOBNphN8oMFHo1wlhdglbotLeTGPn50uhR24Rk3STAdNe
LWEBSeCbTrmjnePj67dMeapzhe9hNy5K7lEAhB7uG1l8i2C0xMUxEdxx2f0hwLubhnTfwDwkCMVA
ykQuyLHlHEH7DvglQEbSfNP75BkoZyN2IWtEP8ozrccLJnAu+7J9VZTnTdy+u054pgCm0hrSdYuV
snce7CZQm+V3Ffp0iuhSFBMheSrWHkwYzbL8xIW1SazbiS+HcE/hxLuSNf5giy+dHW0YdL9aE8Rp
S5DKXG4Qo7yhvnzo+es6bhRGcRxNQMJ6/RWmDoR2ExCiPb81dXEeMQlnMx4Dq793HLS8tVZNlPj5
GpbRWo7jaXm/6q78TrzJq2eqd5wIF1XbOzzwqAQ2MGkezQpgn6vTU1ukiMX0mYnwV0zSiNKzH4EE
BzE3IvUZsTwGKVthMZM7ARVmWGpEoJ2WH4HVYrjrbVDSUtFbwTXU5FNB7IIBYdpNEsT8I2HuWlk+
qeZpDta2Ii4WYh03UiZq5tjuUwAQ5ENtWzrZqzaEE2wzrNkWFe3JJiNEktCYcialMcS0VdvdOTAG
QsiKwfbZoD8l4r21hys7VwomwjxcOT1k80F6xVPZpixX/fyt6a0SvHy100NiZpziCqb2uzKR74yq
9yeL3IJ2wpf8FdbFsoC/Zr0jfCvTTE7ZbDdYKBtGg75p3REkzqj02AT0FToXP1nDrt6XoecLx0Sm
AoNP9bj62v5cci6DJGCDngIVlTE6bIHVQiO8/kzXmaqunDZD7ewlhMsNUZ37MqE+slyXCVRBD4wQ
idab+02nBfppZv10DCojm1mwsCLvXgmdvh2Q8RVpTcCG2cJv0wp+PgNZc9VNUD9HYzqwA1jhVFWe
ZOesXIYJ7dNYmmhIXUbFdhvuOxKkMT2Hz+wIPuZIpNu6TZoD9v3HJMxQhDYR4H6XWZwJh3ll1OI5
cbz7wKjN3SCse2cQ17YB/eJZ2muNDJ23MXyeNdQfQUHQnMQGqNIWtH2n+ZHC0ZVU6bjLspI5qGlQ
Nxcekmfoy9KLNo7RuOt0aF+7NGNYOkkEcYG1jQu4Kty3GoFjQrMof9jqxdRypL2H2kbUj7amk1xe
LcFLXd8sOOttHurZGmQi+wCzAERaNSCCXW9X1xjAunja0mZXl1VQSc8ntOXQBL31UmY/GTL8aIaL
6CAoC/nSVPh4i9jdF5K3MA82uqlpa6KU2CHvrNh2Th7YGi4/Zjihx2a8IJGQpkG6llE4HDCc/Iiq
nCuYNAsb+h/1WyUOaWZgB8jrg5XVrs8gdaOCcjolU0d8aNRh3mvdgeZg8G4PlKcheoW11jb2LpLs
OUdOJSsV5qp0ekENJcllGhG69U5+tMv0CRLTV9LP+wqE9xahMwlXjuKm5tzjI/iVuy63u7e8LNkB
IKrKrBctEa9lhJI0trUnoj3QpTSMRRTcLTgCAupo6ZqbziU0IXRobhQ6CXNyS069uWpmsBTMdld5
F/nsVCOm+0PW3OPkfx6N8jWaNqG4b+bqSNjitSrcTWoskCr46BQrw/fJcD9nsXPcfO9khOeUWrAE
Sh/mMvvqdDq8sFk6w+MI2oTOpWPxWg0k9mn2REiwOFaq/uAWd9aHaVwbOjtc0ZCQS1TQGYogJfhP
Y+eZ4n52q4/cbKHearVPY5nTIkx2adA+sr/GQKqy104urcPKmFdeRByxYQFpZh6WWVG8qjRrg0o1
tveZS2wZJFI9AqMeWivFW4CqZ58T2TsydBAogoZRPvei/x60+SoC7zBX6UE49sEJjZdgyYI0NePA
LdsGLxFfCHYxVgwMkeSXlAnjJ9sqRlcQ3hzyWdOSOJ0hM0h4SYvvhtcf3HnwB914JAroUx/ydTjV
T2FifeCgOCdBSq1VjD/10SYWhYF8zKZEStLJ2hd94O7jNT+18g3+NSZL7rytctq14EqmJU22Bg27
LWdjpEL6suBGXHYXZKjekUqHXsQC2m9qHzLU7+DpP9pNsaYJgm5gvDDkenPoFq5mZ/yKouYhpus3
uI/MUPxaD7a6tjAp5uYJE+KzmXdXI0BDnUQPZZcd4fpXp0HpBzrMRDtI3Iv0q4vN4rmtwIoTdMko
xGkONKc/8dLu0zG8Y5dEXBcGTHIouRLMc72YQKnv1yKwH4Z02I34dkIdDZJuHEZn+Mqc9LsdqG+6
bl+V1nSbKM+ecMSlTvI5FV9hQkOjoG4Uina6tI8yN87YMDYmOmzLmkk7nLpLs3hoJoxRWTP+MAS5
z+0EzJGUQ7/SkwzSlPvUxtFayOqHNbLV8kgDBuDHSYeQiJPzHA7IfPKmPXq6gQm3qr60uLmbmCk2
s3kRZfQQK/nd672XwMnwwWQwXEsSz/SBYoQ4mFHDno0lagXk4TWsGSkm/a5+QW96TSR5Y14T7Z0Z
PWw3ll9ZUR+Msbjvi2kTG4qpLMQsqYyWI9xaTCkQXwunjfwAdffd7eGWOfHPp9oSQfHX1/769K+n
3Z7x+xfERH9NFqOn3KUUdZ7ipDS2+swhxBoqf+f5eAsKqmBWwIh5fiyA9v2Ge91CFW6Yr38e/i++
9juGI6AtIsn9+B1vMkUzkc7oYfDqgdy5pbncHm6felKqg5xfGjT96nhjnmU3xpg7ypDcrRzDWYB9
43fOyS04RIy5O29uH1ZELKSUOfwRszKugXDHbeDGLMpePuZ3twdt4WP9/ghHYEm02N7KPLXTK8IO
b3CZGzfw94c3FOHt8wpQIw07+OBVk64p4f6Ejt3IY7ev/UMj+w0iu31+e2iNheKZpdma+wVQQ+ES
J337TlW8irFXTDSBEjFBq+6UMLmx6Qhpbuw4xql/ZoH887Vcq7WD1324VX9PwtYnMXHVwWlKPwrc
9OSGtOOkFX+QIa3wmaYTBUCkNvEQFr7YExvBVpTmG0JxbsctvSpz+EqVO7BL5YHY7UPWlvWxMqbJ
9zxtM6G8xHNTBH4+khObpgZ5YS4xtHE1QUOb9sBwWFyn/gJ+rdpg9hrXBdfPiJPeCLkJsluGpGW/
6WA67no2AQlprBeZT6QEt/20mUsv3YXOAavxLx36izW6MHO6Ybq44/zo4hK7M0WgjlGJkXyqPxoQ
1Pu+CFL21gAAhuLS1lV3UaL2WFEdLMus+DTnNyVgGVn3wXpsDf4bsyy53HgzyzxPtiGTS2pSya3K
1doLgmkcYG1O58Nc3P/6gzUY7aW3m7NRohqZS+dQEXR8oA5fvThBlp110tPCQlmX3rSsy6RCrn5r
vAs05zovwPycTHSe0l1yO/XzQpybmHQQTuz7WI3uQRpWcIJcTwVk+YiX3w2PNopbmV+tqXLEZdTv
M8MXLPBK8m/ijgHdgomjmnq0fyMIEoPX/hhG3Kg4J4qr1s7FdUb41tnAi5q59126i0mvk07u8K7Y
bUCJq6sZIWheXCIp84uuPTNdGs82STZ+VGWMVGi3FbMxbkFHDCv25/Kc0ZE+0yM9hHHxSJ66pJVV
TycHxrv+y6JFMDNiWzm1Z60Kcw59OnkKuBowYpqOs0+SMyWjSb/fqNhuRvl0MUYGwgURJvHySpg9
aUznKG8MHcdZILFRjcQ+X8puVGuvQkNmhl52SXvSrpxM39Ome6YAQaXHm8hECaUJA5WcmRw/BZQz
Wae1Y21uX/v97dt37FwSctNhpXaPc7wvKrL/8iF/szz3s3PmU5mjpguT8kk0Iy205hKQwp1owQtp
fa02/nBq60vvkmeSHsiZI2HQqo/DaDzHKiQfSBivpbXE5HrVuyTWhQ4dXdl6fhzmvjvmGWJkTT/Z
ikrRcIZTyQBmT8ZwXWd3FXCPtqDOS+ptFxF0EFtNAxQX1rHe21Ab+jdRmvs+VS25uiY8XfxpXhRZ
RF5Tp0rNe6zDbCRwMBLrwiV1VRj9s8e9ShvdhyEmAWwCaFEbbUVD647t7coaS0owZb8OwXB2p/T7
AhKBRxivdKe9JzvtXjeau2zPaJuyZPRgm9Xo+BMIU7ZVXXN5JkEOvYXfeyazlDR+quLAzzraVr2s
cekVKQJ6r/o51BRhMtffu6rakXpBdk1p9b5mHAlJ4M2erV82ezviAUWOxXx8DCAzrKaxpNMXtmuH
2sFw7oM+lMSqxFvo8ONxSGd3TRjYt86xHsX8OEecNlET3pPek50SD80GIelr00xXVV8eMbKPVJAX
bLAjC6Ggu1KX67rX3oKKyasZFcx28aKSoPMjCLic0r55dA2xGZJHG5Fy2TwTvE13WBYvU5P72mSd
6trIN53tPLh4kiuV/BTG/dBHE01yZhalq94LFB9p6RBFKdn6deNXUZXeoWFCcq+NEWlMHSM13TSP
Rrm1nLDazyHxhDb7PDQgpGBADfPzgcOQTbvRNk96QkXZmoeOQdhYGN2qVR5Rb0W1NkaXN5RNjhWj
M7XKGWmGvqCdh3MZHiVVnB+3ekGuQVpvaFCYayuvv2QoPqQMEOIzq9Q7i55k4j1NbTzuI9vMV01h
4/cPf/SRYb51kNIsu73LpQwPcTda/pRqbxCSa+qzqkSBIpr6M6sNlun+rqyiXwZA/JXUMSY22T3S
+qpHadtNIVoxLTYIcdZxqrGB1qJ0nTXg3aJ2vltKydbSj5PNyM6UcblxGrAIzbgk607tj8RVdOor
/NpQOTi9mJCHn27rFEdZFEjV2PyAMLHK60g7YWVOAKScud6z2y0em7Z6QTH10YvkK+k+LWHbWJum
wCdIbs+6K+5zDlZu09QrTOR67PiZB4wvbhUTdeNNkt6ZUtsful1025r2snLAok+1V66VGq9GRABI
7TB8rAN0gWlq2Sf7RwQ9YWuzo+TtvlahYX8PbOOrjuarE+fmAYODu0nGFn563q2aCLzxPOhc24pe
oWNSNtP0iKYqZKLZaatcBcKPLDLDyojA5SFoRyLJOLucsH7I2HpuNLPh9hswn2nktPG09qfZF7tQ
wwdGuvyBFSkCpFVc7CVXBd7pU2RTM0OYg6ZRBv1aktwRKZGtgqz4GrWUYI9kYjvMykZL1zknNhKd
MjjpWPNEWKF88zI6Y20jmJ2h/bIjdyPN5r2bdG8HO/WBtqy3x4J8JXZs1dgRcu0gXllMKjaeHj4y
s97TGXIvodRCzuiK6N+IYHGEYTmUQQoX1yZPHsZ/vm4hd1lW98uBT5IPwHvy3LmzHfPUBVPymnXX
SLSfISSMGu3B3cgNrR90UmACfUeUxT1dFpcYvZrus5rWrDYC5TGxrfjAP3AIof43lt1C7XyVdIBX
FKXDZjTVdtS9T12hyew7EIIpXJoAOwMKlWovCuFirELjmGe0JwK21LFT4wUuDil/2bpR3mK1MwKg
Hl9FK5HXuXBSGYxhPuW+C5mAeVMaaS6GS909TxmBxgOcaRLaxabM43Sv23JiVGxpe122nR+69QIh
0Ic7WdCrqXgTZXs2b0kZYX+h+5Lt4MfA/BuaYFPX6UfWddqdaHF2tAIpVw8LrtjmTtL4UvHqyfxO
kB6E+d1Qvo2aHR9/f2X5Mry+goyVZwzt87rQl/xXxGFHp6m5VQFHGbddU7/9/hTNya4RxrCfAsBS
bLIZLi7F3xQysUjJgVo+cmgi73s72UwkO94RQ42E8/bh3NBwzrMw963CeC1mYgZuX789yD4oSQTv
vvGZ2utDhEZDz45tiDQiWj6KAVM5KrcOE/1ULsHioFdzcazatvRJlvNWRTCztVcOKY6mdKqN2U1i
JW3mwnKc36c8Kli26uLI4n6MCplseINOFX/9sVkeao2Q4sjGQr58lkbkSaEsIXpJ2QJ0ATzrQ63Z
G6c1vT1Be1vUzO3x9tAPgb4mVi8hC6rbY/vRfNk4rF5FAlwxEyDCaYP42WjSquqTVUFcfcg7jh5Q
Q4ZV8ANJkg++msMKh3NXHtGWwLphCeS8zj+MsNG4daX7LnYvGOgYLuYjWpEleCbV0/aI3FH3uwap
QB5z+tg6Srw4HOOjFZYxrzH5ybaV8wEV6XFge7KELtXrpHFXmQHjl/424ykxVUd6C9VR6R2Kjsrc
GZZVUkp4aX3sK7326S54dB67+mjiZyYnNDyphOqoI1jrWNituSaMelldQgYhty/KpMBS09EEj72C
nTuuKLcgsEhO0TF1Bb2d238Y03Gr7btytMpjvxyEcGRg0LXxGUtrd2hi3b+99oT20/H2kYq5t3YJ
RVQ7NVeYLfFD03OlGc1Pk9y/g8fMNzPjZlf28gBWetzq9XCMBG6luqKe0ebuqnJeQKyP30xG8H7t
NidApu5q1ntnuW2/1w4dsLa24XWElHPYuH9woLfzgKWCsTYJ1e62RCcUajZKKZdukjOG8PxD8gcH
gs1C5vAx6d1b8SAeiVxn5ufVuzhy3q2+fU1yhNA4H7d5heSynwvOWvLdGaclv24a//9vh/g3dgjc
R9gp/89uiPWPjG1SU/yrIeL3s/4zNcYQ/2Fw35K25yBJsQU+p/9MjTHFfwjdxn4LQ1SYtvzHD7FA
CA3XxLOpm9K1sFH+448w/8O2LBdjug5BEHu68f9kkPjLHqrzsgwAia4jLQb4GKr+1R6hZi7QuuvG
S8EIZWNACkRpIE49m71dWEX9SynG4tCJ2PXr2CberoHcZai42sVB98SKmz/nesbqUJ56kr6Ioysu
sRP5xISi7iuuue5pd4zr32PNrXZRk/WH0RMMTaqXwUW4VMD3u3rKdf4NQMVeXOx/AFSWPwy6I4F/
UugLPWaxP//h+xDFVKVe1PWX0LTy3eDRRVDi5ywayB0qLE6lZJNn5F2yw8gVrDvEz6eGXdqlisSX
iuiDe2N/LfH+nk0jI4O603BS0rs/NygLuW1293LZRgGKSffGyCYfDkO2gBg++3SI9/pYPJayM55l
jg/eoIWxCZKq5yZEprajF79UGQ3HxkGvMwm10Yp6WdqL5Gh1A3da1QKlkK3cTRM8QCLTA/AmA40c
zfXbZQTSjR48ISmiIxMixOaHYnK1J2euLBx+U78Owyb+N8fU+cuTdzumjnQWMo4tdVwufx3TWEau
A/7tEs6T2vZdFCPxFR0cJslkKgQvWM3TnTYLXmysxbuiSt5VOXy6Imx3sVebRyo3YihSosP7ztqr
UnWbwuGuUycAxxr7icS49JG71TIkMV+QDrMNCOxvIVpZIpadgejavmBxR10q3Bl6AXMjqrDhOcW3
tIocUuwIOwSjl4bxLkPtuyIZpLyI0Yh2DJQbn4uOJj5+oCvkayTvvaIQR5TM4gwaxlpEQN5870ZO
/oqTwO/lclclee2cGuV1osMjqzhdom0UxBP7McXgt08ilb+a6sLksz5ZVvb0Gzi8xLDdPuqXIJBp
SuL1H4vN/e+T+U/2ivFfL16JM1JyllPjUxT9RXKQkwY8EJ35pbA/0nAuj27agBbrEw2lHd7oJDDj
Yy9s5zz2It6lDaO7oNjUZnRUdYM5urAvHTPKUwyizmJQ4mEVrWv99b9/nc5fl6I0JKYMid2ENYaH
5bT641K09TEUFZp37JVae5ek9rlw8FPbyLv9bnK8f/Pf/W350pf/z9PxmQkXOLN0/7r0iUCnGdlE
5cVvNSO6amykVEoQrWbaG6MxBE24lKw8a/aeai4orMyt73gUTR7sSjwI+qN8RMgdvipLzw90WlnO
5EeClj1DO8AELkMWQyTzDnFPsWnZ8p1xYhIUaDKUaPXAOf+b4/cXqoE/iGvNtE1hCcdZ7ib/egAl
fVoUeHmMtsp6J4s0OsqIk390jYblKqzXoZPqG3xX/abtK+1ksRIdm7kzt4lTP8axCVJQjzbK4Ekw
6heOA12I5SEV3pdBG/ZgxVyCkzGnjKzQFY5zodYtPh+za1jZDf46SYzUdqAuTIJ6uKPYyaFr98bd
rJFUq8c1coxGZhfEVNAw5kS+AQaKoB/dTUYQXYykk4RjZi4iEsUEdm5ZAuAmhhXhGIGdjmdtyNaG
Ymdb4GKBBlgx9Wi7X6rVo4vW6IohBFjXLo6Nk+si/a+mdAYBlLXHoMT9WwlVXP77427/5R1cjvvC
SIE1xOiRG8ly/f1x4upOR9yiHWjnyV2DhMLlRzzug2s334ZIY+HtF1td4w4+zZjP1HCTLys3fBMQ
0Y86lfQjUuFcIy3RDynK+x090uAxQXeEZJSf7QGIWdr02aG5F6l1GE0neU9Kd1oh9IuusP5oxdGL
YTucsRIVjvghjEASF/Aoatf2CZf1NlM/y7VZT/dJRXj0nM6Lqd7TDmFhPA1mKiBBMsyPZpeUENT6
e83W620hxgXKhZxdK4b9OJN0Kpwiu4RYx/ug+d6z37wShdu8CvnQmO345ra2OuvG5r8/wIDM/sup
jbebFcFZ+BSCu8pCkfjjENPXiPUmUtZZwRJc10ZmHFEXG0e9HZHchbGxy2bH3d++cXsYXfY8a235
mUbTpnr7z3OMQPtZzRUZx//r1/zxIzYys0XExxP/+W19m7Nhl3TLf//e27eDLOG/+OMnZwctAeIC
BCcOzevb07WhyQ+0Ebd/PPH2jd//5e0FRjkTVQjQr7+/Zt1ewT//+eSB2dkGstMPSJT9/+3f9M9P
/8/fa3wSpDfBV+dI3Z5x++iPF7t84/drun3n93/aVfk1MXyj6QkKVi5gl+XHbj8QiMbVfh/523du
D9Pt8N8+FFyyaX1Brx7iVTPmDRHuJ80KjjF0ob0NP7jtzr3B0td7o7VJtCrYqp4mwEAd+9rb8y/S
f9PtpF4mbfjVl8KgNWmdEjH/0kfloFqPn1Ua/chG8gajdPyoFmZqgv2BCTP5uON47OiBvAQdzGt8
ViuCMcPd3BRvZky5Wto47Dt9EzdGuOuKnD4miUKdkfX0ArSNZQbWKgpKZ1UpNL2MYcMVcoiLaQ5Y
OMeHQeN2HtLLjTM0H4PTEe0MM3RWcCkxsDP1EdnWDBpUS/r4NBQsoyhXwP+5slzryRfVGbwbbWaK
EJOTg8VsMJ03aDcXJ/6sk/7SpxL0sqUdeNsUAJPmHkH+tQtxU6YJ9gdd0ZnNHTX5csli4jLwcdvE
O9MqHyMLfWPo9Fsu33eRvbs54zt7qrBaMT9Ga0gwtIiqdSLSVY/KlFdVJfwyGj4am8U0rU4lE44N
c24YG8L4No8zBkcLKre8hDiUjppCzJghckLm3u0bBzx10Zgnm/7XQiz6ltJ+jVoUwEY2fiZ29WSK
pvOZ4iM7as5erVx/9vLHORQc4Lba1eQ77YD3a0XwHHhVgP6PzG192BRd/5OWMnKxIt0pI1MEWNfW
1RLvKe7aoKysnZoqbR1ByVmcryQcFDs3BC9d6qyMhk+5FB+aCpuWc2wix7njjn1MMSX5TELibeI2
aBwRH/WSdy8Zf8Z19pjLQjvDhd9MpbD2QICA9Gj6YZJ162sjJ1jhNsM6UKe8K7tVARlujEIUmEyQ
m1DtjcTm9h7Vp9qedkwug0NXQ1lo0kULpeYJvzZSBJOGoT93CdVNzlKcyhejRuQ2myFcW+ST2Uik
s9l2GzkzqwMKP67psxwaiXQtHzRENOb4C0DMXTa+Cjv5dMqFwtv0GzLCHwuGCifXlriKmdCWQ01r
khyoxOw/LBmdiGvHVhg/Ku7zqz41TkWdPkGAcZOq9WNRoAQbJpMxPdgj46gy+3VkKnqFS72uIgZ4
VdvfN7XT+Iqd3qyXTzSNzXVX4nSiA3PRbLPblEm8INYJOkdCh9tRhHdeYGz6pHi2evR6BNn7bVnh
8tJFicuOId40EmqnBEtrMmeohnryrypFm1ThtdJJui6kTdWN+DiHNSIG/RTiA6kaLdvpE5hRU2+2
jsTVhhd35aVueDcY07ZI5AfRUUzuQeK4bfo6dVrKzq6a9oVp3U3BVGzsVL+DjGcj68i4SJ3wQZQB
+pMu2UTBj9zRlG9RbGzD0d2yW1dMiqst0tHp0j9jA75aA7Z0FkTmYEWwnmfGC/h9h409JpeuFeY6
7xB0JHb7zFgIzPVsnDRJrPUouZTHguEM9eUK288LxdY2SbyXwQkTslDLk6G3+UGZ9XfOoZq5l+vu
rTQHO5LjFsAXjJeitjFQcvxGu8cpVDHAEWUcoNjK9NXIzN4B0yGz3FiVnXgyqVCRhBTFvgdbsjYZ
9/uJ534NLUMrXmHha7E8sh36sCH0l8uRRgY3b4SrvWrxYmB3wrde0t3uCdauZuWtxbyz4+Q81u4A
NVlCLhyxnWMlRuM3iaNdsE5m7IrmRCQPmRtvmIu09y1RN0kjDl2TxLwBDIgcp2IMEAASC5Tnbece
0q5K4BOo9D3t+wGT2rp1HAY66g12z2FMOxehGlrnZsTp5XXqMtn3Za0h1QoQuCUVIKRhBiQfOQ8K
qf3Gmtg0qtw74s5aLKYSLV82rcZMt+gIdkjha+3YX4feNY95tZaesp9iPdvhyoLICW4O8VE+r8wm
fyqCjApUiW7NvmgP6aDYGfZ75/UnfOl03Qvr2Tbdkwx4h2cVHXDZupi+PZgN8fxk1oyvRoWaySyX
Ybj1gwsMx0IXv6QsnOupQcaYmvUOds5xTgn5rgZh+GMa7hCf4+PRC39qumrVJHyKc+y1TvXHVVXO
3wsP+d1iWSu8BFqk5Xxr6vESsXRW+bzDZ99tpay2dSnQueY2E4YIrD+CKtwMsbYbSR1fIRiY7kt6
DhsdVvZgGVTQlvVkaFlEAwd0VmVCTgdn/NxpqKdqA9UdwhG59ZQHbqqydzQm7mUyPi1CRcKmzkAb
vroi/TK6Fuh+D3VvnvO1YYygkZgXG4sZIl6AUjFseKTF3RnVfeOD02UWgFhT2QWjAHSS5PmwWtvw
yht2TZFdH6L81AKaYYGJK0v8HGJvT56a8c0k8pApkBiOfehpl6JFHHP7idvD7dOUmM2r7kTjMbCR
496etjzf4MD8hERZ0h+dtUdFhvyeoEq5C9MwYSCv/7r9DqhWZ5RB3VvN/XQrct3EoCy166TRvp+X
31G4D32eqQ9gQ7Ff2kZ0GVXZnrLOCvDQNtr3HvXB7XdJKBUY5zz3wdTG8sBWLN91DGiPSVToq1nC
9teq5tPMjSOxNuqbJhZwhqmVJ9ouw1nTo9H36Hi//w/2zmNJciTLsr/S0nukgJOR7lkYp27O2Qbi
HhEFThSqoF8/B4isrqySGWmZfW8QRhEwcwNU9b17z9XciAAGXspXj0gMf/9TGncjq7c+O5If1Tw0
CK5Wv/fWXVMSc3+YHr0nNDv6TS995N2x1u0MSi0vYR2gyWVneguTMPTi97GlgTjoUXzpW+Vco4wh
o7aD8XOK8m1vuOInFspqNbaifWLKcx5YNcOK7oJD1xnGg95itVhepttvll3b3yMOnLWVlM1tjAbj
BFdS7Hq9SV6Btrwur3Qm+y4tYtrEkU+H3Rvsc6HJ6C7eZNrsLg067bMsMM2goPrpR0mDyMBKn4Km
0cglHM2Dp1ztwRamsVo+i43bixAq+T1Ugb1usEffWq8KTi6p0rtOR3anLP95+YKMXNwzXIm33JHW
lvOgP4tMNHeO16ebSjebr6oC7jF/Q7WbtDDPKuexzsL84FZ2d8CIJh5zC+PO8pKA2a4f++EXjTDs
cYYGl9dyIQloubYVmMpewyB+Wl4atdGsAKVsIHR/29ROdS743d01VkH6u9vaXyqnPz9/3zrZY2hq
SuCE4SRpEcX1wUBu+RhWOD+WvcE0WNctFMs2Yh8OUr1Na4z1RerCvlPjMK5jvah+9PYb8Bfzqwsx
XGKj1i90RtWdSXXw9wtK7dxYdv4NAr7daFoTXjpNi+9GjnEdjlb5I6hYX/bGd+HGJJ1gHQFO11vX
DkLVZvkvoCx3/ODA7tCX8tV0DV06jH3rFhvIWt43epPfh9K0VFeVF1x91SRXo27h4lWzJlRa+SXs
DsurmPI5a3Bd9V01aNZleYEepP7XqD0ux+OG5DuVY6LfZbmtLoF0rA0sDfnVddT95s9cxBM2VPKA
70bkwBddIBgvleN/evyxlldQh2jWvl+IGxdP5xyPZrpV1ag+SZX4/amdYNbpJoZxy1lOnxHk19uY
K94HuTm/P7YEj7TmC4rvIx/wdjFfmubF/YeLCGH5X+izB7PxSd5nkeWfJoQ42xHmwAfc9d3yWUJi
5FcmjNsEEghrAzERx1UGW35M4zsoh/2yH6U5xkp4bvaA2QuJH2PuznW19L2LyuOyH1CcA9nAzfCA
aio6jSQI7xxwAG9MDwDZ8FfMInDACafEwySQs5sFbay0ctet6VWvFf4fZ5iGr8QHeeboGD6FU5mP
jtB/9Fo2fHHyIP4L3fCGAbS56jElDRqhw5eOeoa6pPOSmzi9dZeFTRibwFDkeXmj6aTDVlHXODGe
AxDRY7lz/fJleRJoUEwBtXbvesdXd3Q9Cauf90r8+2Pf6+1z2kj36Iic1naWjF9uz+TGjb7U0BS7
VofHEOS6eDEp8C2Hr7uqX1PWsq5lFCKwyBFELzvsuuETh1L21OKfPSWVn6Jq4T8q45pFpOo/QPgz
OylTdehRzrzCZYDqxAevLIyzfTQal1Ql1j3xM/BJ53e6mZ8w18v9B8j05rkjKGPz+4kw2Jh5G7/7
gzL2pdZMez1ws3c9sTfLLrshHjf+lLBo15vwQS2cM5dFmubL4L4uDRxnUhCJIxPrMimMfstnH/CH
UuaZXitwqIfGGLxdivf3o8ZXYsxhP7Q5WpjOYbYdakxqSWoXT2jnP34fFVzOVZhU/U1PHPvqa/QF
lidkPN1lETKljkicowoy1rhDm30pIlnnL6DFLLAVEkd3PDtAKhN3S2JWj7+/HYlHs6Gvz7U89O4c
QAi/99oY7UtPYfQJkHZ+GuCk/v4DQos3Geg//YiAEcsq+ckMlfviN2Bw5j+wZgBmWH5ibdSHt+Vn
N/osDU2kl2b8Y+gYuiMjG3D9Y4ohAeRdhTi2K/x/K9Xm9bFJ3U/NSOtDYTniWsURU5PS6vYYJ7xr
nbkOuKNx4krYMaq2jzAHqyMqTCJidBarBu5E2C4xEvUW20bQ+bdUTY/YB+1rFcit7teQP1jBMsR8
uwia7k3oBlurJ4Svk729CQZ33NB++aSHS3vGQLdU9H71UvnBMUn7ATK3sE5D5x+aWa+ZeMq7ehar
6mj2ZAUJjbfJ7J603P6kjHHIU995bU1cYqbZdXh/8PnGHucofpphxgShM1W01ENB133ZRIWJdIB6
0vxHK0/eImtebg7OnNjXmedmEPHen/XN/3j8X1+3vHjZWHMC8O+7oBb3UTmdl7ctO1gen7oG6fRy
8x8PchkPkCGijWrtlLR2aZMDneEtmKmz606TlAt8OV7ZV7UeXC3fdln5WnqAppKEFVBMLugeUdxr
Er8XdLiYEBf5pnEJU8XuQpjqvMlanblujSx9LJG8G6HsTz3ggEOjaxvHn5yVz1e0y90vT+njEdXo
HLsIqHGyq3qLX6NlEBjSrd/dPLtFUDy/oBszdcqAMILcZrPcys5okZODNZhPWd6ji40lcZe/Kk2b
ZWhztuiyoSePITeIV3RjzB3StG3cFqj4RfeeyKjCRc8CACez9GQP4lwgirQuXtTI/fL1cJbJrZn1
6arKCOB1NRYMqehelg9HdbQ+FUixYXmctb6akH9/E4OOWJGVyq70khejI7VRSvWMSwP96RzdS+46
35WhI+5LlXFJjErbLY8tz5aSKbpr1Zu4HSFnDhTpPRAaCOM2TBSiWoGxmP9usZUGm6pmFQeql088
pRp2NXfPdOxZZjwMb+s+LsJuW5ndnY3xsGhZWnqBRZwqEdC+T3J8PZIqX0UMvLiRunWIl/oUZsTJ
Ub3ChDb/P7/37jSkXy/3C4AK63QA/xzb6miE6UHSMjxA5ii3EZcqWixYxia61hvXoeSQJrBanMkD
WtsRytGp5qG1AVfoMY3UtAVFa0oPsyWqHQCxeL3pQtMQqQNtNzX9a2IDJqsEYSlREJxYLNoKrH+s
p83JIA3g1HQDRcgOpZLjD4TTzW29ukZnYaTmuDViyz1pQ/ijl/Jn6qGc9tsmo71m3dldWUPHcW/5
JMiPGvrXbj459fmMlHMw9HKroQdBiV/ry52KbVAsWIYPsMhfpyRwr2F+cf3WuwdFH58nYtpWZVr7
x5a3XmUPyyuXgb1rhMY6HdP+lsyYdJNgctlDsjpAI0FfHJru2kTCtneMDixbZ7TE1SHyi6buVUHO
OCPByc+ltOvHaRSkCY+RC0O9snapBUljbGNnTRPS24WY/E5da1inEJNjgCF4lQwhS2OGhnUwatYe
NUF584G7lIICcUT+GM4JpMLjc2T34X1WBenWwlS4dYiTe9QwnMMatGpgvtRsszhNTsZIhyN18H3l
QMmg9+TokO3gOqra2y3h6BlJQSyHRJXvpZWd0yVqft4Ug3UfSPLfx8q8+PMFLMaj8pdNphnluq+w
G+ue9gOv6ose+GrNBCw8aVX76sak/mYDzQYKIksQvK5xynvdJzJTMrUG8z6ek1Y9CVG88NNDbLHQ
IaXDzTivO+xfccYXZBrNHqH9Bc6EefrHpnLRCEyNiZW+qL7DuEBvVo2gX8hZXD5ELzkDhi634CV1
8aZO0va0bCg5EcjkvWLAGY6SE/SkVHpLytzZ5eagTstD5X/d6siYoKvgvE4aJ2A+DGO+wiUnT8m8
IXhK2+oeuJmMnjjVmvvCQMYoUWkiyw6xG5MGnhe/f+fEMcA0PkHm6E44OtcqmvRj72fj2SmGS5ZW
wUo3QyZHHsOoyIP292a5i/TTQyc5P6NTPnervjr28ydZNgWJVBjg0CzBjwhP07whtRf4WNni/tHR
rJdTdVd1Ovp0rvJxyCEsG382QC23FuvScoud4SkQ9PKzVPUn5Rr9abllDyRE/ePuckuvAbelpDdE
wq1Oy2Yx1mSieIlsM93Fc4zssikE17GQGdvvu8tjfkaqCBZue60J2ZxCq2MwSFFVQxbCp265L23k
TrNgfVz581uzObo5tqZq7RRiWGu2NxynjpXkrFwjcyevV4S8FBu6bpRGfa7tpt5ThqYFSsxWX73a
3UShxtYfQlVazCXq6twbCNfUyPUimnuwmkKmm5NMtli6lo3LbH1V6dj7li+iLTLAQHlAlXL+VSyf
JMMQvA9ZruuQBiwfOEuSfemtk4KViTZiRKXZztep5bLVcnZuKmqGsx39nvJaC4LOyrdR3A8nx7aH
E0KXkG5AX66qKdBPCBKjYwY2kCUSF+3C41QzS734837QYhoP2/xo9kj89JldZxfWGu5YDeK/3OZW
yFgc41FXLRmjq9yLyl0cts95ZFancT5XlsvBcutfHotcfoiBEnRc+V20qoIhhtoARxHsI+iVMfCw
rLzQK8SvaviEL8f+LNuLQMgXuqK7y2LMrOznrMzETh9S/za45g5j7fRFD6bYFAGKS1jTE3+NsD/2
QiPcIDSuLZnJlIAjHgd15XpTdrFQ8ZxCsguSIRafQWFeE1qsz2TBDGe/s/JNhrY6GB5LOQV3JRqD
ytK6UxrQELRieks2LXF024bcj/gzbr2o4UIrrdyEvov6HhkUWHqzp02TdzG1WNO5GE61LzI3viep
s/CZvRcgBAvYCHU6L1c85w7FS/9gUuHdDr4AHJX3/QMsbpZRhh6SbDTuzEkr7wuMo6PrWvehD6PK
DGjdNFiNPYov7yCA1QqIJFfrFKcAgSXZxUAnBo0E9oVr5tnFq6OJ7oxvbjoIZM95l/5sMOhdl3vU
4pkCVlxU8jSA2BA49ttQ2mA5POOztUmDsWwD9YVZJG+DLbbL4x4IFMTWsXF08RO9NgXyzCp1HoO+
+mjGyNwEGZSaQijyYyCRkiniPNe607zZ9PmPdWLkmzYq5VtlTM5miEqaQvOzPqZwATJkhWS+xAMZ
IfvNjVg76hVjs9eNzZvnhiem88G3IA2J2RPmKNzEe11XMaWcXVL0w6O6w6Eqb8vGknWCeGII5vwK
lBJ1ZXzhZUU8UDjPURu2LAyYeEgnH+9b2u2sPV6F0vxXC2fFoexJR8xFi3MxNu+j+daYTCBCE/wu
jY3HhFZ9dpKZPT7EeaOtAR+DpJ/GaoP2S/FVS0E6WUroZqojc6snMngmrkB5OzZHHd/GQZb5r6LB
NtyWdf0KJJ3eRiIpttmTtjEtRGe+b3c75g1kmjBWfncRaPTuENWW/jr4yUkOWbxOcRQ8e+aQH8uh
Q8juPFFP1u+k1BwOwmMYMSBuBLackP0N6hrn+bB1M3LT8hQO+CpQ8qERRXvGgh7+smCdbaVESrQ1
ZAt6UtSvDQ2ONqryG2gLRF+DdecG5SOdKfM5iS31DJAkRySM7UMRjjy08lbyKVxvLA6KfN/LcqYn
rm+dk3LnjbS6Rt7DX42hrnzMgZJfLbO5LvfgbbJrXdC58TBoWVG8tsIpvh20IbffvCHfN1NVfPcB
dbawS6O7Lh8+xFCPF9qi1L4dyzt6vmM+OPNm6qYLeKjgXBBKw4rF4/on+JEFaa7u0T6tW6QVK6Np
EPmG7viAer4+djHdthAXRVghFilHGtrmrJIPu9J6NylWrmISAb3aiL99yVQibFb0tdsPdFfuBs6W
cwqDqHoOAsoWrvA/o7mUQKmyvtAgatf4qtxdnTk6rY9x/OHn7taf4umD7GcUUXlc4BwA117rldxp
9qieVCG4goop+TFEycbH2/ELuMaQ7bSuj/ZMz3xcPGrLhSz+QAAZ7Qo/xiPQ6sFDO+Iyd4Y3I4is
F+HoCQ1EBgIz1s0XJxR/3l2epcNJk9RhqkgSp3hyBy7Ow2i/40SY9iKMkKzMd0UzvHeNgeLO7P8m
HX2662JgRF2Q30bEAGc/DZjg2lSAHbeArdjjBnGbiF4pHIl0Lu/qLvhp2vdIPOJnO6QRQJdkPES6
7z1OBnSTJoVGCza/fy73jhPZf9NV913RTH4ryxEQiTYUtzxiloQcHaNNk9DHGbP0vU+aHdrE9MVO
hg/wBinsr8z/MqX/IHxT/OrditZMCMVjqg4UfzC3yAyQYO1wWa7IvwSNBJpxjORp9Fz3OZz6aJsy
I9hr3mSiBNeMrTV0/S3JjY88iaBiT1JdbQKKDDetX2uu7KRlvnSu2z8VnPOlZatbogFuA8plgDAF
1jg5frVt9KzYtLJVpxHWwbnu1FMlcrKULQULZ/rMzSq2gHGwrpEqeZSaNDZN22mHaKq7N97znjXQ
iJTgxGhoFa+FBzRmVNS3RnhQnKO2/zZVkDdsuc6k5b5bdPgL4INCN26WkPs8ivG+2CHGfj0+WJSS
DpSZkrUDpeRQdpAMGV+rrabAVsUzYc8Kc3mjK8yCsYPXaWdgfSAQeZDtkOPLqnRPeWbR03Mq76Qy
MsqoHk17K3euaabHH+AyITvm2ndsaPToUuLwrGjUNiNX5B9y+GkPPT3Y3qqvlmZX67LpjDuZtq/g
4UNw1IVzSVv52TRG85RHdU3UM/VN12+cL/9jqOpoL5VjPPeGmZ8DVRiPJYPnbKTImfmW1ss0eV9p
DTErJi/ddbE0TSG53YZJyAoA93QvJwpzfiXUsXMsf5U2Aasz5ed72iIMYno0XpDKUFcgq3tP94tw
ozaYVo6tXVNE2lv6xfVjTXjOzlegkP/8CyoT9nBkPuNXHjZ+kMkvmaTkHdFMcfo4P4Le5lvRrSeR
JdZRn0GidUgf1zDgwHQOuU3TQJyt6vbLPcftSK/IU3mVpUICMpUw3cN843iJ9RM40s/GMYiK56+/
jTAHsozwvnoksZi0mIqtvTIWd0rRyBBiepEDwguYvzb8hJeS2MqL2/sE0YVy5kLaxXkc5SwlIkWs
mP6+gXnuae0vOhn3fRoiLNQsphbJNJw1oCx5bKQviTZ6yKLw3MI9Cm5j1gY3zsoR8TeJpis0W78G
h1TjNLanA22q9CkvjkBU/FMDhvUU6XBVQIEfSoKOGc3N6Q4Y3LV0WIrJoQSbGqp4l7X5tDNjAXFn
XkzLAqxfmJvHvpfBU25oCGCS5L4tkD1AAJV3XKI8otzznmVVPX9C9E/aVYRMsES/TfuXQh/bK8UL
/04q8H2a6JzXJo73BWiu1RAa9ZGmcb2ZhKy2Scl7lSMCfEHFS6b3bwmLqlcT7CZQknI7hKL+mDuP
X0kssPKnvbsd5cgMraCBwKchiKkGbaSoL5yAjKs9YN4fVHhvKk9MeBy43zLKY5taphjifBwsTo+t
UrnyVNpCvro6tfSoiEFjcJqAgwWTkojhIRudb73GascSvn9AYl+cbab2eMGMhEBnuVddM3/y8CUC
SMagncc/4CrvG204uAhgt1UCssZ/sCzhEWfUdZAL1NZt4Q1RL8qRBxnJ/dTN/fsQWLk5tS9amIJl
rhKGutkSO1Xgx7j+7eIySy+OtJ5sjy6Lm2jTzdSSfNMjwj5EwRDucnoftPDlV9HTBGqb4m/UaOiq
GV5x6SFOnEw3eRRYOje5nVYHx+/6dWlxwZ5cJz/bRTWjSyPvqOl5dZAAtfnuW+Rik9ZPq8QcrIMd
2zghSSp2oPDgiMpWpYKORTE3+NYZLPQ4Kp5qDLyNJ/WN3bnBLTEttSedqyO2OYnOhRG5e6Oin2q2
9LLc7qOoIAESmpCfB8/Yy0AxhiXRu4NPiAMOUX1rm8qo5TVJyUnAEgjPzerKexMY4ppDoP9ksBTi
Y3NQ1kukJvB5ZfRQp5mx5dDzLQUs47EQqf7ICdyAwVZ0Rm2bhZ/dXBapeFHGzVZLZIYftjO4rsTh
Pq51yCYWPuOkNZuzJVRzrhNGeeLnjxEC/D0zDuJNAzPf6mUOHYJnzo0/NKDH3TvNRZMVqv6FrKur
yFrryNwE25dtUuZLY+vMNIvRTX4Apkrvh9YRZz3TrnlsAqvOchjuox1fqXwVqyzX40sGP80ulDwb
SXg09IJo9GgyyOrjVM6phr2BRhcYBV9VtEvypLhTvpXDF52Mo3Li++WhIjOQ0xbm2qzzEdZl9hwl
uvdMTJSBvDR4I9ybIGzx1g37gdLJY5oQcaG54La6gejk2s5gi1In8QzyzypOmHoi9bqZPbZMdWB4
m7QrPi0w/5iHnU/HbcVjWnO1l7hVv3VhrK0qip6y0cOFrbDRRMln2nYBWDyXSLVIDW8KXRLEwgDy
op0fNc2WTxls2pz2x8EPIumuKiei9Dcj9KF8PfFtUJRqVHxGCbOKxm/Vzstd63OIjAilRhge+gkm
X5Jkl7FjnlM1PhZTnBVfClkxfIgSiZ1nntt4mDB+8E0AwhreMJ5MpH9FKQ0mb3hjzoKQMmweW9va
mCDhHlhDlJu+bGDQVW5zcChgzLWD6LpsksFiv6XRbQIwQo2tvOdlQ8j0ZjQb+MnF8NYXiKFECgoq
sWK8LW6ABUfTT2GMlU6GDMd2iQIG+Fp2yAFynrKwN8Hzy/qTStU92Lt3PHYH1uIdUysuBWnL8tVv
/fyu/DRHLndpG82EHb/aSdo5CFJyDdkWNtmxCOAx0vZ5VlD0jICVQAfrgFHKuAtrUImuZrNWT4pn
Lcgq4sm8+zRCuq1Y0ASZNp6SVoLjq5v6bGqQDBJQRw8+ULajQrRXKmPOmWGZWeWeYG6ipXtEtg6/
SdZtQ58/tK6trmkXXCJ3iFlSVojMChrOGqIWz0ObrWro7TqF70ByomWddbKhBV09nx6VLmTw6EO8
DPLoU1pe8NpWXn3KmY6gEa3C12lwyt0ri/wSd0te3hCYbDuwFJd4b+hVRNabyF6cOIEjrfdXYc7d
wEIatyayvaPwy3ejiTFtS0XQRAInrXXLF680TuUgUhoyItom41BTrEiT72GEorzvfTN8Fv3YP5sT
5v0m+0kLS101KA4PrIAL+ntBuBlCghUL4GeYfVJx9Xoar7rsLbRZLS0IXXlrjNLJIatmEmqo8oPC
RM0Eg40rM4pj1nDGGVRcnKxJD8yBUEUPA+WzCuqJ1+vOc6zULSrt4iswfQvxF4KUJnqqrQl6dJtV
H2Ud0cDxnF8WbXa3xGW+shxm8U6wF6WfngqnMq6UqfRrQauFXMCIWINGu6iS9GvKUh9eh7BWEJB1
rqLwTVETPtDBo9zH8p2a8z3WTsKsrOI5VGb7YGn+yoH/cjSZhxZ6o3+1mo/eDgrCuTV0xG10TY+E
JlEyEoX1qvtWsktGjfJ/5pivpotcYCCw/qkvDEr1vvyZTPmLVyPT6dpkYvkq6x1NbXtHXa8xzPAi
DRhYhVdf46zYUrRyTkNFkWxsALM7XOlWFD2YvekRJGyqOreh0yPWBPLNlZV9Wx6KY+lvy6qrD05d
UTNk1MwTzPQMq4CQ6p6qJjJLcmmcHzYlrXXVam+FmMDftKK/T+xouDecOtoFWADp3JDWLekmp46P
7n/QwVo3A0jMRmyapM0O9GPgdCO8PNB9t6h8RO4lNcXNQwKhfDOCel30j4p6Bo5G7cUjNXKSjr3D
mkb8iGZ5V7dNzgic60eXAKJdqVUbU7MdSls5TZGR4mRJUfUAq4OgRBJKIIlXLyYJh5doAmeMM2WL
AZhrrG+8AFUmRiXKmDAYFVqGsT7QFUOM2CQh8X5TdM3t4M9NEjTBKSungnCPsv4qCs09LxtNggRP
8AVScoHWgxybMkIlnhD7Gw9eC69OTyCE1VHuQtpgHYoAImHWDvvoAXxN7DbqIZ03wO6FZqNA8oS7
UXRVNwaMjV7PPowSaSNBNN3WHSfjpJitnDIB/5V+HilSbhutrCIlTdtujW0+x7g3UKxvSWPla9x+
6tBplA3HnlBEOQ7eFjhDj4Gn9E9lH/s7IxFPLQkGZ0ra/jmI4nQDzFEQ5wyub8pkdUm0cnqS6bM9
X3cjI/H3XdE3z0hDWMhLwL7gbH8WLjITG/7Xpu6HGo4dYg3Xl8UBlfopqGcVTPkFmCi6jt0iBh3b
W59wYob6i9W16hpmSK8AB2tHzYgex0nz7oaqdZ9HxfmeYBT7va4GvTIR4sJVbEIDp5rPQHTTBxQh
fsGhle6WuwhELmRgoRGnREDsXxmfyKm2b7U1CuSlE/Acp363pLLu+/5n3xvt/QQWddNVqIFaSrBX
1pJYyb0KO9WYszoNBFgz++DYcfiWAvTaZb2uH82kvedEo5Nv6mRBtehF3Sb09sb8U41xztPTmQjA
FHIbdnMDOwntOQODzXBH1UecoMfH1SpGznNAbwsV3NTvChIHNk1fvhZmL9YIja0PUBhzqIH7IMDe
IZKC6m65P+0oQlfcpsNj74kLs4Pg0Cc6ctsqS19oBwZ3ySwn960GhDlza98O7McyDFBqU9PLrPhU
UI5qUrhnYYoW0qpbUm8Hevxm+TMR0DryRBKX0tsrfhfd0aCgcvLabmXZ5GOgm07XRhaT8jrfRezV
bTysuSAgjctQl2jWOrIVMp9zxdL0K2rmakullDSBMdevld7pQAZMruhgng6GFcmnof0oNDN5ND0p
nyqmyNDfP0pX118Sl68i0so/by2PaZ0PSbuw9p7SkE9iunoC9naljNJ9TCMlrnrsEDYZsPGHhjjJ
qOKSYaBBwoza0kKMxk8Ko09W3wxPiZA9ZfQMA4CLYLnti+YGziBZpflkrSfZOS+2j1hzJFnxnY9E
YwzE3lcLnJuwioeEU30fOxP1RV3dtxP2E9osLNtVSA6oEw/+9+ySNVMPhXYc5cdcR/OkQ3M+Uo0L
n22JdtqEQkVa3XBn6ZjN4kTOzoEqP2KybU6mboQnsOaW3V/SvCvJ0mrDL0VenNfW7nuXOt6uUu7P
3qPya7Q5yhcTAZbIde2REnINaqTMPhAuvgENj8/lxC56VuNHgBrFqgq06IHrJ3L7DBtfjtyIGiWt
glwM8dOy0UYQP9EUeCezLwShW+Ty9LWXXJZN0tLgELH1tVRwY3SWhkaYTN22v0wukUcR3SuuXodM
IwQrpf5KP73zt6FLm5nckm1Fpw15tYELEiMjanaj2KPEIlMqLGjqdjCEBcIdFng2hW3lgfRLNepP
tubsXXpfB4ey7zpraOOJOGAJRGfy4H/jQQseFAWutcxJMaIdQKylhJ5aORSUDevszOVhYffm7+z5
/yEu/DfEhcCwMJX/v4kLAKhQif5Q/1b97d/WVd4W3//MXvj9/j/ZC577R4DKLvDxAVumb5jADf5k
L3jeH4YBPMHTLSx7hq3jWf57FqX/RxDYWMsDi4hKGkM8Jf/MpvT/8PXAgsvgu45nmjz1v//jx/C/
ol/govMxqkr5L/f/at+e/3tKufPLjj//898dO9ChP9iW4YBdsFxr/uR/9T6ORkkLfhz0gwYRCVNX
Ef3NIUs9IpEA6b5R9DiTWZj4/iY0fqE+ovr5hP6R9MqfJgVGnMbbhMVWVKSHvr/va+YKNyXeDVtg
PLr/y9f858H/08H6/7ejpXpiWBZfDy752Sz7F6dm5eDq8P2Iox30kxGT5C2L+l73THrd9jul3ws+
MUKf6El6B63ARI15pp7uRr87CE19m5xbnW2yeGHW26OYyMMrmsxdb7nkAaIl7ymqs4huqSsGN8/6
JWuIRoC64vDGbkRJZlQYksZd38+7G91iHc6P8YqsgSsmqh/zazpaLapON/N/V5Hd0gch1y6NXfs7
FbWr2rr48+Wbh+aXzLsUtbGfj8Cv+928q95Bbua3W73+AT/0vw5KIFGfj2k+wOWARb+rdHg+lOzm
A0/YXSRGKkEuyT68ttJIT2iojuF24bbgtuxD/Gagw4psJ+nIJr5+m18TFy4TK66AvJWn7RI+Wc1b
5pcysQgxGo9U83x1szPindpiLVCCC9i487ttnA56EX66UuTbeR9JVULgoFANLEvwXkG7Ohr3gqPq
i4BmF3WN9Nx2khidjnW1uc6S/kHw6kqNGcAi/hx4I4gjAzLaEsfHYHa2WRrzDtxvV4CHm+W4+M/p
JQPi//1R5/8PAiIUI2OPllSU3WF+yrbi5V/MIvo3hXX6YDDQ5g/AfmwErCGwiPnrmT/7/J8vj2vp
VpDEMd+ev0Jqhbv5Ocm8EnV6mj1T0Jql2K82cF+zIVOMEcvj+9L3dN9RIHJq0GJ0uQ3uPTWfQ7Tp
esLPQZ2SAKUdrLr57vxiCcStkv5h1PEcMDoLLFN22u3atFi3LcQnHierc9WR8ZlOn6zh9/N+yUfZ
gaZcZ+xu3oXJ7UB5xAgl6/moXJO0tD/f6ptqDW9phdJvm9CMCbk9Pyfm3VIw4pOxt8xOCCsy1BPC
1F3B2+cjmN/W5zs3+DAQ72RueOjEuOuCEjN+V30VqbEKXGttu96sn+DnfzFJYtDhFnxRx1k3RF8M
WvgcRKypmaV9ZrLY5oaLhIvWfpG/9rWLamyW0PhwpSRxhSANRIMjLaJumM6MdHPRNmxK7NMrJsE9
geQr0/dRSLybEucS5FzGzxTz+qj3P0o72kDLgk0XccIAYbjPDYthOOJ3NsfQqQdgtDCpJYTQiW/Q
unERi37jMf5nDP1vxlDD0C3zL1f3zZf6+rdflF/UePdV/PrPf9/lVZP8/PqnEOff7/lHiLPO4Ecl
3zEA4/1j2PS9PxhJXbBIUBEYCT2e+vuwafyh65bPyGjqru7YLrCEP4dNOEcO7cLA93XoMSZhzP9f
w+a/kH1sfspwLmxWCxY3dYPP+teBKOoHHUp81R4car8bQQ/2pqVVepa1uKmBmjR8etxtBeGHSahz
Bv0fzs6ruW2k7ba/CFUI3Qi3zBRJBVvB9g3Kli3kDDTCrz+r6fer8WhcdtW5GBZFjUUCBDo8z95r
2xgiK4SNaX1Pil58sgc2+6QdMODThfLAo4NbZZCkL7kKhrI79pa6dBJJKOaiZh/Eyt/8cr5/M5u+
A7dI0xY+CxLATr7HCb4STH6ZS5uGhbBaJlahfFXrbkh2GSlQdPPRvhEQp1kNhB8E3nevQtn55/e2
9LLil2XHzzcPfGkCSBF8Je8m8tZJ8W8Vst+3TbzzVbVvcty3JNlsc5ukBwhld7XL5JOh+QkdEjj/
P96frw1DlMc1JhyNi/nl4GEGZzXzZ78v/O6e/Ui2sUZrXHdgewovMvBXH5tkZKQuOmzp5MH/5f3f
XT/X43c4esHlbTtSx5D/+v7QtImtkJx8/L/Umlr1IWqZ0p2ZAhouAB+GfB9t0Ma/tsrPyWpEDQQE
0odMUjjAU/Ep/+WU/P4TEQGuby7S4t6dkX6Kw9Cpe4J9Knz0Vko2dskq7vyXA3+3guPA6ZFbAMV8
QXnM9969TYe0o1NNCDR5IY1qpv+71cTU5zqEV+n2YLOjMrxdumrt28o6DJR87r2WvT6VaTiHDkaA
fHLdU5oIf//nz/aOtHL9aKy2TduxbC5Joc/QL9eEbJTtxBYNia757oW0Ml0jfhUOBP85fEyEaUIw
Tuu/XAn/Pe2ohOzAlsLH4sGo9e83DWMADL5TDfsUOTU01CBf12ZQbf98aL876zYL5sD3TGSBjv79
L4dm+p2dWlnGoWE6x/7AYSAK75iIreYv19HvzuKvb/XuC3aFGTWRJEfJnxOambnaREP6ne5evXI8
QTQHK4Iknv+CJ7rym/49oGCA9tgSOdQDuYDfDchznLn+OHJD256JaN/oywMZ76c+8YrdUtvUn4M7
WvzDpa7Hxx6zBzRcdWBooJJkeBl1E+nAUDb2xujahyz3wEbALiIWyd/4gxrhCWQwGABWKsw5WxaL
by3AgL0R2pdwnhSCjeitI0v7MGf3rV/N6ygDpWmhCToDqIz6B2swvohGJoc/f7XXoerdkdPn8UzL
pe5u/+ey9Sn62VXPjZvbIE6sKXlAcgZvJOKojFg99Hp9Nypj66ngscvh5aZivh9L5W0mRBtbtyTW
vG9YckIlGxDskoc+bpw57TZRwnJMcbHYCqBD1y7NGnLvre9BS52IOUK2iWnIObO5xLHfvSZFaawj
fzQP4afZJUTZToezYacvfz5k6z10TN+qjsncpQcryX/vbtU0IJ6DsIt+XzUeaGv8A2OT/pgq8L/d
+LRQPMQxDVFmlHI6IGBzyIB5m5FBmCTA1xSdz1H1nQa9cTbNzzYpK5u2tj7H4WKB5EIFFEhr5w6y
ou3p7iIn9x6DITwE5rfU8OOngjio1egxTyJnYxfDaNarYqbBaZqwVHBkBl2/Ggx+J9KCBFn/Iajq
p344W1nKvmomMJTiqt3DCy/BREyndIkIHI89e5WMDco19QCT6slXp2zCKVAVA7Jn8ZGt/JMv849t
KuUhcI167ZbDtlcwXqsS9RHakFYY3m7xwPRX9sg8KkipW7e+Va/8fgLhEj05KbIQT921LgbEBI6r
P4+vMzmlRIOT+2FFTcG5QxpBlIF/78HGL4yDqodHMJL9ejToV42AdzsI6FP91CQYW3GWOqtK5TfC
hKae4guDlNvaq1wZH6wKhkYVvMatfK289l6KRwJfJapd+QWeHAV58ckrUNAZwXQsLNcFqU90TO/z
RwAFPbkRJdlUtsm+KmpnxXgFi6Dt7/J4/stV9d+By5eSVStDMcs7z3s3gkxdJAfJnmJPV3ZXFxPI
+MxYW8n0GE4twUuxuQY0Xf5l/P/tu0pmXYkUQk8E/x6Zg5arI1gypl3zuXPGh6HK34bWvQWS80Sq
2ksWuJ/+cvf8d+2FlJGZwAqIn3HFe4JiF6GzNEgt3LdC9WSkkiSIBqmlA7Jtv0pPLXAOTmbPDrSW
y19KOP9ddPqkv+rleRDoste7GzcapEpHVXG4XvUJsyjde7olYslIXuztG7M/eMZ3gxbaX06z5XAe
/z1K8sa0zlnnOjCg33+7QLCMoh85zwKEU8AdtnWKAutSNE/HDLhqwZ5hLVXP5hRfasfgCR6FVCX1
jG7F+tun+e+sz6dBkePbElAgS6J/f+sZaiDLRfi/n9Acb0AlIG+usy2CCWA9/sydOXbI/zyT2A5R
3VEg2uS6G1XE4yPgI2Shubn582Vh/+6rYT1s0deUjkU58t+fqYHhsSTK66A+2WQS0MmqXWHtVKKe
62h+w2SKIqGpkNC4NorQMH8pnOrDDBz/3KEHzSYEHIdO9DcxHl8SMWHQwK9OV3yvm96MHrGqXXr0
K7csRdQehnnYh8UFBedbLELiODP+9J8P6bqsef+lwz7XO0InYK/2bi0SCcMwwtjp9mBdcM9uqL3d
WsiLtqUamJStrFqrNGnWyhGoxPMJg19H4TKX+sYv2K11pvsVhUC9clWphaR0C4gLQU8XbGnabLwx
z3cmOqZNFoUOhFr/0bQrbxu59BAnQQheG5yDyesPsuKAI0FoMdPqRGJtxDkiAqP4y+pLvGPZMTP6
emdMhdRzBMPZO0wjnaKgmP2xgxffrfs4PsQYoLzYICi7sc4KEWQkY3GMR1x1Q1lScYrfIENs6O/E
+FKFcWB5TrmEdBq0fjawU1SsK/qqUAbT6lMx4Q6h3U2OQOzu+vyb4Y9PbYwCOy9J+hxGvf5xnU2B
EnRla7qKtOE9uCq78SPUxEgPASHgt166AqB4Jtp1Tsr1xja7j2Plfv/zBXBd9f3nAvjlbLy7z8Y+
H0VUzd0+GsgpnfO5XduL1a4qjVStM7/YMi7U6xHGjmvB4gps8N8wLJ9U2t/9+bO8Bzn+75vxmaQZ
hSzv/dDnz0qMsxy6fVB4aj8Kfz4JO3sZQiRJjUW8jMRNXCc4RujGMSDk1l0xVdmdF9RHkuYPCx/8
HMLgQrAdAMYsEXYFhbNqFwOrj17jpCWGC5F9g5gV6tjIr701qGMA+HQVNq5Pxpp45M8+tv5A590L
83WsaIhZZJtsCz95yxEerEPPRoUpw50s3E9FLQm0DmiFOUs47TOdduKYx9hmiPIdv9hI0w92UwAb
PTEhsIRf6Tc/uUPK3F4HW69vXoa+WztNnJyThupgSwSGleY3fzm3/x3caaBaQrAGJmRFV55+3d7o
nUEWpgynvsi+RmFfQUanR1EtrOn//E6/GSRdFp8iYKPMXzX1dP7LRqrLM7dsK/qEdVS+pXWzRrpC
WH11748xXQLkOWUBComwhcc/v/FvlrzUwuDE2YGghmq+3zhjQBhqElAYnku5HTAZrwZ/Ih2y715t
x5tWix9uPBtWn1tm7kpGZkKmEDv5kHX9Ost1ELP/Xcgh2S9Epq5neuaoXXehSwzLnz/qb5Y0rils
aN40zanCvTtHfZQ0dpia3b6MkbOOzanq0q/KzO+JbMDfk7x1KJH/Nnv9ZlFDxc8O6LBRmnPfz6gB
vv4pQeW2t9RwazqoWQ3yC7xks7jeOfJDfC8u2iMjcA5UGT7YoX+0u1JtxgDLg1OJ+wmX6SaOe7WD
qusgc5gfEwv8ivG3JZCedN6NSXxSpk6P70WY75dfydAricKtQ4RW9RuMoJoU7cUr10SaK+P/cfP/
1fH7tWn22yuWLRKQdsptVPr+fcW6AapIMAbd3ikvY29fhOBd7RLCncqcVc71uw4WEGvG3y5YTVR+
f5wWVVIuV74Q4Yt/v3HaWVFlibrbk/ryMs7iwfLYHYZAJMj9bO/YrqytiP1nNsW45iPUBqnsNrEi
PXMMIzzsRecSAaZ2pp/dLDBC/jJVWv8tiqC48dg8mtzMvnw/aozzIBfIb9xRhvjKqKLYyPQp2bgg
hKT8gQkKEq3w8RGyX/PmjzUNhZCM+63X0m9kFHtzZk7hn2+eK8/3/Wljhcw3xe7WF+8v5D5Soe2U
pK7PA9A+k+iuo1HKY94t6YZMSQ95fgCagO7PLkILt2HheKxtiohD6hf3gJVLWyYfnWn6MaTx+HGw
oocYft1tVJ4CAn5OjR/fLow05yZogBeEstwjMDRvS+YFGG+X3oeglgRxcFlqpolSsYRLICJuYzdQ
L11zKWt2CMlEhefY9T3IVPlpGfLqaDip92w30felSbaZwtg9lvF0yS2mNaddwIDWm65hDfDnE/ab
69sPXNdlMIbw7Vnvrm/yaJJZlm6zV5FcO0uCkl5AXxvLIV6TLodBb3hwjfYtJRr8z+9s/WatReym
gPPtWabvvy9iJykZZU3rNXt3yr1Dag7ikBhhuAf3mmGlwe05tu2NQml2k2PRXeMqkDcx/a4/f47f
nAH2UhL9gO5G/GdmqEu4ibUvmj0cm7tWFLhbMhMY7VhWNM2sryRuWbcoX8Dd4vX783v/ppDv8+ZU
c9nEeNTy393l9hISQjfw5gT/Ec8VxXvbr76ldRSdi0jrWY2gXEfLckxVtCOgLf7LXfybUSYwKfkJ
1yLAAqfxv0cZVkplH8SygXa4gCULjk64Tn3kTyjx7U1r/vWI2Qr9Zi/JmtKE6AjY3WEc//d7+qjC
B8T8vKcqgm8VyTTrse7d+4mizS7pMWiVigzXqQkeDembXIbhd0ipENMxxuyjKQzuU+MrsTpwfIsZ
01dCBmw2OtH9YPcoYhuQv4hU172H5jn3HOPJD7t1PbcQu8wuO0NH8p47SkyoL6DhxvlLNxMT63Vt
CqAq2GHfzR+6HO0G0TeQMl2TbW85JU8lalgAgUV0KLCHvGRCfFNuLLejPWF1YE90iSz9h0B8f808
Y5+qtWWb5geqOQZORZaR3iifkyBLj5S/wkuYADitKmHcS1O1D4smzAyj80Bjo3nq35zK13QO5b74
zvOwWBo3Xq1bhErtkDx67CAeqlEaF+Kf1LouSvbcfhwGH1IvmFdRNJ/iAbfNMlvPXWkh5Jqd4FPY
peXewVKz6m0h7sogf2YlQ7pOGi23k22eZD0gMO2DL2yCsksNHvfswz9bMUOWz9OcPpptBP8dl8EO
5s78OWbdVsz99FVUMmfssDMSjMjMykxwO/M8VB/TxHu1Cfp6NTProfTzz32RoMu3RXKZvSGhKd1/
r2f09fEw5jD5imrYFnWysN+DO4EMgh1Yny/tJsnaGTNyMbnbROEEzUFhLFXNqn7IX3ojHXDa8NP1
JeD6Pk4vQcqU6QHd1w99VWGYpExyfcnya3mD4niflwl6Ov1QmUL9fHZ9LcymTafacJ9Amk11yBul
R9TK+tk/D2MR0fofqcn5si52Mx7hlbKr5BKOc3LB7Uytk9joLYl/1Qnjr0HEmtFXp8Zrv0wuWAMQ
CIgZohHpp36GwDjf5kSTrpC4LndG1S53gHpIZ2/urq/Q+ZuxkKZonBfC7FsXtXoo7/95aMphnbBW
IXiVsGEJDkVLOrNDN5d4cOxaPE0IPw/Y1NAA4O3D6YFpJWNLdROo5nnmG9iRGBqhL5DhR3Jsd9Zc
Wi9YH6tTR+yhY7BMNusaFmdtGR+AQD+A4+wvFbDue4v03CVI+n0IBHAjIxk+RnHW3MRdB6pO/1iw
xL/MhN0NHVnzyigMcGzZeM8yoUVpSwRliqYWc5JnpifIzOEDVBJsoxi4j9Afw7UF82OXmm4KGFil
DxSY1HbCW79ZZpfyu4u20TETdQoXSNq9Nkzkc5rv66r2tn1ph884/GHBi75gbeXvO3danmdABas0
UoDIjXB5RgRyA9QzeEDE3z4XX3L9osBQcpwGCKBO7e0bti9PURjMH92e4EPPap4aIH+bLgNyUS8O
2ueKLMCZLfGd2yUO9maesXQd2WusPL9LEPH3rJHS2WnPXrN4O6/Jvji5L4F/9S7gDFTHS4WSiMD6
W0Qg0Zr2WgsCKIa+WHtPukaJXAWKWiwjjUp3rI9mATDaUPdYTIgWXDjsQIXBkyJQZWNOvrd3Mt5Y
JUO+mayxvhizvZwmQhw6wilbnIN0z8MHLJ7Dl2gSn9QwnkicKO9cVLq3Vcd1UtmAH4226IEXkQDv
1vF3klbmlS0iSQ0CGn4VyWKrOvRvadkXH5dieJj9yf1cpDBsO1VPR2Myuk9yepbSK4hNF1unNigc
l4Rrh0Xjfx7im8ae3S/0f6fd1C79oTOi7JN0abTr112MANu87pe1mhhWHb/qnlwBh9tu7fkw6BD5
dkmfYU1+YSDJv5ROyP+efUztqr33rcx9jjETREnxPA0jtg0/ucTzcy0a69Fvg+rOL6anaGjDJ5ks
2W3aQxrSP+UCT07ZkYJYaGPBCCNwL6m9PjDJEOHqhh8D/TD3AitQvIhTTgt0U6d2e3DKod8sFJcO
NaaLpyB0xSaBNUu/rZr5w1jIc8/8No1ofZoq7T4OU2xdApF8aBFsfez1gzVRP5gq38Y8leHDUJKy
cxmMNyMhlisMp+nHdOjTj0lZb9zRBFTSYukjWPswusEnLFoZ+zWXe9HOuEaEd7A0E6L7wRc94hAY
ByYfX9wDAWU/LsG8d/KWtlyxKrHB7/2mp00xts2WAc89S7KgtrJPSNnVTBPCCue76zPU+RIMWr6W
i5ECXHLo501ddj8VdXzn5s9BgziyUDKgNBbZ4Nkc61Qj+Fp5aHQ3LmmRN67WTQZNsByIsPZ0DtEm
q+Nbb/awEllZfRLkCwCZSIP9iINiyPA/0aLtHuzEzDbOJLxTY/v1qdC2q85D3nud7CrBb+N0ZKMf
wh24PqAZfiZk2dybXRudRdBs/ciyjyIMvy5Jf3JjaBZpAy9Ovboh6MycOhsHcApUdxzA0OzYUUNY
80Dhij46WQRcaiMc8X5VAadpObRsI1ZSJFtDBXvHqb8nWfYhy0KIDPm8i5bkhzETx1pP4HBHsS07
wadg3aemblt5/mGxF5qvYXru4u4F7yQoME0TPgvmcTYw66kXnwGbfTCNOYc3NTywnAcIhyTFy2zm
fCWx9LCGNApx9of+xZ77+2XUXWXiQbxIz7p0lkKBkgSUgZe9YO06iEW+2na8F12yn+wbgMEMa8Zb
qZLb2fa/L/00rUqHjO0oZNHqgRpvc2s9mUACaIUm6PcqtfWGBSDE3NywGUpvrGp5JijoHvfCsrHg
PWbtcnTm/EGVKzGwZcrr8TilpESmk7VzymXfJSSSK3ufIZ6UOS1Hb/7BjvOhduivzl4r1kVNeh5b
PIfTxpJVclh1yVrZzE6oxcezWz9lWYMhA7xMKiDpDR3x0Rbu242Dd2gbFiYAcP/VhywMvLAA7JD3
D2UQfsBm02AdmXHoEju+NsxCFxm99Ug1rqn8uzwd/O2yjP0awvex78qbwnEVvUnjLpmgsS7uTlaL
tTHbmQNyrC9lbd5SKgER4O9L0954kIo2Qbd8ByJi0Pyzj73i+mJOUjqKIl+1bevvZqMh8BM2O4oQ
Uoxr595sDWcFcYbEEyuFEvDJHvxbvOEUnyWXalbkRF5maYeEtLlF3F+CPrLaHa0qkCRAnHBx27fS
YB9RAvBGDGoHp9llSBDeD6NXNXHGzptROuYa34GzygAaZWp5MLuAHTIq6FVIroCAdL3Oyj46QHGA
3TLB3sFkiEYzQZA/ezQt3OWCCXq4meIYTLgT7ZuxOttW8tQvGJaJ5LmhEvhWUkrGZL7qhuKHT+Sh
o7MPR52COLCyWHmq3WU6IVEQlegq50tj1QgMIK7KDwIwBs3oKAA+PpKzOJloTxMbUIrOYIxxiq5r
YhkD0hmzrt6YOq9R6eBGAhxRceBvvWY6unjjm0Ex7VruxkoJMmrm/uzoLMiUUEhpGcbeG8e7tiYv
MqHzubKa8TRUzEvQK4+FTpcMiZl0IvImu2Z4LZkA03pOHnoiKZXOphx0SmXZ1NMp08mV12cdYZat
TrWEy3WhnCP2o068rHX2ZeKxzaXOKDVbLPeJp4SFcAp0YmZjkp0Ja7QEyqfzNKFuAWJqT/4QtagM
dO5mhWVlfX1x0KmcNfGczkROJ72b5mTp7M7xmuKp8zwJs8egVIykfA7mcLnCzBox1ydPZ4EWOhU0
I0eBJAsK49fEUH0UsU4RJZLmldZAckp1wqjL3p0MN1JHFbkYDFckkeY6k1TqdNJG55QqnViqEv+2
IsLUjsgyxQkGkAjaCEiZZlXoxNNBn4RMp6Cii5V0UYzhFEsyUivCUolqWhUT6amFzlGF5sP/wCbw
xm9JWXV03qofDIdZJ7COOovV0dGs1wf6gjuvswO89XI76QzXttdxro1Ods1hgKPCJu01Ifa11fmv
nf7p+hJb8HNSkhK7tMUp0bmxi06Q9YmS9XWmrKPTZSlE1dtBJ85iGSR8NtVnudGJtJbOpuXjlUdo
IRuvJ7c2JYEo0Um2EPVzAmZ5ZhFzCzyvR5Y9fPLxLO746X88PSxu/U7ooFydmGu2ZOdef5leA3Wv
T0dCdinTeYdG5+7OOoH3+iwglNcAO7TolN5O4BgFuLr32oZEX9U2L3FNqu/PHw2d9cslNawFBCOU
FOzyyAPGt5qerg+zTgueqhdIwsXPl/2eROFSZwuPi44Z7uH8sNcge7gYBuOmJY7Y0rnENDP8G0dn
FWeEFjsZ5vQYyHiT7H2dasxqGjCgz7xmeVw+eU/6scU3vqp1IrKls5HtkZTkhbhkhPY+xAASlHOd
pZzqVOWG+F5ucpKWK525HMU/sJ6FZBSSxpxnOpe5PKYuOc1SJzYPwLxnI1jWYwYsTtB7IHGDAYyg
53GAum/p7OeZEOhZh0H78bTVCdbj2ANLDqwYC5Fm6fkFVW/2IzxdElF1pytcz72+ij4by4Sal/9D
7un/SzYWzMyQUoUxA2kwIeYM+nUnLsliuv5r0x18B8GJfvn6cP3z12eE14k1fDWC5fVvf77Pz8fr
P600EhNsa7v++eL1/6qvH/f69OfPrYcEf0zzXz7bdP3w11///CRyBnVhL97Pj/TPQcR4BbbTJF6A
xCasuTUCNTMkTuiJaToCZvkPufJKs/znx+uz3xEukXLkO2T5T9d/f30Yo9bW2tn/w2F6USd3mM/u
ri/hPF22LdjNri/ZKvthtSrIztxcf/znYUnZSFcLKDhgtzxlTB9uRDDJjZ87N5XFWjxuOrkOxibc
tFVDTKohLmgoiftdZLfL+hTbWWGFm3qCvWHqXuCUzmKNOO5tSq1+DWpBEpvnvjIR1SuTwVmnMh6d
olw2XjQ4uNysjoTMcrrAfQUbR5O7KCjOAAG39qJGdT8isLKz8UduTuZ+icmHczV/QW6MgW5vYn7z
2brcxZQ62Gdj7/7Mii3etAzkq6YgLK4rnBSdK2MPHLYf3dTftsDKEKwg+5xw6IZYVCsq9jAPFmNn
Lt6XwLuXFklbU/MtnKIctDz2Dc+22P2H/VOOO9gYWjgWyk32RZUc43ZxwZ/Lj2WPuKhcmgNbq/tl
BpMXqJn85zBcQQHYO1Z/zgEzr/3BnNdgt4lXC9Uqgy7ljDSBkyrYtKpsCWgrYGbkzbfkI2bYh0SE
+KUcCKFBdO9UE3yT6q0XcoulOloxf/5QyoJK0rPx8J1+ozpxgyWZXUVKF2FCYcHGjmIRNRYqYi0r
JMLXWqy7VlX558KpP0/D3WCWH8KsGfdthAGLYmRwj5//Gwmt8Gj85nsdDY9G38z4fcd6nZTTKUpj
rBg7o2hJ9fK1LHEQG3wp7bZoIG1UZXCKWrQJCWsjqxyNw2D/cMvQOsTqKUa+9SECm7yqk/BsoE85
WfNxVhVqJMc8Y4+vt1lAgmgyVMnGbIryZxKiM92m9fcKH/22Ywu8s2REvhmuzzWoeXelTOXtg6jt
VkVmrrQ1jYBtHRPdZpS1rOyW6Ifo0IXLDzSO2a0nYFqL1j8VakrQkanxwUF4lhT1i5HX3ckTgHGH
dGC1g93qkieYppUA3pIl2LqKZ4OPcJKUPsAcKdqAISkfi8jFrvLS8NDZ9Vd2t7h8W7sij95Wd4m7
MgeWfKVBW74e+girrdeSuurQW59BhVmFx4YQasiaEpiGFEhs8HPyyIZmJggbVl5KX/YUqgd0TMGG
dRzr/nw+ua37pGw8auR+EuKCxMWE8FEYxwVB/ToBNHks3LI+l0nNTFTUrIMzSrYh+u6FSiKqqPiz
l8Lnwr6bbJy0bc+wY1eddu6Kwm/XNbiKrT/6nyarJo3qW1YN7V0T7tOwTYm2sW8J6GDInwwQFWZ1
a1qoP5Qkn6yLoXSnsyp2ruygDOQyIPVOfBlz8NidcKFxJ6z3MZmRo8Py10peHKgmu6QcSMWr2Dhh
DDfRKZT4bJt8R+RIR/UjqTfkUI2UsUowWvVwL+283cb8EajB6XEYupUw8SgPSe5vZ5hNQ05GXW7T
Fs7AE24iF5h9WDEw5+ZXrQGrDXKuDM4O+zoq+vnyBlfxq1Eln42qfhvGSdwMFiY6VvLuvnCRaxVL
vYtkUHAb8e+hPdpbnD+vcRLuyAODCNAnhGgkAdb2McYaTOQoDjHknJjLdYxcckbn5G9qBNtMnSLc
iXaaD21VLXtiGCAi2uP3JKnmB0ZAhDAK1kLbTJCRs7TZzSM4/XYp3KPBbs5C8X0q2LtHblOdLMUC
zDHtZ2EU4Y5EaudYWYMsoTWRMKTCUzOk4yYCm/yxn5zvobxUNfw3+jgGPDZdCU7vl8oKsOQDqF0k
a7O24NbWd9HokNvcTNYdQHc2cYEq6FF6e9eZkWWaQXZp9MOogWOU5khavSEKReyNpiXrqM4uPx9s
xsbeCd7CJmaBRRNiawYjrT/ilPhjXhOfqxKZCuFca492oEcLkOJgU7JtzYZTh3D+xIZy2tg+/Ysi
0nGFTplQXGek0qtJey/b6AhIOV/bCVEmtVHikoyI5fO8gzuXxq4F3tKHQ0uI2VdhkTdVO3VCmzy2
N88d2aO7HBEWpS1AhbEf74ili5C5Mlobc0phKBgPwhy+zuUSH71Q8bfAmIVkJzCv2Fte3cLSqrf1
YIMR6IIE+3yfnxInq1YlKdJuEnWvY6FebdLxkozFTgn3gjSw0mKdOP+obOc4u85+zmaXWihctdYA
0dDBymEFe2/Z8IvYy6wGpJsre4BcwRz0idxbsUuT8mXp00sc0tSIxoKU21YaXG4YPYj9O0RUvXYo
r9r5sQsZZfO4h+4tos8UG+WaxS3aHbtcGRMUxsUN2hPIsqC192UPeqAl0WwX8Dcdhse7htOng1uD
adzVg4bsey5xjHAgdl36RMkb81GwG0rnLlj8AGUtKBfPTnKs8uPtCCKNFUPgb8fCbAAi5/NNkBsw
K4fpPu5O/Uyygt37dwAND1EOSrZ16tckC7johMouU9Z9ypo02c8UX3bVoHaSqtmWdXKEHRRhHElp
hAdm1iUW7EIqYmzGaswAVKW0DBi0N1Eklt3YErQdT0TWUKmHGTckd/CQtp1DKNESoZ9Lm5gpltWD
Aqe7nT9j6Sg+KBpIODLB93plWQKYIHaqEgjYSIY5T2jEjyrKvo9WVK8dyxUr7gkaPLnzLc8Dey/G
ljGWWtfBapdw23tA62moHanLzEepcfpdS3pEX4dHoyD3auVP3wwZOCeA38F5CoIInhvFmXaxabZN
AVwkdH+3lAJMWGDN2gJrft8I9rDhbN9ZgWZTQk9K7x/MZAJwQ3v1EMkUAjUIULCK7mQfcG619074
AQQFmDbyAvI0su/RKJQf0cZnO1Lc+401fCbdqH6UaTpcpjj5zO3WPPb+wLJexuUqCN8I4y4+JYMC
WVYb09rUP6KMKza9a2c3jqomIlaoMTRetBun0XqDU3fyAd+1wbRRjfQ+FXMXaREgVRJPxzdX052P
Jw97Q8+egFKSDNP0YNvNuCF3ZblzOM0rmYrimOPWJIAumPaBke/mJv4iJ3UkXUQ91G4c3dIzve2n
unhM8uFACcpCjpa/9bJXa2doox05aG9Zf5ci4j834zcKEt0lS7FpkVh1DuIyuEmJQ1zLwbG3aTId
TaC93F0m9g1jUKeUZtaIAmYPsdyht8Wyk3wpyBdqpEnC5oW4HtI1YLtsQpYpkgv3xrRfE5zXclYO
KrzI2ookZIMb9l/IQ70FeE3mD8m167Dop6OEKgxhEGw5ZqVsXnZGHbv3oCz2YsZUTtP2oPrxgxSS
PMG0NZlBLLWrKxIxo4LZNZTeEe1evHdMMzjnDWvYsfzU2jFGXoqXqCqDQ1Hb37zedI5B6lwmhzKC
Q8itOw4tUZWDgqRFWJjTxWzifXEupugH1joKop43ku+6uNu8HPe5WblHOFDljiD7AYm/C4k3gjsU
hnNOPWGCgVLtPNK6VvRR0jvFqEuIjHxIEilXZlh4q6JOxc4uqYgYtMAQmsxbNxHO2hw7TRzPQ6JL
Wd3EuQ2cCLyyw0gxtu7OoVS1kcQwHNtMzis3nJ/jxpInB8fCqrCRMsdTEewIQs3XU5fUH60cBLNL
SblC3bKvXRAvNKqSVYTe8S6gPL6ym46wWhpvJFoeGZEmpB9k1Hatij/40FpNZNWdJFdchOqoHCrD
nUMc6Jyw6BvTemOzy17XImG14DONmoUwtrYYLhawtF0xNOZK7z9PCxtW5K4hTQKZfLEpsR6FH3wh
IUhdWoLc45QMrgmzSD74rJNcs2BxAYLRqdndsaNtDyZibWdqyvM43yCcZuOXduC8Y9nunSTZI8JE
ce5OxzBrcX923rwbS2Idx+w+TRvvtm3cNeKT6Qm2Wpi2xotFXl3utQ/p3IQ7w5leZ9aK5xJQii6u
nf00hAqOHGfPFxMeWvESVjKElRgaX9zxe+iV7ouVvtZzEW4DOc1n4Sv/2JaQW5AwM6ln8SUuccBY
onwqyqm7hH1mfVDjI0mgGCCQJVzi1M9ui56RhFL+PkNw8lDEA+WhPHEvKr+VGjwd+aim/SLqWNl2
/4+989iRXFmT9BPxglpsQwdDZaSu2hBZp6ro1KQ76RRPP1/kvQ00BhgMet+bAI6qk0kynO72m33W
3+kxTf7OpQyo/YCroj3Mq76DazQENF/SlYb8C0Y6ABB09h4fdEH0OxkswYptY3SNzDtjr3M1m4dU
QqSSy/Laij4/M6KYnyVtucZicNb4Tqp7UJrVAvT48YFsdwDz/adtHIZ3ZhlgQqWel707YaB0fl0A
9114H+hnV5uxsMXPEZkY1VozoRG40gIjUpdloFWlnmj6xQ3EZXXqe+MUNGIGw4g0PDBjX0qQLCXe
ZxAO4ZEdQ4sql8gnG/68t4vwLsLdcuZt4Jv1bhBVfnaEomolXE41QvE2s00Hvhqa5wOdYyqPcXPn
gcB7oEwLfCMjQ8oun8Iz2dEpjlLM21k7/sm6sWNmtADKaWtqEDiwNlmmNlp0xGqr1AJ/b6c72t5X
o3UqgAe/1B4157ilCC2dZ4Cwjy65nfRaOL+Zx/49EdG6N5L0TGnnUyGcDDYy3b5shdd09nwyfGcV
cetsN1GwsIFkPt8cOuzWzEfynV0CVa6HXK7FzDDI8n7hRTWOnmjD/WRlMX4Defr+MOQYrduJC9M2
WXWv5mYLJ8V61Xzj41yrgRSBqeM5C3/USfrHILz5VDoOVsm6PWKmohgycUa2jHW7XYqqAhAGN7yR
NpPjzk+PVZ/Sc1x16T5Yhu7gtWOG/I9yN88T2qt4zPgzZs/ers8T2LAju8MuCz8XtVxKoACrxRnl
aQqylqFI/UkwtueRiLKtMKxfs2uy/53LMe45E+9zK+w2uV/dYcLKa6Wz6ZYkDQhhy95QC0cbDavQ
HqY+TQeQbHEPiY9ZGRaLZKm2joGBDz4hW6GcitcWReLmpUAB/3aBdj6iZsTX55c/GoN86ORO+Q90
dSqrecRG1z9ysPZZvQn8jQLQZu9AYRbV+FpZuaSJjLNgle0Hv/dXIevokQgM6sC+6HV2IGP/Wgv6
FZPIdig7Bx3r9aEPD6EfjnnRYV2JzO46nMwq+BMOEPVEl3gb25tfXb+icJdyPyhRmBVsTMggi7ij
fc+5I8QnMGB4w2rTAz+jPI9x7fLbd3HhNgzHOT2C4LQVIIfGgLnZQnaWhEH6tGl3SV5KAgsBlnVO
RUVfYMrBhIeutdjc/YTuYjnUmyKzvrpkqyybnb7B2K+nJK1sAW4kETAylyqCqhHDusVnui+T5UAb
UruZWkzvRbsZQ5h/YbunoM39O5pH8iOQXMyVl2TOk2FZmsoM49CY5bYoEa7sCf3HT4aLrIwfUzX9
k9poIdUAnqIG1QVmxrWOjTHfFh1El9Yo5Nlq6CbHTVUx0GSI2lnWrnbsbMv7/vHVrdeAY+TOmT7z
xmabEsRdX7Heu6AG/a7jVR/QrhxRKeewncpmquzGeqJSgIS8n9hYLpFk2Evgr2vHdd8wza2aPFwV
ufjsBmDtCxo/h1T8PO3MUW4ChiaXOaa4b18kQKpTb2dZEPwXg6bmoEb8sj1ge0aUUWzc1A7FLEnF
NKSkvMzrf6OHm/vQ6YCcOGLcjgzZyqL5Ykzm7+fUQdaCnFmzC9qmNvj2zDfppoQ2OjlD8twhLs0T
89qB9MLJ0L3gmNc/d4WAMkBL5bYcDPelr78C2y1jbLDgoavZeiBkvMPwONcbCGuaLsTDTLyXxnFS
Cx5SOJnbHBm9Y+dYBR/CiELkxbbed48S266F71klVBayGp64WRO5BsnZxKT4XcMIJX5HmZdrjuxl
MYnLR1shQSh3DVXSObu4co7VWD1FQd+c6xq6r1RSXoOAPaffT2cW4Qcdu4huZYYOkqGtZXnnrSbV
v7KDkjyswNQDoY5OaOcb+Gtrhp/pNu1ltF/MCjsFXfNdE2yMiibYIVheLSZlD0UqiGG5Vxt3aACN
hVy4sZ05/vs0//SJ9doVSx+zwsXu7BeEbsavYbStdZ43xlo5yHti61IAu7U7tm9pY/2itLlkylH/
Vhza98DtkrXR/KkLJc5Y7MJdQO/76D2kLjstDzmRey8cYVOSIty5YfLLtutbkn/rtgjZs82cTAnC
vwNPdUSpwdGqKemaIuYvVVOqddq3xkl5ORtZooVgXGqXdbb6w5yXQxatLbtkyXlva8Si0ICVnbXT
xel/omGsczYiH8F4nHsZxIXVW2uLFou1DDumoqLqtgT442hxvmSQm7vMFEUMlK/HyG9t7UwPx67O
Bw7oLCXsI+918tcKZHM3XW/GDRHKbd2CvKfRpuJ9DioIziAHagyqEbGR1Hm8WKvoSOHej76U2Snt
5zt98euUMpBzSbKAzpGGCeHCeRiwLTY0uDVpw34gKxGD5sL9J6EAZ+MWPXd59A5NAO3c96ZyVejI
ib3Q+FUSJDbJtO6QHHkfPMCVk8Ov506hT36k6zcVJfOblJHjLZqpKAiwdKHQphu3S+AFMmwpgO2l
FdVB42xR8mz45T5H9ttp94c5G+Gpm3r6lrIxOwbutUFkcQxWHMO4p5YHU4J+2LVh0wc4lvLDoVs8
JtjX7NvF9NcN46fJ9RnoO12Li6Rl3XepEfn+KEfvd4u2hvYHDBTxIjsyL6Kgp3XPQjq/2FOa/5TS
vXuJKa5i7iB0iuwSaKhDXaatLZKQ3tWANNmwudxglZScNf0HZzT7yKPmuozDtCoRwfL2MR7r09ce
OysbpjKP7bo6dgW9BqmZymM9eXenDujX61i0Fqi0Mb/aphAUnZX4PP7p2a4NMvxISjqTxOgU+6lw
i3UVGRP7AOctD+pDNagvu1HFa4sktGdchsNDO921GuQrm6r5OJkAvpa6fK/ZI82id446krCBp36b
BAXHtFYoVqTRXWuwx+s5JGDfJfNK9LaIIRAzuZsSzoadR8BcFRwFFlIYVprHHUCDM5a53cPIvq2n
NLwr0ei1MbXmbp6jnwHGtbXppwTHJ7IHRLeGNe0DBzDIDn3YKR1QnMX6HPmtAIuA0DBaO3qVN+bS
mJcIXmHLnHBPude0gj5IRScH3YsfFZQ4RBx1yJdzj5Pna5mU/i6PBvCykFlXqrVRaESdXCjsPZiT
G8Ule+mjLkmZ+63C72SXV6FLiNbpjp+Dc7mRP89NUOO3mcU1IjIocvITdmqV+4o5JSOoSR2X1uWo
TGtEo5w1bLp841iUzvR1P+5CIl4bur1WxEE0kqb/WfJdoR1ulmwVxLHGQXWrWuNazVIfB79Q1yhN
QR+0oryMfC+FM9H6DbJ53U0JIAS8cKK4ih78rCq97FwktL7Purf3kuq69VSb8D8fC3+oOU0GBjWW
TW/bR94d12xmq2h27VOT5jfHRvRdXL0pjVyfuJlgrngut2nbmoe2GOCOo/LITvov9Ev6GyHtl6Zm
j5KMmI90wWRIZ9YvmhPrpyxQW9107o8QoQWSqOJHIt+xrb+RyvrQ6z9927uvnQOIM8z71xq6OGYg
Kq5oGCnfvVL8aXxf/2kgYfveHFHphx/WMzgKZ8t81obvHJU9FZfQdvfg1NsfvAZrPIj0DBR+I+LB
oYcyGubgKgo8JUlKSc2kB8i4HRR3RulJZr+qLHoW1cJDZHI6n+lIXBOQnrEsVs6Vwh8ocnnv3XRL
57UARNAg5d26xwcQ45K0rJyeaDWx0QdM923BNb4S4zs5uehxxgWrMZZPc+tMBzW1f6uWUoWQyiOI
8SaGIneensbISq/ShIgsGpivnHyRboKTh865CQkzIN+LfG2btdga6RBsOFp7x07JjBAA2balZd8v
8dLmbGrxwdHp7vYc6uzRIMebFj8tz7qRTjb2cFOgmktMbiz3PwNr8diRN/0xa8Z002ey2C524ZOg
EsDqyDq9FNXyt+X5zkJdv7rR4Bw6ztGrgu/yYmrzNk4sP3lQ4FldRvKPWdFcKvkwtrhU3LETTU6V
bJmyLNmZQGNxta1zKhluN71TYSCJ7n2ZNjcKe6ju0zx1JIbUKfThfGu3VldwZ0eza14c74FqJ5lz
DKVkQ9ODkQ7YcX0XGk1z9IzYT68sGHeXiADk1zR5wSP87o4hYMeiK06dn5R3W/GFbygg3AROhkKG
mneJ8gbxzyagOwm7OjOj5YzV6kMVWfNuyHv73kzfoWBv0w2lfwZfrK6DaV4s1oyNGhp7Wz7eIkaJ
dOunGc47vE0jAyyvXBp0waF/To3GvEciVv6esFX5T4E8tfYnUz0p/dT0ZXkuCRdw8CysT4yJBLgt
icGcMcMH50U9XpLWDX84eU/XnM9L0UL+YXcYMF2CPYdmOXzVU4510W/duLLUT04E5smWvBOizNma
xMGDcW5OPX5y7gqLU/EosBsn57UJ2eu5oDHP3x8hAyqQG8M95/39RAzibjnZyocREru5wkWUW9lJ
z1Gw7jvyRsqjJDVJR55aPlLKXNEnxvFQDsNe68I6dpGXPycY43yz2wasixAA9XLyETAO9BuOSDI0
WBnEAtvISd9lhuyaVio5c9drEowdArRb1D/LhI0IsI7sTmelvVdMR9+ZbWPTu6Ps+W5xsysMd1Uf
t2HQvlfD4/QMXUDqg0Fs6OKm5lvCQPNv43S8AgPvyR9Q+rQy+VOT0LkyFboX8BqPYZ/M2xlK1KYZ
qmuz6Iz9E0f0pmjNi4nW/6A0vvQYlLmudfYhOuSdLiQvNs5y5z7Y7V5qrT02obrSLY3YpdxUuDKZ
Q0UswrmXPMnK/wpTHwyxrylxS29SYLgdinraJ77i0Jbwv5FueffmMDwxp2+YBI85OkmZHOoS8I+m
eu4+ki4ZyR18+hLhsyiyu0XakEGJ7a/4TpLySI6k/3a+sv3ftM8BM9zSMBFcvz9yzwqubuqaF2hM
m3RjMA/6LN1OnvySB94qahNmN/hOXYnw5IzY+wYlgn1p6OpCVyrebc8b3gQPN2Jv8Y6ZKt8jH3Kk
WmhraVUKKXGM2l8zI6I5s8yzyEEftGHkxbazADtsYEQ6ilG9Uzn/hFiF3hQSDrsBjwqjAB6mCZ/8
eZ59Gpj75M+EHPScJfmya2uMCtG3XlXjMa1bGky/5Stfquoczn+DwJimjePg7AQqQ7+Haw37rn+k
DrLcefOWERK8TXuDSrTz1lGB+u+/9Fved9Di5p0s9XAwG2zhZT1Vx3mcCQtU6c95cLK3sn2O2qh5
13aSPo/OiOciz+/RKIwb4IN9K5JXVJ35rJxIYM+LgntRJ+Ld+p5FDFMb66ReR+Q+X0W5nPvIC5BT
ivm1aFDaCJmdZIkJg2OOcxoDIlFpJLvPJWGERbigjclm6r2UaA4RbjbAAkNETxJHaA8Tdv2wly+e
nPaqGkPyJWV99WZykFTqDKsZq/lWAxbcMd3FUemp5mo31V+khnDf2SYOBnt0juzI+Uqw2VhNFQP+
ZKaNGlXTXZs9dSTUBKHqW9588dnwr9tmpJDWM6wD8N/+pheOvG2R2u8zs4d+CIdnfrC/s5TRZsEe
sh0KMR5qbGgr2RfJGdt3v2WqyYA1kf4Ncv8+pM9AD8lJp2x4KzX85XYiEKYUnM7Z4Ozqqni8ii3n
iZOu+8SxciDy450qw5u2/dQAvP2Yvap47VJDvrJ/S1eARgXtS+yPxpoz9rj0y9WbEMr6OfgYHHN4
w2LLETeo5jujHeu6JM1mKIL8QoTDYwI5/5R+b12+PwxtMewhA4l+wd9jTHaQXaT3YbacuFdljFvP
ek486kiG4t6qxDkldPjSNMOxxg+c18V66SPD/rD+KdVwDacofReGnd4ginxMfkQ7sBc05NvEeBuk
Gm9VuJxJwCZRDPIGQOmCbrCrZ7aoC8FXxsS1uVOdVN9EAwp7Ft7KDk0kHs1AT4NbfuUR3sspb50P
fFICk91LrzmR5L6V7hpHy4tQ9S1wtXHjwIAJSGg0niWXJys1YtVy54GmfPiLNRxcHYBQDPQPThbW
keCYc0KySw/TZFW7aCIzI8ul3kb4QBFOCtefOKqKYGunSbdpyM6RNpPvAlV8zbD7q3Rt8bYMT34v
KiqRvHG7qOGPbvvnubXCzeRSkwGpItaN4wGPS9/SqDNPQ9W7K282lg3viXA/2q7+d+Dyf4mm/x+i
qQMem3Dr/xsL/p7JNIMU9N+Rpv/5j/6LBe79y3Yh1EEzdcMQ9ibB0f+wwEPnXyCn3MCNAo/5SOQA
TfgvqGn0L9dj9g0FCPS1bZnkf9V/WOD+v/jTHNqm/QCykf0/ZIF//1/+e2afkH4UOAGALaiqnkk7
9v+VbNV+0zRzSl/U0t3R4qmhLGrcubBJM4VZgyo14KSYQci+LsEJ/n/hamvvM26kXfnRljw/7Ioj
b/ujHdCcneL8n8aDNck2JttYHHRhg5cKNCX3xhtbdRISxhtfHyzxw7CJoocnp8TgZc6b0tdAx6fn
IGtW6RDGnalefPttCZVeqRrxIMD+ZfnYAMW1+Mti89Em02cScHCGBgSpJJ1+juope5eesojmncAb
ccaz25+5Sn/RktwRUYvWaes/Z7Z/JjTM2dN3tto4zn9pLthA7Up2qaKubhUEej7gv8MYYgfxaGJi
S+2aDs/avxHwtGPVuM4hDIZN4SU+/iwxGSscQMcFPAIeDNKrtG/NG8r0GJ7Wf4PKhIXBf9zJaFhx
pUmEDN1XPjE21UX+LM33MvrteNGrk+lLnkVvkwWJkthuH5fK72NuH+988gWpQxt89vgAqFMZOTNr
TBcYTdt0S0x5IH1nULchHqYUs55NfJvEywwzcTdTFPtugC9T1u5nboyEC5hk9HiNQCTz82OvhwjO
Y/+WiO6TJDErJhjqQP2doqA9t5l/Kjt+7W/DtL2MK69xsyd7UHLtJXWD/4CCbksQ/MYkeXDmNKND
jKzsqIe9mPKFWWkSkVwk4DvTe9ai9tqotit7rKzDPFKsVyyYxl10jUOY36m+s7HMjjsQBu5NzzI5
hhlCI6OAfldET/MoNN7jh33OWSi+q9/amSsVpZNa+8LiR3HTE4MZVNIOZ5OcQouyXoP/DnM3UzNX
PI5IKc3PCbVWiaTxvVL2u5cxHGObruKMCo7j5B+ygNsflgRgcPLviWb+8cbodRTWHgPN7wVxT/CW
3I04ZOELzSz87jYvsTWqdj3XnrOvw/osUdNj26qbXSbCOCQum9ETtEHY4Amoi+eGXPoOy7m/Miry
BOAQOUe7zXEiS0H5KZD5R2SJreILPEO1a6z510S4YJs/mt6jQVPVpYs90AQde+TjNrWdo4+WuOK/
P2Q1DZvFwJ1o13UbG+lMwWtn4ay3ij7uHx/uQLnsmIMatKo6nsofmYx+uLRZJZiXGAthQuz/wYe+
T3vyD7mkkVO5Ib32xOVg9JnL1vbKv1VGb+X3I5up9MzyknGhm99lUH1IqGw7pD+SHWo7deQe8iYw
jyOZLN+gsfz7IzHKYzYv495jVBSz0e5iwn8LDWwTIUY8AHgGc2GACtbhdIjaYOM8LgxyOnUq8o3i
+YeWXdIh59Hmqf0lTh6hC8THBkiE5MiN74vsgLpL9KT9kvvX0M9hWxXetWP3tvcfnUht/hR0Euek
h9A3khnq05TcIkmumBz4Fml9OVLxvutTs8clNsAajbp1ayNS6Acqc8ZQteXYtZXKaA4B1oC1D2oM
PUAOjDpDZyeRDbqObuUMWXodDOLw758z814y+u13uhmWdW1izXMaUqbdZGyxMH6FQg07xb9kBbqN
ZVXMhzHr1stv85FUsB8fyUKV7vhcjD38xoEhMx7wultU7AThtU0DLi0mU+qCq+PEDFtN5FWsx4PS
GXSVV4mibmBo42iUDFING5Ws/horp9oNs/UEDLIl7ERMQ9bqF02B8DWbYEYAsD2epe7uWaw0RsBd
6rIiiAPsdmvbzufnMgzP/rAQ8K6MZd8fm9SXTy74vmuI2lqWwXLCFoBo7u7CiTHA0qavUkz1vsRN
SsHBGLAihJsc8TvuXHfvC8XN8Irf9gxkxPeRC7zvw70qs03nmzsxF8fvF9Ek3YtKcYHMaT2ep6l4
qSHs7RNV3DkByiumkuZZRtE+pRj7fZYN61anfnz/VSpUvkMlWTZO/0Fu1brYlnKvi5dJ4N1Gum+s
AnmTAg1gvpz9i8QX2DpN+swLi2l4Z//ptYgr2ch7EZ5H183WONSWL1s0VyExTVSVg/tklGqTdJHz
waWlI3Duwf+307mu8O/bRX8hI8x+f7Hxn0YtvR04WUH9J1Zqr2g8hfIWRZtwttt9mGt4/0XPUzcl
KYWWxrgziYMflMOscWlonOXBV7tImYi+1Jc+peKXmyzeCYUSx5Zsra2YhiccFyFLPmwXAY0av+xU
Xpop/dUmecjQohgPhRUyQ6X92I4MP/ZBfkk3CgnsMEUigfuhetc8e/hRdgZTsXPT53o1LOTkoYtk
G6Mx3G2CnoE3HxKlrfJ3f+aAwn592owexVK80zuI/rDmIobnvlfV53SgTQC3er8t2tE/THNoxz1D
V3o2o/7Fm7F/09qMP+AmIhqnhsD0GXvDNi/EgoHLytq4Kn/XDm+RPuKedkV4GjN3OFpV9JqNlkny
2LYeMJnmhGMIY7Kh8cbWaXkx+bNIUPMPuIRkwNphz6I0MtgtngSni3wZ9Evt1P6+UenzYCRUKuTQ
8TnQ1ZeW4UGWmflzSZXaLjGj1zR1qM903rHbJD+VZ4/rTBftRVprrXMKsJwltjiHxCS3BtAiVh+H
QdZ/yRlj12jEAp7e1lEl5m83hCNVgeeZHhYhU+YnjjSEhHBVULLlqCMiwFM+NtEdFdChyg5lQ51Q
mQgia2x+U+CoQzNzV3EysI3DgDaGPYLYQCi+KgYeq/LLGKJnx/CrW4EtHqhnB2MrmM+42QfqcVaZ
l9jxEEyXoNcPLTzCfp+6tyVQAFKK2zA51GO7Ot1Kzb+Ec8vArT/+GJYwfbL6GmtZFxHODtf0H25q
tAhasWBlCP/M7rR/NuZ22fmW8akzXB8MTKu3KnUvJTO9tMjhaYwFQ4pJLSdTvogFVrqwx/LqJsLE
jGE1UBncF4+hCn0p0rgJcxYXAxvAKvw512n6xCaCE1qRTIcB3jjt2MS5irR5kKKHN+1m9HHIvIkt
lQ1vQ1h4rJnI3MvSLSuXbxtU8+6tsj45g8pDOnJ7gCBUQgYX61H8SDU0t8MO3GlTOrl/yL3lpc8y
60w3b7Hvzcb+yOx96Aw+k68FSlYweee2z05GhBCbDH11zvPlktTaiFsCDZxKI8SHpeC9T681eAuB
ac7NnDOhG++QTBHN3aa7cbweTYfnax1FzEGFn35JDiO3LKeyOZKM2fOUcnAotPV+bDI0WlIG0Ivl
Lcrnu14i+boIe9p2gTNcwMOksdhhSStPbT5j+2nz4E069k+WPvxvWf+WTT2MghkHuOCJYxdWbZcp
JSkpshJeRPXP96zaefj7l3zwPosdicSfdlHrm2CLSGM08lMlKTa1eEPeUJieozmCVjNbwdZoFPXQ
HhBK5sb9nn2z3Bsq6FbzkrpxOhEZMdxe4jlJi81SOGCa1Wy9NC1/XME85T41/UfPqA3yatC+mTZ1
0JV2xW9Pk6TRLZ1oC2S2qmASF8i3Ordwf0wTq3q3tD8UY5xVTT0YBofSXteBb+MfbX6REdJxOoMS
85saz4/q3mpQUK0lfuWjvHlNtclmFnq3sSnUmVsoQTDrIPnRmtKVLToLuhDqw/BOpso8JiBoNx6t
lodioeyF1Y5lCrByYuJQyoY/qvLN9TwGbJ4Er/O+YEMM2uD7uhrYxhGE2CQn8mNOYEe6acpRbsAW
/T0g8sADHowec0Eu/JMEQrxJKwIdEXn4T1Elp6z0vftMSmTthPJcUE1DZLEiBxl007WJCGI8ms9q
yJKoko33paPUvjlCq20Wjemecx8d85P12XM27Jb0mdAyXD1d14emEopfAuumBSUJbIm7beFHPYFX
HsnEAlqJCJXBxqMYqBT4fkB9/yVaLF6KYnIJxo4ftdTjpnLYHJqJs3H5+h+XxbnQmtnvqs7lMQbQ
sIxZ8qTL5D4Iz+ObAwGgdfKjbxyHtjmm+RBRp1DIg+ppgOFB0+usN+x1lY6waeaWOkNlXGxjPjNh
OCgW+xsZIqpTQzFvakI8J5FRI6e4opnpGxd2X7e0oLeRqmZ3JUN15CXRxdi8Mzjf3i8xLhYufB/z
VcSgcUhVwNxjZDYwVM1lKilzHvpXpOHiwPY33E66jTgFp+e2a8MNY8mGPxl3BcHrg1r4k4PO+esl
ARKubcpN5Nb5jeWG/UZrqWeZTy2zaqHXVd5HhCDqHuNInsS1ExDUSQnqG+wwQMDhwq7C4Zr8QILA
VRApeYAGgL1jMikHrlzniBh4zxSdp9NUBys8CfWD7YtZQRfl2S4viwc0gTeTvWXwI45A/j7h/O9J
oZVvdWLeDBdZrhLVWSzdwP0p9u7CNBA06TFvc343TOEbzE0dGGBYrIE07Zi8+MlINV/1kVc+5cvn
aHHFaSgWLnISrIy8GO5GwIOZM1SHSQCEpf+zPGRibRf89LX/JVPKkEZXd7ibejM2qDsh9TdGxwfs
Nc0ThgKKoQ6Njj8soKbrss1Sdn0ED63GLfdGTjxFzwyVqtKjXjrHe5R4D4enng6gTzPC9tVTJmgB
bJvG3ll+yKBlCf8hKNGckOEG8sH2KfHgafRdMZ4xWdzcGlk3WKJ7BIThopvi1aiePWcQL36YZpfO
tZ5MI13iVjfPhmyiVUj8219JUp5Tpc8VLveVcINzw9jvJjxckLUm//GwNfauezKC3yYFWif8vJTn
5h33suxis3kZB+UwTOQfJXZK3LvEIGmU2TG0R47ddnpSqeHvZuVQ5Qi3SwS0UOA4+NlXiifIeqpl
IH5g+kHF6XbMBK9KJxPXSdYo5YzRHZNaysgr5CZ8vHGDxPJZMSv8arPZANoe7lOgeHrHHA9vmO3J
mSnKY2kib+VAXZVrn3QT9jR7OBursdgghup1jmaNWQrPk19GamPiqdrCHMUpUWCd6Z3yoODLM4bO
f/KqtreVVc+xP4wbqu2Ho1DuBoeqPFqu/5Yyo94XM1VgALQr0HCGHftvpFumqWHn0pFynSKnWRUq
8GkWFe++LNnWlHyfbK73jlfAqv0FYWi6Txgq14vWv61Jvwrwd/u88A7O2HnbOXP/ELf645WTva+s
6h/PL+RRLP0uanP/wmG4XnUE6lc4Bex3BxIzkPY3O6q/ijGBlkIqB1M7bcThENuL31362qFcrVL1
abDqlsnc0H4JS71wJT5dRhlHGAZsBcW9Xg4N/veHlFB+iv7a2fX8Qem8d+Q752zmzq2eKyc8Rk06
H40gP2s9vFtoH1sL3C3+3Obm8RU/GcYIoE1a9Xbpw/DOqGelIvuIwaP/h4/Ngheo6NrgReQQsGkI
M0bB/hd/1YmwpsJCh1ue7dINE7K9cfUM5ALZyTcUXnGu6DwiGya+/OEHFcjcgjJM4UC8C/LluTay
l0mz9ZzhGOyHz1nlmuP7QCTIajf8vXyL0IbVpm53prEr/Wzc0bOBPohhYtX32bI1iuYgbN2vKS7D
fVEtM/ZMIn3cJjwOPoKfxjS6VM32CcfqhybItwqAQxyoa5CHYYEEUo7z9ZskxNLvPZUVmTqr5EXp
D+09UQ2TRzOgPw6HlYGHftPJNvthC02C2i9/AvTbugHG3iHrxKWKnIyduirYInYplUr4IqVEiVHT
oG6Wif4S8mttfJH8hoBOZFbSKejKGSXVqPIjHGqQc4vzpAyyxl1oVJvJQfYwo0fkIueX9jPDJJ0w
K7Y1ljhIHrmOZI5JCmF02j9VyqmfUgfSsor+UQTWJzfFs47nq+ftj4vMjDLvEvkWmUHwoluIcl/l
EhFrpDe6LjFJ8UIfPFbl8NGl9ki/2EynMvIkJ3hYe+UM1auHBcQx/YxAvPuSAbZddb19kvSs6ch7
bbol2VTxVHD9O/GsHx/Cr392ACXuXsUDyqmPlrZdOWIqC3XEu5F69wiA7xCrnJnW9DBTgWFb6zm9
2CpZVRgeV8wtaSXB1782Cr6kfkTNnGyDNX7icd202S9Dj2sv6j6swb12w/w1ZfZP6H97SV4Xd2B9
kyOG8XZhxYqA/5bMPLnKmhHjcPNsItiJeygmtO4quy+8B9nnUAVFmfHFW+YVUsYvcBa8O9+kFz21
oXj17dFZYT5GfU599dfN/IzkMMFDcizM0xmq16S/Jh8jj+3th/H/sHdmu61jW5b9l/tcvGDfFCrr
gSIpqrfk3i+EW/Z9z6+vQUcgMyoSmfcHEgEodBxhH1ki995rrTnHXC2T0GBMrkTchp3DffwYjvOp
yOrHKIM3W8bCY5ENFsdOeKZyilp0iSJuuf4Vd2foDNrJiDk0laj86AHomjdYZHNPSf48yhys0Vg/
a/RGVmGThoi8nocjtl7Tlia+qyqXVzm+ww1coTl/4Zp8w2810X9U0ELq7WsXqfFWloInK0g+U4Rz
25SM22ruR589Hm464k5VsoUWgfYiY8iD7X/TZhqn9CiQR0wo8TKDjhFvqxrRXhFuhlRXvBSFiWyT
PYUMsUlcAPhVTGrvNDlOvLmy7NBMHiFT7OQsw5GoIb3uS4ZaRIkxURAmtwcvscFEhdqfj08sktee
/iC2fT3giKlsupFftkOlkwnmMQ0XR57YJ6XJNbFsmq6UanwwatX7Rps1Nv3LD2jaH+i/aBvTPkiB
qhL7hHSQ0elBktxWAuJkdK2Frowlbqq/9Th4W/R2cZop5XPKznBCIP8jUuLMIFvN3rBqH2LpQVbz
hClheuxDGXb7XIibXDLuyLem/YeTxMUf5pujFjlL2b4FqcmcNR0IWKV6l6z2MDMOkYzUR4BXYzB2
S9osFNOE1CQloZ7xoamqz9DgILfEsdfUQ3GSjIM1Lh9ilgsO3RTLE5P+oI3xR6iOaFzAXdG/u0vE
WdpJNfi9Okaa3LNGmYZy1PlPCvNPIAxYjaEhfwe1Nl6WBnqNFH6uI8UXTirwG4zipMXGdgzGJ4Mz
90YVwoiGNyc7tGK9DxNMA9bT128puDLsUEZ66WZaDvChTA/sWGujoLM7jY43yhmu7EEZHLlqdtOC
Hh77YA150kT9qMrnMDXSY8G8Q1D6J7OW9vqwM+o+fxMVIXFy4UdIMFf1C1dctnYXNNz7o5DAKUBF
zkI1Bd5SNIU9GxJm7wF9hjVN27pqkXajsonl7Ai6xdzLGcJz3Or9Keu4EBhv1A8aR9pJAqOOVJmc
ab5HHVAkpC0ikDii+izU+pmSrHlN9Iq6dRoEP9AW6JH4wDcwX3nnaHnZnBp7X0jhoVnQB00onFZR
XTndkQ94JyyoTWRhrLeAZEj1FKF51ZaJXS6qd220UgmG4lxU802fOiYDcr2ZqT0dgGtXHbNqWeYP
IpQfJiRY0cIM6H80mrjaSOpw61IAUnGWWhZeGdtF35eXZcxuC8QzNxnTdJOcc5wyNmF1qhPpZnRo
k+gS1qG+a4fljWz4j17GZNBMFEnUMR8sNxJYR2JrMpgF7Uc4Sgh7ohPi63VTH2bPCMlPatsRO3Nb
hy6iZWBzOkKZlusvycLsWIhZgaQz5qzTojEfnyOsTk7WhgRRLMlOWdkYHebhXVkMttwEP0G8/CCu
Vq+ayDjHSqZr2lNJximbwtq1UnUCoIyYNYCkcNVZqbVG/TZVbAzaEr5AmaTrXtlTPV2l2azdVpbf
dXgOB4Cudyjhd2gkkn0mSp0DCc2Wglo5W3L1wRWBegwjRFWdVGEBXIVm71QQe7AOlla8SPc4DpjF
534BvgUcbuwsZ+xIoKJjumBCaZ4Sq7sBAtA3Zs1QLu+gEmoKJ3SoBUWWRjad+SeS2WkBLDWWrXhG
x93M+tEgcGTpjMe2FiUEUGXn6mLZ+k0sgxNIVu8MBkPB+rDKfHzJxLcyGgaPwIXWJ6y39+oZ/cmy
DBFLUxv49a7XR8qc0ZNT41mp8weDnjMBvu30PKKkmhZGnAEZAbn8NpaBRop59CgN+K0TScB2Zxgt
Chk5fJMa09WnPL8Yf9CEbT4I05mbyC/il4Fj5SlB1QV2acaxnh3owROVTBthycUddj9zYxHKmgcK
GbyYvCnKwL9L8k1gjaQ+lB6SIGA/qop9GOj7GbsoM92p8Sok9LXK31ThNcM7hoFBU3uvJDS+yumd
V2rklCnKK3ySTlLnl77mHVvzK0KZ+R0etZxZko86EXfdRATzsOBaCiqB6U1/62TxbebFeUikmeEa
41euR81eyMX5qnfGdWhZt+qp9lTMcni0+3UYMjbnDLIecR5iJPfXWS5pVTV7bIW1R4wkctvFVwtz
R0sdPOQob0Nmb5sxzPGV44WqkiHfS2P/bDVYd1T5qW3h03ST8TAs5aPc9fd6YgBtbv0w1f0QM8oO
bGJ6Vw0CHlGOhXtNtO7DahAPJgZWPAHDWWNZLRVduDD70iuUp5hXho5NForwzogEumQypTR6hOKl
IMW7kli809aEcVnfcdSuVx8ZhoJQOgspZqG4Yq/K46dUU+QjknG3Qdl/xz3MAbhm32KjARtScboo
IcnpRAx22hwwIyBpoMp7ZxTplWvV2SzGy7hQdbOxzmBU9ay+IobhXKjWL/1nnIuDXyz6m2Zp8bYQ
iVQT++x+ljXet1hEizBVrjBgU+ppQwJYp0wHQwqXLR3RCtSzRfWz5NBNE6yqeLmvjRSDlY0hFRLJ
vcGpitOEj6f19cB6gPHTnyxGDHnTi94IEMhosmpvpjinVp1knKzSVIOxf1I7WcV4BDIGMht07FXP
mpEq2Ms5eonzcRGYiNYo2mnrTg5DyGzbgc3YRtpadFhpc8JVzLJ+7bp1bY+jZStO9Wmx5MaREBVq
C1MAxgec4bkwow6AuiQ5BjbLchpF3IKs0KSOQGiwPoYK6kuyzOSocaGEygjigKJSxeOazRxj8QVh
ahT0Jy35AaH3PS7NkZAJ1Z1g5bhmWMARqGjqmXFDEYs9px4l42ogTZxDRBwLHVqrfqK/lu87pXsy
Koxwk6ZdYqpSZi2rAztfyE8OvlJD7kBGasKuFgzFmcb0vc/T0q21mySxjrZj8Ggu5m0K4F7PIVq7
ypx2sj6qVMYrIb0pP5ceyLiypKE/GFiyC+gJ1ajwaXDcbXHjuHE/vQ8r23Cocqcy3iejp9+evSND
9ieTpOkxAvxuADR0BvyGmx7dt230kgJuP9acUkjOCDXXZB/oW8MFc8GVd9DTg+BOi2RiA9LOR1Pn
NEjf7AD8EQJkM3UyMKNCuE6uNHPmUF1teitFg9mMO2lRzjM+h61h9t9C+lxXbM6GWXmNrpyXdIrd
fimRs8XMXJQrvd8XQjbbwKC4bBUXvpXgkF/I36rdFWYXvUxLM7r6UPUwDXDAi1T1sOXEcJNrk9fF
1TmZli8BOLUtzuMXvxB2fKUXtlFzKwFEWddlCcdHBl4eyUPVSe+0s8YIcU41ZMAqBa0WBLc0RxVd
UPWuoz07SiA1yKupWBlPet1cmNbWpL5HNykOT7iswNcoE6AMDVZMhBImTxLUala26+P2OTBNlznH
uI17PqCFMwmTVmvb4QSwo4L5fATZCpQgomyIEmYGHWQ2Qgr/SQeRwuqKPcyV9Np06QEhk9fhwAA+
8AV0+jNImctQRi+M/MCkx29lapHrXhgX7EDXWpKPgqjc+hozAR26kxYiY8D+WXl9Hj5Y02eeAxVB
mo8ug3wjKaMC1MWhc4hxLpxK4n5DlHeAtNx3Ck5mWL+HVdvE2TXjWNSOg1sCq7UFNMs9V8S2EcXe
Ueq+ciJjxIBq4tfXIx0E72rp6iICdghRwptIi4FqLz0G0fzSmt2pLMbsUOcQREOAaRk87DCW/ATo
FkaeCQlKBhRI71qvj2E+SJJ67nM4Kjrzp82EBwodZ/vWRxRPkYXrMGO4Eui7KUCXlM7sLCbooXGy
0AIX7+t/jcfphLP9UgvWgcIL3T28BOkp4ZXrGNoqNL79qHsqgn4tGq9T1z6JjDaXSHgoV9YsttkH
0W9JA+yj5iQpjCra1Cp2fdJukla/WXFOEiKpcBKRtQ7iJ0yXZDeDT0D5HZa1U4WAKXSkqbbQSYKD
Aa+3jbnCOs8gYD0Cy8bvLI8oy4qgikGPVkzQOyn38UaZe3TphB30mul103A/SRySQksVXWzWtU1w
brYF59wgv06wi6tImuCUg7rJ2/VjE1VXGsHt0lRZ7tKwPxnkm3oBcC5Hlu81ZB8YddjWyqA4BVEb
MS+SpR2wA0oa05aRahQDAqkxLS+iAcNrorwfQzTIcgD1lM9k9UJ6ZkgHWynG93Fm7KxBcnJacyp3
g1nu6H072D9cRbEqTxVqGcgMjpss5T5rfJiKhhNb+LfCV6j8z32QpS6QVvJwTDx6erPPIkxD+ngI
CxOUN55E0YiC7XrXblQDCsEwiYWbJMGlK7R3seVj0ODuLmvRQJBtsmk0rxxavBvioO8aN02b/qxL
2PHEfBebzfskAV+jXsfMrKbNQRbDS5/Q2TWD7FudcdCq4vQFQQQIAhNEXA7bLKRGVqqhJz7FrxBJ
+aU8B24iYQ5lCDOUzSpVLzaxkQWbVFDGlWyA6ogIMbJlb6KqbWNOXA4hDsB+y2qAJyQBydC6C2LG
eCcHMYdvc3a65oIhWuFMUt/Lytq6iQpf6bpDr5jbNmOoMEwR9wngf6csssRNSl6ZIQspKp7lHus+
CSz1Y78UsyPOhs3Om9DobU9iC6g81x4TmXbhnHRbBAXOYNA0ygYyWFvj3SrlyB8+ull/mZk+2LGK
fGeMpVuWJzoEGPoiVqx/RGYmQTuvS7cv6x/ERJOwDm+LSUGQzJG9phoxyvyxndhkk5NsurUpMasL
W9HvrWUHGMMtGC9z0ioW7T1NptkV2CT2CRMvN4K9QvurOOVFRHnJ/RQoWfGSptWmKpKvQsv3zRiC
EdeZOlkcAie2K+isqktNvCs5Lj7N9Ql41PCmRdqI0klEZrnjLGbxfFg2k1aCAEuPKj15Osz3hVVe
lV5uj3JX7tGWM7XGvLqxQoXi05rIaMZl4Jc9lxPHrgbeT1W+NwKoNNgKrsbqtRNia9srPwk2rIP4
WVCfOmIvaDutQrip5zK+ASQILAJouVJ5gWuqNceoTjnKSD/xFMTr4PNBEgPaB7rx0qv9Ns516U4S
eumO7pxkDyGNYYWxMKO9ZRMwktvSX8eVOgJrnAbthYQEj+GHiIvHnaOCTWrUXnPsrpdMvk7WOe4K
+Zl9gt870XH0KiHGpqWnp2LKbgjcG5FjObpqR+CjOG/Tks+1SunFQhCiWrJYyNCdLXaWKE/d8BYw
MjwsYpNt56m/chXlW8zojoEnBxAWh1NjbdYyaGqru3gAumM2YOVq6js7beJnYrYkocsfmym/dPSJ
vWIMvIJtxo0Y521CvXPjOTnxEdT3KKPuZgCXGyuDnZdnt1k3T0NdvHYG/nH4X5tUk1GspFPh6jVH
YllnHDWjiO2qDLalghW/QnCV4011jOazTSBqAm/iGL7XWk1jYYjopC7CdZhgE4aVxbA7Sp2pVDyt
y8eNqmfxRi7XykBts22RWhyw8gnicW2wpzpZzZSHoxCsh2A5LTlyTVGFFN1JsCgFkXVv1vwZmMsu
J3sKSaJGc7lnTR0QHBJrA8KSDX+/mIRwAhuw+4T2rioXzynrIr3t4IIaBVuzGM0+XYO2yf0sqvE9
IauEu00/Q4eLnRTJTirRvljdRWy5J5SlwMlRa4zWgtxDefWRRwOxSOSw2Q2eI0/l7VYa2k0yhfpm
MYTWgdYUISBOjDN8S89cIFOm6Kmc2axosETcgrOlnrBt7krD0rBj66wEmnBq6/wb5tXgUUlP4msT
LUznlgkt7U3r5+HQGE2Hk1KCHThwvs8XfcPaRrp0tqDNMlU/Qxgz08BNBnyJ2iBB3YdMC+kdtyrR
3Ap9NLZUCjjszhOXHZRyLsu8y1xGQFRjHSeXhbkZ2b23qsipu9rgUW7fpUb4Uw+cZaQ0LoR7wYhn
AhqpHFagS2M1Mmq0E6vmr4jjXaxmvSsm0vcy56kbKqtUOQny/Uyfqp71cSdUnbYDmnBG36Z7CLjx
KTZi8wA2LfMyAc9xI3K9/A7UBgSEBByle7GenHRYQR0oV7wsq6MdaIlNrVb1HmUU6H04cc4UPanx
vSFJCxP54Kb0We39SjyBjOPfaWVfM6c11FKmJ7+KLdkJLuqChAxk8l5X5GFLv3vac4edaD3TXOmq
h3YIy/0wd0BNxRb5xHgxdBIbAzwUkNq7Udw3UKgWYHy735cT4DyhtEMclyb3YyOiCZtD1cmNubP/
UH8vq3wdh+KNZncN4Usv94K8snOHAJzLsIwgp+npIUZYAkLXtf4KkW3eahwC5gRlR22WG9Fab82c
T1WfQcrrkkVL3EKAFhLY5plCfVERBHilGH8SwO6PIzeHDrUavnfccYBua9eyvoZ2gDM5IBmXdH9M
YhqTLazPlAuxzfNbzz4MsWUVlZar7lYwivdSzGU3MCOAwoOK1cgcErJ85tdVicGYxnhYxN5EdYia
cyM1obo1tNKHTwSCaxHeJDoQjFeKayeBfRn7woAqYp7QoSeMReW3YrHEPfMiHiDk74h+tKuobB01
5AxjyYtkB2rKwUszHV2+pWJluonaMBIjGun3AQDInhtu2i4rbXBM4xe9QPIqiWe9Sw/jTF+7D6d9
EkvepJENY6A5CfmSi+Dx0gBRWIx3xQwHVB1IhqGKbxUt0Vm4YL9L8k9IbAXb7Izkz1rzCUDoOWiW
iR6oIFzWSJw4ZqYcJIO0c5EPkgijIdvupPFJkSVlW7PIWcYAhJu++z5IA3OPiYMAReziZINJG3pS
q5Y2mvWPTJZXCWNRQz7ikgBKOm3krnqnxH02J2nazLlxYgOMwaD2877MmPKbJUy1uqtvSKfJ5sqN
m0U5oFGRwM3BtQ/bPSvoakIaOtB5rpE7cffBj5Xu26l8WiK1hKEovOgt7vA+Bko8ZO+/ymHo08ic
V63zTBN1q2IqpnDg8DS/a+lqDuiWdFuq/UUAXrhfRK/owzNq7QJRJqDYhLNwSLwHwrxigqgyqnuo
ioHF54bs1BM17oSeLZrxluQQq4kOU9MIalCy+9+7SgrohowyiKtKjA6CGtxhLS6wZXNZ/qqefx8W
KKF6FlxCMmTtTrgaNT4TOuIibpE692Rzfsoka+VI0p801NBm64E2sOLlBRkFXtCL27HNpX0foLub
xSPLNsLk9dU2MF4YtXOliBhtD+ocRo6Y0Buf9HHdHebXSCKAS6hDfoSG5aXCTWAb6xYzElWlLZQr
xF2/FIpwCvQESiBrkj7ktwx/ggfLqGVNjgR+vyH8toqRfY4QMlhaDKBHPfcGnaZaIgt+R+gAunJ1
j/ev3Iur3B4mterLM8W+zvBnJKyh08JgWy8qyksl31mcp2jMwWoMyLeygs6x/Jj5MFLd6YsGOfs+
6NiQUFw+DO69UGFJEOSRSaZAszoO1U04rIucnN73Uo+b3c7a9NxLGhyEmYg4emK3IWWgag1wJeWa
eAHIR1bVcrupJdorgzzvfxHVt9qb/j93EUGB2hrEveI1JXwvfwuGDYldpzCfGhTqyfeiqQH4UWDz
xQq3mCNNtROyL20IPOoe4YlMC4Wp2ay/W7Txtn+xZt39kaf511RUvuk/vRhVkUxNVhWDUkT+e85m
Fg2zrolt6Ysi8mlDUxsvm3MkR6l4kqv6norEiYJmsQXUV7SCImiXnVI4rWQu6JbL8Kks71NurSOs
muK4KqFpNd+qKE3POp2yYmidRIWDMQCsdcfIhLAkY4RVOU5CBqAtHsfKHqxJ52AsaI+BaiCi7Jh0
SkQIbjozmfdmwcFpTPNtLKnpretkFWHcuQqC+IfJ/QekAROAV0V2So7UiC2n54ZnHkuIVgDArVcf
Z83DEgDvNo3Fq1DFrO7jQJpoytQAIiPKEo3zD0TI6iEEug2ESvK4HIXXEg2vUu/KtYsy1sJZJkuG
09wUI34S4+fF4mipZ4WLdASHShQSUmBC5FC7XSBW+gWy4ovcjPkxjAQSQRQKmzkobkLVmHvaENgK
mkE6FybXedXELJMacUGDsu6Yi6lcxHW+WEzB0UqEENf6PguZmVN1K56pJeTCgPXUW6YSSG6VbZYF
K3k6MXcioTVMtTNrC2LYcGn8dNhjGR6UgghKZMlvBDLe1DpbTiXNaKerVBkkTQVtIE6IiUc4zGGj
+UiDIjxMqH3xSMBDB8QkHOkcfrFVSPt05mWmCU3EUcrNgxoo29gYp6NRsAiCwZtOKAWFTa5qF3Gs
y48pImgDGuHSFu8IDWJbI5adqaX2biF6BO1QPcXBlB4FppSo2lSu+yA9RoBwZzqVmzKX5QdZwOeU
LckrthPfqOBno2rrUAiqy3NuEZYEpf9HqWR5K+ZcTPhRZvTTafMEuOoNWOlI75NWGPF04knVGzCW
QX7Xr39K9GGk2bE+LbigToqMQ9+soAoEZp3VXC/GQkeQab849RjyQkOenN/v/P2euGCS1c9F9Mf/
KBoCHI5hnv1ApyuB/Czdq13FER8vG5gSmSOpFvdMdTRlF2nWdGunpvFXXLs5QRMIzSc1QT9QMIiO
TEPdlCGhWvGc3ZdzWZ9KSxcdMU1E7kp6qQsnKVQgePu5J4v7djygHcrvQNWFfqUrwAHMGW79aIHY
RDwWdfpOl+rGk4XmuxYimZ29ZQco6WLg9ipsuWzUG+dNVNXBJau59Ps+QPcbySq06QA7FG/shbhB
ALIkcJzEpoCt3MEj1WgW3tCfk+lgWgk+cWLuSXZ/ZGYLMqBKqkuq/dThMBLliQhAghzTpnTpUGZq
hxiG1S9sITU7ie0QhS/QZnqBs/FhQrn2TXlQjwSA35MiV52mQWeOKU0e8Wuj11UNtsV+oZVXNpnD
e9Z4pBQzyqWRI6CpwEq0uMGk24w6yn1UKOdEF8e9UpYEjJT9IVGIMaHH1FEj5i0Yq0jddNM4HiBd
wp9qSV9CMAqqVF8+aPE2G8R+GeDZ0jczM3a0kLbMf784S38LdVUxgGq6qpomSz2pvn9PEE8bSYb3
IJY+ioINR18QRVKR7EUZaKY2yuCBkvS74TrGMZMhGTDjEv37lDqWJsZHGbe2VFMoFdDin5i1/NBN
/BcvUV6dsH9sK7uvf/uH9sdLtHQVF69qKvLf9zIye2jyoYHyJylR3DbEqDGaDPDQeskHMWu54vM8
+Q5YytU0h8mYyZxONUW4GyAaSuI1K2i9R7QPN8NidlvgmlCZEKvFpamRCKFINLqZV9EzrOyWAz2t
zlL+F7vg30Pl+S1MwnstSzdV0VIs7W/puRVxLoY4TyWysaIGBqLdYcCzyaMyHU3SilOb76tygHKH
ISvW6+1vaIFO589j9RnRt1ePahPHjjW9M05CNVfWAnrdHE/Yf39JqH/L3P19pSrAa0uWDMX6T+83
NkQhKGHK+2lCPAEx05gNK6iXsjk6RVjjkGnHzylsrnVnNi+d/jnNjOINvW22HUkDphnkB10pCmcK
BmFb5tZzURuHnFzRo4mI222Ic2NgWVscsGUZpF9OwVJUGmdVADEaA1C7yg1lO4yN7Fh5vpWpKZ4D
ffoelotAPOS1qkI00Jnqh7Gl45ZF6i92tHdSA2EEnf2YbpLfiEzyft+a/zHk/wtDvqQaElfJf23I
3329R+Vf3fh/fsefbnxJkv4pqgr/SCraRI6k/+7GlyTjn7KiSJoqc2sYHB3/9OKr1j/RwLM8mWQ/
E2O43lB/evFV6Z/YZth/ZEVjPm2Iyj/+7//5nP53+F3+eR5t//bnv55PDUn+22lZXH8Ec3E6WYqk
Spj8WYE+329xEbb/9g/pf6WoT3rNCPSzNCOCTQnzHqM43PXyAuu5irHJU37I2MHXB/w2g6eH0e2P
KlhCeuv+Pv19SFo6YG3SEldFC3X/+7AIWEam9eH3j+WUjGQXZREiTJlaZ+0i/T70bEB/+Mv/8jX4
31sSHsghCJn4w5um5bQ+/D6TKUxRTzQmgFojAH2/dk9wB2UZqkOeBjW41nEwIDGXz0utN0yrm9yt
1zwxQzN9FBN3AYlHrtXV58ka460V5ZwPTJXgIM4+/Oy1b6JbIbufmZ+idkUzT6ktkYIAbLwXnb7Q
RchJxq6d0w+rYPOnKh/2ka5CZ1xt4pBKJK+W2ztB40vNmsikCgYtkrCubrBMUTUbvKYwMR/72doZ
kIPiWix3ytrRSFuNfU8zK8oUDDH279MWxE5mAzOv9opE7ysWONasr/O3XfT7DLSMsQs6r14L/98H
CUHwVhzjy0Qyts8K6v+23uhH1OkU7usVTj/Jg5sRCuxJOhCm9yROD+irbLFrjd0qycI4V+04FgKE
MqYd4KL7PI9roLnM73/TuNa0K2nN4BIm4gGVf7eA/z4L16ryP742r8FfTjEmV9zxPf5zKtb/KFt/
n/1WyL/PZFPW/YxI3V+D+O8r/32gN17g1uRBWHS4ufk65R2ytcAn/6tbu6ZhuqUyzu4JjaLVn0Ki
R8OdbOqrcpRah5lc/Shr9wan8S+Y+YQxrckTnQfOhab6IHiSA9U28whY2nDSrlDfvHcwEYV7VO+o
2248s/otLbb8aSBjRXZarA3ihUGnPbZeoB9a45BKJ8CMDFp+JGexm+fyFMVuAvoND3S6I6+qpKXS
EmYw3avVFz1HEwEUbPkGDyQO2CpycGFGpGNv6sM0biAiIn3jtEecyw7x5WOEMXph97fjm0jfiik4
03HRhkWkizs8mqLuWTKhT9jTjobKJouAYa9S2n8nd5Zl0zslUbpWGTJjC7OL++JeSTz9Se8Rs65v
G1Y/jaxqddNPJDvus3GboH1ZOjey/Bp8JrAgCjr0HcamCc+V9VF94eDk7bsMD/FVfxIsOi1ud+zu
BzI7aX1w2CN5aIstHSR3Kp9mc0NXJT6UVyT/LWXTBkm0bbjv6Y6EzAMUxmmjqnb12pcuxolMZYrK
Md4B7pyARILegA7RVsG74cfdzvFd1W4g/s/fvW6PzWeCbAOlb0sG2K7Esv4J4iDtCLyikWN3GHiw
3zHBekcYYXV2nbntGdoRyJ0JyhI+X45YN4U8yjv5UXmGCyVprCFIG/CTOe0VBQST9OqeHMIddHWm
p4B46R3p3Ju3yvRRQVaY7TOKZfRJbnavw/e1u+fiw3gsniw3uyRQlhlq9gereaVqM/yZrjWfIuEJ
wZY6E+KgyYo0fBoUEumjuY1PGYqluxmXcsekzjEflCOduWjDL8Nlq76r39NDDI33oO8BXu5MGv7A
6WRnIDDhq2xJ0yVKapt8IsTEpo8oNz/JCiuFrz7RCq1tAMiYlcr74Vg/kTj2ZuZ+89IQ8GdtuNgG
ml9nPtT+R89gYTGysQm/4YLSMg/bWI9yDmQLVH59E741BzfeibpbPiBRR5tnbFBt9Yg6iU5yuysy
uuUH4udmQNJENrFrbOi3/1if0YNyaL/VL2Rn7/GXdWXdmVtXvw9dzqnEq+bLY5D5ZMbjKsIhUN21
yhZRv/QcMDXaWHuMpyOqSeARl8IPdsNlLtyK7YDRxGJDYX1HolJmvsn1kHsVZvOvuvXGxq6cr+GE
jWU4VeAEnwHNgrCnyXaiYeXKDOJdhVlXZgcvMUpCFxoozTqUzYfOgeF66pZDDIYT8pPlmz8FpfUT
fAqcWEr30iqvrB1MoEywXvqXmjuZcdPAJ2MSOorJTn6fl02JehAogZ3x45CSz4vbvDJIVvzkqwu3
Ok0bmyz7G9HmvOft+/JADtpH+Q2AjIAUE6YfySr8/X7dbJKX+VE74pJlWRy3uEV2o0d5Rotae4xf
l3ozeuWW1XJ8GxJv2VV3ICwQLTfBls8yAgsQnEVElA8B7U8AXH52J3zWCJ+I5RNcPnruveJhipw1
iwklMI7uY/8ULLupYTwOicKxBEQ5ZAfa9H9oYgrTgbagnPoFGx3rjrTPHhIuSoo/wQ3f6dBFpMZy
kgU90W3FhNBcV79ye1/zU/IBgdP6DG9dsNcAZa3slW8TDSf0h8ggefClHB6T+pRKW+teqJ1J8Pgx
cOuh2M7C0RDeWgKGqWXL9th8SvfdS3CyJHQjdwwmoQeFT6NInt8TLiqMZz7GlhQrOdJ+kDHVRhSv
7XQxxB8Y7wTChzD0WW1zN1Bh9bl59p0nvjg4Cinz1+mFLoSJLRyF8P1yHwxvcvvNQBMhwaaeHdnw
FG4hXBotfjLU/3p+x89gjGGLpGj26DRR4qxLBrY65NaJhSuKT8bJgrdoeAbRmSd77BDlT7bjn8Ge
vGBy+cVY/8UtZ7N99BnOG8l+EFz1GmYvqXqSz8wz4m6znMbdJnhpwBERiME1SwRvBgO1gKz7ufp5
ganmO/Aqce8VvLW5T7deLlHi3JXNQYhdqTsN45aX1xS0dx1SSqQSh7aNU7KzpX5HixG3qf1YF7up
9BKWMXigV1q8tkRc7au1V/bJTT/MvnpWLssF1d6eK5q+10F4MTq3ZolJSVoUN9ULL6FdIegXIXai
FWd/rloGwokrBT7p2oV8L0PS0fbo6IJb5o4Ppac5imexPQAIp2XhFvFT3J3TCfbFaUYifCjc1Hvq
kPHgdf4irE2NvED24Q8h4S+BaDcbqm07Hin7kULGB7RIwOzbAxG59QdMKhzDGwG1OyBiguRKHwpA
LSF0ZPvcjsnDQm9AO0mDP6hEaJ50oNfFRkaJk10L5p2ETAh0f+zqxkL0uP6o0c4vdHtNTre2tau+
0TY1j8KdijgCqCBbrw731QaMn3zH6VVOCAKyI/w787ZLXXDVjOZHjKygoPStoDpp7daMXZSDlT4Z
IyFJG+IHYEDGn+pzdbJec8L/rnx1Joj5ENF1PCMyxjT+XGOKcasbtkhkccdpa34QYOqIR/QArQMe
i6bCD9225hxaO92jziW9eEtxuiVO/K27CtvhurghSQb7ftdexoPyWvtXmAfFd/M2nbvFNS/MuPl3
dFD9YqsTjNeDUznlTvoi+nHw0DC1lDbmgfeIGJwZ4rPw/+g6r93GtWWLfhEB5vDKqBwty/aL4NTM
OfPrz5DPBc7TBTY2uu22LJGLa1XNmsGOr8xu24crU65a9ArrwvSG9FU51R2JDg5knYIUCnS1gfhl
vYv3vr0PgI83kruHc+4z3m+v85ZaiXeBE7etzQHpAZg+ZZtsX+D8fibf5jzfx3tz4/rzy+J+W53J
dmkOHBzD5Dnlun0ZX9BTsGIr5IgQxojXPRQb41W6Lb+E3hJYkhf75dZsaAPGyu14BuF8fPen6lP1
GxQDTyUba8gVZTj1mIKuoku/Dq/oBX5YOE0g3cTuDtNXe2UGKMHG6lAOYNZ6N5crhC0siYdPRF7S
K/IkwI66WzXDhRhkrQzIVam3hgLPBAsJmOT2juBI1DJ4S8HsKT6SMxZ9aHva3stWEI9Lpu/pBYZQ
PwQ6zma5z3ipIzXpE2ryM6bz02vrY/nDOW2hMMh95RUz7CjAacoTgu7Qd5iROzLD/9ypj91N/MpJ
lnsz0aT7aeET92gwv2v3zCSwIM9HqtvTcGkujbyHjjVclDKw0nX6HpPXEbHq6xOEZJwz62v6/RyA
Kt545BcQ+RdiDhBv6hP+KR1kEJ1YIWcwDrLoCvGGGXJ7XBBJUKjrXiWtigvDAOJ2igz5G87SdvIx
E2J0SI+PO++on0ceZqcIYXsGQ+EmnU/bZP0jwvYhbPgslYrxbNBAD6i+pnzV/9SwoZE4wH5R3H5N
1BbVhHQc11xzqP/qblxIcC46HLJtpi2N3TxdwGjLzI0GELxRRvyjKkJNnoPcv//Br7Y2Apboptl8
wLl6ps5ZPfQEMrX+/vT3tb//hSrftUSVCsNsmEJ2pCZXve4oKOpdjJ1HQi7SmmqfdnlDeCYRps8/
jdL0f3/KSa/I7OT5nUwlMxCj4e1kiTEEx+c/nNCCFKv/96fVqupdDfGA3WkrA/VEnQpvdRMOnlxQ
KWptWWGgAy2hf/5C8FDoCgqX2opbqNbzphiybqXiP9c+ClxCippj/++PSkWfTwTQ6Mgnne22c7vy
DqTxi7wEoyZxT4uG3i114tDpmoDUqpyJxODG5DIhoeS38iRDI0Bs+kvo0bZZIWkejI1Z2cUXlFMT
kY+N3FU4iHQShO69k5r1wKR6h1weBw9sqGkw94NISLsjJAiEAl5U1Q8o423Dka/6VdnPzG+SrWD6
GmpLEYq9l/8W9/kkeB21KOxYfgf1592M7McucsJ9/y6/0yAtWz79IXEFgHCnW4GAn+fIBbt87/f1
B10nSj3SzCMGDISEwGmGNlDYwx12jP4ebsST9KFfuy9hdsPfrnuW5Op7yZwD7YzLvYdCmGkemj75
d/hJsDpHQ3nRvoBOzxjwDcsqjS7aAVrU9FX4xZrCQ4JhtutIFaFKctp/WE10b2R3/Ea+9JFQ970b
Z6Y/XDrTng+kcTybZ3vUncd7+1t+oB9mCkQMBsICCX2WW/9SXEb8WAj2MTybKfm1uQ4P3HBtEn1K
dted8iVz/p3bgDvSUQ/vc/xTqGKxtFNs5MPzaWbSttLO3Sbcj0i5DjMRswmhnBCKONNs8WdMIGjZ
JIarxy5ZkTFM2jNaCGbSJSmuPj/ESy0XjDDeHn7F4LF0OxkaZkUcFimzNhLtHauySpziK4Hmi6XC
PeJyolu4C9735EBWDuLd48VwYgfBzHrBknn/8JvZQ2y0UchvIEnU7oPui7hL9YdXrUlERde96rZW
61hfJHQK1w52FD+/4gsX4QLVMN2rFdn2nO8X+mdlC44ibSU2lis2GWRHYka9uDAAn7Kb91ax4ayO
2HTbBsbfP9UquzdwATnVSICjc5T9jIP8hpOP5GIws1W9kFwRt0SjGNQXsmSrGGsjQBibL+mjowTo
9tlsrb24lhMbK6FbggGMa9zrjbQ1pyA7lh8YmsCQKt35x3CU82PwDGwpbt2DlelwXyxv+EJuCnOR
sCiInSc99uQfleabjkpw6PD5HE/JHyX1VV43q6eIy64Dy6+ODwChdxnrrxsGXvme7qV/FoGr+EOt
fItGIGUPhriurKULxfm5gu8D6YDwqRIJ3jMe7LFKmVVqdoH2FHoa8XmtP6FHVC898BMHJ6o6ugfp
3DN7vqJyTj6J1WUgZv57mrQIe61ZI+2yvin+aE/1oFo/wTIM4DEtizwEr+OTd/1su1Cz0pD9M+FU
7ugj0T6MH8vuMXxGD5txFJEaBeo+jEYR/VKWcpTCB/7UvvKVgYYF0AOwEls2eE7htchetLsvvk5r
YruAmSBRSCss+PB+GhFqkLHGMw4Odi/eEfmES9CnbiW6S+1NX5gMSFtkzE+8pXXaj+cq+jB/QRFU
ABgWRpraPIYAQNzw/gwqILzRfGtfLJLobensSXDqD2Vxta92PufkYyR+BiDxhnOvaEfvVe2SNFmi
Duq3w6k9/LnpucO9knE5YJPkfQFOrPXzqLugXMlp/LBw6WYkEyI+hb96T8lBwiyj9sRfspXbjxnl
Axdt3MPbWTi+mQzGjvmvBf/KfCO28w9zg42SmgcCsE8Yb8a9RTMNJ/DrYfoY7al7BTniKyF1QXJk
rE5uDiPlD+syawf4gCPyCsnJsnOWvmB9U9yxvnzq8JsgHPft9IRZ2EL15DA9OHsBh8LdQ/DlK/am
cP4vJZsejQOgAzgB/Op6t9wZtm+G1eMK85vbWdrLGVjLIV+Au9v8pGceklC5Ym2MnG1RVorp53OQ
Rxsr9tmhFbe9YTNzZk6Vr2q4yrf8LEVsbNX4CurFSfTQTlgf8WBz5DRfhmccQNDirXLn2e3Qxeyr
o36aTzir6BEiUqfYtRQL8JA2iq+4rKbny53j6sJ9JFh5vj13isSJrtx5HjnhjjbYPMcJChSedx7G
L04NosCThO1GcmYi6NJteSNx+WR8qG5vYX7iir+Tunoml6db4YsUbQIHyNCdcQKsIP+tstifDLuk
jLBOD6oYw2bvAkcshd+/682NUT2RyANHNN9dUUQjFsAVR12u2Y+gOiIk1Egfmhw2HwvNCEVIucpL
zDg84kYJXUMdt4HlDIRl/nLUIsGN50DI3vRkywnFLsrCise9gaw5tzEhuuBTyG2+8rjp+LiMHpA4
2F2Cj6HsPwPgRo9fqKquZNgW5ysPimyz2UcHtBD0/tj4YT2LWcIn1I+KScAbI9H8bf4Y9zxpbNhM
pxOISczFJIzbbqK2hTpKEOlacSuylw2WU7mmQ+VaCcqNagGbq2XFU4tmIglU4TI8N3qF/pb3zvVW
Gf+veC70EvYD6KTygee5UbhEiVbLuu6dFCP3yTeRhLIaf2KP9hjDMYhcHqHuuvSiz57RrGaNc89D
2iCOLjvI9fmZ2VlqD6yT5WizxCL+stK+MuoUkj6xERz2UbUKjVMaP6l2dktXybENsYnI5gcDXUdF
cit7eGQ+F4oKnOJ32ZlMrJZMg37cc2w0tYdYTXk4euFbB7ZfG0nY68CuRQ0lbzML/oEz/uL7AvG5
HeguD+KNQxFQsKdL+inPbbgug8SPtRM3RbkjVDyHNxVTEds4DNsBd5T7ZLcOVVu4sgggBvt1pe/k
hO/PhDyDDMGAZ1TlgK3sEn9RkhJt8YZeeYJfypK4j7/UXnVtdwyHnA7U56KGTnOUvnDoAZhcviCM
ceiU5w7BvG2+zl5MlCQ2AueWjeQJR6d0iyWGT64/Xtqbvsk/04vo6R81ajmURIQn/wH6PRK7u+aP
/yzc88h38yOHsU6xFqZvnNDaIFyZn2y/KsvyxiG5qL545cI+8LPl8v5Si8M8QQFLwEpe7YVPjvR0
g8JrY+6rN0myw3+6QbftL+at60Y7URxTDEBsUu6h89ikAGF8SX0CqyKQJREX//IDPf+HYTBxo9qT
MaogLRld6230oCfxBFDgjRx8fl6sJIj324KYwn8ROzDUE15Gs8FIqdQa/qUtb6ad/I9dlxzimAC0
Y7hllXXX4kf1igfOuS4RDbC0d/O5M7zHLxwXdnAdKjo4ULJZGH6Mvxj6bJJTfQlXrNZv3uQD5nS3
AyytqiM3ud481iqlW6ClOJjZ8Yf5Wh/QgG4Jq4LpidOnjcsVvkqi0//jWCZXMnvBXFu0tW1KU7LJ
dhIcyNM84yXJP1JcivMLe1SjrGTybhmQldjOPMuMh7QNzV1U0ff4JLWJJUo/e/iyvng4BeID7ywW
+UfG3cSw7XY/vmJBduTpbW/TneB2HiiXy/fzkb0su+ba3tgUE/AT8JuXmDLBk9fq+/Jl3Zc2mG8p
ssgPziVNPWY92WLfHDSU/4+d8oGNPkZ25jfViRA5RRE0yTq65JQPL9q5AtC5pjJv2c5Ybjv5xWBN
3odV/5vR92yyI/HlZ/FNa2yMDxc73xVbFWO9B7MTCJVIM+0Oj3KK/XXlWfvwhPQkWk2eiv03Fbjm
Ja+yr3g8O7vYU1YwLE/WdlpNl/FNCswdfp+ICoTDjM0M9/oIJM6gIvK5G439QCCQeVQXEb4sXxA7
hyt7ZPvcN+zsC+PBeVhRvocC7ROYs4l0iW6MnY9qsvKaOmCFqwixdlpgBcAE44uIvmbC+sID1FdI
WlqwWHDk3imn7ew3gpdaQY6tAkSvKyq9YospB3IAfkGKxw0ZVxCcj4tjrnpjQ0RaxcaagkWBNkDe
cwR5lUkeBSLcxG9p02y6j5FcD5/kWPltcnSXm07F3Mu+RnN4pOujML3gJSJ9aJ6+Lm90fFsGAmsa
C+OGgtfaZ4cqWmciwWJwxJ6tRvuO3Dpk0w9XJU1u5wqfj9X4Nv0T+XilLezrN6Hz++/uFcaoRbAO
vA8HFTSKPu3V3IpfAFfa4Kl3YdNIQXSZXscGQpwPdFH+ENtp8q5A83UaMnHVKRt98RMykCFwADS1
3HCv0oFDUA0ShGbzwhUcxV0n0uADp6CzcsQduM98nZed4hmBea3fsN6NGUFRjBuzlwPGAJNc1PRj
4BPF6/EtHq+a6luzA52baEp5B5L+vWoJEzxjDYGX3MN2hgzgDeaYbUoYwjsz2wg2T7bw0znGP+WV
occj9PIw0BixSav4pCx79Dgty8Ihh7Q2b20fVC0+7uuINhiWeLLC+ceYOaBdIVBX8BvFws4Kd2a0
GpjflS054VsGPqY6C8g0EXqNHSMxLe3pIiHee1BpwIah7aTFm4/ZoSOgiwfmZH6PRLTySPBA4YWE
rnDPro0vLtOM8Gf2VR5qZoun+hBuDYTjnuwjrODhoVTmIAn3mkcQ7Gf/qn11u2RAgOCGn0TqEvzK
9pv+K7GH+Ne9m6gInhlctA/tpt1Ge2as4T/lJQmsl3YzOgMN//yh/ptwVEVcGD9noxHBHwhHfJ60
YZ1eHsIJl2k0M8w4l8emEU/Lcnhq5NHmvj2K7UQAqc7DZLNZJ30gPLAA2JSLo6k7nCsZ0pH0lA2O
tPgMNuPnmXWTvkTMuCHfWgFDSyUMHoY75q5gBkv7pqbremHo5jAmauypDwrMMJ91BDNR08F0AvVi
fVEpyrXnb7XeFKQQk5uTODJhJulxLGB5bH5SHD8OOkG5GNasxw0FAfNCGj8XC2Lhu3jPwdYEl92y
sM4aYkuC4VbNlbTO2aSAsZPvCJdGjiw3XeWfSEiRyxK1njINzo4MOEYLUJrp54rGpfbQPBuHxH+K
WvaYsLKPUd3jwsyEi7tHBZyeYzyesCNmXoFc5Cx7XBxJtqPc5zjz+n10TLR9iyuP13AgGrjSOmHA
ln3g41IZJ29Uy3m1I1PcXsoVNZr1adxyxSle059QJ1CUPRc+ume+gwSga2Iz+gBmys/TLjwwPu1e
cArAXh5f7uGFHp6BovXe4EMDYJIg9DvwSI8ln8ATfsdvIqN7W9bc54E0kNy1yT+Wx/P45oTLdZfN
dbiOB/U3P9eUOGvju9Tt2ksjf5bXjwfZQyw47Q2DO4tO0EOWL6U+s/5p9uPC61CRzz6L9rlXc/Mp
e19gcftMk5mXGY4h2d03B6jiJD/zrTQ9AYeflEuao257Hb3piGuIJzOZWqht6tG2FC8hmkIhB8bt
edJY14Id3WK/vaamLUpeSvpbsYo+MhKfT9WtxM1bWDFcYOIgJWB2vjWspeQ0j69W4uEPB1voEVJs
8Fb8/isF5wl04B0EVyBXtBLtHpOxNV7EK6Aj1gKVXeUON3DZOcYQzU6vxkljLz3KG45H9RV/er+9
K6VfkYjcOsNNRvlC9FyxiwGNU2CpwXvGmF7D1+WKAXSvfMQouXmDjCEYZa1McHJybDon0ZxYKJ+T
KkNfh5G/NNhrb5ToQz/oXkvYK6xdp3mLIRskt/r5XuNPlJmEDfIf/ptqMMwnBuYMjEYivAwXyJJy
A/GAp+4Yni6vIBceY6y3njHlTToJ6/xYv2QXDnWLPN6t4CaB8sPACEpfjLh1zcAhdtiLr6J6TDbj
UccHAtXN7+Mu3tFEZRTe6/q9CIgedTG+4Ec+AbuftGqbUBPBIUcLr7uPwnt42Mjc4isfRyW5hLR5
Xj1axxAM2K41J9qHx2lfBDLBaIBKzwldjFCWYwix20vzwqM5vbDI2PBQZGhX5Q37J+E4kVyxRjuH
98pQvotAGK86YAxBpciNCx+LPtw3jQ7auF39FsqWuEITTIhZGUc0155yJ0eRuYrorzpmLj4qbo3t
ZUTk4ZfpBt68Ue2hyEYGKryASCIMLZeJWYYPiyx/+HrK6rcff/MHXC1NAkgxjE7vpG6CKW4H4SDt
OViaecPoi6tn/M3jEs0VQzslTIku6b35ja/511Q4xS8D4TMvz4p53gQiHWzCskoapXu7bX4bkSXC
kW4bu+RWqbZ5McXnp1OGv8kS0FZtMwLEa2AA9Xvh7vAZMVXBKHu8y1v4znv9CE3IwQ/nwuxwajzj
R0s89wEO0TgGg0ISkpKtvh0+5+9U4hm0k3/MOdbdoZls1MBTEozjK9mAkoJGHzMrrziHb0NtlyC7
xt4IRGYjIrWtyqAzwI4dD0HKDayiTVzdJXv+IsRWYSoYNJELEwLTuNnrNxrPKZSeL3MLqT86V7cs
t2NfWLM7EFiTBE25s0p/GVfIGiSPx6B2a4UaWD2Fv9KFkM/2G/UvBkY+P/pLqB/B37ymfOf3IUO9
y2BW+/YurpQbI0XBLa/Cu36Z3sNkJa1xG+wc+bulRPnp3WeEqK3dhHDdOVbAbPFmzAFbRnttNtFk
q/fwyqagi+gqsTnwKhSAx/Bg7scVc4YKd9TE5vmv/fhE5Ml3euoYvgmnHjNGWHc35V1lyBNfMzJY
buYXKkoN8GfbvzA8gZfO9WxIBLPnF16jOzdn8UvdpkeLz9o4LQPOPz7K9Lp8NIESPketLUADuOiV
IbNGGJoH+01+k938Gn2w7MKrCNjsmEdGPtXs5rvPz2dUIAjDagrwjux+jdHubjWgkEN0ypH3GF9V
NrxrcluucAMKqlp2cOT5/VoYEOnZ9ZfFz1i7fxkX1NplQeggHuvhLjAbveYPl7Eyg1t4U172O191
Pzq322eFPHHwQgSwoZDcACy33SE/6geBEHOmXxUP1jb2mwueb2vtlLr1aQrUL4WB4WhDC9midj2Z
lte9oa9ht9jEbnHODqPLdHGetmLswXsBlqfsPLvSusA72pF9AUqHsYKHB8wCMH/BFBJLeD5Ef+8+
hoPOp2V8+/OEbPFE2TGlJHdnK2j2zHWmXY/s4oYa+aKH3k77V0dbni99hVlBXK+5zz9gMVHoYd7a
azb0DohuLF+IN6AODBGJ5Tgr8lo/UmKm9Yu1IfL9aaODhdCOdVltshuBL8an/sXXeslWftkiWCjS
O8ZDGZX9vdnLLnL0PqYicmv5NHZewqRmxlQNPp3Dls0nVMNAobOtHWBn/HhZIuJLc4b3KTByo6PO
Qcs/qd4rBdcsCPWeJAd4AVk45XzXO14JsqyJkWDvNK/jFctJXicunpNg9DvbBxkkn/1L/pJsWZ8M
r0vEdCDb+Sa9dnthk770a1hU+t+Un67xIu8wAB/XVOoVWx9vkROTBjFamXdG2HXqYMH4LrjD70RV
tQtf0YhBEQtdc/p4zGvrWH9Gax6tBTz1DU4IcxtM/Hs72wkc99DnvMo6PmDEwod7bd5aWvDRRSPI
vj291Ux3Qac24SuMDmGnn0EFkOg+PjjpXtJ0Y54hlp2huZ67d1wJXayX8syvPtmxSXRKnAGjjbNy
5AThpNE3sIZUfCjxilkcCk2p3ofo3s9U2cZJmp0pcrBi7Jvz/NJetdO4bYIsRTLuGFS2r03ABnPs
VV/YWi/4SesHEQIJJzPwx/ItxEHoQorZJhOpqLbgw3kEZqHqnSMs5YM5sFx2grfGcKdXZt145L1a
N5pSch9iDptbSBtE+eWFbr95yx77IkLMQkaQvfBVCxmVzUh1/hej0H1LXmgYOm5kGGQ0TV59ag4J
NQdtTe3gQVDKVMpe/tN90qnGQ5AcrI/HFVk9W6LYrDuywcUVJubUk49xW2C6JK70b/07xWOMS8VF
3BmGq6UrxujxGz1V/6bOjEM8ncGVeDQodnMnPY0/Yrcqr8mqOCg8mL1jfBK2MXi4ZuXhew2HRWFx
qfRT4wrfMMSfVnGJs/OoYKjq14xaKUx/a+Z/d2oIpPiUGSUwlluDrdzC7yn15Acwh8Pjw06NDixH
bVp5teRMadA3d7RQ9OocTTVwmgRbdsUqa0rQZeaugFfMmkLchmx5T+xt4GQfvNZMWcXX2VoGT9c3
Bi4aXhWMX3Gxxr8SQvZW051oejbUeO2imGZDXoRnRRPmHqljhLZxAIfXedX9EsS+xR2+HJ6zBe2l
vaN3WMJVVO5QMmugH3i4KKsy2+PnBo2KnU9grA+Jz6Bpc6TveRPtKrCM5VnC0t2AW4YO2ncUhqyh
4pwAmo+vEx4yazKbYfUoCjTUHec0Y2k/ZMMJV+N8wfFVmTYEz8f6Ru59KhLecJ69SZgMTJUtCBSi
yBXxCeRQYRhBbS0/L38te+mxGnFG3w7TuSsvpJXI+T6vVkoJkd2BZLgIr8K4HocTTuPmU/615dhW
9c007JXsa9Y3RJ5XyetsAtcUK8oS6jJqIYoEjKsbwBBKdspu2TNjn72S27EkcPV2lhA8INXNjox4
bnB1clMAD9/Ui3WCntR3cGOxtcX2biWQlsI8qvKl8hMH/XbaaRMcjlc25lhfDzf9azj9Dfb757T/
f3P+v79KCru6nuPQ9L9vRGb4REca+HD8wKSHKR61zWPEwSBa/31tJkvYNzrjNDyeWcCm6OU9wFjS
8iRUAqAc1hzdJg4J//v7k1HBqCeogzzuZmcKKr3i35f+vikv+K+3HdD239ckvDoBIJ8/8fd3qyHx
qa4xFFOh2OeJ3HriFP9I45Nr//e15vmNGjOB//5vbpEe/P31f9/4+3f//RFsEQt2c/wb3EFlvPX3
j/LMVNjxni/090+7sKQxSeR0M2hZc8RPYKroxlWMwub+sVJ4s5Iem0EztiV56V1AxrkjJ5hrTyO+
PHrhxbe0n/dNOJ8x6erc0OSulbmiHfUiPmZZ9Gkp+UVRhU8ZWaqvZipiXsYbcTqvYyHxGp7X/nGc
MBUKolJKQHvfHkT54uGfTX4Gn44wOHTkGAj6eVLS5IEgWAWjxuzp7q4komsIEi2NadAm9/BEMyU5
CHH6lg/luB5i6lMUJxx9OuemjimTXbX9tMp1JtvxiE1EKaNlhRbVhqvZVPF1I5wBT5JGEzGXQErN
GgQaHU95J0tbS2P6gGLiB4EZgIDiVwbzyZRg9mb+QBXS2tlCwdEPeo4fdqAQ0O7mWczIMobfqcG2
wMki9Ob+mRo3chCmOHfNozitM8zfhkTePNXJTyHJg/FAT8bVStSQ18ZJ73NBCkcrQ6JxtBripVX3
iEoheS1qApluGPahLv+2InRmPYLh30r+sjAvr6KR+MPF+Ely7bPAJ9vNCCpySi11NQNmwmTCfWmA
bxLYFCq2j/aAw4MrCdg/OwLWFRhyjAUd6zGPINtBCJyLH3MiIBPb+3iKL7hzdy1ssWagDUjm0J3U
ZXS1+vnjkZVt44gQ0aG4PMoUwlMknyVcvhxN0eadEZXEHuULSFyb5ZtW+5rmlVYIm0VgD5xLzFK4
5N7TRd6W4mzBKqJ/e4hRta7yf2IC8+HRQFg3Jux4l1TbWMwCBkQPsQTm0HRxckg6gqq7516TFZ9x
jdpCOiRVDUmhNCEtLB0deWp8RGirA+SXXxaWNjMOLyVKEJjHoubPMfTalE8UqmCbcqRPh1zDnC0r
HystMil6edTWhtLjoTc9cx8W2NyRBR7MTFHRy9ealYhRmwQOWa9RREGOTNnMEjP714xRs63M+Ui6
ewQ8O7NBFzwfjzHCwJAUTULLqF2ND7bA6h95Lz+J3gCtZZxtqQREJbNkOzA0uRaG3WLOG2NReEoS
qgES2t8Fk7OgAkHDmJ5qW9VxRu51NgM5+9RqvI2Iqn4zYqKOO7JyPKO6iiktwSAU4MoDU1UR3DBM
ONoSxbpifAHsV6Wa27CVJVWuHSW6f3kkGj6JENICRsih6WINCTs3g/1d/BuFtN9JKTu3KiskVNdU
5HEeBzqRsBhXgz0+QnLOF5y4MManYFHhGYoF7PlMDHDA0jhQyyEr/VnTtzoXYHjGNWLbgonQAgoe
jhGpNTIUf6y6d31MoUJqhGcVVXoew8+4nTZkADDLgWTAFhuuVI2cBZUxRJyOPzm53hhiYZJcMlIu
jUyySzkNZqXF47pJl0Du1cJvzZnHBKZqOBSA/82CPfzSp3fC4V7V9DRVjKY6ZojYSkF+7lnBEaYC
mQCIVTL4jLH0x45APBtERx5LmRYmnb5FQ3yfJu51qVnYR83p02fqqy3p7TePSObWkh1vqkCOgvpa
6NjqRX8UIByS2fUg2+aosB9ac5lyQX1/OrvLCrNKAyw4jAgQUoXNSBEhTzoHTktCSzrEH1lvJh4i
uq2C3xCsyIWp9cCAdAqRJTxgicRzfbakzjb7BOcVhTFxUlM5dJKC5Q8JC0/zrqPczZ6MySWWMuS7
PRrlmvVZAfkdzJBQCcyypvgZzdUgvzGiY0E830GU+7dG7m+oaAloXUqCuUXaeAN8Igrb6JBXNKAa
Q/tFw1VMTAHb6eaMsap4XfY3DL0vwiNkTlHjgAcXse60baRRXyQWQ3Jr92CLLM03MQWmfOQJA3wU
ClIydytiyjxBz27W9JQr6P1HZ0YPQoooh0f9K9Pz37nTrUCbxgHXTDD43COgBWPDB9QSWc4jF/mb
dOxLqOaWVJLcp9Iv9eSFyXKoBwsZLxgVR54VWa9qKWYgzeAUPGYw5doJooi5uCGrHKaf04boe5g4
j0WirzPTH0L4hoXYFg6n0avYX+axfW3Ly/Mtbh5GxKKKdCFQ8BVGca2xTrLX2FIiPyo0aSPHzGia
Yh4Z48DxkCyQEbPjUcwwZPCtnmK6YPAx6AJ2hqHotNIsOEsUPvxh0I7pg2oUC5CSGDScqCR8EPU2
O+d5PmNnDTxq4g2hygQNRAvEhmXEJzefHxDtMzBG489k4xkPy4tMdDh94ko5poYhS95IiN2YnzB1
SyGuxtxTS+xyZAlwV4QKuX8DuFwtg+lgBsfx9BAZQnTaPRMBDXJzt3TC4qk17IlybDuYS8uqqoZk
U04oKbUw88qCEtIi0x7dEyg/Bl89TuVm6D/owlIhjpmg0cJAPBmhLIQmqKEyN6lvNGdFqkgRJciI
YpnGPsHxGtUVvd/ACYsVDuCXYc0oEDNmmCQfMj9EKzFga4eNehAWUPgI9jzMuILAayWqh1lsz3w/
xriBoBDuTYNQBjvu1g0NLVnFDNqlKfPjBwT5JpLvkgm6LLC+vQ5ArUzwgkc4ebOy1nQfZs6Qc9SA
P9T8KhfJK1Y9K3IrOkZdzxxBwhUZZsluHyJ6KVpSoDoOEzKn7i3+eK+5epiVRuMgr8h2AcCcRUw4
za784YrTspvWXTe18W3uze9Hll8nuVsOeT+02zFcKxPzAFmPx60mhzDNLZr6IQeFaiwT1/78E09d
PPTw4eVdnyasKjbK0t9mViCLlbKG6q4a2wBlK9Ark8bkIRpOTu0Fj4vMiJL5U66rb3gEBJYAiS0x
HjS+MRiWImYZbDTpR0m117LBDH6qRG8a5138gPQ50L+42tBlbiWpWPNBXYjay2IYawT6uCpCapCl
OsBlHqgQsx1XCfUPpR1ruq/Oy+IJEEsoDpU2sfQWBGMMD6pc9i1BEo497/9pRdQcyrk5PITofZ7M
aKWPoDHunOTqWe1Ib5pBk3LZWoLaGLyB6DiKFibbWLUGE35ka3z6N2o7nvC4xcebILAoBr2SMKXm
atXIkGISaJJnCyQ0mUe+gdQOHNOxdSBGYF6TUYfHVVK6KeZdvlgxpM+ihOjSvS6QpaGHjFc1HSGj
KP3Txu7bFJ8RF+EJGvS8pb7jglU3rEHNdb2zpk69LrKO7pb4phxJ2kJxEiyvURKrPgrwhXhj5NMM
c1Ryr2Vp0XZjpDFMqQVbMuAKGXKzjp+uW1NL5oK+nKowR3A7IyVtNccwuxluLQ7Ty2LAuxr3k8Up
MTL7aWtdwr0CNuTYvyqKkqyzLD9BRJjkBsElhPpa4lbH3aR4otB4BWpfezBqjLiNeqtOanipEkL5
MNNsG6iKpqLi31t3H4ZVjbvcsrazRbtiaVUwTB+Fhm1RvGuRCnuCYTICmuOnOes9krRrl01kVvJe
uUwJbML8kVJApi9zaH7F2kB21axYflt0F6kbwl2uspUVc/qupcJv2nFBNXBSSxuwbKnemxqKsZC3
b7kcM9cQy0NMQggk4Gkz8uS6uY6dWtdxFTBKpCnJkDQpVzEX3SoejrhNzrYU1KEp+mY5OBbGcl5d
LDsSUH6MMX+gcvx6pCA7D4x2PIoxv+iq+aAY0iGPBBV3YVgKvipVUI4rQLWerpfN36rPosVEpYvL
NqiezN6k7teWUQsO0ap1j2CTlCJAjJDas0UhUmvzqzrliBXNGKO/pJU8S6u3tZh7RB2+lzLn8JgJ
Qfof9s5jSXIky7K/MtLr0RJwKBa9MQZjbmbOyQbiFJxzfP0cWGRVZOZ0d8nsZxEIY24UgKq+d++5
KrWjPItRCgF9xPkrLhXWggeFplkf1q/pEJFjpvfoJvvYdk2E+fHB6jSW0FoHc4LxowlglthZyiXy
42iL6BVRP+jTTL2CcY1UowoNTjCfyjRFSxId+KS3TYkHek7YCVQipSwTcygZE8gURz/aeB5LvUmP
773gik2mV8uvkS9bM153iVKvCbClJl6W1POhmYcsO3bktV5Uu6TeVW9iZdwLdBNDSntI0qTQWaUi
YYbszqAFZ6DfcSQ7d3VxrBKSk9u54oZWkIMHjRMkdifodzpAEhBZtJXHoLmlpvAI8BLfRiq2uscP
KNSKGgihQnFLCqZlyDWzebGsG+XokZOGLCpFBUm5cUQsbVq3FquhvWre9goNsWh8ivx268TQJu2A
cJHUJ/fH5GAHrxv1z6YqjGXgqchqCb/jMz1h7h4OWoHeioy9zDnAgtoC+GtRxJqBq1vDbdeprLxh
nULYjSiFlvJEzmGB8MW/mbx5sqyyczIvRZBT37CfpyvpO/R3nQ9ZtSBPm+igiu4S+drNlQ0maxZs
oq/xsHflyVait1iPY7c2+YbIdAzdnNAFw47vtAH1eKc3SEtGvl9l/t099KS66h00oHrPigUpNyB+
LZppSUC16UCOCVEGpXCTxqTXp9B3GRxq0/yURkNjg6i95GaY63x1IU5V8NEO5r4aoSY6smbvkAZt
ncrH5YOkVbKsIJiUpjW0/J74pV0Q3eUJMgY/aD4DBU1FRXGgbFj0OPTVB6NZKTbe/qzn2y0ozmz8
FsFOE9LwFjmLC6vEtTWO4NwYBTBAVzo6XfSIVmkBtsntTeGY/VzKwOOtIYoLNa8lMkRHsDppcMUr
9HWtMUFWJH2i11GTK14hXYKtKUTTes4NC1NV9TNy6jWdYCR4AnZqNFYWIkbUR71jeuQ7e/2pjoE4
d4BoFS0+ZBLdH/i4g9M24F0rD+2gF67NyLuNK8TXYiI4ZW7vmAYnJoL1nqyEjElFWVn98+T7ClhK
86kzdMRcXU1UJyjdBb9nsDXEhCpmoOUOkvmgZy1GqQbt9DiyX6dio5v4GsYnPQFv5ivTsCQk9iBr
hgOfvb6fcmUzZIG3YhX8jDSjUCrtcyrvAy1U1/NZ3+YHxWBKpNNJC0O8wXp4S16wW2goDIuxBM6e
rEpVePdwp+Rioi/MB0vU5Dmx9E037fQab4XQwwPTwlsqJhNii94lGfOHE+VXMJXl0gY2Sp+rB8up
pyuvNsSiagCRRlqyNDOZr63QYUErnYdsNDkILXZUm2Zhzxr+rHGywZxlf4KuQxOC8B3yOqsdq3/F
QUW4PGzdI2xG4pZRVJdFNmygvNLnEE1wO1qwrO6wOBTUpGBukiJi99qb0tBM6efu0fhi96xcIHW9
aQrLumJTe8YLWQEIGvRkrzToPJI2eCcgmekUzIAoj1ah1jOtimhS1mX5wiFHgcmDxq0rxmult4D1
dYSnipVpyNyVD93q76eKnkZjneIqRwpQS+R8KgKyPv4KiFK7TEj1tZxWWT6vY02WcCpzuKL3jwLj
hOwpgQyJevSmUN6bFQ2RnubVSPELcq56snMV1ik2qrpDqklcW3Y/6crHNQGYtc2XSfhJqloPmWNS
1dTrL8a319Si9kJmC7Osc1621ZZypjn4w8Yvw1dDMdBl7dqeATU0MPPWLWU1Tg3HdKYdZ/j2G20V
6mnpmj6TGBtWQwUXjKGL1oSR723iU5eZ2n14WlSQgozqymN2MnqVh+u62wZGAlpVcnrLRvU9AVqW
TRH+leR6sqL55A2ncEheJfkj7mSl9bEcDEm/S6grK1RyBDnle9cb7rzMWOaVOa1Hy5gOjtMh5WDe
kk9VtulU74YTXXSQmkPYY5FR3JDqQ0Fi9SJJB4HUE1Oc2RJhVIcEsjYjyH3nXtq+s/YmIn7rsn6U
8JssgiwhVZfYUnP93mg4/2WqUa0Sv3BtoQgXjSpIxIL1QwLmU6HGM3Duy2AoQx3prA2J0rBBM2tr
ozzQE7t1PcEkVOLk1L2Ms1Cq4EdglqRAFZNM3dMODDTfsrEDp0ZYr18ATo6crc7cYu/nxmeYCucc
RsVlUjB19po+bIhIgb0scbykGRN5w1pDdt54pbIBTEzPkjDek/7RIzxJOfEvWRGWaHvjFSExdB28
Z0hVaznpiPQ7+hlB9F4VuX2RlKNZNYwLq7OfHMR3KVY/PC8GsL+CcGMo6r0lLVZu4my31ZdP4W2d
V2gl+kKfXAclBumd/rL0mHbPVXvYwPnGt/V40Qe+ve298SSHQV94Nj1S0xuZyJVMDmyBotgTaBBG
jTOGSv3Kh+WHlHUg6LVtoRKKpyi3TdKKWSUHRfaijVO61cz44Hn1nFGN/VBvZ5Fl06zSER+/6DmR
kmnjb/X6UgkJisEnD9SGFL8h+EK0hwpSqatNPaYOolhxWbY1gxXM7k7Fy6NkE3DnOfuwmShHDIxw
y0h1CCfQFHtdanyrYlA+rda80+vUfHUEGisZFW/A4N+VBqJlZR0Zay89v+xT4Zn7QdGTOXUDxQoJ
yEmaGCDGXwZWxVuvgiMjUDNkx7jHyB8hfYfPC9EGWxYDyUAYVMf4bJWfCQE7y1CVyIvzmbzzX18M
xuq2b2ZDlQnef3DMPDpfH+6XthxpVM+LCMCMKxb+Ge7Q+UHz5vfVtLRgIlyv/7p4/fP/8v7ffz51
Fe/r93Vb0mHsXVX0P7xkgEdC5x3Pm+ul60bkXbavZqb276vXS9fbrvf+fvDfbvvb1evjPGgzRfep
Vt56jLEKO4QEA1Yu+DTj/BF/Xbzeer0+6QN3iXTGATv5PeuTfH/dsHfhuP19nQS9f14HP0rtsF6F
L0DoTdLTxdIRSq2RrBpPe+inE59SNDMFc5EUo9x6A5mRUtI9TbvS3AdKYO4hhMuVI5nSXK825fTH
HfH8EBKV6DwIffv7D64Pu14VFIVcqw8O15tC04Boq0mcbK0SG/iX4fZcH3e957rJ04oXZ9F5R/4x
xm0rw9AVzW/jenejmeYu1z5HQzMRDDsd7lYLrUAIRezAxAHK1kwrskua+V7CWFyChdwYUXPfRDRo
umqsllZuNfvrRiNBELlCXk3oGycUIlBn7Lz5GgRai0yaVD8jNTzEDOBGRccsqGvahUIsY2Bj23Cm
OEUzKCq77uDz1ettadoj3W5tgJ4VfL5c7bA3XO/p/EwFQllk30lPVf733yV1wIA6ttbeA79I3sn8
DNfnLnwxk0dEd+DjhO7v1/v1Kten/fWY611DQydF7TNcof96U/G/3tn10dc7/vTc/+3dv5+hkFBh
nZbMzH891Z9eMw/lNiRMhfi3bgkzi9OfTAEpmE60CnznvjcQLpKeKjeg5I/kqzXgpKBndDKjGSZC
SpfvsaGWW7v06AqQMgkXONtZQVQdRdvTVYrp4zdEYwUdpNBkJ8jQWpQ5KC8QKyvPEe9dpfxYRpDu
u5JGfJUw1a+YubDiNFllQyoQlkVNjJ6lBv9+5WT6AAEGBlHnQMSn9yEsSgF1U1F4cx6YgOWnuL+G
5ipIZxWF7O3YWxHtQ4JVTbO+yyqEn5K1iDEANahheGTpd+eTvVMVaKCYC6zaeLy0lOhW2OVRF1n5
A4hWakUBZBAVJUVHlQx2sE2/u8GvGJJzuysH9V6zszPTWxIzEwUhQhhtE4bgbWepJLRmMHhU1mWK
R3xWKfFz5e0lUXMGs9BrTwOEW5VUv4Oq06ZrZzV44jv7LieAxosxbUUCLbE5FROHFlAcG60y3I8R
oaQsRHXJ6S160TnwpmSZEga8k2rzZfqxXE9Raa80Rz3kQd8iP/UQo9fe3pcYQBTbeY6RVTb0QVa+
H+IgalH0ZDXFe/HetnGyqbL6Q7E3cUJqCZN5OvpxfKlLFtuRWaChDvDreqhBNZprB8N8s039XYtb
zLMEbwzGqG5NC+14kCMMyM9djNzQTspnXAbpwpFwTqrG9xelpE6qxqHJEEjOWRdzfhBGPuxKm7WD
Tw82bsLqYPfiRJ+g6pqHUmFeTKzsXZPBMBnrcEkz+NTH6rHXAZCOaRutG5nfgFwuN2RxnYVmfGTl
XLfl7Qh2YYojmoBX3IIMzDDGwEz+sZPwkHg9xnG/FDdBRg2N4QymUCj4ThJiXKGM6AoJyxW8+3WJ
BGYsfG2ZxeqL0ujfViy2mY+5gj+9oRzAARNMF8JT7zurGi7UHjWfyVoM5nVhmbazteHRlBRD9sJQ
RlxTcbxTJaugzBEH27uPjc68Bb36Y2q4+MPk0WeCgqM+Q7drvHa1Ai6lmZ6DLVGHLBMmLdoa8azr
tZpPmoHzwq8Xa0mQ5qXJMfHpbbIuIs5qeqpONFeYs+oZLW0ksHVmk8M9ONo6j+1Pv6sCAOEdqmWH
6LA+3JQ94DaPuu7GS729EocEFqSPWml4O4ILFxD0BaXO3HxU8+aYpA4aOMlJ1Eh7bHWGue30QG6b
wrupg7DaGwZI1i5P95QEbhRMWEPdvZZJ9aYUvIO0QASberdFrl7qgFwnuvh1J9adyVRQb8cvNbbE
TRXiE9BqSngiUFHToMOKQ2Tgkem9kDlBHzlTYOoExDCmeICbwLvJJ8KCFI4P6BHik+UaigpllzkY
fP32YKCw6zH21BVIJU7nG72HxlcIgmkIpC4/UouyQQ0hcaVbwPcM9G0qpT3EL3G9sSejv0+bCpVh
hFCG7xYBcxOIE3N6AH4qotsxOzR26F/sljHZpy1kGKG/GXT1TUaOghomQ3+pxY+jEbYueGUSBgPb
PHWB99lQQmtVEySGhrxraHlfZRtdwqYAHzjpuGe9lqN76DpkMePC6ahMkS1nrztiesxp0NaF3fQP
bd7TtuwfyrpW0JYG35reEstOsWDTmGh+B1VTmcPzpHSJ0bi0sxOxd5xlhWc6qdMG3kmkkWEJIJ3A
MJLMGxSjlD6MgRCrDEYlbXyUsAPM2czvG9B5qEkRcriTEOa6jzBVQANKAUUvrNpMd5oOWMgUwRl2
cY9GayYh0L3beJFsdo2vnEuwyC7NKuKxEkxN3W1f19NSA91MFoyKvVDxjX0v288IUiqFtuxriEAS
9lWQMUtTnoRS1nzrhD8LE1Jm2RBzSiYLGVT2hpRkSvi5ToFHt2cMaIbZohzuh0ZDD26EVIsFseDF
dGgQ1ySmn97MIjP2XDvvwmNcTOm6StMjddKzUK4C9NBY55FFPmlpV27boP/vhynejxU/tDPVJ8MP
gdMUnUcZYXi1YzQgyTCcY+r2+54k8CqV2LiGSMc0nDs7ZYhfewSv9jC8JhbNdMWKbtpJoI8esVpY
GhYmpSKyxkQKP3bjsa2iZE/CSp/eJoXKOTVz3ousppjfYPG1qqdYKiGameLeoqmVTaSSlBYjcyrs
L2s+VC2NFk6cHqueA4iaHbO9afjwlPLUK2MBNIdPH+F4V4mmKWWKBbkMHojCNlWkug7xvCFHCkIE
Anh4unTfW8DtaDNjg5pvu94xEXK6KW3jIa8b/+AE5kuYQDaMKoUE7Jlg088blVhnzF3ZYyCCYB+k
lbMfjeElIAWASr8+7lVme8hL2FTC9NdmipwgQgd1iMtM3ZXORHId1UNSeNxhXgMoNuuCknWkrHPV
VWa+53Wj/evS9eqvtzj/QR2GNObW1xu6RmM6N8zvXPbqg4gTID92r6wk3nJ0kc/p0ByKbMxcpo8T
BacxbvZSk1ykkZ4vcivTV6ojAJBUjpvBREyrV91H+6866DyvU/rrxpDsClC7/5jmB0JSQWfBtjIa
UnFi7803WhJjr29Kr+t+WjdjfRvMe3hsMB40UTwtLI4WFpcsIkoNdEk+b66X/nZbJx3GTQuDUaVF
FCfnlZMQBVNaX29RX8bmyW9bFnTZ/Fv+3tTzHLUNyaNW6DgvjZJm51adyaxXRKpPHGrM2dcdahLa
unkT2SZSpuv1cIayTiXVGCfRt5boYnT1dlegeCG7JK3uukaqO8v+Z8LOlCDkFU1JkIPSz6QqYLH7
tsB1VuXmTWDnnCAsTduPba7vr5cqRWj7ordyihmUYv2ZEVvq+jwXM1lycO36Hq6XLJa6ZIYg4QrC
Y2GSzN7UUt2jY++IydyZJTQTLUb06xcBJvhENcZdoN/RFsn3mSpLN4gkULb6deqZ57HWS5e0DUp+
wlwhbUBg2bFrfV9oqr6v9ahatYyhQP9RH9gap8oZnQzr0rEzaAEQbxIPmkKBoLSgWzfWBokSHWsZ
+piXOTjDVVOb3clhybtuQvHTz+uY66adL6k9Oa3WpFMY4se4buwslKsqoSBSVTI7ZJ2KfUkwoEH1
KhyEuFGIwpkN9dUdoTqEhNIf3U/z5ppwdL2qU1JMUoo5fN0+AL35N2Dm9sfGGWCoSLQCy8kRKHAT
FkRaoCMq7d28RfFSMuF15typ3zvg9eoY4SnPx8lbtbW81/X+tSjw1HXTrJWMpqjeBMrwoWOP57xv
7/qhOPzv1OjqwGjEcNKAEU7OjuIO8E2fkZeaNfBJYoHidbwmyHOrvE1fAQuIiDLhGnk1PMe181B+
EBp6oDVFrDPudGeeC8JcjpgQL3E02UdSmV7Bi30NZzoW3mPwkKL1cO0Rwuky/QGiOB+Ug0vZkw5i
gS+JVgAZ3aQnmUzcaZZTY900L9kMHANBQi4b1jJ40lUP6HVD5g9Ux6DbKnfTufnMuToiG1wYiCFA
HNEDfNU4fAlQxjn6wktZ9OKQf1UL5Q4zGk3CFDc4whvrGH6orGKwpzr80YScAb+xOOCdaqI1M+dq
cHGEkP4QmJ+IYYDVFIBGH9TXWwBW6/DS0o5bYDNGaPFApizkE2zn0Qyaksfx079oR9RpgAvW+GMh
EiS0Xr8KhjNS/O6tL/Ok3Ys3fe/dU49nrldjx9Jh7xIpS2oFWUNb7TV6Hs/e14A3/LmHgd24/lEN
dwYG/pYMcUwJLCQ3RrkSdLGQkx+Bz04Fi+5F/sJ+gAN+ojtB1+iYHKIPHJfFMvPWKnEW5CXCUUrQ
W2DsBfDQEmAd0sJaIo8DFNVfmIlx3kAS79weUVu4w4dPqMTdNzF5zYhU/jji85Ylg+HWKLeOfS+S
fxNPoMm/Uf8VqZgK0wnTlkhTVdP8ez5BOfRRoqsYNZV9IZCsrOMfcSAE4IMIkTsopwm6hY3iXUJ7
NaYuZUX7KG+mT/YQ5rVo9JKZ7TKSHr0h9S/lpyDSg/3LdwO587ILzM6+gKG60oUrHI0eO/MGV0Py
9wLRBGXg0/QD3W+TbtJXKBw3eEC3xVN3G92lD8VTQ8Vhqa2qb7Kut/IleTcwuLjdKdkz9qPDVNhh
MdZvdXekI+Hat5zM0Bpskc1gp0Y+jW9fx9g0uhqZiyuOjiWYN5Slk4E7iujtGzDMA9Xso9WtnXbz
XXVf1kN6BMcb/GBMwNBg/+CAMqeldWCVtgKY9hp9IIZUvqhbI3/t72ksPJBblWG1gVXMPRzV8BoE
sn6kZDsMs97RvGWXbWg/3iE2K5+RWMhTvjlhlMCrS2044fvbI4l6tUMm2dvkA63+RtzqT1AwN87a
/54+LIzdxOA8JDOnUXuR+jo8tjtlG7jGCV+o8VYXS+xTa6z3zS0YQATP6XMOWQTXC8qmNXJnzJEc
pzZugI9ovQx3mQmudcERNp5nBMCDriy/AZOF9prZwapZhqstMEtgn3SwAwyEh3Y2XhzwKYBTX6t3
NCvVgJkO+Q5r6OIzvYHdFhnfiRhV116JcguRgfy8hb/RL+pXmu7K7fDOEpy3ygDumvvydTw4r6wr
XWZuG+bmW4KxKboBWji9mm8oCVGIrveRK9d/Cir4Iw7gz/h/bYb7/yle5NeOb2mKali25TjaHD/y
J/g/IPsaRZfWnzTZnfAsBav5HMPu9Wg7L9qsMF2E0LresM2gbMJo9IgjqZ6J37NW+d+8GYIQ/q83
oxoGimeFHA6iWf76ZsyoGazK6fpTqFEr5F+j7IJsPfIVgWjDYcP4scJnF0HHoA92LpqzTwMXm+Uj
/pHwfH07/z/v4t/mXUiFxLT/Ie8iobyXh/VfIy+uf/RH5IW0/2E4lq4TX6FYGrEW/Xfd/Od/CEf9
h6lYpMOTB2M5qqHwC/8z8UKb7+J2Q7UI4qFk9x//64/EC936h2ORBMyfWNr1Gf9fEi9Mqf7tbM/M
XLMJoVEUx6DMxZTtr/tZaIVGlKh1APjrsc4dZzd6M/SsRhPzMhoV0rnUIBUuZBHJ8tDAMmHVFGcU
uTHi8Msaip+pbMSsOS4RU+I18EEE96FzGesu3dPgc1hSIqEUrIRQqRylVsP6DVtIev6hUCPzSaHP
p376em/fD6V5nMQAsMG0p7u+npAwp5zgqUR4F7MdEWMAYU3LpNlYJSywqhrpIk/EcOg14unkpSfB
kAkX85tOOw5JrKwzwoPVPnp2Rrj/sfRh+CYF01jTKNe+Qi0WMTrnrBCBRWGaR2J7n+ToTwdF39lZ
pm0GWoGNBpsRCdBLb+1Fy+g8Zll10dJsOZq6g0eNzF2P4YeuL2gBnbO3P8COIEUbekmtX5pMesBW
ADZ66DnNsctcHxto7ETVszJgT8oH2v1o9hRXL+g0tqbOOh6uyWRHa4kw+3TdNJa2Q100rmMFGQeQ
IIdUxM3YMjzE1K7AF5CKlEYMq5BYse+G4s5Ak3syeb26KibXVPtDUcECCUfWf+rkrR3LzNHdkwdA
d7SAm9GiFYACM2aTuo2N8bvqxx0pRv06qZkKyCR3rXw4G3OrOIFvj8xmuFRJZy+iXpAQndME6QQr
9wg3O7mo1KB0Zz9R3wl9ykTAfYqifkj7GRA5APvJaDSGLP83gYW5UO9zkgOcM0sZrcp0wEi0dtOc
GgqJedtoTukum0nyCzI7NqP0OQz8syRVcJX7xRwd96LARYr72rgVPZgIJtxzwc7TL5bGyTuz5Ztn
BkQo6QIwT1KAp7fDdZkz9SSDk9w5pwelYxUJdlBR38Q50hu0SqsMs08zhCSEtQ2MosFKfm34aOYY
JPddmFBYYUFcVzl1++Lsa9krPVjCLDx4jRqhEULS1+29YpuWMtzKkMaoHjD3ybSWKJuOiYBdIwk2
oe7UuISGOMYUqqh3tlVh+pias4SCqOpaeBMjxKt9XcVKQV+hERTG7JEQ0TLdiTgGDKPn8iNmekU3
65gWVg25mnofgi2fcXyll9oOE0P0bcngJvPUDyPIUfx5TMkFLp5zWeFpLdEPUdgjL1GBNNFQ31y2
VuitlAGxqOXsszS8pYscrYeWulHXqJ8y9UGx0HVWYpOS5ZBsSThFcCdaRnKHrIMJUATxfvUyN3Ji
u7ykw0QDFZ3Y7ng9NVT0jKjaxORDHqUaN/gGA4i74BBGP6ZDjH7K6fY90Q3TpH2aVfyQt42AqQlO
fKoIHR0L+Rx1zNKID42XgSF3MgpANJUTUx41g9XE7Hss8ovSA9XKdLD4eQg2OaaYkc8rZfLXXUSm
9AzXJYJcNUyByZMZbKT87rE4Bxa972LsH7s8ozhaYQEWNR/RCmGlE7xgaTqIR7X/0PT8SaOQhYys
2bI2R1Rp4D+1xDAbOsv6xPr6pINYKZN9gMrYMOFI9TF6X7pM6TKQH1XwahvWsPkm1F1b9tpXhhKI
Dt3CuDRNdk6Gol/GdfkyyonUBdlh8Z3ifINSpVh4eTAsujpj+UQ3wcwo5StZQgxef09hr0QVsUpL
FuMly1fpDSCL24HiE4uWVg8+EiRofHnxR5WUO79AhqA1/Q/dh5AEwPyzSYCgIu9C/lYNlL2YDumI
CBddiZJyCjO3JaJymaUQ7nJWqlGgIjvx7lM/+ek6nb8yRmoZKghIcvMu2TS5oi8vifMQSFZqgTk9
O4ZAMpx4yPe1bcn+NtbtySrqxzAp37IhvNSJhxbdEj5FGNqWxUR0gCfbtxR1476AYiFNbaT8gIyv
o4ixlhqQC5uO15CRfRRMyirr9g0g25SVVVsVX9l30PuXJEiGvTbOAcgmB/KgH6JU3miE+wQpWmAD
tWQUmBow+w4LYoHLzlYolltSf9a85I00zJA8nfGrCJVd0Y+vY0F9u+z0Fz8uAEiX4fOgqKcgaE1X
fSmUPgbw75OQQ1jpMg3R4ZehDQbOqp9DsMte65Eb6eMFKBWUiXo93U9Z94PitkSOvtQ979ZUFWS5
GrIv7SefgnwueROw0kT52al9m0yKicJKAN9SvmiJFR1zm54Vx7qzGQJgUmhJz4pzkg3Gb0tDIywI
BSFp8AsJ47DMoqhaN7zWomnXoYbwsQvlexiGN51KcVz10LhzbnkUVX2v9YysXtR8G2Z1kFVEu8sW
m8Hxz75J7hR1P6LSOzDcJqh9MW37rAKXoEkPoJ1yQKfGfRwfRZwCjhp5k+FPWJvvRjvXK0LjsdQa
oj/zep06nbarUxpZzkukGHejXxo3bQCmsxvz/SjCe049subZa6sEiM+4gQb7kDnT42jnwABwjtej
dXZ6+W6K7slS8KrpxrdkBNpoCdxVaoP0flBNjtjGdbEq4rFaCU3dJRY10ZqmB9OIfNdGz3bIapKM
Bn9NpF2Mj1t7Tb2uOPH2oDnp48qxGTgQCRxtHX8lghS0JfM5vG/HR4MDY4U5oPHTLw7VaSeCnrHY
AK3DTzymGlOZ0nadqieNAjoHs6UD/W1W/l323evJzilZ3LZhh6zTUl5qzyTsCAWnXxif5XDrlbq1
miz8t23KgiBkFuXXZnBobYp9k2Ufi3byyd1bqsF5nAyWFr4Cpknn1EUifZsylBbYtmCo6mqwLkLa
x0ZrL4My/dAcojhNfQ7h/NAa882vn4YONW2ouhkkYJT9cKvlgxdvaYY/dpjw1u1Me7VsFvwAzZVm
EzP/mOL0xq4QNPTV+zTifi2Hi5MYd2rp31CD/NJKa1cDT9UaiprkVbRm8ayOLHAtdjGlRDBRii17
46ZQpsDFEdK5dFoyTPDyI2t/mgAiW16zLkr7CnRZkn8O3n6MP1FDuUGMTl/17Zc6o6/nm1+YrUAU
evZ3CBGv7wS5NR34wYj6T2I6r9SXPdqnfGO0k4qqMLe9SULmKLPLmDT2Unj2W5gVh0yn18gE4cYv
TDo0sSOXfEs5VVLtHGB7rpn6scMute5jAhNMU+/WrvwPv2serUjs5TyvVEp9D5FSx1ahsluH5BKU
AStryC18JrR0mFamSDOWai12OWfwXICTEsEmTF9EEcNYa1EoYoqU27wbVyrQVw8T09BPB1rb9zTg
QQP7ymOjzr2NlFPLkCoP7VjtSmnt4n6GRgzPUwrJjMmpt5W4c8GZaTQkqcdNlgnutnFcqv9w2Zw+
A7vh8KuyEgCMYzG/lQqCAaicXqA+J5VAxt1BLXQMGAqd2xjamxM3N5EvPuxA3pkksaEjBLXez8XZ
CSnHDLIvMArVudxO8b0WEwyiW+aDWmXFsif5xevqG62OVLdJ+PlpUG8zA8x7zInOCOGDhSgKLSxW
UM+iHhgUhY6o9l12mZAciHmQUSLC+ISFSL/sQVFcL5qyJUAFXwLqH+6Wvij/uOd6PSzLgLhXbFPX
R1831zs0vntYnvOz/d5c7/l91daIVlHHcPu32//08tcHX9/Y3x4Tx9FB19rMpc3XqOvr4xhhcU1c
L3Lex1v6+6VKEtWl3gdM1kkGytv73IYwfH3i60YlXBaZFZ/w94aW2p+vtphe9iXuX88bKX/J9/T6
GtdHGX996K/bjL3CPBWXDaX72qBL0c6bKW1x2YUz5MVTKOxcb7w+5roxK7or1DfSZW095MEE4/mv
f//7ahdTEG0bhEZlwjwCgOQ/X0jNrdgt+YauIryrvi4o6Uaoc+/gepvdDfGyT9Bax0PobWp6Tr8S
I65hEUE60N25XmyFfyFTeZW2btkHR3FTGydGq8m8YT0RRY+YHyxQEAtvzUi9B0AxvPa3+j2FqHO+
LAHHHZi50GZ/TF1CwIvn6ZkZKQD6/BM9GR6jJTPpffigQufGViePeCojOg6sgpYAgb6js3OCBTgB
uR4K+zZ5kBd9mBaf1CkJEqjGI5bYdElnXVl0sKD6TfvN8ctaBb6dBqnkDe0ZiXFkgtvb8L3nxJOu
ldS1iKHYA4bhYvOZEdMDUGXEcLjKuzfokhRCA4aWlf5R33hwqJa1qz9zKsF9sCEJC0nQwnsqHuID
3kMitkAt4p+jxk/eH25JhrSbxMXcpD4gtAtowOCoMdYEkp9Iq7gkZ3kBXBiWi9ht2o2Cc8ZnMRuc
031+5zeb/G7m0QHfQfJ6zPA/4EDfadoLNOEBnYkcobrfsFXthQQ19o1/erLoSfA03bBj3WPtQzd1
Ke7XYkvZniUrXkpoXFW85zxKCB+qFl3Dx8u0riXbgFF9aTx4MAYehrtIeRTvFwRajbeatia0/0Ny
n75xgk4u4ULd5suE5L/ylqDDBQpi/NtyRRdpoTHJXdDJeHc2L7ZzBtUD/sODmgi/ErNMu4J52Cjk
doDn01Cagcgj7hqjJvL+d+gh22o9vhjnYv3JwtQ/OjdNvxpfMmyob7Tyj8BMzdtnoKdnIMVHiqcD
FWBEP4a+Ynm4SLzlBW5htZWrC8Ylbl4Y2Fv5jMRtLI2L9yV3kP1XyH7BOcodNF/XuoQ31s76yj74
nwSn7+oZ5+9H+Ihd0fsS7aZ5NjBCRwvv4q9p+CyYfvEF6Fvo5Okbob8EnmFmXn0rl+wZhMWFUTEn
fGIn1njHWYyuwjfv9dN5lBd5QUE2iyzXg7Hz/L2Dl1ADB3mhiEQqmb1BH54sXNooFMv9df5IlMZb
I5YbJV7pq7f8dPbvXkxExTT+lgcb9seZNL2EJChzawFZp2TtLajISthVy2FJ/9VV70ac9I9U00/f
+t1d2O3E8rsBd/pRQMTLV9E5hKK1BLDePj5EK7Dm6mEiRHIxz0Vuh8BNMCysUo6lbEk1p+5BYcaQ
PkvxTdDEeSSo8f9wdVbLrWvbun4iVYnh1hZYhjiO7YBvVKEhZtbT709Ze59VdarGzAzaUleHBj9U
sAM22IrcR4B4B7wNag9bu4mRKk+ZPeEE5qKu21FMeoBO+r/vUtBwwz2CGwM6EsULng8ioAUlsVFH
2oT7BZH7O6+bnGuv/oXrw1zGLAUoWTHa07Z6bY9kKDKEbo86C7UejBqZbN+n5Di5jT24EEpi7Fqa
M1hThS1kPpunCcVzbL52ANC2kfurYk2Blh2ywjEq0M5/ZspvuvWsbUaOujFmu3n7Tr1mR1/iRs2H
8xszAWxy8m2Oqp49oxRxEp7g+wgb2nlU7dblzMNklh0gk4dYamAf+OtL/Hi8072k51Wcq+IUhL5B
jWMf5gdxr33TsprwGFkukPuCXY/csL6baj9+ip5D9F+NbXmaNuGDIgm9iTcaBxs6ZI/YSfdgCOM9
eU55IWBi5EoPoOGQX1ywSMYXINnUEU+LH0UHt8SNC3m6p0dZPcuX/l+BhMJ8bgQX58h6hw64Du7F
YtRKa1t/tk/xC+1XaIzoyjUP+SelcyS9EulSyqoHJ/aoTy62VKHBioYuBjnLET1RS/0cfrTV8OhU
Q2rDOmnzgKCOavO/WDwnyuaLnqJO7xLVaa120zu2MG9olqN8bAsrv6rwIaxSieo20RnhaWwGKjv/
Lb1G2BJbQU74LTR/QdmVRrm5iR1Ea09MltJjVJxwD2Byvkfv/WX0BuPM6CwHBGu36eq5YNrGsiE3
kgt0vlyQj7w+Mx0Olzp8lCeJR4Ri6Hs62AUCipB1NvmeVQgfAUmr5cgaiR2xeFF2qM7dJRushGoe
O3BTLwn1GgThwftDFweD76GfMPHox1+4QBvk77HpUL44LDkC6+10gInF5gChu3wgRIFeR+gwBrUX
XjA0ytzpayZSBbeHWw7HH/T29dlTqik/8/2CaQtSNeKPgkwJE+UUucNOXedeRQOrf8WsJFgfe0yI
l8gvFC6z2wO7TESZLn/OtucXLlH8RZN3M643fWLrmQI/jnasNz+he+bjbRnaqBHv0Lf9+y8c8Y6l
qXMIHbe9T+LqtAT12kmfwH1ug0vxjH72HWfTSN0B+2MkcBkYyy2qGZPuZd8iet7m76KeNYJd/AC4
ArC3APYIwBG9hfYJxzjdJoKHtu94z385GdhG3pBoWBVy4A3RhDwzzznegn29ER0wwDumVfJj/tMR
+QaA3HBGuUyhlrVSexxQLicpNzhtsOLA6wgGKRpXX/IveCW288z6NnJMW7cB9TnaoskVuvaineO9
r3IQuYBjcbDa83Gv1x7eqRvkPMDgoEeMPa2Ibdll8eNfrUf1rK1o8T9VoM3ApkU3CwQBc+ApvZF4
f3Vv4p2F+hvZ+BGEe+VQPzBJ2rJ5smeA4ofV+WUcRtRtw40bHvrP1YaVZfAefgYP4QBL+BC6CGcy
gtvB5Yjdl+0zivpU5bNn+TM80FCdqIBga+38bUw2m5M9GS6Msuz1Ga0QCDkbCLY0y554OO0d5RyG
EPnP9SGi6c/9JjbWoKwlb6BqhE+FuYLtHXbHlQuy6QAyfAKPXtjrcOpz8W1KIPpvAa8cQCpuSRqE
VX2fcGgpHyAuCHhW3EW+m/NndcgOeD/YAlYLma0HR7SaZYzocMnpr4bpVeMV3gmaswAhRD/k0eqJ
r6mHhLbuC+pQ21/P1LfC7mCLHt1g1AgtCwlr/DYd9JARUeKRKyAHNv2jOUduYj1XO8PxApdqlh24
QBK3zPIXxY7BpDjjZcId4BzWX5jA5d+1cGuycDv9KGSTsmKdBOBe4h6YoYAPnxE+S30Fqil3YBIt
JX4LzOUcpweI2YBBwGHsOuMzA/dIvIejnwQhabmpVeaIPkhsjivKVJNxpcSpBUd6xyq6E55QfMu3
Zt4iWg7UTgZeaa743+AU7KwBbxYqCcCb9mw70g5bhHNC632nfLG3cZ4QSEuI8rO1sfx7nlx+gXbZ
WC7hSn2H5ltPFMZ8AlUW3pmdJ4JFte9/ERq/QzaHCV2xcaDrjWEJTSA2j5dWtbWXGl4e+7aGtD4R
pPO9HIaAdsxqHdWmtqR5w+po4izYGrO0Oa7wNCHi7nCJRApv21yXale56q/6K1Q7BHd/R08xCSM+
qjPr3HhLnc4XMeLzqZjISPxwPcuG6somf5EQxwEm2jkUiRv02iQvbahAbyZK0CHUOvaKLT7EMbsY
Kx5tPnAqIJOId2SUMOhFUAmiWV/4MqtVnvaTeqaksmRgiV3hJUieQqwGT+nDeA8w21SfpsFl+IYf
qIL/GQ/2PkBgfeqoXLPHmVCVPqOdnQUSDzzNcFwhdKH8KI5+rUI3YOC24IJSwWH59+krcsWJy3qe
UYjgXurNTR13WnjUQDNs9dO8F52hx/HlWKbP0wFKGKao2K3U+zyDjPMrqMckdvLCfsTiVpAckbAI
1ygEKjb4tXA+v4Pr6p+a5/mOVNUou2L5MuD7hbZialNUEe9tvEOBoOcKdII0X9FPSnudhddg+jDj
bYniMTEDCrCPTtwQEb51VJgJwaFBtlsZvBLUBMs1sM6sHQKM2Qv7MwHqcgC9wpzXzhQaDVwWVhM0
/FxsPHzqU7COHlOpvGdXIb3R1NnPNeI5PjZTnATjc+Zi7FNim0ASBia7sqXdUO2a/KJH+wntwuCW
JcgokMJtC3ui6YaGP7sZ/uKrX035tWKOxQx+gJspz710JpxZDf+wskde6df8xUoYdjyOwMnsWoZX
q26KSkxW3iLEUSLBrXB7CrZi5agMzZkmbYikkMHetsWsQUHBIUVKeGfkhzpEHtee+n/kCSgmmFdq
IZDMKTUCK6BHhxjuqFH8tovEFiu0Rt3AcjAKRk9pguNr2Gjpn9fph4cN0i+F5dGOSXNb+66il8Qv
jJ3k6oBVkuOMcD5BGOeIZtPpmS8hprrRkXI0ztzoZ6TQyqEmol3wkqeoSJCQCMh7iMOWGJF/SQYR
k1ibB7B8EQ1i9aXjDcO5XKfPmOVg84Sa/ACxOz1g/2Oon6bx3IBSF/cc2ZKMDsLX+FCpbX1VsM/I
ZX45lWRt+ysjJ4hzXr8Tn/HDoPl1RIyL3SvkUe2pfOOPjjYCNI3EHRWXY5rWMcoqarybiZeFu+Z2
uYvHu45q3lsjOXn0EwDe+uVIAr9X+vF046LZc8B4K9U+pBbCUUTAxF63ZJcJYdobxwPn06Y7s26w
xqSF7Z6xvSJ+ramHu8Qd3RXRcHZ0LOifws/0szs+Kr/cPKofBZu5bxBjOpzKbfdTqezgmOJhLfcZ
szHNJx7Cm0FMwxR9pSzQbppnctldfMovCdqb1NipzJLefQpXrNqnq84gfSr2cJ50J/km7MIMj2PM
ON4q9OZtiCr13fSbr+GNvbSw8eZi7klM4qnxWhzEHbpJdJGJUvlYnPNTuueGNt1V263FAzQb3fXg
per+lQgu2w2ZXooHTVHtxpfpp2+2hDSxPOAvvIN3r1GMYFbXTt4+JmZlhdaia8nUPUxngvXBzGzX
AaUqwVeg5VQ/No8p/dxnFIzH03qQTFfWFu9E5u7Vd7ax8tJ7LDi0A87IPpjsWcfiyuJlRWYuvXLq
BezpE3vQRiZ8Gnc4VdME96UjAm3MsvkX9P4PTAqwP1iaBTZcUKydXGpR/8S7dGG58y45ScNzBwPr
B2RS/htf8otxKD3DIbzTT3/XEw7n5Ft0liMWaWvaTJBfYXZ4DvpzkXwsxr7F32sk94Z/iCeHmTyV
lBAIi9eGaX9XCKist+SdnNxwMeLTdvIvBSbhK3WC/Nuo7P4iO0Q6bJAFNsY2z6GYnpla3ZlMVXoj
vNS33QciajDeFPcs+jxxw2vO1Er+3NSW2F3d7YhoGRzo0fFW+qZwFLctsSjFajr6WUDiAnfbdFem
G5Ckh/7R4oNHg4/9D4DniaBJs26/BoqwjnyfRpekfVCQyrIRdvEkGyxq6ZNmiCm28edGP8f5PwRu
3njzbnQtZjTHcb3CQpLOWbGmoSPeBLcEn8ZRrWFrEmKA+jLi7uniF9FEG6JZVXlGCFH80Kl96M9I
m7W/TCA/8LgHGVWHLVsWLjyLP9jpZ3Ns5E11Q5hE+F7t0JVtDnBhcKA5POOVPKvbgMpLbYdHHMHe
6m8UQI7jLToEb8195MAk6UQ7DUK0uYkuW7Sero3xBmIateDPaY/oAuXETe7a5WwjeoM2OdZ1Nod9
DTvhM/iHsZt1hB8mVSjUbtL4OsIl1m1WYqnfYss2UDEejtXwPn5ynvE2j9zTiIW6j7fqX45Vn0a9
iZxNFf5VLU3VbfrIrrcSK5RjeyEa6R+4xvXlVpYPqygzFq3lDsQFZcaOOJbqQPs7t5sIvNoG5tqC
FOKvcvCsF2LzQ+6QYdIXtXtqmPJq5eryIMX0KXyaRx9boVk+AItMliNQEdklmeB4Lq7EAvlDnr2b
QTeMmYoVxJrQEYSt+zQuzdRB1mLHb4KGtYtpzmlOPb4rygeBOTT5Ag2N9iQu1Jqd5NimLZM7N+5V
4IzqM/JB1Rs13wrhFDYe4lCzPeSvZneemhee+kmkAdwf0oFbPVsNkUD2VXIQ1NTgkrACN3zIjaM4
v1OhK3S4FMeggFj0xT8qMhYQnPV/T0pwQDIWuv7dMi5Te9DXOFSPnxHo2WF+doPoa0Y/WW4PwoH3
6Kn4e8G/4sys/6Y2YqnetMODxcSEJbDZ0I7k+Gt9BMWAXYAYMhsrdE5c1F6M4ADPTyG7gu7/QZ2O
EB6V5DciXrIlCpbVHvM6MPW0ezb1Pegon2+7t+6N/60Vt532Zr3UxQt61Qe49vpHL+xIvJ6Y93iu
pN4A98Tp3ga2n6VyCMPYNc5kGmbxKY7Ih+FBWHAD9pSd2FF5G8rXZG0s5ohdnfAXpfxd4q5qcvBW
8WNwui+SSyCOQHj6M3Z4a0FXPuDMiB0Yyeeb8MQxVNpsqjqIExo/BFHYDoW7nKqNJ2MQgxLq4E67
dUAeXFE7spHSCIP5uWbRnIigwxBRgvX5twPmJ7bbK7l6dUW598/k8ovRGt6ItdjWQAsjkLfOPjY9
4tLgo79H36QuxMXUctkgIdpUrrGTkwOJxeEX+b3gI1avhJgJRT96Qi39xy92t+k9l7yB39FRkToA
6ceuG17elaIGS2t10Mn8NjyhNNOPO4lT+k2CU/cl0cRGhpTSTCC5qeeT2m+mGKyIJ6q4ioqgisnC
DqlhbZIbXL44xbL73OI48cQgxzXeM06oQoZw+tN4V515jxoHcbXLIlO+uitYsiMFj5pqDQGo+UF0
j5wqn1L9JxUipJCoWREjYMWXvobkiqA6HIIRSdlJyblf7eRQC/+HfSERVapvKbnDNhsdlHtqj7AE
ZATCawNVpd9Re4MUC9Iq3Cf+u3ClJsqW4aXRnpISl8UDwvpl/A0p5/xbVUtrYNOli08TYRU+d4wo
wJSUFCndkyQFH/N4Ut6Kc+pwtn0wbGLyFhBnkX+bVGhSVCowr/6acMmNESz22RpWuaX79MUrsa2g
IEZdihN+7M8Z6KmbTlK7NZEEKY/KlyofZDY4DHxBxU7rDExfsaUksQlOSXo2NI8Xy1pEZJ9kRobc
4qrshmv+SicZtV+8nl9RjH/w+1V4RLGl+0KNw7qiX8UipsvugLM7McGpNJkcPmVFRdFhQNi7MAyl
2EOivqYjYDdGxzI3SH/iQCqmr1rzhlsqrTaaoeSv6Y3fpbBTE1wgHa+hyOjxNAaN5pIzURIircZ6
0nhGUYNP+LsRHVF72sEAIZMYGabG46WswsccsdTe6M7g8219lMK/DnQMapxUmOI9tfZJfxSWq4e7
SvWJnFvlkGtvAls/1yzg5tl4c7jLGm8S53XyxGvmwZZNar16WNojs7Kg9+vwHDDK6s7LQNrmRAKK
TTZHe3YlMEF2Q/nDoHP1XCuvzCeKxHymns7TrSmQ1uvYcL+dcucN2ckYj4otZbrx0xyLEc0uZIdq
Ip+TcpV3cdqq0i3BsEtFDSfFknZbRj/V9MOg9uMHf877rOkKYhAbpLiIs5QDw8odcV+QuLFGnRGW
UnZckkS/nhYYP16A16z9HGN45ixkxBkvFXqz5Saw3oDsk1+hIGgbqFD1FHvIiyueIiXKB7OT10Sw
jHMPOlMpvnPXGcXGOn2l7M8XXD6VdUzhApSv3Uymbs1OyclHSi2hD0k3U8NAjqrmyjqmLwfjOr9A
9Sdy5KFyzjOqaAgIFDRAlbPi6XgDbUFjFgYCAh2yw9yCx2sFKNGjcrg+InYFplKgscNdhPYK5cer
HxYeHS5eYy74hKHcicI/lbL9yUSqkxra4FInoVTZm846aU1Hl96ZK3xJyRV7rjVK+Htn3gHWPZeA
rSc1DXXDnTEnSU8qZXVHZa/mQrnXGUQQWvgpPvE+w8/bc/AX+PDtGVb+ns74+kCxJsULlrkcr7K4
3A6TXnG4KhYRP+FXeByjN0W0htfb5m5xiubSEDBk6BgCrhGdBO5/QcItXP22+SOul0mwPiSklHos
7iJaSDxAclBMJ9f2jTi3x2BPsoE0K5sRt8l0MHt7Po0P3ni40iUQyJhc3pfb4d/SXnlBnTKP9sTj
oS6ckjWrKhbIZ1aFpvos+Vw5dJrf0xXQUAWmCSza4N94iLzYujDiLQu11rC5o1l3Mw4q+Y/p8mBZ
ILwHv8hj5w65zVUEyB50r76EMl4CVIecBRs0YJJr/wAYKNGvjfAmntOStcur7RK4E11dy5Zuenag
eCKkFBOuzHnePAD1LADldGbjOem2OMwhVMT9jEwl4sGdsRx5DPwufNJ1LgJMofyMVAnJKdBXKu6E
O8xVYJ338VdrEIFaHYe5Cn6PxyCZKKBAAEdBdtOs/uKupdz5g0g8jtaRfh3zg0c5wc7IvVryeCd6
7lFGwL3HrZjXyR3rMK6rzyDt46q47OVIY4NlkVbbrj8wybrn/oUGadhg8Ggjjd7dYE9S9ag65EkJ
W0DpeLTY0LLGibewlegTMjFXxzrWIofIcepdyCmita1yCRKL/7JYNtuJ1V+G7iMBJtbCYYUnrJ6A
tImyi0pTK59QZI0WF9JrKfq0xrGBAzGWSk6ouaL2xjPmMofgxtoz2itfcrsrggt/n3hHXB5IO2PY
NIItDcxb2lzrwMIIBqIjOyRPIBwX3MTX4d9g71446FozJ836rk7+f0YYwLbQ7cBUMj6I0pMLp812
RHzqdfLBunFnM3ahVINRvVZRRfRYcMXaddo2z9jCmagA2yhOlOlOkm1mIZgCBKNlwWHA8GzHHZBH
x0CtGsPQfxY3A/DJwLID8XWjOWsiVTgV150AE0dZa8+YogjIUv7PgmxRH9y41OR+uD+eK9MyoG+n
rvXJMTtYX/Ul4J5InJiM8Z6BJc3jkrj/FRBkAC7aRroTUMzfhOWam4KPjNEAy+/LcuDt10kwUMrc
Ikxkok0NoSrwVKqcZGUbOhcyvk4WtGRKapt+mDejVW89ds8tCs456pHjS6y/sxitQ/QNSjV/Wecr
qqMkqaaP9HtSPFbxUY68lDRjo5K1leMttSD9H8UJ8VPhTQTj+bfsTNXVh3Wk0XhhJ6PKBxG98Qgt
lBYonF0xxwrkaD3kAnBpWQdcRyNiW2FC/xqRO7CXA++iwwh6yp5ZFPNhUC5A+usbdTaQHJaJhCXO
CQUVoouRBR7LYF0/Ku6h4AvtCvjdM0zpsj/yDR51XR8atAcH26JxDoblKXhlREX5BLIroXIv26yA
kj0EI9Z2p2vwH3aN+bXOa+XCs6TQKtIQpe1ZQ/6iUI9Ik4AjUef0rQvgkkouO1BBmRQ4V26t4zbP
5p59WJYtdn9SfKQ1wfej1WFhAWjnw05Tvbyz09Bhey7VPdOQu0CYkgRaIFBngTYO9jRYSxORJr4V
PXUhAHA3FFk8Tpd4UClYaSAyzcQvx0/hG8QK25j6WyOLiiLsS146LWNKeGO9o5RdtTYYxHUmIcCH
G/JKb9qKJ/TsW4ZnOSjhE529sD4M0WEu0Gd+R2Nl7XpRSoicCEtgVmizZ6+SKTl160HDWsRmRf2k
jGDRpvGqesfE5FEwZUH8U5IqYtwzWYEatT6CLAORWvQj7hxGaJ0x22nijeaBH7G1rzEHXi0X4Yuv
zQgJZrTSbjq3UKEqtOUkL0RO+72QvmT0zOb1LvjNEudBvtTtCisEgJEoVgG2NrChR2llu657Aezn
BxUR3t5obVYer0zHiXM74zjdljKzkab/vG4g65mdUUnz2UkAKC8YmGFnTjFIu7AsAacH7WvNRo+V
17CXeSnI9zHqQ99MeHoggXJh6Xb4hUFXWBwESiduCLADqwLZt6W2dfTDuz3cks0y8MDAwPQHRduF
406YXZHSeWhXEBNpxKDTMhwQd6aQw3ALxSUg4mJj+duMWKzVc/bBnGFJcWXsRAt6qlzB33bOZsTO
wSMKYRZnPg+NnScHtKIjEUN7CaCW3X4CCGGD4rwTNJ9fR3qPvJl4GQEhMGv5tpTObGN9fGpMcMbE
5oiCbgkbeDPelbOPYhlfMoYEZ6wWcSJHfaaDo1mU7dcmA4+Vv8pDiDlgxk+WxGEHJSeZEIpUX1Hm
oZ+5xnu8FCFI6rGFZAuq8qtoQpJSHR6Y/eGImpzPmqGelimfL2ACaMkQiXH3xjeb/DO1UZJ18tX1
+AZ5QvkTZBF6oCvMoGtB/fkgLSgmczg3VJgQf15wgBck0zUnhA63LWo0qNqzeWgWlm9hDU9dqbuJ
wVy/FpqCbtGg6QkvzwZb10u775taBiWcECHp49NiZpAoi87Ya2i/hEqCq0sKkhNDmNirdBVbgUnZ
I/Ck7K3V9UJMAFEVau5DWHskHTSKvJvlfYrAOFIbqS+OEY1uAVJLrDcYVzcpsuz4HOzDPgiRdZYx
QitGRdwOyJsw2SmcNbo0ojOC+1OsC6608ERQt7qP+phtw6A1IFZMq7ycqiBscKtVk0RqFWIwV9EF
Y9F+mjz8HAMOmUrhdI6W3OsNJyGuCUMTbQJA05uxsxAvMqTrZGKlihfS//55oOuzG6Tm+e9bTark
BDni9e+lcwwzdhOVm2KlBRXy1O3zFiG3sY4Zsn44xjIgyvT/fZDDBSDm39ddZAAGlStkdmoWbqNW
9T5Mo//7oLSeppUcJeNcE26IL//9hURPvs1Z7/H7KmgCrR+aYZWx/+/Xf58NSGii/pH786pREf9p
VPx9moklgEZ0ghNUbZaDUIPsFNJmxhFnamA/GayRGLy/3QV4P/1drSmACG3qtMOqb/3075v/+cP1
r0F28pP/frNKA39oyME6VG+3DW49qD1wEX8fEGhGrvDvcv4+/fumVtVvlkgncVJgK4W5iFSZykmH
+Pv/fhjXL/+/7/399O97Mq7SSqLHnmIgv45DilsMYQ3UpcYIHfE3IwoFdoD6tRHlFim/yEBMBHpB
2I62OGjaVtZBmVvHPjF17KGN0muRlMRKUlwAi2nmWt5OqAwU0z9Ekhoyv+AL6Y2MiKDel4HVOWOt
0RhZwLQllNASAzGDaijCc7HaMyrqQuq3Eumilpon0nWE5C3MptWYCbkvFHb7VfdmfK46DuRB1DBM
zyowzTMpUYb56comNNUU7VpMJqzJ/Mrba6NRENQaqbiJtELQjEcWNcfh26wT3MEqGiEUSdRGv8yy
9IyeV+kpKsDXegw23UR4MoM59LQG9Qw0LnRSAupz5ewqEbK+scqRVg79SwuusqJqZaa4/FV576M0
L8aSQhOuqe1g6ukamuRaKNDv2mykDlWpjgW5z8knRjqcoXmjK9ogQGQ3xjENEY2f0/pn6gUOaKT6
kQAf8XKnmZ4IKd16DiG4h8aWrkKEBRxZId4S9LGxTkeUh0EdTHscqI9aIs5WI4iQXCLDQNH7tRQ7
Hzx9rCP/Xibkz6VhxL60gEEqqTKbFAj1Ec08XFgeQ8mgNfWoUnl9VSxyh2Ii2hQR94KsaA85jLbp
AT8QcQ9jAPGvbCIleq9nhCSiPgrRVi1VLytRbqACpEmptpsUrOuqjOAxKmjA9BSr9IB+1EJtR4xx
j+31JITS1BenvJavmDTYOlQI36SECNQLBq0B8shClwOZv2YQDE+Mxo+y54oFIQUUKJjHvpu0J5Gz
y+gxF5/w0lNjwJ5VlH4YHdGoqH1ZiaUdw54DLtcgmlZx+CbpZIbgmDFRlXF7jYYJD8KiOFjKAFEC
M6/B0Eo7k9bwXioDJxyL7AQdbCzHAZWGQTkVcnVZxh6EFI1eKCjLQTK091pWgBIMglf1MTo4I65K
Jh6PYXgZi3Or6NZbvJYQNcdCue6QTwiKx2WHk7GGJF1VHjShORmGNu5SrBP0UJPccazBqrB4t7Vg
XHop5tyL8b3OQjNeJxF5TmwMVHOMn6JaRnT94bYlqvpTIzkvhEiDdTrxiDAUBU5VBmAGjJZQbhIP
kYHjHcpPdrLgaVIaOG5LSf+BpwldoKVL3UTi/J3VHyM0xt3YQOyD9vGkDKm8V1AmDcuM6H8OPjUF
Q0QhHTFUD9GivuW14Q6qZB2bqj7Cp+kO8FaQ2pP+KXMLgaaicMYRQK8BQBJ+QJomJZ6QDIj9wzzK
pXovLi+dDnm2RZ1tXwCOgObnm4MBik2eSZKqZLXr0ds9DCn8RQPtB23g3MtL3QukjJOgae9jUzxG
PYPS1kveomRP60yHqWuJjiZkMiZm85eZVhgvxZFjRlDeRigqtdR6E/G3au0ERdqNMYJgog7VprDA
ejTLiH4O54jVDbG9BJC9sYBF902rgYEYNQzYWjN8oSfe0mQ01OXQ2Oc44MDyCWY77SOcwsPWl0Rh
8UelmC9qFO2SSjswRfKvLJBPJv5QcldOd0wRPKOH5qaPdNbGlrJh1Hyo7bRTzU44LDEwDWQTIYBN
C6IQZnufxWzyFVE51jwaSo6gv8MIP+de+dVG8hsYV0h9WERFkjQ/TfR3RwTe0OrSlrOmKm+NJbVU
PpbYb5DoprRIIQqJfnJCSFh6hWqX0AyTX0q4zZQRXWQUZFDntksFmo5Y69cZ/ut+DtXRiwMEeme5
KPYLgYyelavHl3Lp6+QWSFbtshmnvpzc9bAUn7qgOlrhohxk+ll6Gsu3bh5o6gDFahsEQDBSm2br
B2ki1MzG+N8c4dAmK9G9tEMop35pPoR4GY5WVZ6Ces48NCBi2APiJzJqZPMB/Syzao5ihedIKkX4
cg3keXQy5kw6ScLCtmkOoyukRuRIefXKLN1WtVChS9iRng8ofwmWljlxK9AFDLWrigNKtmi6A6X0
N5mCY9LKCnDaPNsuFWFnOcboIpLtZiltl1qlDWSmkn7og+HW4RHphzB0aDysJRK4w2GTxKc4rV3V
yP+1hgQ/QMLmB3GbMBjH1QAkRTxHfuvycHQiVZu8cagQBzcGv9ZmjlpV1l1tJD0ysKPMxexVGhQw
Gu18EYyQppiCy3CO551VlgXER/z25AkpwJqtpVcH2R1FuT/iIfKM/tzHVHbnJm+pEaSTguTccESh
OPS6OBqoQY/YUc/tOTG2DF7pCXKOOVAXGraha9g+pjMQFwHLq0AOfHkaMlILodl3GoSkVqeoUHdy
doP+cx7n6Ygc2JOQ6KjrLzksCAL6ukKYSoMsiXEWFZREKH4KDCSzRHOI39XPQIT7zGR/KVSJUrlh
+jER+g6/jdU/sT+i+/0iQUMOiwYvP9EsAHDbeDolu2po79YqzzqgDoo/JsnWEprf8UK0WZo9UBmd
OlUjh74uUtJMC0Pz8e+bLTedSA6lAahJF4E0LTtqc2bNmhGl3lONEpR5MpxgPU5p8Q/iPqrCuvZZ
Le91M5jbMEZGvxi4fx3Gy7JY8WmOzqaWg23oP1C5A8w6kw3Ih3lJDl3dTMcGMXBwwz+hphOYh033
GgkvI66Rdmq1NXqJw0+MuOvVorMklnGPnIBpnsJw+A5bI/AEX9GqHZYG6HJ1E2WApfTrnJA+lfJD
1GCMpKXtt9QNXiMTbtQmRfDGXN5xTFxNNcj75pll/DDa1lHDpXM0aaDdLAUcQUv6JE2nWYmjY1/R
QjUTxR0liwahQZJDGo56IgnvKjSLEh6aQ5Hx0cSWP8r9BwfOi44YMKYlKEpg2ss6ddA5044VfpOT
tHSwzdcak1heJysu/QQc3JxN3KQMwVejQK9YKu3BVoH/rKPuWh81XBDPCKvWJ4QJKOsjR25RITCj
AVuZqTorEsJZqUXrdYKIk0bIvozJErA3pV9mGSTHJuhBByWpp+saJddJQ+FhFPEpNuxItsmRtIM0
IQhrzNIbSqDnpR/1k5Q1r9DWOSdN0JsJhHRZZsuZZop7c2E9pzqPEqEIUE2ygpRPRJ9THCtbly5U
zLosR2mmw59nEYtTobYJFfCOWp1eaU4WtvtkGOrXFtiiW9FfR93hRdcbyhdqxSPLCOgGkS59LWFE
tDQ4HcYZUuNJTzqMQCP+R5qPYKfsq5aFei8SkD0CPWvwTeXMaIcbqWnltdCwgQPzZW5meG2l2mNG
yQfP4+YwQjKmaCk9GrU+56tmZr8s3XZdPHo6I4MZMriarq6YXEJSIXcLfZpdRAs1+NiEEQI7U4ZJ
w1hSBwkS9VES+zpKLv7mDZqSkzgiq4ls5yFGT9pikVZyyDamMMFXk5xs7CU/GHJsK0u05HW2yWKE
aaGYcGWD9obrmHnCMRTbZbnclfFKQwDwWUiadJiC5UkUB2knIw6xI59WxmWNCoCupyGmJuoCnBFA
GAn1Xkqb9NLHVuJFPc11DBeaXVkaiIzps3IUgxQBvkGnahYH2LNPvj5CPzKNnqQPNYR9lg0R51VK
TQoRRVVaFMITz1SyGer3HL6aKNhulxSZ76SU3sP3zICCnxDU27qxpMcWzVxIcAVnniwGT7ORrnwB
2ieBlt1FkbqIrkrSc2VChlUJbTCWx/Foak2Y8gpaEKoRusAAE68KFmwmu/IAj/G3no14by1lTOUE
awK98hcBjee8y0Z3KaV90IDctowWmXzKaEXIzYpmeO4UHu5qEFSLC4mhhuzXaIrAyGawGUKCoWpZ
tO+CgASeIg8WMUvS+M0MHJ0sgpJTDOq/W7r9Av+l7Z4EeQhPppicZXUUbqS7Cmfn99K09VZtD4Me
U7Ex6TX2wktZGKibkSgYPV1NMeD4zjq66IXxRDJkF6nyPaaRDq4Z38NEzQvaDsiz5937EEyvlB00
0ieTXU5rd6XR1BAorOoY9MpIQyLzU5L7vVE17C11tG/p9AuNGHhpnQ5wInmcUJo9YcmLDfZ9axYq
DqTlCsDJkJ5hT+hcZCBDJQX2iTTmvpF3yrM6Dv5AeWTABe0UzQLQdrxBnpifbKeJsiBLjK0VcRrh
ti78yDALDqYUv08xx6oYsRqZLSxoQtjViqxwG6l0W2CvrcQ2OusYZlahavILzUepjAqyn81DHDVk
weKYJVpVdHKWdykW71FCq3AZaMubFvK/ckarP5hxMhSK+hHFiG4rU0iTEqx5WwH/j2q6H1E0kHbl
6dMUK1fBGAdPtGaDvseyMb/GEPj1HFVANQTEuDsF/40mumTL/Los8/+wd2bNjWJtnv8qHX1PBfsy
EX2jDUmWLO925g1hO212OCyH7dP3D1xVzql5Z6b7viMySEACGc7+PP8FCplHAFiW+XXRNI9TVOyV
LAzvM+u56br3IfEA0UYsJQVhDmRJcRTTid3qjXpshhx2CAgS5P/BK7jHzk3PUX0yNPVnPSHJkBve
lYPaAO5ttgv2trtrvLy7TdX+w+ihkbiY5iGo4FmrxknTe3zuXuz+SZSl9Wsy74s4vc2HGlnaYiIN
lAxz0plMUOMRbk3N88CAhKZt+9lVXrdvPXJ56NZ0jPST56OghDSZBqIR/ZZXZSKzoCHN3eFVvVHA
8G219JkOq9vJBPNUwkTJleji97jMfgknrIjqVje1FshTAZayY1R1JveX16gaLlIm+ch2enqVrjZc
q1LBRYKXhG5F6VdGAA5gixa+fqPV3d5Jc9Y0fbsr6MHXUhtOXYcjnB4aTPij85SjLud1DqkLMe0H
1DXWwzhCO5AIR8T2IdfnmMtMTOxrghhjKwiIywrJuYnJlC4ucHxJXeBzBHbWfCk878PIlXKXyOat
sClxPQ6EP072xcg0ItKJs2sUZkUOazvhQqUxFdiAsqig6AMYH0yUQDx4W5Q6zceMNs3ggPVILUIF
XaTTYUMVUNIxuO488SsmTdm2+acVIAYpbTioWAsq9DSBp74qOXAiLUQBcszII8ck4xQTccqmfis0
WFAYE4xNVR5qs6R7NVnKBV30LJvmZeim6ZJZN14O0xg1+sxH86MAu4iokqIwY26IpXvcQ8ma2zat
cfrsG7n6H6G3oo3b8f8j9GZopvb/FHq7R08o+rfNa1q2r7+Lvf154Z9ib579h4mkmo1NkmFZpu1y
zz/13tBj+UO1TdcwLaTWdHtW9PtL7836wzNN1WWKoGuO4xgoDzbz7/3Hv5v6H6Zr6QgSGp5mq8xG
/jt6b5rh/FPk0OMeuqpqmq15umpp/9B78zDEaoOgUq4wZwBIEwViW7iuXEumpuuB1WyDyDu5sObF
xYsI7hq4iqF5mXLlJhsDB/SayjwAtJyJvM5O7+AnaXtgJmNmglIK+5sQjL4TA9I28cqtXbB1iIuM
Bl6mipnhbA6yKtIS18d/B6Uzb2aj5HeNLV+MqfGxcIPgLItrVNX9qnJvNIO5vFpO1sFA0iywZbDO
NO+HWjvwpMrHZJque3N4d0UBmAcBFZmPqIqNR6SNsDEsTlaKMVkeOefUo5PBq+4OF9g3I2HUmvaF
IHdRqc1ditwcxAxkLoWMzHVrlai4ZttMH6wTeGuBqPasmQ2fWyk+oywD6jdc4VRViG47NfJGDhnM
taw5dIOL/3P52Ud8Oc4YNFrTfJS9CZIpfWIRC8fW4Jkt0NTolN1OZcgSTYLl80KM6TTggC3QmrTS
76osJa+OjWhPjs0Q7Uy69zZurfxsre5BVMVru+k6RAuaMcE5tYb5iRXDKiWJpwz1o6YCyFTR7Jy0
eGXNmviEY9fY9p4VB8iSNjypLPY6rM9whcrPVs7jprwFwuM4FxbdjciUEkgS+FQUYPaperATgXHF
sHcnneSGTE9TYgEoRcoLHaL4tRoZjJHZgMrppr/K7CYNrYsVyntThjube0BfEaDO4pj5tK5uWHck
ULGA6SUKLOM0hV5sDW91np6USIEgifIi8vN3WXwn7Hd1sM+9yJBu5iUg4zXcjUOxT8Yu3XqEv+Ir
hXgFSq7BgzVMNxFlrQdx6fdQwi0VKpk7VM5Bw2eCAF+yrbWRZVEWPTK7cvdR3Z5RaRJXwukeStdE
6TWTID6tdNc5aB5YTbNrKExkteiux0R7zhGI2tgGULrQTU92WSU7rYZ8Mtw2UZEBQIsIL8JQNZwA
za+ueMld8ZJGCDAU6pPppM8iRT4s7Uz0tRztKS2K97E7q15x1vMUBL9Let4kt488JHZzA3n78r7s
bSSD3UMZmaQMRH+sQ3XT2MQNjTC4sa3mWi+uHSVkiR9bd5Mz20aXe2vy0Oc2sD1XW0i/ZXrVDj1M
49ZIz98bIhqoQhQ8Yo73JoymFEZM1o8vmFo2K03bBm77IVMyOKnL6mvKQBWMVf5IIAqSRmejswxu
aTJ/VIYHqZZFK+mmqNgIAJkFUIis7cx9qCrE6lXjV9XVGAszJ/ZqcuZWy7RRhZVosAQ+9liyf+19
n0OODhnIL+WPRf7jW01kURyZO2OYSogBz9og0mRlQu2ZxUJ+32cuZCHwgR7Qb0IiX1fkzKFNobbg
Ck2J/Her7amYX0dpzWvaanEybgy9hEU5BDalkzvOqrDw+jGbCMlxGb87qk0UQKpVvW9CeI9jFu3z
AmFuYoj7iJVTBsiUHKLwyvYYTqQUl73eEDfjmGqodP91ajmf1Dog13h29Pzr+/H8jeVrI2PJZrJy
8G8leV8M6QQwh4lwt6P7NclJiILzOXXeLF9ZNpgdW1BQ/e8z398ipM5VcQkuSjW1ryu/7tQu91tu
1cXJXeh19c6tqd1WV9430gp2aRGbD7hxXo2Esvo0eYWl72Q61JXQNX705WMwSZgeVez6VelUNxqS
luRlB/Mq7zpfVji89l350I9jfZY6ble2VlwvaVncKIB2iiI+JA16yshJROH0OkTdXQy4TZ9m4SFF
7AwkFKyhSq6nPDBPw0gwIFawvOpYbQYY8230KXOPtaNXICzKR1Jf/RpdrpMihASZIpA3hg/cRu2V
nF4GDXKmOyKhE0wvtUEYzFJ+TIaLNYpST/4wJO11mTaHVFfLI/pzrxWrnb1SAMHBZO/NHBBkaAlg
7CNyeo+xFwD1cBDEYhWCgYaLTKMb/kDA66OIZHNnq0F5o3ewr9xu6yitfJgKGR+nsriRwcASdmjL
Z3tIt/kY3eVJFIDKsOutiOxk2zgqkJdo8tOwco+px4DbMD+Mfkkx1Nd6dFtTu3Z97kHKGKvmqBVj
shkLJtJB2AJvQzhiTU+y6sI8PBDAi3x0Mq/MuRUls+FAxDq32C/Hbgcwq/MOA6vpfN/NVgrLZoqD
S9fBYWQ2QYgjVp0UQP/s8OCa0iBYA3PBxMkM2pTTIROUHO0FvrC40k0ytjfW4EErnc0elk0wC+4n
iwPx9/EoVJ1U1OhHQwlJVh9qcVw2eEi7nTgu6Xi7GavjQFLDVgA1i78T798Z9uXc96EziSelGJQt
IIU/E+5jweiOYke/jZkr4A4BuiZWIBYumXdToJ4d6wbY8zYmV2BDiMY+IyZGhHvosrE01grrZde1
XHF0DevZtjuQuMT2jhazAt3sigNCZ8QY5g0ZVwrm70Mt6vN1ELL+zl27w3wCF0h0RObdSPPq43Ks
9CbeZKl4J6oJ7sBm3T67YFAjQSVkQZGp+Bg7476fXByEwCOUYw/UN+mwqprLdcrnzjGadzHZBZRq
e7ullKNkQhZTh9Y2+zJ8l7KcndiaebPsLR9kY/phjUjoebOXYEnE52uzVITvw2VvqtDubcUQQfOY
3Tpmo5Jl8217SMqc2UtQ2+Eut6vHpewJLkAYXXY15g3ZKlSal6BoLDhNqiBbDRNXtIBMID7jSlOu
ljc6za9s2bSYbG5lEcCx/Pvc8r5n43HfGtp9MIMevjcKziC/HS4fLOcm+0dVJjiUtbNm2PJOl+q2
7KV5TVgncImRfwM95r3vOrh8sNQ8JzMPKg3L7xQVvbEwcy9pUU64LfwFTFkQLugTgt9ZTpK7E/RP
1Uc/Qy2+yu6rjS54j2U3Llq6thTe2d8F5yxefv+qDA1QdUnvIN0+F1q3tNmvlvu1byXi3SG7s10K
67uIlhL7xzmn8AgVZVCEvlurHWMzYi9lt7Tm5RNdiYiIR+qThhfVn423bngDy3GTOLS7mMwoSmJ0
S0WGANvSZJamFBn6n+3r+5wWar7T6JCvwrI+NkAAEElbW04z+I3W10dzNjRZPvv6wnyuDAl8dpYk
0w0G6agqUXN0/t77xzmlhjiNJSCcSXdGd5HgjndOhgvzEE01gN/J15eOo2Ols+wVXqTh7VH/XIoQ
ITza/1ysy2FuBgywy7GIccJtEuWrCS5NsmyiCNGPUKOntOBCybQDLYnNC9GcubOdrr2+Sr6aJGlq
Y0V6PFgvTdJuTNZgTRZtl8aJIxJTvuUiYWi3RYJ5x1LQRTWbly6tddkEcxodpAR5o1SmrEDmVulZ
JlcvJf3bcePa4DRxBqRrnEXTvkp4LmYxd9zqcjLvWsVP2wRQ3V/d8wJFWw6XvWWz9NvLOXISaPJV
HoRhus+lu8yCSfCS5p7za5f7/yi8MEoQvDWh7DHILBZNNjamKFUsjzAYs1np12d6WJMinOv1oDE/
Is/K7vLRYj70fRjqqoPEkq28dUJE0VvQpjmq3DxSp/FIy9735l+dKwjK0IDnS742i57csvuPrw+s
VbYI6X0u57PluiBUAQwYMZrD8xv9vs0/rv3H/dJoQtuzMaiOf/+wmjmvTk/CZ/luCfTSbkqx0er2
lwY8Y8KImuZjhgxAy6ZreN3f53D7oLHpKp4ete74A/juXJG5b9hzWSxXhGPM7nLJcvG/us3ywW/X
EIjFAN44FfPDR7XxrEU6wg/zb3/d7uu7nRhKSpy3QWgaBuP8+bKx57/369NugpufU1FwA6ebaHrq
l8AoE2QgKoqHxhYjAhRlAVoc6eijrTjNMY7gMJC490nci6M2b4ZlcBcG6bhVW2rpcbonFQX4OKGv
rpb5QmTzx4RB/lKrJrnfuUWMURvsXMQLqtkENxA6WpU5uVCsWIIaHgCD4uIftWyWQ+Qjsd1ajhMv
J1kVwWX4cnCah1zsuynw5Vi0BlXIHdtbXABalAfkr9wU9Za/m8n7vFnspZZDcxkRkuLRdYwc7yDk
zcy55yGHVvDagNrPT7CcWh5o2YSJZvtdnvkteR+xb+bJQDTPEuJ5aHQ9kKx49AL0m+cWCgMDS715
DFQTBADkQMoncmP6vmiepYzzILrsNW2O6AoVce5ArUz9YfWTCd/doiOeN8ueZnVgmBq5b+eud5i/
uuzVtrkmxDzt5dxxx3PXnvY6VXCxoFqOe+zR96MOUru1yGHGc//gzJ0CgWGTXjJ4aTsAQmtlnixO
c3fztada4TFSVn1uTNo2mZ/TnWGMy17Fg+2SSZ6TyopgaqBSBl5xefBlY8sIblFgAUSZJxV5MWeu
1HliVrKWV9cV2sUrVwZI+S1QUBQ4IiKACM/2qPosFlEjMpJIlg+7peJ4s0WbNRX0p8tu0M5ubGZw
qgCJHKbZdlklnkXWfd6Vcy9f6OroFzIBM8IcfHHIWvYoI8aF75NqB0VP1shJpgvo8u9N7iaOPzV4
n/59yppHoHY2yG4brBkEKs27QQGwPf/EYnO27H1vgD9ygdY8yzx0t8uNsmXsWnbtIefFm0DgjLqz
9q3JYuwq6EK5j9BUt+Y5+LIBiUlVs6KNkWTDHgQoBbx8oJQGi4O2eg3mollqm+vl5CKXYws/dapb
a0gKF1fWTr8q8hC6wlL5lk1MjBBvqSL8JNhXbXXCnNwa2sJUVPEBuMBw9MJ+OKqqCUHs+xjBb/Bo
wt0EMzI5AcF8LN0ODI6Gxi7KdPNZNIX546zifbaFPAbeCHo5YLMc/h/noBgpHsySvD91elFeqi7v
r2VQI/2hb5nXECjqUJ5JzWA3AfhZg2C7B+aZ0AUEZLB0sO2uV+KLU+R4K045HojqFG9r8lc3Wn43
qkirmFiZZqK6F5hhYHlWPkxmEOwbbOzIaNk/dG2MTn2FcEU5qTcSL4hTBhs0cM9Mt5OzHGG5DBrQ
jARctB5G214DaBODIcxc48YjmvuEOF16SDsxI4ScO9JNcxSmhXKtOkegZvASki7Y18F0m6Kxvq8a
p71CJ/nUGXYA0GyeLfTWLg7VAdFp5Swdlh9jk1R7G3DuWiFBDQy1MQ5mk12Ds1K2itcUvjlSo+3K
lodWyr0XxuhsVRbWfXDXEgSvCQWPz73hkbN0erz8HHCamjLgqQxcBZZUfyGyBQ0kMaqrZU+m1Udj
5B3mjo04GdEyycWOK1WGaBMS5wTSNHtrSZI1xWyZV4QOdvVBAPIwM+NrkqgEPlmN7/JZXQl8hmqY
kH+zKNwXdX09obhHd9Y/GDImh6NneOY5gFHMQu39MOvzS4pdcqTXcxgkbDZWolZApAcYOSGgJLcA
+C5kR1oLHLwo4xLQiXs2irrYORU4oYjYjAlan1DhrSWUh8wzWt/Fn0IDqXXJDfluxeWV4ekAO8bI
lzPrALgmklxtlG+MwduaQfer1FB9ILnpTsA0qsB4sIp8OAcAqvemNaJtp0fbKgGUOkjXOopogtUo
5c9yRoiD5AWOSGR9TNQ3uyGIW3S/RBhAOZ6gao7efhpmG15bnosG0SFsQfRdDfjrNGUJClta7RtV
1O6CxoAHYQ3qbWMyWAI5nQEi6AKR+MKIEhbZbA7dtcidZp617QiCr4dqtHxLwZxZgeLpWOBCSnU0
dmleTqdwDPFPYOq/M8a8P4hJR75/AHHbx7+6bN92LY5Zc0BaST6wNMXAinneWtUKZ9VE8H2dvDwb
hgJVvOKHhWUoKBBp0fWgiJG5rGMRjC6BxUuSGbFbfbTWPN80ItJwLDBBSpSou+BpBqiK0bxV0XQa
cj822naPx7ofWJ63McoMFfyYNHXVeMBBcRcrGvcSqPkV7oIpvK52r2YiP6Rp9SYGkiWlBk7kf7J3
/5XsncYKTF9e1fvwv8KPcvPavv7bx3Ll9Wv+8R//fih+xa/F/5a4+/Oav1yazD8czzQsR/c8+Cu/
J+5c9w/VUx0SdJr7V07vr8Sd9odjeY6qgmXWTJJ734k7w/mDIITqYf3kuZ6Om95/J3EH/mt2H/vN
nYysoqG53M6zDB10mU5m8Xd3MqnjQT1Fg4JB03YypZ/ZxiwzEueXYIzoSj2CPsB/rpsEBJed0J7N
EfrQqEFmNBOdHsL0QSb2m0hlCau0oOpkn/k52HXgqa9tk+NqkupvtoNbjFlot7Wtm8cuJbPjRBH4
7QjtE6AgV2UJNSDLJWowOS23t2EFk13fTiUUxwowxaEdXlqJ9YGKCqaQRnc19uExdvV6k+YVloAO
8AQjL09eVpDEHhlKRi9F9Y2sYuaqZwvrK1iRxBSqKnkb9RZnKbya180QrNCzB3rcyjsFb8HaM5uV
EwNtCnIEMiSW3q1huOtAlyPCW5iIWM7Pkv5/N+ZoZYk6uwJNvuIrKGiGva+EiJDITkNHs9nWNavZ
xCx+Wbb1I6F3hy4jtukkPjsYLNoOklR2JUuw3oyX3kaPAL8nueODmiG3pkB6DEKTVzxAuuw0INio
hGXA47HXRFG4pOWr3Suj0gcW1uhVOqc8Y7lTaBc1zHRCcBMWOX31ZFWkTUS6l1kboT4+tNdmIk+1
7NCzjaObvMZwUy/Nt9CM2ktk2hgHpXa1L0P1XrnPIw0sVYOfjJELJBEKeXQJSQBg9q69gA65kp9J
e/F0PXzu0fbf5PgVbwxHf5emw2hvk0yqkJ4BtThdm6ihk1C4Y+2n401v2pcqu01xWCGQm0Cdz0Ak
TGhINrggHPJWuVMMvKirMv1lV3Bfuwles2fB202UPvRjJ78rO6T6Ik2b4D4DL00wM9lojnHbuAjA
4FECyEVk70HpZVjvCh8HC3Wl9T02KY7S7GNXeYwxN/CK2riNSNFRdDmK/2NYgMTijy6gtDZP5VDa
Bx2FOdDCGt1y3xwCB0C4bouTNtRbrwlg5BjkPQcY87o19lej2ofXAOO9LdNxEgKqfd+npXgG3DKi
Dulm5LRFVpqAH5m0dKHJkrrN2s0UwdMHRgdVYkTuRvb7VomfUkFaZGI6FQwIy+okD5XMQYdQxcPK
9kZ9raVFtQO/oloMj3hRSYyiTQTJounaxgmRfPaDRNHCC8C+TKE+HhKFRaJU1M2oK34DRAdTrOri
QNBYDwW5FplDXNUd56SV6Q6jBwsB+Kzf9GoenWK1eY0nG4TJiPhin+BHIX/qCaDdEVa2GyMLl7bi
jpyEdcqqW6dP3Os0QWEhYQlIikdNNp3zkYZxcujzbhNMQAM100HwtA3fFKS40obZiDfl77hPXUeG
wgJmqPc65Y2YSURPg1uHYYGoVCHwFCSoU4FIuQaB0tASG6ypCVumx3vdkvbNWKgI9ZoEhrASs3fM
mfsWniUWcy/JWF0l0kXLEla/dKf3InNN9OvtM5bASJ0MglRH2N5KS36kauitFb1llhuPzCaUAflY
8LEt5KcMy7276mzwuswWRfGukLiiGCFWNyddb65DDYugcLxuWe+D2oPhkyP/7QToG5RYVTlixv5Z
rIwg1ey7NjkrBgZBhi2wXehwAGfZsRJaidxEruLZ2Z80asdhIHGOJBWChqENU6VAW74g/tS5QPck
fl8SUxUTgMU29pidtMBRO824U4Xzw8IMCOJcftUrz5ku410u02fFBPsNuKhbj/2IglRq3ioeqbLW
wKUuRXnVG6CJqW1BH2GjGKl6L1E/WNtCQ6dy0jvgF3X1Glb6dRdHwMPSEtc74eybDvf4KEWovo8/
tLLsbz2PHKY5uQ95pwQ7U2nd+xLhLObrvY+/8g2pvbshRvIxtMkFEHPqjx79uAa4CoGpBGQVcGjP
/Qy1mBCFLh9FmwPcjj/cdmh9gpUr0VvVNlEGy09MCdAE8aLJfoEbcy7V7A4I+V2rVr9MF1fSuMvb
ndO7pyBjyItH2R7H4aKpzc7ViCqHYgChpwDKcN0BbW3ph0xcdwlkJqFe900sLlJzHotIm86uhlnt
JKBaG9WPQjXhw2jKyUixtgVC8UoyUfiTFn0YUzmcEucTnCPC+d6hUHD7dW3jMAptWySavHWMDL3Q
6WIEyXRnAlFZ62mwlYMkfy+TcV8TAlhVDWiEuLcuiTdaK8tBTVXN0GWeaizLGsDROKSvh8G5DzHc
0xVVvdhtsDIGC7B3JoH+SwWzb3WqTo07vQZmkRxTkT7Zjtpfe4KsroC/YIlB3OUDQDcQBL5p0hvA
U4MuFVrnuipuez1CNKoBqSY9Ua6KWsm2jSo+hFeopzrV6f1jPQDniEpzbdfHEZ0vN9eTMzFiHAJc
XfqWZHmeEUxIcIfa2ZYxrrXAY12i9m+TAYMtqZQngwSlNL23DtLGtq1cyyedAJcuN9H8IrGpWPZR
CxlvY2/6lXbyLRmliTQVqsNVW4xXdErHJDQYx/PoqnAtFiTesFECFVEY+GhrOWn4JrTVg5oyxVFy
nHotggoC4APBNgc1zWLCgHfWr22zG5EzFipjMxMhVRSetYdIeLDNR7qzZZFcI4iQ2Ip9GOocLnkS
jWtBtBk2BOiaQfucI9a+K+yz06r7EFLEZoQmiSmfWKU5AzRGzJM27lMjZM4vbGZfhur4CfiuVRil
yFS3LmzRAgre+NLU+OS1hKuTOEzPAEU2OfOnK+C6NyFsBCSAO8x7MU46OJ0+h0hQkXOkcw47NVqZ
jULaykHFQjWJ7YbWcKqIK2ysLAdSxHI/eSgrT6y1sv41QGPclVr5aJvVz1YYUOsahpHQNEBrwG4q
2+w+bmsUP807V4PgJ5T8GZytuSNUiqBOhnRfV5hg3Af6bEGWVFemt7jBaUxLimtc7MkYWKjOabH5
pLeaDhcKCeps13n1k7hRA8Uv3RwBAoyLNprA/dptsbJIumwrQ5TGwXS9Rz20LZ2ZHqq2EjEOJGGF
k9PDC4JfIq18MaLwl0/aD0W2DZM48mxeGqJNkCGJNsLS8OJxTUOp1gECTJOGJmmpCBTuOhWXPLRn
S2QRGSLkobNAP9mFTk+rYr2hMAcpp+TJNSr1kuTnSPHu47SFcRK3HfSGcWtWPQ4TzVWeuNOxHWOE
4iYI8gOQUA8AMR39gJkSLPZ+52burtO0cF0oCQtiCKrolTELdDA5aKHcH9rgHJW5uE5NFSgz+YKR
Wf7KIlGzTkysVa+CyKr8QVGhTxf3ugNPfShc8p1GTcbPGQngEeTCKlCIWZMX7dlc0UixZTViCkCe
YjN6iAMgwGNXdzAqU+j2rlljtl4iP+sGsTza88aa8Sc74r1/Hi8nmWNrh7S+M/rZvr42ibJWKZ0p
1yYIxfC8Sjknuy1zQHyiZ9m9fFzErbqzpHqp5ByEjucQ+rz3rw7/1bmhwxvbS1G4WK7N6gwAVW4L
AjT/l7ss3wsqDQCAPcgMfSds4r+/baU5jmffxy1z+E3kZohHfH/y2+73HxXaxrSq3BrS49+/rWCt
twrDUl+rAB7+vO9/9SkJQbDyEoj00QR+jkRGtt+/9vUEy61SgVJvbije1w8v58q6mDErqYvCA3FY
DzJa1ZbG3lqqQj3nC5YPyrkGLHtkTPINagnjbx9AtJ7WmFxjB2piQaq17Ux7mbPp0Te04itjmxQ4
B6WY5P6dl/2GVyznPGMOoBWpvsqLZPJbme31BWg1pz7SDEHCNoLS1Th6Bn2yqKJdlmeP+lygUU4N
befI9pJxVOdA97L3j3NgapEK7KQ/OsxbrvTKIkDo4UAxZswALQF4YE6+LGlH3UqRhFBrVr9RgbRz
hO5yF8dI+JZhh1oMYITvzTj/4pL9/D5XgnbIEI+ATEOAfkl1hlOnIMCbnpZk9/f5rhu83Vjq6AGT
eJSOYMVNCmL9lR+N7LtIK1AQXXKmYVgBYFg+MRxclfSu3i9/8JIi/UfG9OtJxlHuJvOKGn1aUqPz
X5A1LeYjc2j8W3bhW5ohwtcYh3bySQv8oJ6D7AusYDn8Oke9Q/Fr5aeHm3E3HW8Qkr9JaioaIi7m
7ln1Vj7RSiJjd/W236WnYuWcn4cjJuKHcVdtiFz6HUaJzr6XwEV2N9Pxud/5UKtWNkzTLYnAMTl5
wRZJzODe79JjfsrctR/c11vrFszd7oQh6BpF9DVcMH86NhtkMLY/5h8DcMUCcXWT1pvnxF2fkEY7
PBfO5tlVdvZlfOeE3PCDJAPuLcIc5S8Nb4L0nobt56fn4L7NCB+AD5DkpdZYah2YBd/ytyHkyY+D
LkOCt/6E64KKr3ac1uBfV12/gU1W1hvh3ecT3rC8C/ChPF3/Eldns7jwWlAOaaab0nrn9Yxof0/T
wbNegOwNcHYvhdejjYpkl36sGnwxt6gpkC9tJO7YW2+8VNONDfsH25PpoOo2k5xrfjs4Z20IiNhc
9Tf9jiLRULWFrpqcsnSPTEz3ifMTMQsHZ6+IcOXG7fHe89OTdOGxENxd1SOoxxVKygwKyE/wWBPs
JmMtPTKmW3Y49MydIJ2EPVBEhGDV5lvzEgHi668gEeYl7hbwzNe2dwaKLd8NiwF3RxRIt/fazy7Y
ctYSa9EDCdvU6X0PzrjCi5cEarZzimsm//OPDdcavLRsVb5M5g4YQyrX/DqenIq9iQ92iOwh6amN
epkY186QUL0YGVOmG3JdjFsb4jdsE9h27r17qQ6ue8mCG0asLf+Zz+VW9+nv9FsQLxbYNMLFrZ8+
jeM6fjIuSAuKNaZqRNrvwMdq6+4cHRWe9GiiY4wYPvmbde++qdiwoFEF3cuP3tSbDNOKftN9kBop
fvJ28vEpuKNXXHk6AtKvcjvtooduE6fr8W3fPKi77UDPekLJvT63M7XlQ5RIqh3ytYFNR/ZW5Oek
h6ucPqFzUUNGTquzeidX2CttSHB8Blh6bSzKa1pfi3OEBPN18ZiJk3L4NGk4Vf+jOwzI2+t7B2+P
g0VWUATYfwzU6C5CtiFot7lhIImzsrKj8Tl8Gvzlq/KUvFIFgCDuVOcAIGqTbOU9Hms4za7rJy0B
kuST5SADTjklT7a49WYpGvGgAWeobpviB5e39YpgO+/DvGCXixEypa6xxsaqCymMDFvjC/WRIpPr
5+movvt8KF+IlfzUkj3eryzegSs3WypSBmz+00OWD/GiO02Qh7vw23gTuwQFPyl+wJo0Qr5JCNEU
ZypXGG0iZ/5JuI2Te19M5+iJh+OWNIiIgnWauxZBebwGSNcYiN/heYchHJTSbjWL81osVRAGujIV
uO33o/6poPjcyldqclMfdG3jKacoPFMpMwyu4ZSZO05ia8kfc+U2x2x5SwV+CO5jJR488S6NX0gY
oKuHDe+hrA8qipIEtuodt4yTk1K/kVA3uYHl3mOlkOunjsl9h7kk8X6tH/eafDWCm85gCohgb3Wb
jki0Dz+r4odKeiAD0inO7v2kHSskuhRKpM/KFe0bCCaRFXgCFiwIn1tE5a9nhJzKJ0jKYc1EbEPb
IxZokTjZBIDBV5S7NNYY17272mrEP/Ugpxvvp3uhhPV6z3vt1q/x2r20q+s4urP88Z0WbGsruiea
Cd1CX+9hQDr73Lv05vbVuEX4DAk4JE1WJE1yek/2KA7H747ddu676WN/UJX4DV87ynf61YFF0cxp
otctPi0Otvwpp+KJONMIW2+NGBZPGnqvAtO4e+WjJlD3k6bSgBl6V3diSx6m3pspc/JrKLb39gVd
yaVriqVvEDDIt8aRSshfMhzHF4wTrnkHxN2IYviT+SK1jR1ug8u46/VV+EDPGZ8oOCgZvC1HPvIn
mHzZctbdFjWAF5fE2y4b+XF6H7rSgbYmoWszLAZ77aj588hhhhu8vtawNPJt8URnCUFrrqhE+RKo
mjyD47vxycZ9nZGUWq88mq1ffCo/SwZ3ZdcdKawZRnSxNfRKt/kBNzOuz5OfP8x75fwBC1x959XJ
DX/FqG1oSTTH+fbJM5EUul0rPiAfRAvmU7rq5eeN3FecdXlyxPrV+Ymj+Up5dG7RJnsBxfnTuWX4
oxxJ9CMV99q/s+OjFFDPowiAaOjWMPsYhxnYVQp6HgnNDb2DdlQeu4iSom4YxY3QqZEIICBXv5tu
J0qUqsXfCnFlnZ9Y2FMdauyVhiMqYD5TyfQwP/JafX+l5jFcOGv0ho7VifHLvVBK3i2tfmIkbnbT
GuPj25z7MR74z85PlmEnwY2jHkutDZ2C4asX5aw8akcKiX/PydOwfucl2PezkuyG14ShWMZb3fD8
PBaVnyG0AwdCU70ScDR4SPBtI5ISG6t8yp70e4qxPDE8B/f/yd6Z7TaudGn2iVjNeQAafSGJmiXL
suXphrCdNucpOPPpe4UO6s+qH2ig+75vdOzM9LEtUcGIvb+9lnPCIQA0hTVq4yUsWTxXzom7n/XI
uwzCdoiRMSoOOq/fUg99ZdryHecNtzLotwBfN4PHNcPFwpmUr2SppM66ZhVt3t75YvYoOZe0lx9Y
KsNdMW/jIy88i0/2wjKokSTgt6UZP/G012/c3K3TO7+F8cFvw7Ay91CeWdxTfqOs+VbOx7tojjE3
1A8eqHhODFOtwmcu+3w3hT7IHIULuvJ5XUAhY3f/LKxDw31y1/omkFd5sdLz4QdwNjzDuVgZ2Ffk
V43yIsUmz2WW/fJjcfPnW3AUJ4EjiApcmm/e1oGz4VXBRc0tm2wdPxjf2jvBdox37KKUI1852VAa
n+RVavqZttG50I+GipgJutF5ZLNgrtHi/FKLd9nthVfihTNTmOMT9YOIwmt3474Ja8+tPwhKLSxr
uPAUlMf4kkx4fTYdqWcMliAmCxToO1nT56pvgboSwCZqDXXeYV6zOylXwDTxduQpthDPeM2R4kdP
rSRqmFepRLdmOu2QRfF2BuGZ71rGKCbISMuquTAo1drPFe2DjDxaoi2t06f7xCGdxjB6Qm2Ui5zO
uMJyGEkj3C5T/VZgGsUv/CG9cSrVgGWINidlPgqyZtq2O4ZWjvLJ14r7Fm0dD0+vGQm6es22qfK5
rbr9ATCUdrTzB5Yoh7LE8D3uySN4sSwCVEs6Iu/cTgf+N0MMlTWRjNljBC48WJfeqSpfrJPt7REj
ZDREaDoH66I4e6Nv9vIycMtTBUOe73QLGyZ03HMEjmu6sDMnnqCXp4jLlR2xiaxMRcrB4s/Oldfn
Gp4sAK0ANfIfl7P+C7dW55ZwouQCDn2D9ymSqoeaPY28wAgvLfjmT99csxJVsOBzJ9+O3mq4wGxp
3vtpiWS1tYhSbDJrXb9N3U7dATNmMe+2iQm5YM09EEZV5J5bPn0c3bOmLlPGEDxmqvzNZsMi14qr
chOoM0y/fGO94goYITxS0x7XnXfK2Q6Fq7g6mfEKZeemhEjCKsCyQpyKApi+oynICYPdyrhUgdhu
DNVX1OehP/ADc+Lg2tpEcNE473B7Ze+20Gn0PwMtou7IJp07Bsk17YyLmr1Bxj6FjfDADWppnMaJ
KZJVfmy+x+YXbaitPNLdA6AB7cna68/aR73iTelsCJ6nGeeNA0ECl60xCzLcVJBxAVX2TB0vNRVp
YHxb58sTGgf+6L3W0fF8hswjcZSJvScGJqz2Jd3whSFHVETfV7LHPBXuLv/A4zU6e9NaJcKPOlJT
S2boMihVD/Gj4rO39C0uri0bW+FzAbZE1/P4qLIhMU7Ne8vbHV+xu2TX2l7tLS2LDMIoyO1FdYa3
/c1brkx83sQJqCoSVwA2FyhzkGi3bOQ8OKM7Kl8jkgnqTRP1eEDxVIe+219uU87BK3zggcqJxYQX
NzI3bXoqk1WobDNtmZ+GE8VHmp3Noxov5xwj8aLe02mhexKtVQqIbF1yZYl3Xe2hD/hwmIRv0xIb
KNfaO5Qe3YArbRQ0as9kmdT3WpGX0MhbmZB398dlzvJSK5DQ1zm+Zf4guiAGKbqXgU63Baj6DaAl
VM3ROCmEiHDDcfJ+KYeFdZ6KNdBbk5UfYev4NlqAkdtls1I7v/F+oJgspvfOWmrVJgEnyd/QPUJT
X6xVnLzdYxs9MApOQ51fBXZhVWxDds/2yil9W12DOHi+estmHZ3vGxOdUxuyHxzQjNtfPWuT/4S3
6cINj8EdNz6YKg7q55KB/DTc9tQFuOvmcIK64pgYbEM2mIr+hBTprx1zEIeC2yCSKty+Hqm252DL
oRtSdhcZ5aq0s72aOLiD2oFmz6N1bSgMm6sEsnHLOwmxT1N/OKw/9UcPRaMNOTlFGMjYwy48sbSu
wSMsBeMPLIn8JfgwFZYMMj7IEJ4AZRQL6+p14aL6grTFmEtVbwaakejlFka/YhnTPoKjd21rbVm2
hCGF328TkNLGBy+z2e/ijasfg5b1ZSRTveBSQP/MVpW8jrGtnaPVngWNdnGY+sfYuoTD85y9MQtT
RowGRe8GPwAV3QUOh9ysgSwSOjhqiCkesu/ZWHWPxfvwUWcc5aW3lFXyAD12FR+nFUoFb98cuSuj
TyVOJL74b/SQPei39kIjBiwxWUKK0Xb/gGeS2AMjJxh1RtaLxFdOub6KW7+m0kbw4JMVo0G5qUq7
SU2JltE13UfncYQLvpn2ksMBsSr4mNfj0TpGrG6IhkONlRBOCNuDT3dzCrfzM4ILgIdeVPghz0i/
g9AX2h+kF+BD44/YQy9hr8x5bzlHn0AEL6rDe6ramcvyw1tra9ZMbuZ+/RK6K/dk3yiy+MSXiViY
FieMPZ7Q9rVFdwBVk047hTv6qN4aQk3F+WobrTX2KLgIlIXI4HpJLe8hZEPvPSiHw5TvaGPYj+EB
s+tN77Y1RpkNNEOLwtwDq6n5np7Gg6Vi0UHVYWyBSF89eAvRMWI5W2nJQjlYD9qKijerAvHW7Xgs
C3qdn9g5MZ0XS/FW7LAMJBhc6o0q5ekbSb7YVxvz2O00qrKXp+AMlv7oPCiUFBbOQ+mXB3VajE/Q
ghQ/YheqH/PfkeMdutzV+Bz7oD1Bis1v9nv40d0Aa6jRHmMphOctq8+JFwvJESosDLq1dHVVr9qV
sGWJuehc6ofS9UXzxAuNJITVAzEtzq4iXtPaGpStAOMTstnalCfGuOWaCDSaNf9cMTm6c/zmLXll
FcVXJfxwQ+qvNXZxwvp9KJGIOlI93NUfVfxsxyvexdq1Ni9TtcCCPps7V/tl1+WKLXsEVUBcBC/N
4T9H3EgKb/HO0YnbHzsEpZeHmLwk9CFgq9MSlv8trZZnPOPdfHR9Jkr8EGHFDkdFypp5iMZFRl2F
nyXc5aigXeJ12DKW3XF4c4ggsKd1X/MjomrLBbA8bcQrGYUSG1W27FV83pVyoJnFqYqWDq02l2DQ
At1UR7R9NZ10kLw0ZgDG2AsVtnu7K7qtPkr+9aDxbk1ubDc5oU9vKQzryWerX/mOh0P+kVK/uivk
mZ0kiR/zTdCsKWuqGcppWn9yFej44rgLbGjbTMkHipNsCc3wHG2HP7T+ODVh23LomyzCW9Zz9nT8
9hVTOxGLRfzSOcgFtuapxMgkV+/whoaL9Wo9vqW/8Wv3lVKFofy+0r4tqicrb8sYdwAUfdqpzTGd
PlDtAMs3SEywjqNY5dfBafgYYu5dsMaRLmDHcdTqFW1xGlB6c6QcoFNGIYm5yHa0mcgHUT4gAcQO
gVWeRAcGvuStekKM0mxw51pbd8cm/2mu96SNr6SVtWQdVJ/lIxY0kNZ2epCCoHnlnaMH5EFasc1e
Xe5VA6wZMKeL4E9SaH66y93u2BiWseRpLPBA7eN3eCJUigx5eoleem3TQZTGQ3oFEQh3f/Lq9+qF
kup3mzyy01I2uXnp2lVonr1yrzWUhGG7l/OWpSPdM/wdIHrqd8NZe3XfO2WBLp3jPQ4untD+qX21
3yNWUVriSJJh4aJAGbdhckk70mtoqTm5//AMcAr8zc96+WNhYWrNo3Ed2U/cmLnW+1P6qXPuxVbP
JQKDB68vE5NMxE7Lkvbya/VVfZXf3snaC0721DUeiAuQFjDqp4w3dIeUbjH6bFV+EnBv6EzjCwqw
A1dHvAXc5G6sh7F6DKkv7Nu9qv0Gx/YrvlWvlS93ZQ/Bc2FswxbFrpR4aSMQrOCnbvB72HIx4JYE
tqDQb27cLn7IpZIl3oYILHPH1x1f8U0WtwU7ABbgbbzpv1rM1zjDsERsI5puh3HbbkeyCEv5POK9
x5rN9vbkndExoWYsz6nzhoDEXWObgg+zILzxdPXO4Qf9qgh+g/quPlFje/mkAWTL1fYlemULBf0H
GdSSJGt9cy9AcUv2AMiOWWfRRsKIpS7+YLCSM6xA8ROrt845HqeM9Tr+0Sn8fhhX5rh3HZKY13g/
PnMl/tTJpYehUycvZrh3rs+mwu/2XS/jG1h6KWOecXaf0z3IT+7IXArBBaUuOrhNj3lN+u2ILC4e
0miLD1ZX31BxLe09mzOqG6n+2A7BNh12rffslMqxZbjinympvwNTgyF7QWJiD6midw2HEsZHi2p7
kH2fqVMcAl49rY+BKbD7nzGEfqjI8WxS2cKK5LQkEQkKMrqgJJnMAzref/1NLj/6+6kZQq9N1OdW
LTA9yO7c/evvD/d/2t7RAxPYINKWQAv+7etTXWi7kCEDlcGUVrHrfx5C+en9z4JKTpdGrvXpkRny
bY7Dkgb895/+21fe/8Iq6RX9/SelIMGepc2TZbmE/0Tk06jdghOt9/cHhiD4HvcPLRr2zPvIv2LO
sNF8h5GjTTMiPPzXP+//9WP+/TMvlMMcfz+//5s8EzFCgHD9b3/+99N/PoryiCC8/L/+/ZvUjAwS
Mtya/v6Fa7R8k/vnJRNqC62qvNX9S/7Lt7//2iRCYQRAHpFpbTaQvKfzyut9klEUv2QNNy6mdV8B
gBZ1vkv6emtZTkTM31U3ulGfwpyeV5xQu5qNZy2FcGkMT43mbbuK419qmDsFBt8KItNC4GBsJaHF
jtxrHCqgR9pTY+ofntNupoIcZatSRlOQanQ4qg0xLA1aFp6C6zcyqf9Mislgld4U8B0Rs8SAcPpc
06gY9+a6B/enCmIFTF14W8MiJhulr9mQ4EBqrB3wNDJ46nN1z/qkPeoFc7zBDZIksuQJ5ukhD9ie
qTXkg2mVaEjwPMAY7C3r9JLkb2HIPoUqx8DhDWjGTmlGtoqY8aIhQ0ktgClE8QNYt7WpwYgxjPAy
f6quuXc6MOVWouzNXNyqWPlU7fmxgI8ShF9Db9ALKjg3s+B4+sMs4PyRUXHpklo6Oqj25HRQCeyZ
ok7gfIzERZejW1yImoGOExUqiZR0JCcAuq/cRXBahSFhvcqkoAOnWjlF2XkInJ+pHQFuVvofkiQn
NXTewpQIq97BZEi/NW0fDtl3MQD4gEXIJiBqyK92v1HhftFGLg6davQ4f+YI8XSM43Y710QTLYvj
dKsT022LV2dK6JVrEPEnZvLhkOX0WebgOMb6tRE9oA59EQ+CdBRzgSkdIYGzlsG9vGX+ebDZi7Hc
M8POk67fOm/Tu8829DFw5fi3rXmj2e4hpObZWh88TV8NoT/Nyx40Pfky2W1lozcuZg19qrkcKqoe
Oc+ZkWg/VdIx6g5HaZxNdnvc49GodTxjk+0cWwfkoSIsNCKzyzSIZvLH9Oq82kAxMj7WYWV+Q8rA
z2ddUTa85ZWgDup1VFONjJxR8aOF0CyjTjkMTbliNqGA280kaE4ZzEITDcqBPjUbS6CPE8S15E+Z
L03dUVdhPtwql7vr1FrSfdGMuz5NjiN5IIxeCKwVUS0A+VbnuFHf5woPVK27yqo3OE/m+svIwNKu
yecPSKMsKTqTPUEjVsQAlBXZwHfO+nSfYMtkJC9j5MyeYf5wJfma1r4Eg/vZTvZDQFeacUjEJOp4
G8f+0GcMUdkoIt0+D1eaepqc8AkezT5n5IKKFeUPRleu44vIKehkXq/vEnqZld5iRIrNm9G546K2
9M/6WzW83zrN+11a8nSNdc9Ndjrolhash5r/uTdN3Lz6AFEYRHSlHlGoWHsNlDbYqzUJ3+BM+PXg
Je2PNnhMiHB4yCr7RppcEMQkfTvV4WnurU+7IL4wluyj6YjNuVdj0MBB4kzlnwSu+RQY3UOqli66
+DPh5wetTtl/CLi+Zhj8BsaQHIfuzdJY5mp1ZCrTtn3NoLsdTRoyFOFho81/BXzQ1hu4i7vuowga
NhkFG/L+12zmJ9LOMaEXjoVBgGAxKZODbTevccfpItcH9KskeulY0+zIXKST1Uum5Tj2rPlcKcpL
xHuTZ9d6i20PKZ9CRSZWd2440atEvNZ1ycc0aK99RPxLF224URVOzHFkMZwwGZSHgIQHDXr3Bm2y
q6FgRelgTOo5jzJ2qkN4KX96Uf0JWvo8oKfmfG9Es7qqzdhZRg7kfj1YdjYEdL0HPORYjAmVCR0X
xtb2nsuU00z301IoeyqsPfgX4JgSl7xEWf1hVc2tLoYzz/l5Fvq2ZkM7dgldU0V9DV2KXqn3HAz1
JZ/nDdyYS2yivFEKbgzCmdVFkMe/5vhklCNGZMNmOKKMLrppMCdpZ1TkVQRsEN4WOgnTpWL1JLps
FaFRCkizz76V0kUyPbe/pk15q84QApnpVyqZi60RfbliTnZEg8eDE3DkZ/3OapxeVQqbmzVpclpI
PPEvqJ7poqH3EXNIWt30gDXLuyCxB8ba3D6mPNiB1W/qt3SsEAK3xYNxMaiEKFW6CPMfK9f15R/b
pF1QR+9Z+2VHM291FYR3yTjiUoPcSlB/r+ePTD+fw7FuzqSrZaqUgrpWMqipBwKxOqrwoM1flKj7
snQDS6IuW12yVmcKHAxZhqS+QKA+DbfYnuH605sk9qkvAoJzFX3PCvj1oPtKxmzv6GBMKE3awCnD
vSUV86qlCOKS7R2r8mIU9L6I4iIrDYZXdfSmRWy6O1EGCJ9GOBaQNl9VobJjVwuu2q6lECLSZ3XW
v0vQt2XT7cG8jyHF2spi95QRLnGYJF8kk20djYRKesvpM6Ii5pc54O4+yPpdYQKvHZqlYeyV7ugY
Ae0mlTZDGHhkTcZsizoiOIWUHL2c0KdjTN9eRnVKbSgZ5Tkl2p6Cfuqe864MVlHfefy09EmKYpzY
6WgU2qvi2jV1g4UABxKcB5IT+l4NgNdp8Tiu4gA+kNBg0hAO85uu+tZSe/v/R8r+70bKPBc24v/4
X//z/zRShqLsv4IgNfP+Bf8JglT/Q7MchyEz03Csf0Eg4UPapm5rNlg3z9H/GwTS+A9LtSF6mIbr
yVGyv7NkpvofMD08bDTMpZlA1//fIJAMtv33WTLVMwyLoK9umJ5KnNQw/vss2ZS3bV84sbuvjfSV
mzUBEcaZmkJZdrVXAi8mGatPdDQVihUxKdiosqhNT/qnkhixr0g5AZoPJi/QFVTuRyT1BQaD8Wl8
i4FSs3H+JdwWbyfpO3Do5qA/MPEgdFKI4Eg1goEjYaxc41Cp4hj3rPLdcAuESo2iQJnOaNozGEvj
cXLI0DSsedVQ7OMwjknxKgOzQQHvncF9MisAF6JlIAV+B/QP9xgK6h0CwYMlVQ+GDM5bgdmuQ2H4
Sung7dOQxxQpwrMss18jL1EfSj1nGNVAYJaE89lytFVic34NKtN4rAv7x7Gxv0B6+4mtlvqxsI6x
1447E1sFt/wQLExD8zcghm2WhnIwzWnbDe37EBsIsgGI90Tvl9aA+K/QxlvK2b4yzJNudvmX4dmH
som3YTlPj2NQqDuta3fQt2sWyxSOZqknmwA5H6B7dR32dD4Fbg5XSjoyMvGsEg/gtkCwJcvaG+NV
TxvPmKz4ICoHX8Og60yfTfMBxRUsr93UhisOp+hBrK0ndSEw8OkEIhBxo+nLlkqRScpFHKkZgel8
NqV4ZMRAMmIiMQV+Dj3umJQisZ9FFN0C608t9SWNFJkEFUqT4S43AeazmQaEJ2V6aaUApbNRoWjz
tZNqlKb0E+kj0Sw32WSxc0DRpuv4LDwQY75D3pMDgPlrGOyAg6E9FIo4JqPiHdn1re2XtC3CzeyN
p2wkKjFn0RfDc/1K6CoIjFQHeGCdTauE6G7F4zYuf8jg0NwKuWWktJU2atK9M1NOK3xmc9Vjj9Fg
P+x0HU0HBh1K7ahkE0MUxOrkpJfVGPiErCWssz9FCWDbMbknqmHwR4OruTXkvEAqVTaplNq0Um9T
Kc6jJYU3vaz2WyESHDheH0w4jdvMBDkZziUnImY/yqHdgS/eWU7oHWY6gBNxqrIMXsvpAc1K+GhD
hKC1pUXMTKRcYJtaM+l2um+WYsyHSbgcnPFUIMZ8FFLq03NsOibarykwvUdKF/hWwbFbKAEtz4IO
uQMd39YGTmTsdyg/qwe4I92u8gQuwJaqJ+NMSzOF1BE5uU05/FsZG6TUff4eQihl95gh46Rksqcz
onsOgx96gO+hopIf1wFX3UQ3JscZ1GoD2x3lYZASpJzBc1fmRyOVUqS66npw15mJNknLw4Vr28O2
8Oy1zdGPyVUGQE2X1r0Wgq1PSXe1U2NtrbZejw6BPLtH09RlSBqHLCTkkb61mUl0umdbgtxp+ohp
oCKpoqLFYR0UHqP004TFtFYXcA8PVsPtsw64apCFQvuMt0NCPiHKaVToeuarZfOY6fOvGaCORvwT
xhTnMXSBclF/XBu/RqngFwsYPgumejsm+Tc/t0srw9kx30+PmxSv76KctJyypL84L0tkIauyayIs
JO8jVfY0aBS/yTFf9Uzij2p0y1m0mXVv6bZmtCKzlpkx0VDcvIqSntYc4KW14AGelWtYMwxVwEbU
q+zBbIaeaqr93UcRADr8Wn5g1wURfQ78U9rpO+hhAHMy/Hx2chENQzNella+yXBm0RJPkoX9wZaC
UfPB9nBbJjhmloxsqssuAJo6KdHaq3FOtPlbNYt0zY2qXuZJzAGC2QOzno+NTrgkK2cQtNMfK8TM
OMJFWyAFWudMI68mW3zYI9cPkETQ+C0BJ0ZIX/MfzFjZJi3EvBPEKBk/QIdYTkcvhn7fxcV3OaId
JhV/hotNt1prlZXa014nJRJH/MhlP9BAFCXzWblOG0W3qnWn/MxsstfxGNWLclRJxAw/IMAxCY0e
DrXYCF+4565bTgCz8Ihxtpqg1TkdkyRiTSryL9NWbooaHLSBGZbQYg8W6oQblP61HjvyBBjNtCTY
Z0Jz/AI5R5Q14ROo92vdF9Z6HjGiGqaV+n1X00+IerqZjHhNuMOYEKHX4jSq/kC6tH+ZDDfYdwml
kUZ3xtUw2eTlKtQwAQyFs+q0jPTqaDVgKSK0dBgDKc35EqSi9b2uPmpBw+Vj0b+AdT5dEKQwizfh
2ohpZrWgphlOdry9a9I6QBYB/gEKwkr3yOg7NcZJsP/6JtLbrTlXiCi6HZW8fKV6LsXahhQYqEqp
U07afU/91u458THxWK96m85nxfBOHAzcE9yxwgic3dzJzZZKX6N/INHlhk3kOxyeF8009qtOJRFt
63hrYBM7HFU0OWdaZmeI6Cy+ARwkW5zirjrmdmgeDEFiJ6RrYoPThBZZJg9DxuRgaJznyhv2OmoD
RuPpe8c5lZN42weOZCK2GgZhyiDc2eHAIQM1K/pm7FqYzmF8bCTNyx1Z6kDK6BEGHkkEs1ilCupd
p823FIqHxRhzWnKF423gD26UTEFvXFBfYTiw3VkRN+CY6QN8PlwILufjSHdPXWXqW/GkxFSYIgMS
xhSHz4ETIR7FIrKxg6pfDnAst8x0c8ulq2rZ2tEKakpJSWKdkKPAj6nWdaWMR0RvaER6a9elpeXb
A+M9/JT5QxOzDfBSa6VQsg8z5cmNo3Cnti4DCorNzFg3Z0dGfjdUF0Lmw5j9rSEgswBRCL8PMzBC
lXRPLfEHJ6z0bTg72kzAVZAUDlFYA+5DPBvBDL6PF3TC/aO3E4UbffeXZXj/yJTIH4fZQUcF9JU1
/dMoGb5ux4gjtFeS5vAv9pVu67gewAblXGZ7uzI+kpTabFJQxjQqdPMsYluVUrWldtP+/jBnneYz
W/GZ5gPhWKv/VuaAev99FkSFYenrEkmH1anc59bcbWWsxh6ZBDOjkDRr7NHU6dKCyTIsPW3j0sfA
YQU7LXW4D6QW52FFnr9DZfIZkflq2YMvwpQgzP2HHCkm8na022UZ4K4eO4tDYp/S0G5uIrcpfjYq
qRxxC1JpmfsXxE4jj5aUE7Voy5VDqe6RqT4alpJ0NcVdvb9/pBOB++ej+6f3BxiBPBkxlWeJzLo/
3FmG948m3VB2RLJEH8SEp4DUld7VCFQMPUGQ7nrWkwI1A03EFNFqQlq2tJh1a9m/rjWzutx/3IHo
2SYiR3LH697BhPcHY2BeavH3czuMHFIH9usoWyR3xmRfhVmxDeTbfowF8bQ7ndAT/Y4yqNjcWYRm
L8gL3T9sTJ7eFJUb9iuGZ1TtVes1sv9y6IZCt0LAUX6YWQ205hnt9f1lveMlXatjzOmfx/sfaGZ5
mW3ynKhY30Opur2DJe8f/X0wPGjH96EmU81XNuIEQuQ0dO5sRkOy0iz5cP9UQC9VGeX2//5RWjEY
Ynrwxe/kxvtzYd2flvtz1ejW0cIrsdafC9HOsK2ECSGYfjZEJyTusR4d7g+N/Khxf+sOZXM0lPjy
VJJEacgZpZRYqbEHm85mZ3u34/598CSBCphfuU69+ZYrlQKgJ1L22SCvuZj3Z03V9C/K1O0d4at2
85PdiVjzUM+biLmd+/TQX6jpfXro/ql7h2tR9jD9UWnf7/DS+4OjFSyXrl1DiuxZ+yg6sKqTPkpq
flM77s6BEOEG6RB1eQq0Vw8m0/r+l/0d2F2TMm/rUSe5K4m0nZwKU0sGbP8OJwk5q3SfUNIml77s
/fO+DV9idwjX9xfl/lrcX6g+RcdrF85Tc6f1BXdCH3NbTgzP7v7K/Nv12wygDSrYJ7TR/5O46VAn
Ytu807uaZuj9Qh7v5FsTGPJWsCH45wn5N+oro/PQdvOki3YcJ/55Cu6/5f33NSWl/O9vzrJdrF04
5jk880qCzSMI52XmUigeC5J9rfaocSJ2TLR1li7Ye0tEugorvZEmmDs8HWbmNJU3BfAzLkkA6/o8
E6uDuY53xZUI9lHC2IXEsmcS0F5IVHsqPMZFJlJ1fx9GmSN0tPjQEOrzTBSSNnCsBbEUVQLhdcjw
fUSlkQhlrdRnHXK8sDm7KRE3etjn8AJBFOg2sC7zWkKdZx6YOyaddnPWIY2wedcg1M+Q6sf+lMCt
1xztRQ2RJGQK5bNhiF9z9SWRqPvMrd7CvnjTJQQ/MXgLaHlyFhKQD27qUSVNJsH5w0iqBKYFbQLm
9O3eAFXByVOwe2fguVl3EsGvzjSbQqj8QzCx9XH650QC+1HKnVqJ8A9h+dcS6i83qnDfoD8xWoqf
kvtrqCImdZ1ioxmwN6YRwYr7nCDxoksVH9wvhTqBP8EKRdU7XK0OC+3k9vvGNE+Z+B71R3e+gp1E
fXbXEuAniKzxiwMJtWvMBUpHz1w3c2QGkCygAMM9yOGR2wFeq1AovGLiKQmthyK7TJgRKEbPJMyR
JYgs/GzApTGcTqFfBWDlWqO7HJ1+C4L36oodLIhNLRUMmmuXPF3tJXWglEUjA6smxoYAc0MnFQ5S
3KeOL4FD267F8TCxyWiF4C2h0Rel1RCxZ145VXVzsXppUhRB11ksMSfs5rZkzF02tD8bq39ubPej
50mYIxIH3YB8wsNCIaSNIlevddYSrJsMvxLzd6pzpu4TcOnJ0DyaoOISm2AtajdGNDKiNVgSmPO9
TUFAqg3q2yK3foQwxKoz0BvpkUNCqLsgFvWjkg7TeGhxmIHn/G3ilqGY1otWYCxSqeGo8XE0eDlK
KejQpKojkdKOSm2uudR4kMmVUg9Kf1+znl7BLOAUSu1TNpGxdDGBUDjfYirdtxhCUhpaaZ+Gix53
SNFpZwZVbzPksxS3iCclI7Tql3OJdkSVApKqJjNREZZV6USmA4oSITbC7t5K3CX8lAutp+gcSq1J
QTIFvXa2Hg2UJxM9OyolMowl3dhoURRehpDcu9SlQHVXt5pUqBhSpkJnkWQ/AWrLJCNu5N4lHpu3
GQOLI1UsAU4WIeUsQ0PoX0fXkktxyyxCZ9GOKQHzuI43OKPecb/TK9dKbgWMDg0/TgkRMnBpSkR1
/6mS1ROq0vmWTruxnVkO7A6SuZO1l65xwSdJBIgMIoTslZUsPtiF9ty4Rb90GYoHkAACUxdI7QTd
M561mn0y3cW8Hw5d00wrmiXbCQA+88jtSF9UrTcusvsuKX6z2oqXvV29uabO1GHv+aWm/bRkGKGr
IGNmiyV9MQ1TMl627CrGacKe5JQZkcuIr1MaYTmWUMWw3xgps+hVHnnQJW3aPY6CqLhWjqoeHiO1
AL4wqMmFEWtC9sLYNBbZ2kgg8qRfRzWe1GWGR4wS/y87C5LuXV8veY86QN72Y/5CL+yRc/F81Ewm
jbycnbXd/YJIZdCrpiAhjM/REupmFuo7mviSkVHz0Dl0+0FgLEYX7EFn/DEz4fhzMo8+bpwV7Jvl
aDJgY7gMxiEQDACn0PnViQ/WANr5f1cqbREnKG6o6C5NQTU2T+lbq62p7dnAvnDXIFQXUAiciiMs
II5qmNHLTr2SJ/iyVYMZScIvcIkU+9xm1oPqkaHKFBr4cc5QWdtve9jSuzyiLNDmBq0+9xfWD1lx
W7OWgLy6VeLE2RKiFq3M6q2hYn1kWVvFI6+mFYpfyh7TWozVyjDTaqsGwVPNGrQvvBo3zkC/CiNM
noufiCoKg4+/bjIBOyyOroqgMTSzR7g16QpLISM+uXpsRfdg1vjHTAoILGTr/D7q3b51vfvDLb1f
GiOdQaas91qu7pLkT2rZkz/MsHXsgXtjwp6sMzG+NG5D9WqdNCZbWW5pvJEam/lhmH9OQha/lOOy
vRLu82BVut5F6zvgGQqrDLtaZnPUQWcZxNpdz8qX0wmLwUiXRJFEuoj4KlIrP9sFFng7t+k0doOz
5DshCbhkHKyXrVsBajEHY9WbvuhOZTAuNdP8EKNTsM/shk2ZW1t1/hEub/lc89ZeCf/GIA6wdPnR
ypbAnU79nK5St6/L6L1Ua+A+BLNr5tx71Ns4kqbHwALZHeaQSlHiMaocjwzfGQ/AIFHU1ITMUkK+
parB4tDta4PegqHYNNnW1tYw6uGo2O4XWveTwilsZZtEJAvzuUhRqxVJ6lAsZUELu/4SkOzoRIU8
OsDlnI/nKezNk8FVjfN8MyfDdDSNweL2pXfraJ8SAVqNQNJiVomlYhOi1DIa5uAdX2PLz9uG4ZOO
iFzVLUxLu4Zc+pm2Ro+8tpzhOzXS57I7NfBeFj2dhFXWRd6y73TOTB5snHymAmcjsGbglcZXfJn6
Da5VdU+ZjClAldkz+AKM4wr7MUZDF+UTJirzNaW+vcDoDS1BPji9vazTgkGfonoGc/dMm5Ee+8Jp
CfgnFIcqsMQ+teB4kzBSNcUpN//wNx+D6hAMprpxAr1nNgR0az2MyLWzE7e5ZRp13pk+o73IxuIp
6b/i9vC/2TuT5ciRLMv+SkuvGyEYFcCiNzYPnN1JHzYQOt0dM1QxK/D1fQBGBTOjskuy9hUiATcD
jaSZEQY8fe/ecyO79vYdJRESzcjbRo7z3HRM3hUqk87PX8MI4SeziOY0FcO32dI/qJv2Vlx8NzFM
jAjPHqNM7pyBuqVJAfbyfFp//KkT90yn8sYoAxdd4SKccF89b0I+CH6GhfJ5NllepV3xC6zbk6yR
CXZtt/Oc7Iey3R8zHY+d6oiq1C5LzZ6jLgiMWzsdyECRwFR0j8Cdvwmn4Rypmx/Xl8boBX/OxEU1
KLcjkoINLdMnB3rIFlXV3iudfWeF50gARLGLrD7M89JKGsuXxrLlvvdbRTPTOQunJMrH669gwcUl
Ee69byUAzYLM2MgyJKU0lZhiCniAOeoaVgPdxh9Aeegmr28SEW5ys1Q7GirtIfVeq2Godqb5Vqsu
QoyBMlgl9qEX2LiUGb6OqkK0giml3NJ1gl1qQj4IloZ5b003fn03zjQtwkZ+LsmcZn01QRZYWNfd
VJjFOwl6vb+CoO0FgP1SLPjnZu0jlGnWX9b7H5tUJZwuPM70RuVf9IRHJAHDTh6jmexWgLFh8gve
KcYBxxvOL7KcQE5XunpkJqIPFDz8hmXXx2ZA3oVJL8i2cvmlmfaK9jS4oFxMuD9z+S2glQGcIQT5
5xNQqKcebHFXMaOugpngj3TguiIXNAxhTeOlZ+pwGZcNT+AG0VF1XPeb4ltmu9M5LcV4cXo90smh
EJwnz9qNC7CbkX/PwI3JyHrXF4QgGVIhBF5aGyu+OzHrUp0QM27iGm4c4y5cNNWM9XNpiCBMZBG+
0kb+2hSdSQ69PWNNUqzu3WUlryPnyeoKKrW0+OyNdnPwdDRe1s1KdZ4RemapME4fQOdkoTqvaOeP
fdIcHwh1ZGzm485YIc4r0xkZS4iHdFmRf+ysGlARHvRxMxv50xIa3eRCnQyPxdGsVcLVPWJY1HgZ
CZtN112KpZ1VVwHKhTrD/EDCN1ovplvkgSvMOaDoFcnel/WWu9xdby2PQAnVnZwQL0TbuQ0UlYfA
8Re/V48mx+mz4GLaFi9RNADTTcO+lMK2L2q5NWR1fPaZfA5tQBZuPrrlxhthl/lNfr/uy2LOnOst
CzHaxuwFDc6q/2U5jt6v/OPASDAGR6TyQKRd76y7XaBx55y/GDJXvI7LZo3i+ld3KXhJCVG4vtbn
Z0jtcMjurJYXbPbSed+su6eui85aPvYtuVUblgk5pvPsznIT7gJYtCF+sckpEgDXOBZKDBjN7oSV
Viyb9e66EXWHX6N5yhVXYjiH/cWv3n//PzyJ5U0SgedjTFuex/oVMI9AJyiZkzEH7h98dusGN8+k
tn2iYtZcG1mbX8qYxcrsIz5NE2AMILcxyPm4FjQZp7ginEa55EyFqPMkLW1joJvdRt2NZUNL00H2
muviBzXQtnCmEUgVKd6WTFGyV8+y4yjJ4fUlEmbFnJsL1bgnVyrn7dIVCMRoYi1hMDwc0rbcWzQq
QB67144VTacr75gP/LjGSHa/Cb1mvXmcIzelOImvNH0b9pyb1HqW1vDLKHgFYgjaTZwh/Z7QzjMp
5cgd/Eu8AMj8AWKogQunFgjl/0c08m+JRoRlW/+VaOT6WrWv7T/JRt6/5T9kI+4fCG+hCZuB57qh
bYV/SUcs0/4DvaCNBgQWsOt6iDb+A0Ns/mEu//nCDiEHew7PoX3PD3XEH2FoBlZA80QQTOpa/x0M
8QKr/E/SkRB6XeBYwnMCCPVLvujb61Naxe3//d/W/2E8ExQUH+JqRdEZtr95M7q9eeN3o77MnJBi
MxXHalKYcfp6uK7RDW67ZHysJ//eX4C0cyo3ZA4iPl2uBflf8Q7Dcgn5uIsqYzt0jXdaH1ZF31NC
Rc9rLIK1SPM/AhKavnfOCLs/dn98bd1H6jM9j48vd7LlBOTkV0LhQLYkFHOHFIKDhz0Qb+W3oZTW
oQg3A1Gp71kNucmowBFNuQ3ahJ/1Z2DDABEdqd9+FrU6NaEJ/B6JdhVrfbJcYzcmRnIt7FTvhRC/
h66vj741JO5NU7agOxpMHKVnXtZNG3EiY3L2hWUOGt411cbk/T4rrM7rexRVBwCcxhGO7Z+XUH4f
6Sb/fFczXJmRC4Pn1fd+AdnUS2ARFnN/u5YpxO9dUBe3x/Uqum4Kj1VpxcB+4yIXJycaWgLs3m1m
401YN8bMtXiz3mQ4o04Fr1mWcO6jAeHrx9NYn8saybHeWjc8j+7QmiN8CC7u9RIZ9LFZ93WSoQJj
vVMFFPhE0xnRPlOdjC4miSxMDbbCI+DINRgbO2sa03oVXTcmM2L078NJM82C5KGwBnWFcZiH5JMO
U32R2iNQzzykVqNpZtOGpsswjQkBD1Ha4LhSwGJmxD96xjvgYhg5Boxw1gogLZ0DMxN50vexMYQX
BuAZK7Zs2Fc9fj1Hoqgw2wFrrgmOCtiQVaYkQ84hOhSFkFbW2KCrZXw0WogSVG39CGVws8S1XdaU
kHVj96V5MoNhu95LpQwOQZ/cZvSR6V8u45N1Ey3xR+stOXkDBsgn5g+I1pnLCT5V4MHpz9aIzM/O
wirtD0ESpafK58gMs34fRrKlQ1dgd10K2ZFkSdbELijfpSBNAlzknR3+DmtoJOApaQHMy4X3/dFq
TeFYH+m2v3T7LYK+0JrOacjciHe3f3RpdB0s3zf31mC/Ga0zUeU16B0sQkzXmgwQHoVnOU8QrlGh
lCpTuzJqMIcvb4eYAj5L9bJIW98GonvVwVTq6W+vvVpmmDELgGMXNQZ+cNYia9jOGr6z3lo/mwtf
8c+PKYNBKqDKO/U+4eyMBNzU+NkMoOqMkrky4d52Ryk+tmGzqRNo/m2tWVWheN3PEQKWwkDnmQzI
eEiJYTjaq89CZ2BTBl9c/GZ4LgwBDoc040NS1cc8T3GC6oO2o/LUdqNJoAYjUXTArYmrwF6CfdZY
IrFm+hBJaW8JnCyWg9wGAYHoN6jghEQTvraop1WVZkmzqwdvPPmMtpplOui6JM0XkGuRQ3BXlRrQ
dxm/ln8tHuwmLA6Gjn/EEweoHEK0u51gQJ4Gp3wgerHFGUMB0yLhLvTRWgaSzrJZi/j11rovGK1h
n4vsbf30B6haLnWdczZgZY92SlhwN9RAEwV9I8cExWvtWEymLJzZwRJS8/6UQAWe6qHbreegdZcf
Isd3DVQXQ/FqLWuNdcHBlAGX+yZ3sxLQtmrlya89TIlLks56LLzfdJd5di+GU7jMEa0cz3OVOvvc
iTqyMPFqxDY95pkeFOoSd4dKXS3qa02hOdwlxBsf7GXUnMfWjn7cQ2gpmyXs8s7C+J5c+zqmi8PC
i5+F/Uj+9T6VTDVIPgp3ZgGgal3CrOc3tFVX7Yrs/bwcJKysAdJzxWvS6mRaili0eHw00F6MsJU3
rlK3qcRArNLe3ZYRDDJKgol+qsx3BMDEOzpGZOlkzQ2jGLSOC7vzg9qJIQQ2j9Gdyj7EZb3Yvyx8
1ZeEjv5lvQv//mdtyh5ohVLbaflVXZpw2vOdX1PuWHuZlsV1xIl5xVFIv+NCTjMiiTUIbL25bvxl
5/stu82QE3HabGLpbTVrvk0ypUzxXArdmF722bFhiMxmUV4nqy+v/SjUXhqSln9HMpmoENBXE6cZ
XffZOSqZKqAzgEwWJdkFMMtMu/timpxhY46ig5uXT1ULjalzWCdhVWAUD0gZUH4pWXQ5WSvPPpOT
0F6S+dZ9KGbsXVig8i5HzvO0LaejZXpnv1rcEPUQWggHiDiNQsUoZvTPqShuB/C2p3HUM8GWeCkn
urBD5EYoWScoHY4X74PcOgegSim042PNo65MnoZrCEak1vscS4elVXQQ9MrN7fqXKhvzH/mqCYXQ
0fGh8ITEhtI4a+P+SeOMzgSk35SYv752E1blCBMu9MExqY6XdVMFKjs4qnrpF69hugzi17zidQP9
vLoEqszOXkXzO1o8jO9fCDESVYi0il+NHu9Ln+gy20o5f3XxNrdtnFGN9ZRJMFpMml5tJmTNYm1T
xfAljeXr1FK8OWODidLoge9NJnNfxpCT/wlb3UI/c8idnvxLSnR8pMeXwoNgEImeyJTxy5QX7d7r
Vy0gwekJAjgEnZfc4PwCHP7UePWXchCf80jnm8Ro5+OiOvUKtW/ph498GGk1pLdd5BVHO8EOzKDg
WGBU3Hpp+FJa6U03ztNJOM5BTc5v1Bl3cmJM00f2Xg/YwZBezi9NGEPUcIeDQ0oiJ+j6RQygetLi
xe90ecfkrHSASlTpgrjPMB+Sc3DX5uaNmcqBKKPkuy+Zc83Y5xzqJyJqcqziVXnKfCDAQuOEoGI8
FTVT6sLvup3UxU62crkOvCrZEnukagx70s4Zi++tk847+6FOxHPJBIrf7Celuo9SOmxet1x9Qi4t
8wA4kpCGbeCigaRc7WGvDO0OlSogJLf8nNphvlPpCDZi1tZLyzUpGMzfdHChGhbGW2c64jAU9Y7B
HwzZWQDRi6j+tPhpDfyLZPmzRUsWdN4QH4Glb7qKiISMvHY4l7MgojDdS9kd46HlQ2fFV63OUYah
rogZsKQmkJbW+TpNo/VIbhY+DRs7NXwOYRcx/bzvZJ8leKOYW07QlkMfUD8a+Xsbe+DZHSfe3jB6
DaR3cQHcM7DJclp+abFzHphBZ095WrYb24E83Zf+2QngMCFp6/Ya+LjwMMUDedKCQSsiY3UwPBxn
iJmf7boGVDPNxbYlAGzTBeD1YKABD7S3shLOodDuLpn99Jgm1beBmVaaZlzysmRf+Y1FWwiQEa5U
WGPG8D3ogRKF5JSO3qJ/EE8jg5qTK4Nv+VSCkfBcmJi4OdtbYQ/9FoMPWmAtx9seCWWFpIv2rkV0
VNAdrDn8VgTjrRHyTIfPPU5ugXJHdCjszYFZTNLYzFKTZ5chQ6Fa8zSzCCXYUT50Do0fmTNUdEce
TuY0et+0/e7z/4j4bGHheCrBLZj5zyge1E7N2U3nFZSkraK7i8LcGR0g1/bwOBGfufMnprSNDSDd
C3+2ccOJ0EUy4Uo/P4ohIhTc1GInxxP55vdDJkM+xQB2itLFyMk8vvMZLqpeM3wKc3Db3rGYJBkW
kT/tEmQEeK+ZAsebsRw+Meb4aRjqqCxeuNkG9PhBSYfyS6yrH3FCcsw80oZhyhISD+BDPfeTH9LX
Jk2J/ptlusUPqxOvAzSMkeUyer3+axPS0hU+PZauQi4Re/6O9l0yQV6yUMi/55qqeok4XaG/g86y
g8tlgyWWp6BlfQCA11vrgz72vYejfpCC//blf/Ut/8a+Mm1uQ0Oly/yqc6iOVgO7s1xxLb1I2d4N
7ctSJ102H3fH1dm+3hfUjAc01rdNVEEFnqlQ1ludIAM5Nun7MOY2StYM6+51Uy6P+njox771FqY+
qrf/75c/fkwmCXNc706f8oGy++MHmYYXn6fEhDvHs/p44Hr3/ResN9fNkEdLueiKnNXxXy9AUjkf
o6I7M/QL97Oqv2TLNS5dc6YxMu/yBrdrsa62153r5uMxH/vktKzuP+7/7TE+irlNheIJ6xrcuOXn
f2w+HovMkArz4/76mNXd/7Gv6lUG3HB95L98Zn3oIHsLKtiBHz+OVKPukI/Zo3Ibggrk6D9YzIMP
H4mqf889bUm8rKep3owRgls8BdRawxqV+p6Lunz9/f6//tpHQuv6+LxJmE+SnjfSbY6oyXl22A/T
wWQ+sC6FC2Z/4/16c3Z9FhW6Bq61JE6vAZLrrY9NusRLftw1EdEXnExPH7vWW5WBtVu0esQb8U/f
sH7/v9rHJwZI+ceP/3gMUVuPCnQD4GXHIjFnYNNUvwxRgr5VRnD8nxbmv9fCJGr2v2xhkqvWv+XT
Pzcx12/6s4kZWH+Efki/O1ysavaH+y0I//B820dH4Hhi6WDSp/yzhemEf1iuHdJwpEgRtmXS+Pxo
YWKto7FJxJolTOu/535zyIX75xw128R+F3h44Jjw2PbfGpiOcBLm71F8GfU+W3PG87UBJIhWkyq6
jcKYhdLcXArf/VwqONJzUCUnUz+mBrlUxqjPVdcM0NDQHZg+XOsilBqiEeUCAm0cYE7JalOhLysw
iyR59ik3Om+Pzg1AtmD9G5k0LcikPo/1+Kux6Uv1M1bDv6yID++xcP+r6kvg7VVH49XGgvufXifv
FH1kE2W1S/P4b3lxhFtNXm4H4hyhsF/gTwed5iUkENaL0ZLxC22BVUcYE4bO4vLPJFwZuDgC2t2Q
z8WpssyXKnIus2dyMW8Y1Mx5RlBOw+pPRHv0h/2FyOBn0fnt1urlp8owf7CWcR/WDakkYiNCbe6j
kOgg0KraHs+psdTMql6u46RiCzqth2nOx6tRyPOEuvWEAqLegwCAchXZ4zVssfHp1H3NHaTHTT6F
OC+az+vESiwzrJCez6UkI+CvgdXac4Fi6p9n4/Fjd+g3i7U+ZibcObs2BMJE4M18WTdJyvoosggc
XRvQ62btRztR9KhZrx8ir6NfYlGBHmTkfJMn5du/BgmkaXLRAK7jwBhaqDTTcJ8tc8Gk5z2rQp/U
GWGaF2XEeG0EQgGZs2hbIzidHm1H7BXzm+VyJuvkY5FroqnHJDiwSn8SxUC3VpbgqIWj9mTzMrNc
7s6dGf7DZt1nKB9/wOSfVFklx9RpH0irBGzH4bdIhQBuJYClKNw2snBQkNqUkb7Fgze0NmLg0yB9
e3hlNZaDy3prWlqA7RdsEcOho0VDiwqDRlxRbBf1ScUzHcf3VuqSldvycdiNBm6gIE0FxfEcYgOv
X+0cJf86Ql+H6ZNjPZodu2bTPpQM/25C4dOITQa1XzdKIFx3YpleBwMjYy9bhuKqf1l3rZs41nyx
nA3SF5zH2VykmUXfI5ZeNir4bS3q46LC6BO731WOX1siF/I4qKAj+Nj+4N8l2Jig+HkW4my4+M18
TZ2w3w+1c21ks0QxyC0Qgu+B+GYiSt1rZGXvQcRrH1TRUN7gxnuRBtUHsQvZuVMuI8kUsrKqEOIT
9dsM13UUQa4tPOBh0ee34UsosvIQVZl5aelfdOUszphrCDuaYnFAx/45zhrWBF6B8OUBv2QKzCq/
LfoyPZIevQMLG5zs0Bs3fDZOfoZkzCg00gYz5FczEg/J3uqmo9EVN4VpNFA9QYIbDS5dpii921uH
OQqwyS+9bqrR5r3vp03UAVYN+pAQvcd1Eq/IaGSdLqi95Re+3z+vs9qZ9ic21F7vk5q2XjexnkoQ
aGUhH9FyoCFgShgqNnmvPcxXNySATbTXvJbpzlbdS5N2rxA/jIvuT3oOrHMU6G3V+wONo6QA0FJ/
itU0XDEpYYdhsTdWz3U5BzulcMKv43Ji3HZuGey9eAw3olDfnDFxDjatQLqFLXzqhPwRwwEzxVvE
URzC+rE441l19YKurzzovJjPQ/wmgahQa7EpQFOO5nTOaRVuw0K22/VEybWvPrnlACqJmJ5Zl4+t
3/u7EoEK4xLCDsrqc1O02JsSdJudnAYKQAVmWGsPPjHWDweD3toQl4HtnMP4OVFMyjXWFNHlv8MY
DulUXfo8MuBeDb8yaR7GOc4OgZ3dYAChTV2EXxPf3VaWZR0IjHxBuCHPyajolkSQEMiEZ9mTRJcg
JaXczgR5ng7Nb/Tvl6Q2bDSJ+ecxBnFbO8+VXVzmiTES06g72deLkDT6RX/HjavvUBvqPQOndUQw
FbSc0qY9CnJsKtMU+7qI50scAuZvsM8iZcUC0zbiqyFmniXMsMx3O46HHgRrC0KjT6j74PjYtmgP
cWu/RKnRnDhPPPnOS2shFhgKo0UIR33LAfE05NgFbQDfsw0SjyezV+hmmEv0yKTx5YYNEOEkN3ch
vondXPfenYWz1YWhhI3TlLuJaAL+OKOXe6cU5cWWPMB9YThiW4UzOqoJtIffdGcXK/q1cp5oDuhd
JczbMnG+udhIESASFPdLTNBZA4PY0DZj5E6UU2hV3q2AMUwfoAadQSpbHtBYV3yHM3X+neUYCW5q
7MJRPs9M5YkolSYGa5tBBsY/bOm5DchyCn/oTB5SltWPc9z02IjJJQu94V75MUlq+bmmT31gUrNf
a+88qasT1spTA/y+U9MpK0EgWmEE8rLIdzKtv9hWwsgspMnjECjSpJQvydD88BuYwE7sgG8l65jB
Zkb2dzHMSHLEEkeIQW2c9oHJQh6Hn3WS0XyrG0RweU0QAVkcrTOgRFat3rNW53w04/vvGN7GIfET
RVjT5enhVs3kpsnJePYxbRLDTrq8aJevZ3TnSvtiq3kbEDNhiLcoivlX4aRubRbmgsdbnYpZ+KcT
bX617/PFRebZ7daHN8u4GFMBqQokpt9G4xOMDsxt0qnpv0UPo7DrT0IVt65PaieSYVx4brNvHKDn
nMoOTifvtS3K5wp3up1/ESGCn1wgG0ltT+yHpnmYJXF+Mr8k82CCFwHFg4V59AHcz7p/NM2mOBq9
ktd++O513ktaoLyHzOIzn+SwtNwcI2pHbLYKZyJlCWdJ+3EvO/78RG47sNdEf6jRIrsmWuuaNFGC
oE37SyHvveQpAiV2P8bBN1Jzm107l/0eS1yOgg54xNcipM/j4ntHTuS4R3tiuu4H/tfMDpGY92Az
k1JYD8yN7IcyGY+ujL4SZB8clRo/1yNiJMRzvwv8WHJKIVUG5iELqciYsfe7aQkoKyxvgn9diXPG
eG/X/kZChoa5ijek+x27wANX1zv7qsLOMKeufJUtSQ0wmegliiw8aSYLGy+P8CAWLc4+gxK4j/Bg
xXF344c1l5DPrl3aJ6FKslfr2wBjC5bUOiQ85MxYCdp6CIXGjMfvE1DaMZheAsJRAt1DxO2NXSNa
jlNvxmeq/KtPh4Sez882IHaknauvjGrpBQLmFa687QqMmZXRMrJLA6DMuTPtQz8Rrz7YN0DOc0wz
zL1UNnYapIQkDWEwVn6UHyn/4EJifys9NoZqylsIyHWHvL8pfwRhQGYCtXvW/uSP/kk6wyOEv4SW
a/mw8I+X4PhDa2dg7UJ3oUs8t2udF2dEClg7PVUEgoTTj3kBKlt5cqw851AjIcfd+ujPENMq3zqV
lWlt85wufq7D+ziqgJA6GId1xoIhICmmGoItY9Jf8DatOhaPsw7Erq/sW4MWYyBgZsgOUX6XhAc7
6sGsBdRS+VeC/DaGn72KDhho4qKSMLpDx1Pe4e5H51u2D5aM4I6OsQfViZafqcz+GBkAWiOmhqmN
SbJJ0LAWOM/tRn7ppp9TRWZpXIm7qQ6b41DhKc/6+tm29YvW/tdKRZ+kTURf2AG4ZEh/8OeyOYX6
RVWkE2jSvpwpoh1roDiGKIUwe+s3567nE5w6FWM6i0T7ll7j0gXbjC7NXwr9lI9Td/AmO9uPlkYA
1XZ3mBJPMX/lQxUU1SGHJBTXS4wvRH3Pa6/OXLzUtbrzHXcfxXQ/iYef9zgTb9wqxs1Z2dXVQhea
hMEv2b+Orf3M9ebohMishNf/ZtRzrmfN8ZqCs23nmeyI2fhN5u94iEvQFCMCboNwpVDGVyN/RHYx
PsFRoSxsxK5K5yfLTp9ooUcbYcbdLvHe5uobBKISeA9lEAJtjsPxJvbUUwJI2CjM5zLC7sd0hySp
AnKnyr7UJikJYgDmFAfzucogWjIZhvdeAkrBzrdBoDklMX9ba75y3VePUX5neec6hsWGyPvHaOVP
DamUx7JwWMl56S1Akeng5eLB7txxP4415+HasTmlVBfchEjg47MmpvY0C3QEo2+wcKpzfaxpAeOc
BYYWWeReM5tAtwiBIGceNhVwvSMA3DvHtOQujQcQlmGN/T/jrTYpJOMge64L+eh443hurIcxpx5v
eM0ecW5Ht/IBFgNSFtK7GnD+5hpFRMy8D+9vfwH1xJgpBR7d0n8nWVRjg9ox4bH2Kmm/+jK+12BL
IzJ9awxY+ybhRevSPZiSc2FnzgXAg/C76yj7lgkN1lAS7TA5QoG5r3T9YpcxhqAlK7iJPc7kCOi4
Yv7qjdPkLIMXiDPHfhg2lSL1MjRdzcrOeEoisznoegqORtiUh9kv1Jae8+e8Xt5SzoUiSLdtpLDj
aaw/VYuAOV8cd5W4lwa9Ql1QE/dtcxf0uPF1D4XRTu3XGGP03rHs+2rm7MUUkuhy75nQ91uzCd4i
5sk+wv6tKDhLuAW4ijx/yyzf2zHo+ua5sF3NBKdeKAmrsBDcVNS7WO5SZudkiwOkd+JtrUB9F66Q
B9ZmCLvd4Y6T4xxTOcYWyPC0uysqh1IQiaShf/dTCtEGaXpsWy9hQw9kai99Mr6prlAQA07A+dJj
OHrRJichdt9lKYCTcSlK0LMRAlC8gb64CcvwTcJucHqWiLKQ8U72537xb4YGk5yQ059tOVefObEl
f49FO302DGoOxLAEl5ydmFC1shQYsAr55kVMl3MxPRhYX+gAeHurxSSbeEv2xiyOQs8e2DqNDNRO
dyqaR6adqUvXGttTmqXMrUnbSExc6FEIiICmFebcnBLeL1FgOF6ekgGfH7su6Y6DRvAJGuMRi/1z
5aQBSDe4WzkWgUr9cgTsYtYiMDLtvXlw/en7oFuA+pnPh378XvTBp5R502Dkd3aGyZ+ERHS+Moww
S3z3qeDNEXlTpX0gOJHxtWjnE06We9LDq63b1J/4wZRNAIr2bZB/NdtxT0xtuEWCoHdmQJHXyTw5
dB3iPNl9S4uxOiPaIWTEsJGnhRVLXWro+EbkPriKaFpYE/Fdz1oO44PqN1UhdypB85BlYjuZ8HAl
YfCAHuHcDSwuUQ7BbI9H2KVU2F6oBkjfQcbws09xWqvPZsxoBiLEPrEy4M4JdtYimu+W/0v0SCnT
Hp0z9q1Ufui8b3QQOVx1uu0mANo9BcnUz+fETL5KgsU3oSGvYAYD8g43hSpILNQyp2Lg40BZ0BNC
gVVJlT4f/+WNBD74JbgZ1Myb4QtMigzBPTtqcYISHOO1mlOAIzZGaH93Z5LmohyD6SgVcdUAUxHO
/yZT+pOCDJoUvwx6AbVGEYwtHzab6z14JmqpauhIT/JmMH44kajtXzLpY/OPnkMHS5IOSRChiNw6
TQTBREaPAA5BAcOh81gWkQxVEBUY/MS9guLhKRxCTHHItydJuTFWYmtmCIyrvI0YUmBZdgs3hMNv
2oPEmDVqLo5vKTnaO2mjPXN9jJ9tbrOW5zqB4FBjzud9i0Y0QTmgyKiNIqwa7kTfDRqxqTREi1oA
JukdQLCZ429HL4lBjIR7hR8Wo6f6Edq8YCNJn6LlE8kkmJgYlV0TZEjHKUpon9hckLIXFbsvxWDl
Rx3WN2o03sax5RrbfU+xEqdEieNmum08qEjTLeeQoTc+waYEXpqWn6f4Xgk86GXHLHcIedh4svvo
rtERDTuiEjH9f89z6tfDnE/jb0qLxKif0NwDCfI0Poh6Jh2aeWGdB4i1DId1yLVhMD45vIFU+c/a
qnDwYrMKuFBy1XMZ5fK3a2JSCjtOojNuSlCu2JZryKiBBFMyRr+pq4a7Kpye6i6KT0UeEW6JGqw2
gDE07akN5Y3tUs1D69XIjuZnp9afmFTdd4Fr7hKR/IJZdRRoS9GSeE9eUb+4ifuYAQn0+hfpufct
Q8AeB4ympvB1cXX9/FPn8GkZqPqT0n4iuAn6Lw6kMsLDGfvXEFd9M5OzB17eLqJvEasbo09pVemr
B7EtTUCLNiOrFhPegFOee9mfQqO7N5fPmiN/1U31RfqsJWbm4N7Qvc1kxxJ/gd+JVflD17dqPyAN
aCr7ObI+GcIFpSON32033QYgrTgWkSlx9OhdUWIYjBv9luPt8WeQm4OFAa4xXgkvxqfTGppPhvOD
gm07pgg6+jb+Wov0DAvOZxGN1r0b0geEPSITv+0hv8ORQq/Mil8TJ3yIWHEu7h9Rub8No/wkl9ds
jN2zIDem7DmRB/A+cJyTwsVfautnLnyXAjVpFZAwAI09GQ8Yhn5arj4jYpV3yrzVcWojVFbnnDJ1
WzVBdGiq0DqAK0EPY4gD6pLxoBsaZ/T3WYEUS8bzhM6jXVKfiyX/eaKSXPKgPRIG7JSE6GTJio6X
0GjWCkuGNK2+FyMiVRrFIyR5jCxNTZwLw6meWPEZ8QJIF+hj5n1cqS1oNAQartx5S3Z1QIi1Jsza
X1KtA6RiG70kXUdL5nUxW98gb6JIW/Kwc4KxIdglp9QmK1ub7TUChruhxKaFOY9vJX5Vom/yPSKL
io4ka3NRBg0tAgQhrcma7m5065f8YC1Z3ZCO7YOZui+BR0VjDKbYalXc1TmoWIew72JJ/caazmR1
SQK3lkzwYCDFbUkJD+f8S5thpDLapzoqMBJCaf2kAaJoLcDAoChauk8nMKXfZVc+47GShwSYrUut
uzUeC5HcWgoZyFQ1Kfb0Qd8ESfOzS+Jw66audZQTLEz4hP5tRJFPrTW/6jLUCFIK986dORDqYILG
6s7XkFwucnmzWwXFtGsgF9kT1xDOoCXR68mSwZ4vaez+ksuOVYkQECcet9FMantzKpYM93RJc58t
KN09+e5Bhxx3BNDX5wjZC6I4sciHXeVui4lGJbTEnNeNyLYF1tovupRoSZMPZxf5pgRc2Ee72S3g
roAB2pRD9jAZJOZGsf48Jkj75JJUT3d8Hy3Z9Zzjgk1d8X1qJMevwu8/i0Ht9JJ6Xwbep9Auk2tK
MBWAoIvqqulKlczpa+ph8PnNj7TUPxVtGYww3sVXxUNR4esY5kEdVGR6Rx+w2j7K/B+or3AQBtFL
FTh3yPt+aHo/1xryIMp2pz3o0diELdbvCG0Lp3sn2wRNm93i4toKYqEvdOJf4fYQWWrrnpx5cs/a
oPyVTR4wAoeulB2wInAj4g0MVTySV+/eLkN/l/b1Ic8sRF0cvZ0u1NPY8OGGgXZOh3q8M43kJaqM
FEmbfu2yur5pkL+RQoKl1tUe+FRSeBzDNO+TcTpPULTc2O23prVxOgivpp2gVQH6uHGy/8femSzX
jaRZ+lXaao80wOGAOxa1ufPImRSlDYwSJczzjKevD1RWWQQzK6J732ZhtNDAKxD3AviHc76Dsmaa
7NuoAvmQQ0DnqlXjoVPEhKDdhHcGqyiO5fQwFbdGT559bJbdfZSbW7MGBO22SC/NY5hL55jXv+rA
wDHr+e9DFS9pTzPLDHxWkWVclNlHZ6VfbXYi+yahxFdGNV+7xnkehF3ceuVNbosNFA7q8GxvmqwT
siBB1FKwasIgjsetr7lCbyudtic/9bl/O+6F0Wyzs3WHR8Ks3lU3PQRT/AAy4trO7ivgI6Sx3Wti
jM6+GnhHFT0oNEqYWNHPqs3kfSm6Z9pl/4S1u59ZUCIfWkH7B+pCSz/iLgVb1BWYW1GOGXP3IIvg
jtHRsOdWCCCZZMq8N/ydM+sn3yMCWBTFcN8M0c8oyQ8tPRJWSx7xQ1K8DFHIwItLEurRW55AF1q2
hZtoIOE0Mr3XyC2eLCxlULpBOaA/XnU2gTSBT8dhJvJ+HvBD0dX1LMFwUvlR9KVkS7ALpi/BnJzb
gCHqXKqvnWVjZSZJFiYGtd1ElHIHPp0KotPUhkGOgDbKq/sYiyc9EAGmFhwNobEy9gP2FOaYKQT7
damBX4c+sY9JEm5rgTIHA+p1JNPVcQK91UCB1hEJEdtU+XoD8PhQJM6ubCtkuelwM4iZa7K6cU4G
LsVV7FdAG3DNroRSl/KasJZ4aCSBaYoRuLt0k2EybmYY7GR+KA1ZqvkpDY4zRMNW9DHxSqa84pGV
m17PPzI0c0mnw4PtF2cc9a/YyckK9JmvQJwqjMThntiEB9m5d84wFSyXoI4IK3ZZ5FnGOk6oykOY
h0jKZrS6aJAnyCoAwgsSVhU7O6uTE/O65Mafsx80V+EerT8sP+9tLAGwiLIQjBKBAARYN1X9Mx16
wkOiCGKI8AgFMKS6ccDGZLa8YE9/SBIavGSyuTzj/lZ73beAVKy+ATk2GfpLlfVvRTiEl4Rt98aL
2XaKItnZnK0+q2r2HsTdGK3ZMy8vbhPa5m3V+KhCXXNjIxrq7XY6QmUuVj1IUN688Uk535Jwvoky
me5Yv3Uny8H+yKNEJHm1U95EWqTpuIcgYy1tg5BBA0+MyFzmm7QsHjsjeim74eDJSa4YLKabvuQm
kDGeibtlbr/oIdH2yF3is653xzzZfC0YVX8Je8l3N922Rqi8jbosuMnMcji3LQlq9ZLWMLg86Qcy
G5Piki3UQJxODcT8ytqIaHhA3+oekyfczfM2BpDhDoimMSeMu9YMyUe2DHE/ITp1J+85SWVzALQl
NpWJzMqYir0QJpsbM/pB2TBvWk24lFD2fVL5zQZNo72KLCqQEmTjKlbZA0kWFPcOUAlYCQvoD0k6
EvP3ANs7oBTjoSWKgfOigjuVpAMRgRbDRoDpdYreXbq3c1QKIkHVg5PxNPCi+UbSEHLTJvdcKpIH
lSBwgUJ9HFHe+kIEX5L2tu5++dTm97PIvZvGAE27KPJnRA9TgnC2Ex0ft3vkfo92Dzez9RnLDYHd
3Ham9T2bpnQbJcZt06GupOK/GBaP5z5tw2tVJgeQlhtTDtVLTVwSVnmxH3ILPXeyr4W6pH3IeNv7
mRCLqyAJm1xNpazsbVACtC3kIVg4vJ01yP0kckL8NEQ/HWcKcTKBzBJsSlvEeiMlGANtWrvuSzyX
v/K6o0Ru03Va2189p8jfbTc7OdmWiOniGoeK7C+726vZqva1we2lrElhzKwNCL9wNzuKpsin9B4I
JhsBrAhuFxkKmrUxm+6mLzBp1hEZd8PwUPjcflqyEAOHJLKpQScBp/K7miDntb0FbDGer4nRMIaf
vGQXTf3FgdW2i6EodV0C6obGgfXGSIhCYBzTsuvPVjLvu84hV358rfOmOZrURlAsI5S1oXlJMtz+
WcZcD5AjabdSt2dSN0JaUghGajK+MTLGv5TN9+6QTJt+mL9TbRAKV7+lnYsgE3Yn6RkEapkR/th0
SZcf5R7/Bg+/ycru7aW+cQkhN5s62pZDrG5cxuXYW2iwyaC4Hf0ZvErf7on7FIl7YLf2I16Y5uhz
YxzXBiMx2g9rIZ97WpwUKHRYDGwb3LjZlXn6EDXzHX7w/hY+KDlxirczrubvrCuvyHvjn7Myj/R4
PMyC7QSdakOB0zxMU3iBArcpHUd9jxtEAJ0m5dgsghtHdjz7wHDRMlrbOLF3JqOiK08NgvLm9pYM
SN4+i0uaIPg64t8U3CsaU28YEjhYXjoywENGJyoy7G1a6QVMWR7YurM0Fky1c+AvzHlA31v5Vy/O
b50ig84rYCK28SUdreRRYQyMxvTy8cUw4uziKJ/OohebsOSz0KDhoIhFiuwkqJc9JgSQaLpTXdDM
R5mI2BxpyLNkPohU9TtVut8i4Fkoj2f7zjMr7prsFVENsIloKvPcjs5r0OZnhLVQccPgNnfi7EuW
8l7DCWJNitUvaB10JMum02JfBb9MPCc4MqbbmhUhMQsUXJNHXnbBAJ9XLghecd2VF1VPdjeRgFd6
xoZJHeaVk9Ew9NKO2FeOSyZiX7SwfI016hNkzCoZ7xIBsmEkb9cpxltXp8U+IS559uxhW1EGUsT9
HPOZvSVzzKHr+q3tsT1wYSYDEybWtrQIPQ4nCpSaCZG0hjO6lHnvkXsKyDW+CQz9AE6CqfXcG5TJ
HoO7VjL8QqN9KMceT+iyOSxAaJUJMkNXHL3Gr24+vpgq3kaATXrHjo6ylBND/9Dcl5AZ6ERriS4s
rr+EVFTu1Od7E9rHusJr0OXav+nMxgYC1QkifrFH2Ixcbci96xy6wEqrGc+p7V1s0mXnPK/vgCAt
xfKpcKmdxpYNyBQcdJ6LnYWeYArmM/jGl6BynIsII8T9DbYnJO1v2IyBa6QlOBWCOAAVY1gRQ/yl
YLE5pYm5rXpxGUduTEVZHY2XWKLdKI2s3zF3Hg4RWQVI8n0uMuyU+9Qa2bwRGR2MVN7B0EMB8fr5
wU5bTfycfQm6RAHAnX/oldcJ+VLalLUlkbJ5iRfe7bJL3GpA4Lw/duLtIzfLTqR33AX0CLXQ1daz
Cc8jXso4OGP5y06id1WZeleBOdyWqpZbJ5oUExTJJTAX5X7m01QI53uaeQhtgPatcuRnpqEuTY0U
JQ/UUScugKaI6RLpfLgPg8eYxWMM2ISymDtjCjmuGW4QfwkoTsIJiFax6ehyTaw19QC+12UNu2Rq
kHJULsNCEtOJ9BnXTRYfSsGb3tAtwGlloRbVfEsX6J0Y3V07B3cdCzLGd1Nj7JsKeWCOgYGn2E09
4M8Iu+YczAK0HI+EzsREV4fMUMoW1Trj7hQL9t6YVArgaORIIc+KbAIOT25bTnlgsNnd1cVDEPnz
zosieTChmW2MKf/q6ifbYjVk9smlgLey8nOmG8zVPRxDdp59y1JBt80MyGunB1p+/9jGbGMsD4FD
7QtCOOr6QWmTXqk5Mm0B6xAPnDPhnIbCYxTPOoIeGZpCYk63c4hZOk7viyanUxrDU4icb+9Jmwn3
0PRsQWl6XfR+GvE/KQjrNDanjZW2X91EGweTBDq/i4zbygGj6zvcd+eMsZmp3W0hy/Cpd4Et6XK+
l2MTkUrto8IsIJp0Dnmd2eydsy7yD8vIeyxjnB6tfPcmevvUyw/9UFj7XNb409PpFOfWS2LFOCMX
h6q3fPn4P7mYAVs3xO4ymz1YKaJomK03mw8J8seXDzUG0oQewLY5soQO0RjVdpwxhUKldKLjYOET
FRSsIf0U6rCcEDNwFtBwlj/6+POPL81YBbvW0M8cOivfDzuwB2+WKNbm7sMN+/FbAeNonGvDIV5U
bfjTn8MFDyrTmSUV94wFGtjuqDq3c0HysRE2p3n5gqYQAUjsmPRhJI58sGA+0DAfX17g8EwnvajP
ciN+UnUHM6t3YfYuv+V5GF7/v5b6/0pLjf0QSsP/CHc3b+3b/0E+HbXTzVv28z//Ay5b1ERvOere
3799fAei8Pu7/ltMrf8BtkF4XCq/oz/Q+Q4/m/Y//8Pw5D9MqQX/oZu2fiut/1tObf8Dxa8wPVcT
NeLhDvkfObXgBT0ka8SPCA+1tff/SIT4pDNGcGZLYUvLUeizyVRagBF/AEJEUz10BZ91AtAxq0Vh
4xFROz1VMwMfHN3MjVxjm4fc7SdCaJ0xG+BDoeDAMmCGjEvCROwmxVPHcwFgokjZ59V1bDuHeKrs
mQuVom2wNgViLPa37UJ405r0kcqmhAqPmcUuR1I5MvY+uaL+msoq2xE30a8hcFebrmbZWn/Rt01Y
EaNeN8C7spZS9zV1o3mXx3aP8NAiFhCB0+igfzB8dZm9ocNlR89eEg6YVPAwdWfudV54CL85iCp7
q1LZHVxZP9VVQ2I0k/J1YQJD6iWDK2kJbHQOUCBGpFZudD9bgCvHDs1VygN6q7BW8mAEopuB7ISJ
+lZmvEBdTjhkp2yHsKKAU1+NZ0vXLMRPpaeHW5Iu8RMXJshxGz9yz43BHdHDfA2tutx4ikA9GbsG
+wxh75IFTwOhyl0Plh1sAnojT7r1LrOYheRMkFeUP/OhQ8mtA4UfVctvU+LYvwOEfqfi/BspuvWv
HxApkaCDLoFlJBhg/fkDEk+67ou+LI+Qb5/M1uqJ6ORLqglBdFywYMHUIbAg0szsOCgJ8XyO1D9P
5h+urn9zLJgI/qj957MKVMU2bSmhqCjL/KSJF4bF0B8I43EwarrlMv8KaEjWBwi3d4HIng0v/xnJ
9O/OwCdmyvLPKkR+CgyLgy/C/nQGZnBkcxO66RG6IjMTXOR8sJdeJlyQC62o95MRR5sYzeeqXAzz
RjPke1JPTvwY7pH57Mtfn4cFSvP5RCjpKROKC/cP08Sj8ceLNjZFM2R5kx5lyIlAPyzXjQedaBra
/VgU9srokMq7jLC3bpychzyd0aAik4tnFMk2LHdUtz/7sfTWrjtbe69I9x8v5frIpG1CxBo/fvzr
g7aXg/ptdVhui87HaXSwgGhpaekSUPfngw64AvDgxhy0VxOd2UyHNtZI5nsDiVdMKJ2pnGhjD9VX
12KeVAVch5HPwo0UpIJR33vlTjnanpaywSjuXRplhMbPqW9vQVdTvoMwYLi7Tqv4e1uQwpeKJjlB
gGl4tE7foWLfMELhRIjofTRAmvgOCR1OKB6oXNst6qWnv/mJlw/Gp5+Y7BR+UjYTniRM6s8/8ZjA
Nc4Sk7Silnwlg/qvriJ6l+E51LO42J7eejmCGVPI+ISOyVxDdPIhvbhEeS7de2nTwPZ9xnyPcZNZ
OzQ0NiRPsmvE6D317OZor2/I90CrU3IT8EpkrXnqv3mlxUCqq5ITHA5zlzvdW1WM86E2WA8UgDEq
X62jQCKm8v/ueuHh9OnHdkxTKyVN5fFVfbpeUqtRaGxt5PS191R43cApn29rP/1OlE23r37lAEVz
YRnbkbqaXAUH0edWNQFFcIOkGAFEy4JwnTEYvPmbt+TfHZtlOQIHkSaj67N9qK7IcGtrpP7VdDDr
RJ3mtHgt2JJsqsZ9IvOHCA7D2X48DogzcuhG0XQEdDx22pH80G8NuoJV2YlvDa5XOU/JFmLzPR9L
gLF9pddFi8nVmutfjjT1KhdPszednPystXNXBVZ9MMRgbgtEZRsm33cNUpKNEUQID8vshKTlWyR9
9/rXP7b1r7cwB9WEZRFR6HqKkfSfP4nMeIcocMv4OLsQb5io3BEY6YFGbYmpmiHlVvZG5u1+aOkw
fH4xTwiZrCp8iDOZHXKCNFZ/c0ifnisSmKYpqUZNShkHU/CnQwLhApck9KJj6Htcq+Z8a4au3NdZ
fszxbh3DVieHoDfPwtPOplX1TaSYLjSZ9XdHslyGf7hMP47EsdglSK1M0KWfPq8xa1ejNrhM28iH
OfvehHjJFl8L+b7DsCZ9ggF5GJxmho80kJuiCMsDoCJSzQYI2narnlMtmFSgxdk5wtkWcE7/+mzZ
i63tX44RBJjn8uTjbrKczT+UaZ2bItMvRm4ljXPjtZYH0jNhZlS8GEI33xDtzYGZnRXpTYcy/K76
mdi0QZg3TpTdUFC+gwSMVroEvuvFj6OFWAVwTx/r7E4YabDxIzbYhSfzrZ4zIBnCeO66sFoXk2gI
6aLa08DxDVX+7dn/9FhYzr7laZ7plkuinvn5iuwnK4kqrFlHU0JWqKAxQLmezpHWwaZtSICxW6R6
gl1CCzccxRmZLr49McBtCgaLCgxmTiZdbPzNNeN8qjaWAxM8ZV3X1vTp5CT/+ZT3NM3F7JM1N8Te
XrXMJRsiVXnWT0+OibhmxHG7jpL5Qfu2tZzAkMVUBAsaQSFEKIrQgAcbO91NM6LHdYgoKkpbHaWY
rMOcNruZOb6rhvTWZJWyUz0OO9g+1kqj7gef3z3Zy5imm2PjrchK2v6+YYHdvo+JJPdptro1aHL4
bQIdlJPddyCHd1PBwAohGWM4AXTbK4b6Eur23cdsdU667iYXCQP3nvexTUAKl+0b+RfXUZw41Sjf
w/Tgpez+vcDbG8mM8LJAk/BBrvI5kPu//lirf3MTQHlFe6TokDzzM46OctUfQF0bB0n5cRiIHEkr
UvjmmR887Rz3zs76e98D16z9Pkd2rdMd9sJy51qIdK1A7Fl320TpjJBiQGE5YcaynmiyqS9KIkTz
n4Utqx2amC9+6jUHrme9DjzQ0IIyExvnEB11KxkeJb7HmKq8JQRCfi39J0x/yPbFBZpouqtn7zUO
Qpc1kQA0ncPOm3q7OM2NpOwgZSIF2EvttNwfxvPANIwN1a+hUe3GGZyFZYLbyTXRTw1oLwTX8lvY
MHUhFgLPA/2CTR5Q0HjBoU1o+CODwU7g16wRq/ZgaVDMJaypzYD+1QlYMuUky3HEhCHXgPeNIj7J
eWT37ni/W///vfr/9LzkItDALmwQhA616r/wAk0vB7WXcpagWpLglje3CRmHDFc75sTkW8VOix+e
GUil2eVCwXxyU2bsShf3oWMxOVeCfUdBtmpCKBzbi3b71x+hj7vzn++M2uQ5Tr0hNF8/NwWRIfgQ
GQ0z3KUWrob+MfMDwnNMnu0IjkhLJ5EDGvtu8HGfk5CUgrUtvk0RZbICabQq0KDLWbH+n2nA/ubo
mBd8um9rUyktaB0cXNCLN/uP9+1JN04jR4SquhZyH7FSXwcdYtJYkb4uymCNqm86G7KdznkW2azM
DtkcC5Ayy0MvZGv91wdk/+7oP50wG6UM4HhaKQ7tU1Wa1iVGL2IpDqOdio1jN8lDNi7YV33M+9x4
5Y92iMLzC2md4T4rf3qpKN/s4isDRJMhuV3/6JgrGkaYHQbiB86y+Ek50519NeTo4t10F0b2HWz8
cTuEld5hbOO6JnkJuRnCv55Jd0fISx+2254QgLtaRbRUXNVH3sprPDbvRVnEV2AP5aFpiUkT7LSb
ACOt4kzuwiDQ69nr7T3k0+91HIaX0UEdkhQ1mXgxVbDjuTCm1F1HhXEKPY6zZ5/WSP3DhPsF4EzW
5Unao3eo8uDcpbwUSuBm56DJXMVm8OC5sz6y9h4QfCwaNdKhT2XsD2u7mMd92De/eLubdcX2a4ex
592uAVWnKfGOPRHy7SJzy7EkHUzbhLyunXMRRNZGhTJ+EvorJzu82vnw4JvS36kBxWXQJpAWaKB5
yGkL0T+WXz8NBiJB0h2pDPLo5fUmIjZNbLQo6zMP1G/wYOd7e0SKpBhJODPAnWwInVO6TC7QnER7
q0i/KssYz+RGh6thSRCgbcpPcy+/Zsy8qfXAdHhqU6Kku2JJGc8ZKtdVxdOXGCGXJxZZQCsv9MN9
Ufvu6yzYC4p9HfbTsc3EL5zf4qFL4zc1TwNzoMnYaxzM7DqWZ4ir96zI5eaVm+BNZhneFWHxsRla
/yZdtvTwi6BvjgPvpO5hpMQC3QR08Dr0YWErb8CWP1ZryVD0rhQZxgRJgpVAXUZ3I/at4Kqe8w7C
pwRFaJOmSgyFegks1rJTmd80w4jUx7WR55qsYxEVfNUtoKE4yIvTgqXfuIP+EUqEcbghkwszoMVg
miI5ZZb+RNtMihErEb4T/I5FyPfOh0WyDvOiPbr18D4AvNkHhmshDinxIuP/3TQoIBleXKXTwP1U
SA9HfPseSdlyxuhBURVs3Lnb9JXVrhq65m2PYRJpg3uWHnGS0dBgWGzUXsj6asZpiCgFromIkx0Q
aGNjWW2C2IalnAQaeHAjeS/sfomSHKlTO3ZBc4H3Kh7RqKV+FhCGUd3N3fJPuOqi0sK8NyvrHPa0
jS0Ls4+iu8593GUdKUIWSbraxeyY5NaeFkccC6JTgI5Y28BAjFTWDjWi6sS2VvYITj/B6C7TL76V
sx1s0EonvRfdpSlb1Lnh8WXrl4L1131tERnYJUQG+IXZXz1rsl6IP2OJIp6FEYwvYll6yQZNk6Bg
QsQcgjjrA7Er3Gaf+IF/QfpBP6bRfNqQ7ZLxsc8n90oNVMaZj2jWmTEMyFsC64Krmf3oTUw/s/Sd
zZh4LJKXg44a75bEB70wnNNVg+hm7dIl7xJ7JiwzDKqNF2I+KrHK2GFwI6YfLkKACQXINelnYyXj
IlvXknWeEefOxcS3TzNoBfto7p8kXrkQt8qlHzEsATohFMREL9ewL8Gjeumt8eq7Q7sVIAfvjbHb
WMsPjk1t2Fu9rrcy7sYXXbYJcr/5ObHEhfqRHMIsr2+14OASVkVfwnZ+QXrgoVfzrOusK5Y4Zg8s
MXL22TDbL0tcBlD3sD/3Nl0uT8MoJN2Jy2pXNk5+cW2iJVWUyC+5CNyNbcf5eRIIFAujMb9WpC2v
YrxFDYLIPa0750kzn7DYWEUJizzLEstqRf8oBrtnRyexr8fkpDP0eagDy3t0Dfwi9RSLs+XE32Bw
sNHkcqWUvJlUtKXQoPWv5ldZc+upgG5htGM04f/MeqYGdI3voiA2vXLs7mg3Rn+LIZZTmHn3fUIi
iFZIS2mz6XBy8HveaG3ySeIpzQ+OCp+yYaxvTUBoG4kbjX4cz1QyXJV/y1uZHq0BY62HtZuIjfKI
qwNxrtHbN4xJXi0KmcxpgauGUXjN8vQMDGA/p9W9E3INFrXN8ttzRu71Tb+u46Y5pQNKyghEYD28
5YV8adFxX5MYmCFZetUO+copSmI00s508/GqY4M70Yy0v03God7i/Ah30vomx5p71eCApktN3KJE
jfW5WV7nBvnzB5IEexc8yexUCu+Es4CPOP6UlSYGGM/DeY7j+h4fU7HSDcgPy7fwh/ePdebGuzSw
SXr1arB0VoyarXCRI9bWbcg4XHW6W7OlSE/DDLc3smsSrL3CPASYB/CbDFtjSCm/XXwuqZueQRnh
yWbo6hcQEbu8mq5DUT+DBKGGtvvXtHtrM4Y3dCykQurkZgxRVsU1b3AEU2XIHBdDYlrvuF9g5klj
/CN5fFvUziV33fgyhFlNuTawVLVZ5WOJ4anGQ7DKCvsxZKUsrbPh4Q01q/oYG8V2yDN9aXpoJ7Y6
yGqR8s3pEa7/6+wp6xIqsyDe42SqheSXUQLiDiRYyyta2siuPXg5GE395IV0D97UnjKjIVso4nFr
mq6DmUYTDd6OatuXEOnsrKvPprtoHskG80NhwcUs7QO2JeBpibJQVutnPKAIP8P86skQODRDri4u
O6yCGD0SfzrPA2nMBnkdJsEjdOGOSx/TrQs3GG/JU/ZwYeHq79HwE4GUzMZDKuuQoGF2KGQoVZuU
UKRS9cmpbhxkseOMlS+ejxKUzV6xw1mxTQl3OitQu5hDeUTJ8KKj4dtgfBkzl9ylCCdNN60r7TuP
ybLw4D5+5CrQq8ijMnRq/7kc1jW76FypQ4P0Yy0CaV1EttU6eow6xoxccg0P3Qh/MpJt1joz3Mly
7ybtGxzG08iTeJyyW4P594rOj7ETHle49rtJ45UZQTtMjfsSDDOI0IaAFcQe96oiFj5DwO+2hoFF
BDDHNAa7ri1vbEUMbk3ttKstuY6l80hJjSzPHS4djs0A6/Ru6meoqV36fdr6efe9JEt+jcIFo5v9
NVD4iEY/PWiZPNWMRlaEaL12Ax6dnsfAcUBhseqJ26QkXvgoEwldhk/ZJqCMm+SrA5ncJxFoCXOO
K25vubcaE7K52QqQzCPMCCXq1hwxrfQmYYJfBjT/PE8TfGspj2agWE/D/Cowj26TgOQiaRc9hmKS
j0aVtduhmt7LwYZmkAJ8lOVLPNSEzo8NwnMj3hmacgJPwQ4uDpl05tcIXEaV4CJL6wYNqMP9Ha0G
iNpiHYoRVuNorOfBeJXtghSZ3ujt0XxUxIc2tNvpeNS5QGuaID3Chky0rt08hzRwlBVEh1K2971R
bIKw/G652Plc4I5E3/UMYMJrnzOyi919bGOLaqow29axR4KUC3iFxd1MNlA8GrfkHXqIf9cIGVdK
ZYDVUIOsWHrDoM3w//vYo/oWhVibEq41W9iQmfyveHrd2sRVAlyYyPQcaZy6EHXgMgzySvFGtvC1
mox03SLTrI30h0BS7wWXyV0o6BOOecvMqRS65Ab9ccvjujbXof8dMPGDq7LH0q0PCPSfW+YNIDYZ
clQeTbpE1JHAsciBeXsBNz6PsczKT7lcEI//AAG6yYgqmmfU2S2aImaJ1oYoPloTwzu6C4j4W1Nk
+X2mvUPIrWDjJhht42UaaPai39dl+FjWRERMvlNfWQFySVSjsZnm+hvFEY/s3klAgXvPbmTy6LTy
PeAXjFDLl76JAMZi+1tHwIEQ6PLLjz/4+Csfv/z95YPBpxiervqP/x38fgsL4O3j77kfULuPv+ix
Pvzn3/n49VSZ0XIXOn/86vdfxPFFytVoXn7/8g//1PLSQ6IDiN+h7x8s8LsYoeN9WWW8FX9+ZdGW
Yt7+8WWnZmH9Ii75+M2P4/z4v9/f+fsf+8OrBJ54xKGDXFgsvP6PwzAx81PIx3iYlmP5+PZPx/eH
l/z0dz6duM+n5vfrLC8bdPmz1zCMmoIrxhf2s62ZHZ2m6W/ZCh/6GHXAoMY3j2xLatVuP2LDRaQe
ziejVqhueyb7aGeRwHFH+4g2w8/bD3e2psCPs+E1CwnfSqK3PsnJq2QM2pQOlMV2V8uEfNA2fBna
0eWj3umt2RL9HVVBu7XG/ksQ5t5VQTaozMHHyhLmPNrIs40yhIF5UjYry+7vzDkBvewb2bH2w1Oj
y/xSsHt3VXlxdZbd2d5xdHWCypcWjAYk3EKdt1auMH81oRc8xOb3ekASJxKw43lNDo/vyXGnj3NO
fW6M8xvEv/tkDLfoydaWCZbWRdhcMe3b2Jq7Kdl0V6T7wzG1oIXUgwmAzL6vp2UPAdF+rcdLC46h
jFKTHPhZrauJIDJUrN0eqtQ+lC5CzhTf9DSu4Ydi2JVI2bRxhxK5YkSSb3KbwNehVCzI7UPgGMZD
sK3p2NZBIf11ZWCXrfChbxvfYLvZoWyXeGzMx4hR96ae1Q/ddyTH2R5qc5jF7nB0+eislHhPqdmE
zdlocaZBQ63g46TBkiF0RThhr5Uwov2Yd/WVwQR1T4+3MzNusrHybg19rLLhylzjzbT6fWF2myBB
PpU19EHhQDSCap9j29eX0Mt2Uc3Zs73pa2l5d2gH230dW0xyM2PXD21HukK9sORjCL9tcl9iL1ip
wFPgXqc7mXJDlTB8gfXsere+GXInhRQ1sMeyv4geL5fbU4hUKik4WsbpALgvNR31rca2GFQ3yvRB
Kky2g0sMQ9pY6GrvZ3I8BQS5jfME41t5UAKYvkbl6K/tyXwmpY4M6NmIDjMIOLj5bHJcYpaSdFpZ
zB4A7xOnWZeYoab6uOQh2CGbzAkjsyLeepV1PAMnowM2ZoIn+KgXXcPtkcpbYLQRWcOMD6JDaUXv
QGXyXUYyrz/F4X6cFvRI6+qbEA0VAZz05nGKjUJFPkbx8o4frblmbBNy9so3RozRNFI/mxSBi+Hj
AxRRRxCU43SHLoy3SOfzEl2lb6ChJhHtaEUj3g0+WLoK4kc1vkuzMY98UwhWE1ROtnhvCvdbj/OJ
AJLv8fyIajA94A1mgG8310mvyz6qtzNiXNTC85sjqSTzaLhNc/8pCeQ7WyRZK8AVasFVGSei2jnI
LPUPvdIGoA8ommWAsNzzHRsNv1duedi9jh1cOL0419FrQ6Vrq1s7xg/F5Aj0Q5JcfKvYhjUbAdNR
PIih7q6mqj4LWSCCnr9rk9FZbm3tDBFDjd9iR171F5AqCAPxTfLclE9Nk9wv64GpG0ae2m60s6Pm
KWmCi+N8x1XuMzU17uoZXUuYAeFQC/EjnXAYmuYInyjob6FpTesUlhdvbWkdqsr5BhyMm4YE0WA5
UMoUMv+1GFAg22X7ClXl3CoLiaQ9v5vxIh6cHnHT7aNfnR9Y8JPdU995DQBh6xcfwGE9jCk1RCxf
LIXojjofBbtE0G+oaefZAnc5lHHfFnwAkaKEKdHjNgN+2mRMiZPFeE6k2Tb9To0xtkF0xgF1mt0U
O26LEG9ZPgeCmOwc3iw3DBjpkMKT6MUz7VUpiH/AjBnvo9i64oPY9zOMJOkxRZX90ZmiJwNI1pqd
YrBRFeJ3bchsX0OfAaRfkACHTGne5LEo1kZmq22X9U8xYwu7in9lhr7XmEkA68sRxoXcRg9NVlW7
tGq4Rqb0Pkuy6+QIc8uywFbWe2vbYtv8F2nn2Rs5ll7hX8Q1cwCM/VA5qJRT6wvR6lYzh8vLS/Ly
1/thzXi902vYBgzMFFpSqarEcMP7nvOcvr+pEvEWaTx8+eJRU2P13BLFShwvhgj4awi04t4nI6Vd
cCDlLmhm1jMOlhKXYoLVb32Ltym0bO5RrCUXw7zNTHziraQ74YzfY2QTmHXhWmulaV3PyWteuF+2
0PFOLqWnefYRZ7KkAGgUPDp9ugvI3pxw03gicG4kd0DaGZ8SfuFqDN6NrmbDgm33MvSw2j3vNbAI
wxOQhEyxxrZP6CFa2UQa96bIiKC1UNMXixuccC+S9OidpXGn9kYdvqYLTVCY1TefhZ7ooRLa5DKj
YaFcNk7+M6yQgxVDD5DcocUMv8gHsN1kjQs5ZmQ/W9EnbfLpYObg4UsEw5mKv6cuvp3CIXFVlc0l
U94H2cX5LuqByetgT1H0fbD67EyIwJcPWxBnXEroMJvELI7Wss3JCFsCDMOMK5PATkhddi1WCPLa
Q2UTj85+I8w0rDgl690QnDAToxdHS7xhmS9II10VWaFvxoV6YY0N1CjRP9o+NQ3hls9S7QzfcFYO
oydbVZTu5dAdy9y2zl26bPGktE990z+3Efv6EDDXWrUeGnt/MPeZy4qfqepkSsBWeabZD3ak5+R1
sDHMoTx4ffIrRseOUCXYsxRhWB7pbM8SAkbSL9ZNqomrpUI1unEFp4SJ00z1ecqrQ5MMx5bQShcr
NQOnj8tkUxcI8aBxvKDSLta1TVA2npB729UgFwaKwg4u7sakmsfwPWIOh1hZEF3poO5NsZFNzaHz
o37rVSi1C4TWw3KTAqQvt7wjThSIX1GSUW+rVm6YHIo8rTiwOYYlC7NDqHFTAA8ix9SjAkKxoqMN
AwuGEFqRfJEkQJJTF4Tb3G6xXYTFY47Of6+sVm9wOs2NU/+kLl4KYHXILMh/oUH7Bs3sTbl4ItFY
sziyxNlYjOA12P2ZrGuBSN/DhHKH+wkDjRGcuYl+eg02RYJEnJMm2gI7oH1rjFWKuxisM3Hb74mV
7cJTgoXrwG6HQp1sPyo5TVu7aZeM0vxWBP6xIwaFqIxo3MkAsJ4vnF2YH/p2yE8bNm6YoCsT+gCu
ap1W0UGb+nGK96jnjK0k/drPu4HtDL7N7ANrG4ambdZqDo+l2hU+xceqj4ZN56gWtL37KqIRv618
FSntbIIQ3nBN2ztjvlNuDPjE7i9mypLErfoLEr6zmTj3mJw4AmMAcCy987n9iQD2b3NvIOrQEzHQ
Q+qdUr7Fyp8Y2QJ8wi6+tompUbAf4xrBrdBP89aTiNYCqx5OVnLTTP0zfYJ8HRpRhUk7f5yt+74j
BNe1UDwJgLgrV8cbnJnNSmFynY3uBn2gux2mgSVXhFfa88VtbLbphYihR2UN1D4b6pF03i3jDpfB
UyX9/nS14lC6pShdZ36yzVuqKX98Uw201zvEQXbQ0FgC3bmqDKNlim2dl8SmR6USw1hJmdt0ZLCN
9XNTb5TbAH8FDZMf/DTYNkvI1PUhSIjXcFOWTnmPmWR58OO52aQBtDpPmSQkLg8YWU7BbDoHAFUQ
XxV8swbbJkwu+zQScUQECUlY/Siz8+i/kBhDn8Ao52+oc0nVUcHBWtJz2qlDgeY0N/FCDb4+GAtO
+PovpitCLCgIra/fgxXkTSI/FXbenXqc76ds+RceF5qo1pj0+wZMlSu1OCWUpU6kdPIX/tfXjqoC
fGwwZvFyOursqRzreds7VH4gkxN8ANjoSgx3Rgwwqz5M3uyijJHDb3XeYmlY3rN2UsnP/vH2GdU3
CV4DjiIZp5Ss82oV1TMsrdl4cpcYIvmNRjMK+uXn1ydNRH5sJxva2+zEDNC9NID/FAsUp/bWfsv+
IwnMdltaRM+AiyaQ0qUa0Q0a9GLqYe7J6nUtSHGACabWtTkQ4VCzrOAKwBhgLg+FrHB33sKmbk6V
C+ZgNYOcydo4O0akLOwpBx3++OGyf+dE0iicPufQga6YwwU+EZaTXGGy3Y5m98O07D+vDzlTxWai
bLWyl3gnnZHrU8HEQu17m/sVGtSWSE1WccCJEmCw0/KAyRDJDO3y/tDleJ57bZNBw2p7NEL7G4jU
/hhmxQEtN8yBIvkufGFsnZrrt++rndKYwq4P1LM3lgpYKo8ENmlgdlQ0YHpdf3j9V7l82YUtnZQ+
wgKlaHqmBvhPZ6mtBcP0KsuWVo6ASrVUcOyU4A/10viOppQG6ajQ3xgBsaKuEEAhohlKfM+BjVwA
UCNci19Jw7fnYXwow3MRm6+AdehmxgNVXvN1Zl+7QrJ6b0/Om2Vbr95AWk4PvQMK3GOcDTs9TyCQ
bHVkTfzVJKybPxJPvUMZ81D18dJE8NwFxviAAvNVwmlDrvMy+axACNjBKsx7W6LfGOIzcN3viC8f
ps5ns9ma0xrN0rEK67NBkX8djpTMbRtTMFSDgR0l968LLWWoWDIyKjXQP/QN5mc2dcu3/utBUo+i
6aDSY6371fX7ZSDE3sjZsy8/++2pWblcfNeXvP7YVH2w7Sb37bfnDRFZKn+83vV5s/RCaGHupSkq
ukJ1BUlMO+WaVsMvvDsXt0TtIqLsHa5PtumoNlXtAgZlBbAKqqg/DZ25CY1zlcfhuSNOaeuXMFrg
YKzpCz4YMryLYZ8gsoDxIogHGxNOSAWQLhviR9dZOmGesUsKwgAcDKCew49kSGtjyACuTX0bPHHL
WeYvhZ3wroWZVE/j1mu6i8XgcePjWh6JnAkLwpijIX8EWkEEqmZxUzdFfoJrfJ4kWececOh1t9Tu
kpKsOqPtPwUyz32D5BMTFmmxjY3/Sjyz7Q9Y04m958HX8npzZ6NR3lQEHm99ZT1ZuZiw6ycsumPm
4pA1hma63jv+rdPB0EyFvJ/gqgppAgyP7WPnpdC1QsCKeTgdUrYsLBVRXKeIzPdUItnr99avAD76
qYDtJAs6SbmTv5MOQYnGnbcBc74e30wrHE7wdb5bWdnviPL8IcvwEvjyAVPSvd8nP12vNs+gszdJ
AsIpHV7Gwt6bhfQwvuHHNFn8arnvvXA4sp19qTpSjueGRp1V6Z+NDF+F7SQ7sTQCZBPccne8ZFGK
3sBK+lXlhLuwT7HVju+M9vyJzdF1bPYSafoMEPo+8BA50e+fS4hOVcF91o/tbmhIqE+DWe2RfH0Z
P9lnjcQl+s+WnwAqzMDV4514xnHSnzxXz2sY1ykozeBX24xgOGaMexLZWuec6GNWkYEuuANlUcxP
LpuVyrOJsKreHN/9EdSQThdI95q+mt4uWuiebuwU8HmcOFu0VFBuFU0khXV3n3XVPaVeVrlszp10
Oxr2QUl1U09zs/MMsFCGO6xdM7snoOIjcNL7MRnuc8QApPopKJYEx4G/xbkdCUrXxcYzzC1ucXaa
W1H4Z93iuHdoXhUoSWwytCggTc+JRROYVOqfhjOTFiSMcy1weYXqMlXTNxf36ip1xntY9w+dT62i
9x7NcXhLy+G9TlPMz9Mhp2bv5S3+PF19hAH6M8gwK8fgtnDH5qap6++cfTKg3OQBgNgP1loz8PL0
aOvihoHepK/005fNjfLHr8lyvxQteQbo71OJoE16AAEzdT/XVYdXUi4hqfZNUOnPSoa/sH2yIPYw
zXQmd6d178ifaGA+B8v/sJ9hT+WUdxgoZ9H80KbP0U+/prCgeAbYbw1J4jatnG/FvJQCbHoWcnjV
kT2xJ8oRC4QJt2hPhQIcGgL3b1yX2TY3iVFlwX2rE/O1D/10k6MTpg5v7sTyOuhFAAtbGFv1VJyd
sHuyQlwPkm4ipZNq7cVA+9DqLDLAgLUeND6ztund4hco7fnGCRya9HzwQgI6AUbwnIu+3ddzTatf
nFPVf+tLs6b1/5aFRYEHm6hoi0xNYmiglIHzKrp21RveXTo5Ym/VNmVQQY0CDblVj9FmtKZbZ8Ad
isAg16rYD5248ScaG2yu79LEZlYHFY1tyBUvHUVeP/Fuek3tKljGLNuDeR+nRzN1QfaFCaU198do
IsOxc7HRoZVu7ESx9jXVcyjzx1GOK0Cb1tQuFFcS+2qD0i9OHkYrLkBAYZT/KnEwOmIjIWKhEz7m
o3xQjvE9jsJHjjDZCxNz+3CvE4aeqt0aGjYtOHJD9XdgzU9N4h0IQ2PDYG+banylwOQE5i/Ez7WK
6BAExWPT6Kehn9/aEW5YZJUnIC43IB7VyuD0DB76R4sClpX9QBhSlM6DU2BRCfro0/JMuc4GQLLp
6OxkZqKo8YZ1W2dyXzsNKleJlOR7gpZuFQ3xxzyaw5YQxKrkrkyNew8oDvGtCGroVyrnk9LEefaw
KLlx+wOc4ptLXSdvpc8u46tVyNA6P6Z3FXgA9uVrmvkvdC0ooikqyGAXv0izZc60wgd4CHslvsVm
jFc4MG/NyrjkFu5osuwmsjNDOoUI4sDmeTOLhvrV6Jhtm6j9sUR2Daz9Fhyx2A1hbO0khf21jtie
uvKdZpK7HvOwPWBVwOY1DOjabJPVw6SPtj38jHv2L4Wa7zsfMlucVuYG2QzF8vqXSVmUyXV4gK3D
TYmaQOcCO2z6PMsfRobtSBUdV0vfny3SEFd07qkfVU9VZ2EcE4jampRgAtzf6xy6i06C7JJF3VtS
g4MGgQC+mGrqil7yp0VT4ID7CXRvBdg5ZSxxDRoRCBOqjYHTbTMbHM8cchpqUEqgs+3cNDN1VjMA
zD2k5m20yOjNNj4loXcbTr77JDTkkAKlXoO8wkKNRyRFTp/C3/JXovtZyktQvH7ELGrOYpYc4hGv
iIrH/awScXDYiBGtl8Hxc8gbjFvk643P/pJwGov2s/xVWOOhjJA9kZjC+Grb7SZAy7iaO6RVxLL0
pwzi324KWwHgP3qOw7J96vOCEoorhz3LzWwbKSBgXl9k59rTD4J+3k3k9sGNnwl7h7eEoHfy8m6s
Kmo3iWVfIrv8TIZgvonxURwnemJjFIgbtTyETdZvJ4vTi3fPP9mL70RP5bmZKJGb7VxDA2SDWBRL
ZWmJAehKFe0WG6YuK+tA/ezOz1HPXR9CBfTJrjaV8KJ94QX6lEkHTRBl/cQfgWcpJlHLBV80FpL6
GFPJ7fXB0ij3jAiluTvfhzTuwTqMiysR0ScwuehmIVjtSn9aYlrBfA2ofm3RuDcTkyF+cgX5oplg
3SlpPrFWHZ4CjNLm/BR6pKKWpmeffdXYJIbQ/RpI8Xzurana4YpglZjn9j7MueSS3jMenOYlUQ3c
gOULP7H0zlp6+ASOrgbXg/Bkc3ttXBtFdyHlfJvOKfOqz2qmNUEtRD2Hx7dr9yYd6i/p9tnesTv/
ppxxVllddvDp0K19Iee1mSL+CWLnNgomZHOKiAa/wBZRUgleu8HobuEI93sbAv+qzyGDjgPefR0Z
NNernlcbaAzPDV1+bVJz6aPbKdyPTkugmm1u7LyHLizodOcggtzBapDhDaSsjD6vuYeGZd0kmikO
fD1iRtsgc6CYDJx5ii1DCiZCK/MQD87RiLAYpSwnytzKz2oamLBgp0fisZ+dlEKgBX2PmjkmOpoY
swHn31ObMGXt7iuUd8hj+g23mcuQGh+MKZ+5SIVGMLrtBTNTJvllx0x2Pods3/oU4o2WuqKUfbgZ
B9QXiAcwUbon0moNynGStWJwIhv2HsrV0aLwxwrKgFlgv4Yme4+roVe1brY2EwmhiJ0fEB38eUyg
WzfMt5abaEJbuksyieCS5lO5n/vurp3dm1mCXJ+C7lsxGD8jd3TRkgKbTBZ5SwPWVVYcCPQ6bF3j
4lzWmI9ZBFarcGKEmdWnq/XtPNQAJgdQVBG4HTI7yWpiDec0TJs1ppYsMLZel2TbsNLJwnb4VcSE
0PZU85A4TbdBHp+X/2eP2TcPwAmKSLyliMRoa6bdCEAotp9bnem7cDTYfTL+O7CuJp1+g43w2Ehj
NVlJjJClQOFFFi6TK0EB9M6AOTFUuw2QCwRQa3AOsGB7tRDCks8yh6sSOZrSgG7mS579KGsvIjmp
poDqS/jNHQGubo0MM4uxFBu+dylqsZDAsGQnEUWwrjhReAUg6OQQV+AeM4Ka9Mj8N1wy+X2fjO8i
ZvmRKnWoEzZs85jfRDko2KFyCfpUi2UaNmHEksm3QKUkhZOwmunTgzOxs84rUjuhY+1sMcYnxy+5
K82yfwRnfcjdn3ERpazBUVxPtFbPcZ7eK28wjjE96T6xyNbIanxKqXWW+RRumjBBgFUO1baiRrhc
4+ZWOZSG56gQZ91bO1EzYegpPKaq7Y4m5qvcc2n2DPNDaZX3qaj8A0lAsIkCAmRrrzWA7Ad3zIcv
5tR+4xaC92eg9QznLjoGS551QyXPtptXmy7U3lf9Z53nZJd72SOq4sVtMt3oHLahykJ2wawvZD2+
dgTCzP6I6oSex+RTnPWJXEkh4a79nA7JPH+IoVOUFb0baWIfcFt2VESboEsC0oOVMj9xfWXU8tp7
D+jrRL4JAQ0t7vPaPaoZKU3yULeDi3/cO4eAVTxEy3QlvLcSRYTjDSEOkwFDd+1+WrNl7OoipIZO
R2KbTe0mjvrPqzX+esSquifXO7tLMSbFElvo/NJ6BxM84KoNg7Pk0G7qrpGbxmWJWFpQOAtWVijM
cX9mAf3wjiJF6JJRE3kPA4Eq66uF4mr2M8feO/tc4OvYm5bcVG8+eCj6b1v38fqsru9QaEZ4WsEU
IPauWYMMqUQBlYqIk05ko9cjRLDDfTD60R4bBquCPCRmRTabSMBCcev8Epj0TQTZ221BtlKEOO7S
RNLhd8EL9GJ3tWaaifGZ6OqZvT49szk90Hs5F1bBYhM3TVN8pmNiHiyfYrCcrW3hZZ+1i4gVSQvk
+sVrbw3ubhxp4NYVEqaYOwCCKvvOua/36XYhv6yrBSWAARyTJjI9w/XwLHw47YjNG9nottEQ9GIa
nGGNeS4JvpUU49bsMJ+h0GCHd1oQiCI+lg5HHF3UqcJotZI4YJWPZjYrn10x8dYFVmNqJge3He6V
w4oLTvhAKwu1ZNwRoxzFanV9ZkDa7B9DauGJap248bd8iJ+TXjPS0UNCvsZuVxGYM0bGL2eARl0J
qDjDTIemwEDdYQ1BZwU32KB2BS1G4NCReXFvtdTi7LF2VlbIexQi36QpUojRhvqfDzeZ53wPLMYj
iPO3TcqK2gSyldiM8yn9Y+SM3AvenTG6nCTbexRcJJpPFUrjGTRotG5z/a1X7MUIDmG2yjjZLgS3
VOcsjAxUZlJuliNDMxL2YMjiTk6Q3CYUHhQ49wHiQqcqw42y0s/rfDKLJbiqPur8frC9HwDaUNRG
/Mq1fEcmJxvC9HNiLTnVw3s6c+6sxgAt1NTYoRGhAHVZqO13ruXUe7+dqnMegRHqMBBI1U+7KmWT
G9os58NyNF78tJ9Oo+UehGneztKXl06o/tLQcwehXB6Dop6OyxrYL0dxD56ajYN2v6lkdO8HlpHm
ZHcY/sqt4djDfdEvHZ55Q6+t3pBWnh9q5X8jxLc8Xx+MQX2kqZGQLN16W/IEboxEmQSza+TVFpuQ
MxC/t3QkoRzZiH3Rk5kd4hknOOPoI832YT/b5mPr9f6OscQ7Oyo+I0ZhPQT/pmWLfxCh+IhKy14L
aT2kYGA3vTa2o88kuVxU5kJ0SJX7bpAUscn75fhRXjt5GmeaS1idSxGUv/Jmioi16CMy7dnNTn2w
QuBkHvvwEIgy2lPkJzEQfR+wQnNTjmZ3hBkI4n6R3VpqcNaWDR1BcfZYGJDByDJhXHZqdmcnW0kD
pm9o/XEjJtDZs/d8QAlaBLgZWD8+eAVBIFOCpWzedLh7JNnoiwWIa2k0bhtWMkgcWDSVfvHk9l6N
DOcLh1248Ql5Zjac8HuhHeKztXrddIAqR/+1b8OObRDLpQR1Ty3Fa8fKeC0mxqDrQER5BfxT5EQg
oJmO49LwuNk/53rZjaqAvX8GP1xw9wf0Jejds7gVKzGBlEMZcawCuv5U1gYwr3eVCbJkjLU4mFAi
lkiYzWC7KDrgAPJujMZKDm+WgeE6ZllG4Cb1b7aHRCyt+7I74XpBbTswqV6Pk++/GyPaNNdaohlx
DF0/MAR9Mo5YbZlj8jKzENywdGWuh4FiQTrKaKLvUi4BhCnWFwS9acM9uTEaFzeWQiwRjjGL1olC
Jq46Kgrcqxl8JxCtOTUDBizbYqgpkPv0/aBY9dB0SAl+CoMjKYRE87XpqQvSz8X838vys6q5mhDS
Iva2DMjOi+08HJ4Sq3/VXFZ4lCCp/HkJmh1N7xzPN3DgZ4sUS0asApb3ugb6LW4J1GZ+DI+Zlb7j
opebesSIBhWCZQlPavpgryuPrW/cQaEuzC8TAzvVsnBjdgz58W01E+4t/fFC6VqvA3AwJGr0Ky9B
ZII+QC44e44AVheremQff2skGAQDgGLXkXyQuwFRBJp9RnKp2fAVPN3tWPJhEKFUaeefkdSXa0kd
GwnB9OzikUk0lOByvTFc/yZY6pQM7fMubhfKRVHdt4G6ZAwyK6P6JKRRYCPmr2nNajuDrBbufKhi
mW48yudkAXEe/xgT1XgyrGLcRWP+Sd4MwEcHswyRRZk9OOcyR0DhjREpptztob5jT5LeCrpQq4q6
7dswpAK3SJPsygBYb4Xn0BzDpZyhvjIKOgdBePt92Jhf0/SURI39QaECxXM9zzeZ6+cHz5m7dYJZ
fWNQoGpM2KaNaI6ZZ6uLMw3HamDzF5Eae4FFDMN/RmfdEBsUEWWBmxdCSo18E20/l3ML8mAlAgJU
krHckFgHVd2oP73aAuBRcj8uV0hnqR99pF9su77AFLgdG3AgcbekWTHvmp17pPbNJkdZtPWoM4/L
1eOZgkGKVaK5jARTVDDNMqg4RMpxS3HHuUn4MYMOC0p8zr5bvC3jIfcJqoOAYJrsMw3i56YQD/Xs
vvc6/VmW/iEda0a1HCwbVQ0iEijhQw5+EiyvnZEKoZMtlf2S5a673ERi4o1kQ2Fv9hYrZNXeJS1Q
cxQ/5F6w7MB3S06tpvhmMiJHJUj1MjhcJ+yYva1pnzHNEdlE0Ogmp+Gh8vNwtrvwszXDY+FGuAPt
I8ho7Fl9+yOWIdcsF5epvOcppE9OrhV+5jqq9IqkdICGmFnmmsmXADyWsTRSmPzyTx8z9SqZo8Ny
79q5nHcVH2cywuepZ7jrzLxYGUYP/ZC1olqWE5NDMqzArRw2d3HLzWDWuKUlpW4vcW8bdHir6yfv
Blzaua9BZRtPanAN2vHY31hFtHN0ay/eYD0zEcAVlqs+YpBL8VpNATR7Lv8riOp6uyTgKTFIXAy0
09QWOb8JJgSlyDLyWoYlwL1bDBuv/vJt7odpNXQO4EtmlQZ/7aYC/NFY0Vpr9xZMIUfBDToGMAjL
mTvX++X7pkZqxdI13JQDUiEkQ10sOJMuHVNNylmsSKTnvZbnSgY48EirJgG1e93utIFpr22HO0ll
FxxRS5WeSSetCZUInR4NFeWQ2qBb4jPYtoqLIsTTVPodJ69iDlNV+WlXzqkrQuxjCycrz+pDGVBR
BECPwM7nz56jXG91dfZC+FTpsrevDMCyjffDa9mpxBXzc0oJOkjbaF8aJD+y8nkdgNgbHZs7rn5y
z7AMXK25IWx2LqClUkh4X0xEn5BsxauSJUJAQEcA/IjmDoYMY3SehO1lK+RtPrN4t5QrCOkAeC6W
aZOLo8GTPu+xaBjbWeA+g9zPNffRcObAsEYvEmONlRkPEF8TpOwRXVMXSCe6u3XcuebeAla/Id3j
yR3Va7/sssouOPcD+ThZwjQdmrTL0/E+x9u9Kefsc7S56TvX36sF9+oXLGsFLg4MSN0hQeKPxnJG
UjJHlIyX63G88pGaweXT/rqO3XjpKDRYKNin5jDA52fdyCmbHOcpFG1+G2j3q6w+wZhN77RBTQ2d
0qsR4pdoenEyH+Fc6pOwugL3sxttPKKd1sgairuc2gOoxJYijB8ssWQRPfAmfKKds67H1N7wEjuM
wsiDcN9Z3EFHNy+3YzS9FEqnm6grEOFoSYvf7LM1xUMY3NBDzdGKL8bMiGUH+jl00ERx8+PWIHQq
FNF8GKS8t/iM5zxAyKa97uhmo9h1+k5S8ZrRLYV5/BrVVgecu9uhw/H3Q4JrcG7hacCMsCCGYzWN
ul3vKObYhAUQ5oYG7n097ybR34M9wtSii/LRclDeNAzfGGkIp3RtlV8kO3iiK6sNmdL1/cRu8XFG
wKnQk/yB9Pm3vzAK5N//na9/NNjSsiTtf/vy789NxX//vvzOP57z19/4+yX7wV63+dX/j8/afzUL
2k/+/qS/vDLv/uenW4iAf/lie6UDPqivTj9+SXb+10+RfDXLM/+vP/wTJvisWxiD33/SaqY813d0
Rv7KGSSU5p/M//9CJ7x8z+qv/+Y3/iQT+v7fSDXyXN+xQTs4XgTf5E8yYWD9jeDxEKd54Ns+nAD4
Y3+SCd3gb64XgloIIhM6IpSMf5AJXaCFXhAAGjIt8tMWaOF//vX3f/AH/jhtHI0/v/7nCPR/4Tqg
cYH1xgsBh4l8y/8Nv9IHuWn0kwHhTq+81bIutOhpbFA62z+sU/ehnolw2cxMAUfsRf90oP67N/8N
sAYICGqj54UWZBLYjNZvb97UXiPgdRAwPkFBxsLRnwkPQOdOXRdzP6b00P9Cn///fNuFlfPPlB+8
ykOX8bbdOxm1aQUOew+YbK2pqsuzB/ak+l/e8nf20e9/6G/sI6zlRKkNvCOiLDU/WAG60W2CjD7b
9Pnr//znIWj4l7cLLeBviHdsM0CQ9zttUpZGi25RXEfm+IQ4Yg+1ZdHcsSSrQ8EymFQHZyGq+xFA
f83O7RJVI6FjgVetaEFieEGYkRsxhF7yYNe1pjM7ChIA5q7yYFg4uDWlqSC2mm9xMFirBk/ZTld4
IqldMqGvJk48VNugpji6WGycqt8TLkSimIDhlI93MdUSVgqoYXxyWLJZ5htsePXGv5riBpKFqDf2
jXl0G/uR+G0Xh88EGl5jO5nZfkCXvyVmNz3FqAMB174VEZO/kU0vTsg+ESDw0xSU8dNFZTablTY7
jONsbuPABPNI7cmijHbwu+9ST1x5DuM3Fuym1i+eCQyyVsTKlt4iCwrWFNMuwUiOgOediAA+0sv4
QSTdrR0TVhrVzhfo/0vWig/qEC+jbjdSyovhjW/aBsgb9BxZAhhJkqOyUVj01Ucq774kWmlGKlz6
nwBQW3ZYcOjmwRXIiMeXSTJ7tW33YSaCE4OMvc6MndYg56sGgIYPRmLjNAdR/KA5/kXihICvz5mw
sUL6Ni9lJ0W7DsNqbdXzQ2M1+3Ys9bZTY7zlsB0Mod9r4+SjUQKvONOKbikhlDhtM2uh3Gdb120+
AsrKeUYnUOmvYp5eUh8Db4JgqJteNLEmZNe1ZJsiLi2C+QsL9UvS/qwr+V1JUdJHX1ZXuTRwk611
kVfbYGw/YuyPRuDv7Jr2oOMPL15bfZljsySXlpvldSpnejG1d6ebe1+wsi6ky46SVNzWowDG6od2
+iNOsRZQAk7r2uApTbN1bQkGnmQg/FrjRhktPd+l0VY6lHgqyVELcYyPPqYrZK+rI4EMONEb98sA
4LJHZb52yStfFQYwFJKDgzz7JZf1YSXp+KRGf1M4Fq4xB0CDXXbv1B9RdTfyZ9QgvjTSYCKYmTC0
gmcbs/NlluQalQnXnD37a9LsUaU3MF1DPohwoS3N9VytzQHVq5nblxKjEfrAYp0KPnMg64fI6h5B
DrG4saybJo9w4RmUuxwT/WdppEcUFFsEvBRdBdePKKCipwSIEoXFEgmkY1qIjkuGXxgEgWuc6Chk
0BHxdxg697wWMLKeMT7mYIwANlu6Brx7v7HS8cJa+wGOwB+Xb72kmsTIT8hQgVMdlg+QT0hPSuS8
6l348Lhil5BO7OmGhbR5LkD5eTMWFL84LtcNAb/PRTXeatsj+a/sPyzhJ2uoA9umoWPvBhF4g4gY
lsHG1jshHQem+FUauNp1ah4Ghc58nM+BHeRH0lwpvjtkUxfdPco1CBpKXgA6vBh1h5ec/ERCKzhv
JqkbjLv10mFgY81tWGai2ud5vM26ONl6yx3XIOxeB3uKGLtowBOC7wl3nGvnh4F6jLJbfMSIwEGa
cHcWCcEfhvlVWf0ThPhbggXXCxZlbS0PDgaWtVSM8W7X7SJ/fBkCjrH0uo9gsboHkcKS5xM8Emkw
uQmBtAaykOE1HkjDVB4y7griHRXuyV0zfi7ZHTN25Oq4XE5hA5xK2wxmSZ8hrs9eSue1EzbZrSGR
Xl7lP3gN7kefGzIlAkc3msIb2qLY5MxT7YDiwpB/HY6QE2i5uEyQkitPFStVYpGvYv4osmhNnzfJ
E/cLBS/pL5ozAoy4WU8jQMn4EcI4P+akurP9RdwPY3EUHWbHf0wdeqF8sH7im3XUPGQuSJJh3Kuu
fjFs4pepBWMfIFdt+f1pJqk4aN4ie3wRg37poqWQHd/RocP/naGWSfLpZemRoZ54UrPYMqgiDx9x
xDR8TsSyjDFd9dFl3ouot0PSkinUOYCSKGB4XI2MZbS6nIfRLR8ss3qoIvErmoPNgKE/sZf7mKS1
1TxxuKRR7NwBJY1JL3NNM4B6O4Ji16hO8SwvyuRQVBNnR9HKSTmsSFSDNYnxqxYOF4c1RScHkgLi
P8GaGfPPutPTpSsNZs0IRRvl1y/6pYydefZc9ndAbcRMea7A08r4aUT8aUlIZNlk6KOMOtpg+kWD
iOZDUjrAqrCqsP1Bfpmvf6BloOAVKj1dL3gYcx+4l7CHU6+NSD/lPdfaYh7NGsLNZP+NGZkIE5s8
p5wTHhEssjVl9RC48sLU/pE6yXtX4F7PAhdP6FzcgFdeqQASSZRRUJpSQiFtZ6u68nO2/HadL6Ma
PdFmNVoF2oZuFkBVCTDJxmxLMOa6GcfiIRw7fWhalAJ9GyMiDORDrmsKBRGsm7Dzl1AZXJLk/Vlp
p9fWWD10NTeFPY3/wdN5LMeNbEH0ixABb7YN196Q3XQbBI0I7z2+/h1wIt5iJiTNSGoDFKpuZp68
qmUEPqc91YUmbFY3fLY++aIuO6HJ3lSh7PGsRs88ow98hYGTDCUHeoyd5vioiPt7qiYvmzQpKXKZ
rN8uLPyc1KKDA6ZyJOoBWpO3AIWLFICGH2thzCRwx+5NPLv4rOcH3eh2Qk7cZZUV/KrKAUPFEcQh
8lhze2jG+4JDSTTSSycTRMv0enHMyXxrahCnvUwFc0R+oTYGIh/EZw0OXnYXtpkravxRPFR/Wm1x
K9oYsG5IPACnY8o/ZYeFew46ehMG+RX7lWNquZ8NbGuCpD+MSdcfEh1bTa15AyL2cRFAQak9YBX6
Dagy0t51g0u5Lkf+qkn+GCX8+iWRoKhqmcov/W7Qa5ByoXVZmumG84OYdY/tOqCrL0UEsoexBUWS
FWg1Cm8qKkw+zkzPARil92Fh+i6TLEByhjdbplTq6AvPCpzx1DUIIov22smkAoMoacOcllBdkxVQ
OMZul9SFYltIyQh8N8jaXyolGzZlkR9CB9sa0ySfxjxsY8MumTChro3mhoXvSRjMXWMxs09kdCSc
XrjwJs8AwsS1FlZO3pACEfvF3Apqc5SX+qKMenFol/QlFFh8BrwhLl3YLj1jkzaIW9OSYE9JFb3V
MeZCkKBsywLiQtJajYbAtR3M8XsxaJRMlIY5ngZHitrOuRvuRKdV5nmrL5jqii4SzQ3/7GeFZ3qj
jgxm2h9Wu/Gg09oYKiim3US4yRx73IJ9yUg8+CQjPm3+exFxDW5g1rbqfJGF5WhN8Qeup3iNnZOH
VzJYQHQ0AlQizK2ADyFYF3qJIL4KYYA/oau2OiDL7ULNNFbMatXoIryMHWZsDqGbNFLvsxI/KZGx
1gQO4b6hpJXkO2QsxQoKRyrZ/mDZbXzal84qg8QiZjzGszepGb7ECeqDZuzgjXwFpgrmii5JHxqX
tEw/g8FNFURSdYoBT7MAsynogg5nM2G3KKzEbSeXT/RPsUuq2++WW5Mp0Q9uNwK1Q/StkpFlMgkc
MMnElZKyOBY7XieZu8BFkU+16WcRB8mdioyIHF4B5nspdwtLbi1QMAdtOP7vimKhiA0z5n4JTjFy
gGNNXmA0BLBYPcL5KI0VvcR9wXBclSGaMvJaTxLSJqK5E9IBCe1JCK6Z9hNmfNktpaouwYUT1ujM
JfZCTTlhqanUYnc2g9pV4vgr7YaMnt6YE0iC8dCCu2RpC1oTNcK2aqYBtSIdxOMarrxB6YzbSxgJ
BFl8xAqU7VCmRo/Tl21lNeyTUfvMqclks7Uj/Ttc83hmGdCw3IaBH/AI95JVxVDG7pfOVDZuU/rF
qQhvqsxQrqpV9sI53BuFcWVVhTzR8X9zGQMZVSh3gwPtFaL8sjoi7U5C//2jMEvlGVSVYCsR82GK
UlBGIhq7RaLV66gexEbkW1LdbxrMgaDDajLwCetRJ9sW5QTk4CjAKzXlqMYYBQp0h3rZIdzldr/O
/ydVPVNY/9NzYEUaRMVEN19Vfh76qvGTh/JvQeH0vtHY2oIlpLdU5nvVVYoSJr3eYTVL7VZkAM2o
8zXThyejYoYtlcZqRY52oQlIOZOD7tZElG8Z0uhGRoKw1P9qzRS4WtVysJ2ThyJmEaDscdyxRz1r
zNHlDARNbCqlJ8lDfWjZWuCWEcS647CZJi57Smpmq5Yse9tz2KBOKtJ7sgti6ukz7tnQCDylmXAn
tOZbl0qa06jCc1wZT3I16Jwm8tbPlNX0Bmsc0wq7ZvQ97GJsYueq9YNkaw1afFK04Dk44VPSnloo
i7gViF+Qx6OGE8N8qTF2H/i9CdSXEs4c2aJix8++jKWLHImO3tHC8xKSsnDwALDaDL6ivmJl6/Cg
W88EgbodOyuEwEkPMDOtoFWL1iuuuCMb4dwfJu5ra7QuIPY5kTMyiPoR4mrbFKgopumR+b1jdwC6
MH2pTUZoE627z8JzQkJyVzCZDTJ9BGY5fa2gThZF7jMJE487BgVndxN9jU+Xy72jbYoCdcdQQ2vX
jeSpTbVBk9AnTnFtd5wACLpq0oxbnVgrrGRz86dpctrk8rRIAU1hQ8RaE/xhXK+0jGppLM6+UssY
hjVvjDgxNpLFJJrVkoErxlU6xvZ4/mjPZq8PMnP2+KqiMnSYQGwLUySjZgDkaZk3FKkr0McAcc0A
AiAuW8q6DuVYnbqMYLWlz76M5mjEsIcidQFiFXlUP4uOXijvhVS5jQQ2akBjMIToY0wwEH034rJX
2dVsKq3+LFUgqO0kYTFT97UIdA/m02JO4KpqgDxpfhOX+l86z9Cm+AythvR/RBkQ6z/XL/PCrd4W
7+IMGaAspN1cVrcyFj4rEoBo2Ry+cuLdw6zaxSDxTGObgyBrPXVANZ2LREEWV2zzI44pDBO4SRu5
AIMD1poqcYPm3Z7i7bJ86jVOskFXrt2m6VeihO1GLNTRnlUs9Pw1z4XK5DBdIQCBO0CCd3S062Ng
kFoqROzoL8JkFP6iaxGdPflZNhmBxViWIU9mbl7QC4ann/qXxVOr/h+lWU9DHj0bBd27q2qpZzVH
9qjQiRexqBrCQRE1wckjtUEBLV/hd8oOzL/SC0xXZh61oeqVyJiR2ug6y6GCg5qFvAI+3ePUKLc2
Vk+K3gBxEmFMJxXdhZky7VSVV5Pp5lbV1KO1YMJCSDkJAZOUhK+NXa1yrQh5epgtV8Esh0slqL7K
CcUx0tzLs/pBp1RlT7jEgtUVStxIdcIqv+qrF0JimuTOFce7DqaT07Oxh3/CIhhUGGXr4dopU8N0
aNX7RP1FZ5MEuE2w82ZtpFR7nQCGuCMyg6S/nXHNQM7sf/VIr53E/9PXi4qPS25D9kirdA33c+0Y
BKPd5AiUtRTsM1xVG8zWWU47rV6Whs30+YHz0vLW8x3up8ad61fKnEGkIlFQj+rhB6FERpyR+Ve/
aV2de4PbMZqz6JglbH9mVdiXovyUje2bUXTgNmaCQkM+n1OjsVhQIL4ose7PRrp4EemEXpIKe2zb
2ZljlrAVWZvS0YXWniIqTQOdNhMhszgibMBIcDvnK/BUKqetoDQ2hk7i61mlvPaJcewx2XsEjwtf
xTt8KNMJAzT6tyJWwm7QkicSv/mulLWbUivKoWATFKxLfQqzWAxKD/tuyz0HfALxWcJpwORXCcPc
rgWCGIqIq2delK+ohVHaVhfZIHGmrJ4Ha56x1I+NJxuGyu1snfAdNbt+zHaDLF+yutQOE9wHNaxH
/6+xJoeG0wwRAyeiL8Q8/ntW672V2SPHtCTi1GRZPLC1NmKrGxgW4zQxcsalfi2X3M97UI8mTj0w
MRzhpdVnIesmOzkjuFpKSWSkVew/40slZwRCmGQClLlM4/gaUMe80WWRTOAc7f/8XKWhNLt6/FsX
kwfM8mZHn1Ww1+kga5sy9El9dvYg55nbqIxaa+0VqrPiykBpGr35qXLhPQOVRKxuIo2b8lTINAuT
ER+gjAomkaFjQ2l6FcJjmM4q5rnY8gsjaeyBtVeKAg2chfViavh7wRwyYcaB7mo0Iq5N7HA69tnc
HHR46xGNjvj1eGKOU8mOJXUSJm18MoX3Z6ziqtlIc4oSuRoaVVHQKYyZvXnoW0ddr6+uV2Kfiiis
unmN6seVkwlIqXP7rQcq4zpNfiE+cYqzwm3DOHLSJuRo9K430ngMHU7ckz81za7MYWN0I8NHwnDc
KzSe/yneaZT0nqaxLYcbh91T4prn4p4OTHx/6AZhKJjxyhpBPWWKcBkSyqyn6VgU0moalNOrWglf
tOfGYWo4slh9Wg0hphHfGvpiKe3DD134lRcUZqBIhJZwnOKWjSzSaiBelAFRwSCuBUEzw2d0khrQ
EKuHirfCLqsfb+A5j4LKAcJaJM2urfSnmFjfZ6tO/OIBatnF4hXYgyY2m9qoISqsRoqUCPKEkGgr
qxGpNajVtCLGcxrXH+h8coyrZi4Xwv3PYRUro2aDVIncJYBeZVAwsWl0JkEWqDqxDkemtJhR1z9Z
7Mx7a85kNWD0pnL6PY4TeOQ5v8Xz59Jaic8U5aQLRBUiTATrUzQGQ2DTcLURcJ7CNNIsJNl1CLgw
Gy/H+jLKyKQc9jpIAOVj7IClhg1yAKSeV/xc695a1kEa6pdRYADdiTuCN3Y+5HfhRwvwpy+dYeOe
Mew50gB8xl5XKXipBNXThsirKWbq1fqz1nZzk+JVrTmSt1rwpQexF2C3ZXPlWSosIgu3ihFLKNC6
+apMyoFKCQTbmSrTTjrCMN60MFdzqmmtkXdhls1n2tBpABYYj68W9pvWLZvhh/ozXGRSdtbB3Wtp
yMY9aWe3fJr0o6LPePXkSXA7LWeLaPDM64hvVnp7DKsA9biX7kIFFNuEZggriQ9SoPhHi24hgUWt
KSUmAxAMxVR5DXDtqXX9acozok0v3NihflYYCAHQvCaheUQnuLUSi90o7KsY+XmRm88pnSt7rMqt
HvPWmqn8ZDD4Gk/KfRHU+5hCsOrGk4DmuEkVC7tLBTqaK/6T1OSzKhTvasMvpEJzsNqeHgENsp0A
fkkXqqesAkba8rBMF42oAg4W5lhvfzadKraOOdcC/qnym6J7rIwNhog/M+H8kkvSB2xWPhZVpkCG
592f5cUoWcmptLRragY1UEX/+TGQwEkAUXjO+UokTuSrdYKFKwdXEE7RaXVxSBxrgSxNTo57y9bU
p1JXrWeKmslycgjEbkcVKazFqTWpVq7Yc2vILHrS6PbQySS7dzO3JP21wUCxfWNuRjM38O0m4w1Y
85Z08odMtzkH7UvLfMlNVBOsnU6lK4B15ucYFHNmTbJ+SltSDHNrvC4a5fb6EDtyztYpisrRhagY
rQ6MP8P4kHByF8OeTSeQxT+fRrRaWf4OeVnIFEEd2NKJiRcJYN3TeTq3Gst+TLR+k4cJr4Gz3zJj
7OkMowJDVz5Lg2LiC2WiN5M1xeczw5CXKwofgs66jbkv5v/GwfoqTHgk5IUgw9fv08Bq0ZHhHMy7
0Ez8fQlWlsyi4EMLsf6wMaLxQsxMm7gyamIyM1NeD7adstUC+iUlbqtMkbCT5jdzrbTrExbIKSr3
dJVy2u/ZlhiScR+k8AnfMAPUYSSuXu3/Niw1BhrgGUN2IPvUFkmDOdu4TklRHrGmVDdd3A2K+JKP
YGDaRtT32hS/Jn0d4vajNISqdk8oxehQotVRCaU/tHpUt+R0GAvEPpD24JCzd1GRmOq6krdNnj7h
y6jPutnvSmyk/kIrrA9EnXpUAc+Qco/m6acVcGnD9J8PbPaag0bkS5hyC/8GEkzAab6fFp4mbclD
N+SLkAOdlYrPzDRKLEYDPXraIxficIcbJdwKrzVkFMIlu6Ux97jbwZut+9S/ZyEgcVy+8hMOAJ4G
k34ONR7ZIIrO1MHzZTNUdTPtVCsmcUAN+IVQGfc/+2MzReAaiJzGQYs2OiEjinx5fws9joVi047B
rdNwttVY9/4uXUhPHPHFTAPmtBYBUsmlAMH4zbAmOiotvWJuXkXs7k6eDmfYpQS/sGEZ+LyAjQ8f
qwvNHHDT/d3nnFd+lYbvHbtcE0vMlevqtw8j1wz4Y8EnQjOtSoWmXmy969UwUCtmra+xXAsC63Rx
OpPRRV1ytGDRsuukLJ2yKNHEZgah2KD0CrkX4wbt8bif/hxgEfFVQgUL0XxTt2P6rfZyYn1aIzIp
liO3ysx5m6TsABKD+hRRIv1XQvV2ApV5RzYEt159VhgsAhRYGNBlLo47rGQZWUKmwxGOXNdaeCov
bY/0DYDJ4xNKhnHeS+BGnKJYHJjw3INKvrA/4UXKnDdk+LLbDhiNtXqOOHvBlRQF15zE31gCh2NF
lrEfjL3U6T806Fl7pQ3FDa4AxYmMbjr//QjLs+RwoUoI+lPs0UgAkJamRoyruHNFHhFdSFOiShnL
ZmR3bFeY6+jIrR6kM9OdlG6N6SYL3LNJl9N7ELUVzZIzgH+T1TqUXuU4OKBXZntpELiT6cBbIyvS
hSghNvNxoJMcc2SU0HgT8HzcNsJ0pRUFCK6Vx5dOzP5lKk+ZSW8gOLN91AM5e6sTxW9Ey1cy9R1G
9XRbtJmjZHyNmMx44ZL8FKKBTCqbqDYS5Vp98EFIykDuV6AD5h/zGPaMsjN2jcapiBxybdZG0Lvk
bK15mnoZyHzE9WtBzYtrcpiC1QXSi+hH8jbzyrkncYFqDWe7KrQckq4gb01wABqTBblWMBLWVewb
pf49IsBrcsY9W0Hm1IiUF2NCMURZX8f1gYYLU6kakQdeQnRKSWjRiOnbluL5t+/oguoIIOKLuA6c
IzZaDF2nqH1G/z9BFZ+ErliLjkVGbxHGwNxC14hDrMFGGLyGUJw/1uZyhXL1ZLmXNY7xyWj/Wejy
jgD8U2XeW3V4MBHosaQnAxtkpFVHTWI8h4YGnEpe9mJaLrwojvvUWl+kuD5WNMGjEQ7trq7Sc17V
oP5kQPha2lJdjoAlBcMn2LviPvWMYq0UQkfTPmB1l7sxxqHJjnWN7oGos9ZmDUXcBy1UfwZjZyOd
V3tzOPvsbtYp+DQc1UqNgOpBilSDh8zxjBSXRtdodJfUJnB48JlsA2d1F/BP2RRn1PF9oIuwgw3Q
yGFhnghId4cqlz6zDk/kBPPeH7kaQV2yl8N1ubh0uzd+LiB+qkV6VNL5V0YQcXrotXuZ2ZKvpsVb
QeM4JsCJ4RAqvxdN3kCnwAFz9q4Ny8DXtY7dkSz7UyJw8S0LDcs6BTxSOCDvCuRNxzEGgB6u3gkJ
d6rBoHQuxudKpJZP13iEsrHBUonWZxpL/WSoILVr/JWldR1lBp069cWoLoTyBCX1umS4pOoo7asl
p1Yhld0CpvI25jxEobnp0bYA7SCUOHZYUbv/+1fJU3yvSBBksbgv//+hLHKBSeR5RebDqu7VRXv+
77eiH/Kf/v7fumsW5e3vT4jFexLImwyzAicLgMidCtG54XtkHs8fS7Nb7ClJ8BDDSgNYe7oXsdlc
spE+VakIFZ+TTW4DhLJwoCzWzeIOsJVKmsFYVNZWsrxUKEI4k+HFgl34+aQvZUNk1groMeBiKeSv
ojP+pbc5FKRd3FEXUs3BpWrHQxpZy5X3EO/FikBXouGkjfsNln/rIspVRZA3dOdQpnovRj2mniXF
APNP01jHclE1MLal6Pv8fc8SD/QF23QAHynNrCO5q12hdaWXVNV7GqUdk4TxPcklO5+C4SSS8PVH
E+YgZRFk5C3lFDYq3PCM71AhJDhVY++h6xdY5eP0kOeTb8V8Ijm4lY2ca8OpLuHmwdncVvTMb2W2
THlSeLGlHJo4SNlZg4fLy8YT0vIxyRgzkiCHaaKyg1QmvsG8f+1KYD1p9TzDoXIlubvqDeziUaf6
MGibAzMpyHwLsZguG7S9sKK5IilVd5TpYeUmA8pPSxaEDmZ4+ctokU26lr1aJcH32PBGLaj4evdQ
/JiU1lSBJQcxX+90AC7Ea6f4CXTEeRgNYxMxOXQl2rX2qPi7WkRdJunm4XHn6DOGTpKTtQ1FHUsf
GMQIJzRNOaPpGYbSnvuFHVTYdmdFlEEMLhag9Ik+uBZZjemD1j9w6SQcvGdKj+RqxwCQRKZobUfw
5JxI4ZPN/2awmK8YKjZkB/eUjFB+3uL9iCPU5rog9TZrzPKKgTynbsm9lxZc7Li1NnUGkaRvI6Sv
Kg1dsBXyphe4/9Oq+lkixfCqyHyqqpHJRIWKW89I08lqQxoiLTmokwb4odH3M70ReEzHXzkZaSEg
3mCh3RlL+Zso2os2zt/U0mAritWjZmgHtDeHwRDDSOg162TpFVsegOe+uHMRa2d1pqW0azLi1NGi
PutXU4j7Wx/DXZFDBpailDjQnQq6cAId7sdo7AoIUYKRw1xF3YIWpmjcKoNxAiY9+pqRMTTjQL5t
utw8kD+GJdwK1n4AubKroTLvR423weWf70ILHH0pli1nEEs+6n2w+FMqK6ckqEx6XAbtXAYo7El0
ams1OOOHoqtGTsSrIQWFS9NlsV1Qe3C44J3vSI4/ScwhHU3ShicmsL0zCprwpBAXGQQ2cGaYT8+d
irTeCF18r1XKdoWmFu+9Vc/EMo38gWUH1qFRsgGmJpgUazftpIADlcodZutF0LyMHGOImKbNCygd
rnAtrl5CUID2JPbFS1cjIlWUJr1IJolxSlzSF7GpMpvxZfKC/T6zaQSJXv6SoJKUhi/BjL7UsUl9
TAUmgiyxzAcLEwP5tjIe2KtKm8xrcyWs7RI0l5lwY48yGxyJfz9NokU+w98W3Sl+6zPahKoRbT2w
BKTFWrjSPq/tYr0dz0GoDueui0ew0pVy7CN0zPXXu3qkpMnKB3QqQzu1UncglbeVet186VLz0Y34
IovlCzpi7EAfZSZCXMnNzfA9WTpCdFGDfBy2hqNPgB/1Ipm8coSa3PZg982BL0KYSlqziMijV85e
3DSElwdddesSbbQRpfkksy9hMJIqbtrln8K8HGGAlNdET4CFVOdxVEo/q1PjuvCKhUQ/FmGyt5I6
e8o1lmMU4JzZq8V6NhT4onj9QUrcIB3lgAcRiqBa4ZRQyZyvJscOckrDAFxwmzjS8QUYw0lTB9ST
MTD3mHaImjT9Uxcmh64pF79uR9QaLb0Cndr2zZjsp9XzFSws8sOAnkwD2zEozdHuln1QGzrhi5id
HdspHgLdRyGWyxaRrXXzufkxg4SBGzHWddUOaR8H69M3lDeAYqkaDW10PdeiktiQWjUWdxYRkvXH
uuHRoEc1qp/uLyFGLIxgFQYBmSlPpBDLoNUHcALZbSsbRK4qE0qSpuunhM0mhyZQJMrcHyRADZuC
EfDFKJMjytcBkCiAu8AsvcqMCQxmzbTl8ltLxi7CMNWYWMk7DjHDcwMIQzHDcVRhg9laFmnbXtc5
00+FQ6BCcklBcHJIEBbV5NHqUn0N5wnMEEMxlm2qRcqajIWCdzR+WZZheQoZI5Cmw9tSKGJwaqMx
shUy3T2dBXsscQDhqB4LooylJGzstK9hUU7MBHiTC+RAiuWMRZKZ1J1MUUrPLb1S89irx4xidpfa
E3OvDhQx93GUQzeZyUcI67lMvqAKYlRVlFchqf7NWfOIMDJzZZGxqxDLJ01S1nBGTjBnoK6eVWub
hRpDy5JZLeHXoxi0DAWSGfi0NV4wWkwGy7EFP2vPsz9wZz0qbDJWr+WEPjKLFlmTvgC/MqnjAbSk
4svGBQhv6bQRgk1fyfleiAaRVb8/TtjLCCqBMUzMsj6yMzuHSzB4Pdcb0noKBSQq7xzrJNxGFHZM
1rTvJrVhdj/AV1FBcs9d73EyyfaaITTuOOPEK8N3QbSwvTMy9ue+vs7T2sdGzmfLM/RNljkGRYq5
Dn+2jdGcLZm0stpmiVfUZuZTDVS7VrBmNPVw35s5D8+qubUKJ+CBDQFM9ZEZakEJzzJNaLGBeGRn
A5jKGI6G0XkAvxvIfvrl7+DIJ7lpcl3wo3rZGhkow0zDQTBoPp5U/SboDUnnXsvcnvfjwaM+aQZ2
3KwYdDcVOUfXoowzXAjPSy5Xx3bheCEoM4gKXWWsQ98Aux1GrmOOb3xIkhclDLJ9usDZFWX9YOkd
+Ait26pJctXKmSlJFlIEXKv9jrwvZ6EuzKRDWPbSYRnQB2EoMghdf+3vX8P6o2CxsKVpzcywOm81
J9cBkzV6S4OBQfsHPWeCTcbKU4M63ynTLB7i9T/8/UgukPkLa2UMTx0o3ZNJhuc2dL4m2ws0JK7T
fbxscImat+FtxO5+D516FzvStXgzP4Zv60h/qhqRNfYEBr/AtBz1heOCequ5EFR3vBF1Cz4VgnDj
ra19Cy+hsFnHKrACVS+yNtJ7OHiVn2zFbeYXrv7NL1zKZ53fio1e4rxRbvIXmZzXeXk3EmBENiY7
7UprDsXDzcM4xt5yEkRP2L40BOhIgrLBv1DNZN2RCMUvYyefE8VWntMv3fDU0llAHviTU6dO8VPd
UwZt9cmoLrCg9Vv4Qkt1W38N1YkFYUWF8BxByiwOUuvCZlFkpyfpSnLyhDM6hwpZMLBzLNOPK04M
mZdAP/KxwshP9VcJkmKbZyfTuAvCN28dc56nPNLOxtrDjGn8qXcYSzqkyE8Yq9NZxabV2NW+8uv0
nj+z61ZhFYDCwK7I2nEjQ9LvipfkRfjASsAoidiDW/q95iov6lcmH2Rxo4B7j/51J+Vh7SFUZ9s+
x3u8DRETN8MBgFwOA36TfAyf+bBRbpFjXnlzs61+T/74Shc13IN7/yJ51FJgtT1RqVAB5XrmqYaF
yOfEKbnYRYazamygX2e4MDbFg1Ym3CTCPQFmQ5pzcIfOCbrzcmlHB2ZMgZ6D4MO4cgNvf0xs0IXP
45b4S+kh9giJi7p1AJvGdzPvi2P+Il20ezHaqn7r5W2Gw/ek7gHQDT3QO896Fm/GXZ4dmQtH2NGk
wvbyrd+TDViYDSe2cMwP5onBMQfJe7LLpvUKCDlxzNvwFcFu8Ip/zal+F24TFWie4ue7xVUPD4yT
Ln1tvJlX2K8Yapgmf7dseT9pEjmLZ+lnYty/AV1NzOECJL77IA7xygKcK7uycqXYH1UfJ0bHQ/Vs
7SLM161t7OZ8Iyq75GGKds9JdtobDJm5VZ3+XnvFmXM4XoIZWPI+eqHSzNIdvpEWiaVx2qO8Sfbh
8/QQ/OSs+fHOeDTFVYt31DwHofMq3eRrsGNvmgKIfO2gbfxrDrnNMtgyLGG26oXQoHCCvkNweWsO
AY7N196jLP5p5bTjY9t022jtjttE5+kz2zcn41r5n1Nkt0fFr1xcubVD5vk1/SAQ8mzc8LiUb2th
MUxmV009SkMjmiR+k18INpgn2nqDCfEsKtduKx0Y+owfLGXKFzrfaqjHAe4z/c6w5Z0VPhicmtvi
2frSUpt850OwkUwgF927gzlid9hKX+2HuHLebMsVTvVO7G1coJY92eZbvTOfJYhR30D5nMbvL/nz
mujBiktX2DZ9zsatcGdWlHR8pYyDxDugl+/2LfkEl1O7hq/dFmPTvFagYJ85Jy6/wBa7bJsfxWfl
Zt2iZMcYLNgtDJDPfEIc1sFYm5v2S1Cdzme7UbjIRPo+2pcX/W30jI/g2BxCv9hWv60XBXbyRTh7
7jcWpeqoJ/zhm0rd9OImKLfodIfeeMpuYPJibxA22YO5/Zuo2EQ+VUdbU91OuyVtjRkZa934G4on
EDNJzyNxY/zg45zpTjHPI9YacuisQHcyCzXPGi4aWJUzdBOseTSRgVSnmWvHJ7+pXqJPwSBrZLff
nFgnt5sp6dwgxmYbyuG20pWKFbwjVEgd+mPc8GVzMdGTsD6aVu/DxrxUN4LmZglJCG3nIIw+FFcM
0NjrdLfdBw+qL1WozM0ThshpuQrPMrrjU/LAzy0wCt5kuU+AVDrNW4J36hbNtLNZdb/Ds3mqQB46
otsdhefpah2Xi4CIyo7hZB1D7RT8G+ENHuk4ZAKMInrniQi3onjT7sbVeA+feSS8GzvlRzi2W+6/
hEM9A4OcPJodbZuXZo8ZKMYpaosXyyXMYEfv+m94wCYeIr5uZOqJbQi+KBKwFLmAIQ9uYh8h19q3
IT4F2oC4mR3Lcs3nht6fXzF0hX3yAYAoeJJ20qXuP5Nj/gpnjKkdxXNrkbrNqQ2bDFyckZdzyVjK
5mBbsx6Ko6/u2toJd/nsJb9WR4vGxnS0kUemSh2QjdArWE6oOdxZdAhDs3nPd221RVLCU2Fwne+E
ExIsLuvZUTDLIIBsl1tU+KK8KdwQkrsduQbW7Jsyb2Sve7FOkuhXB0KQmrGp/emo+xa3iXQR3lK3
27J1l6/xv/CUlI75Iw47nTX1CvAC70LvGLmPT5hNkPpdbLsDGmfOW6wf8O3m0ZYLezqsBahueS7e
rTf26NKxFsBwA3d0hE/m/Nhxgx/tnEKEvabUewYLfpZN92WJ+PQwGJ+agGXBgef3HA43fdovh8xp
/dYOCQD59Ylyva/iVb7Pbzmi0Rejn2hvHqC0qG77Hr1Us9t+c8tB7+oOypfwxKfrSRTjOHxgxnjh
g1hqG9hLfE+jrWXdknHTSzsZGY22UoFviXt6o7yK8V433WmnpUdw6FvJXzBpvHXbDueuuYGRqv8E
sNomB0CgeKAx2DgNvx0QPmZfMrMgv3hpMQzaw0N4X/ikB5fSa4qSQDSiN7nF/AS1sjhQN8vZf1Mf
o636pVq3HmgmzpbZBij0HewUwbZoAXhKtK1AQ8ODckjyix1MHzJbfHgHAoqzS6NKWG3Hi9Yf9cgn
jQF495d+WcqnNIBvJzR57QayXRGeZ/Ybsa29NLcRm/wX1Hqi/CQ9rsC0sdTgrDVwJgNodLkxAfz5
5jYHn0f3BASGa17tpMKJRBvBCvtDf8g6ENqbudjLT/z/Bk1JpA0Gl46I4UAz+eqtTEGXb9CR9MhT
Cg9KPGf2WL+xU0jKh66eus5pzTsHSaE/sWGr/jVPnQVFcxuwDf1I8p10Y4HC/iTHD4aCxVN7iS8F
mcr9WLvhc/+a1j5kRu4Y5JoNVTk7Wge86htob8RD/0W7TAo5FY9TMc4AfRuWwCD2DOfYzuFCis/h
/0g7rx3HsTbLvsqPuuc0vQGm+kKWchGhkMLeEMoMJb33fPpZjPqnkakQQt0zQCGRWWkkkofHfN/e
a5/Md3nHJBGdg33zblC7s4k3eU+3+cpb15vqTX3MomVPRxhN6QEyIBF1hLRMvYFE3Vk2zw3beq/i
pYmiKN6kpBIk9+SfYAH0AJTcu8Mh/cjeR5wN7k00DyZb8zMRItg9kl94u2L1jLesf8W7iA0r0oEh
oZ3Hwjhlz0gg830BU2VNmfSYLP16Ux7odjovAjDB3fAr3eqH9DUwp45tHl22X+vkGQ/qVKmmHd68
XabNMh4W1hF9mvOy8pQYbPtcmhYoUKbRE/u4Kjm5JOFSGt111PVe+J6YQzEPsHytIZ1g0DEf6bg5
2YvW7IWH+IBTpgOtyGvGqQOp6A/EnsOZhS3HGLGBpkqN0tmIL+hWDiWnjjWgCI1e+51pkxHF7SOw
W9trO3T0wXO/cNij/mDgC1Ba1uxbMfyQBzxN3v18VpzrLURkXhmWJ1R1CPKfAXaTdWWzb5nFe+DN
xUxbpOtoAdJnZ24zvGAmu+ApuMh7dg7uO+9MtGnSdYYFRl0SkZUd9IEk9sXotw1RsM8BlRAdippO
0tbanQGAekNdnTqFClYTKf8CIAgdz+xA+9d9l5iw2FEFM4wlySY0l9GzI5GH+/EmvGfdu5juG+L0
Xqk6u/AMF+yg/CUSBYTUbM9IBO9Ugoge64ywFrb1Fb599j7ixPrgYbCqhmzjOdCsgELt4mP3ZPqT
5p2I42INIIwq+0evTbQjhha6kxKBMw8FLb9F/kLYLoDrR1KDOLX75cZj4yeTYbQwyZN+4gVNUY4v
QMrt3SUiW5P5c03E7TY9NebE3URH9y7jCGWxV6oR7JwpBDyqP+jPcBBlw2rOsclYWxTLEAARi6/9
h+SRry09iO/gqo4UM/hY3FGcEd7w+kADZS8ubtIZD1fYRO/U7jgoROfS2SAgGbvsR/eD2Zj8IBRV
1Z35gmH3R/CrsANaeqtsrv50tiZmTYczH3vkSbqzHvEyUtfLtu06LqdgEefeRxzQw+I8ZJNqyHtU
rIM5axTjpSZ/YFyv61dKH1U+Jf2ZQ8PMvVcfhbd4If4U+wU4Q9DAwkPIfIjwk1tenQjdUH8WwPWx
hM+qYQr5qF15zQxE809nU764xSZAzLuSt8LMWMfY3LxZDvfDXAEXf7PIPul4Q7nZv5DQC2DP1/hA
DLQSM6dbaEtrX+yrJ8ScLyaMEPyPCD95V1GELvqtB0l5Hvxi9pOimQ7A50dPgc+dnJtsyhaBbRP6
bFb56qXee8o2+tBeGZ2P/slZEg/vzDp/Zm2MOwl/4Qe9BUQX1vAMETudGwpS+In6LmxFO8coP7dg
ocyY/fUNrZOZRzQBQp95sCrXHhb4B+kwTjajSIwznLGSHrLxEGvSYVhSz3Pv+ifp9TWXaMvPKPvQ
tMVzzsKYv0do2afdQr1j4PCQvL288c7YX81HEKD+r+DY/GQREA7SInlLjn28JNdS3zvLbmUcmKN4
KYwPum5bZduvQQUZb6TMAZkZCNSZdm+VO6uhg5A5qrBLm3ordsTOGeU4x3W0t8FZ5YjBzkiF0Dvx
dtirxEdmeXfSYbfYBXhgjuldekKObhFFN0UYQKid8+gePN6nifMSnRnDzStb6B4S1VTc+/dMRzJT
DpazCe2u8qV80d7KF6ZH75EYyon/kC/aF86u6i7ZSgtjswr34tx4LXjbcgSl6YLJk8lSe2Nv/dS8
tzbdmJfsCYEaqa3oSNcNW+lF/8qBHd5luc3QSeazciHS8qPZ92ytGU0/in1OFK87hQfJlNEezde+
21iz5s752XYvQbkQ4qUmLlPSZVj1p5Vt3JHWztFvdPhwiGuxMU7Et/EF6iB4bbJfBCLI9qAuYnYA
NXketrvkD6ZLbdPfZffMgmgOrXXPly2WxaO27pbcAXGrzEsagk94jL0J0cSUJMj8S6kLsVDS3Lob
t894CX8kbMu8eTcXP4geCMs5E/iLwEQ+ChcmmW3sslP5ip1C5uAp7YUnX5u6WtXwKtXq0kAE3VoR
8HhaM+vPn4GmbXCgZtasJPZmZhS80oj3MTS9j3HYKX1NUqDpuknQtudQw8ON//n/Q0RYcVjlDBUr
3JRSQ0BXwTqO58kBVYlhShmiVyFSyoVRaVy3XgryWtQSfuqacHlVamd5gLvEZ++FShmFaFs/hGKQ
LyNCH2de1mB17nkZ2vGHANnNtKazgcd7UJDBlVtV6tgudem/f+jMYlermb4MdS9ad+QBq5XKhjIq
onxtna1zWlrN1gKSDpw+TSnCok+Yx5nASeXzB30gK11wlzQXKGIiMCbZsfDZPnjmCyLLwvYyNubo
HrEgUnhW8Z6i5KBE2xONqAVHIXxwqVi0mWsiGpCwPhd3rSp/yCF48SQYudfm3uF61z4EN7RM9SzN
OXOR71RPLdzduduflczZQZiX2cK6Neax10CXS14VEf8xD6JWZRu9ckzm28Dy2O2NkhiDAasFlRka
Z072rJYvvYp6dfy5b3YwCv3yQwiCowVKvejKx0oYQuZIdZp20anVM0qo/UufCcqyUqGfNvpC6o2H
sHftTJDvFA6esP0fE0k9GOTOTQyZlACCQ4mSUQgpcvYOzZ15W5nPWT1oi9BFDeR0w1M7yPc8DjYw
ZL1SJ8o+TAGcktHUMyjPP02ZcE3L8XD0eeRBFtsy6cpVjcuKeSaKVkS+MWl1div23l0hYDrBjNEv
nbxeNqLrT0coGMwMY2dGVrdpEjaZpEIvFOhgtIEGdWlZ8k9ypxWy/Qxn4iPOgAbv4B99GWrtl9oW
CiIR3rqwjhZaxHZhTPLCwH4X5B6nYcmc/vWv/7jA6PwLRP1D6idV+fdfEgig7B+6zurj77801TQR
Lxmabqm4M/nQC6CL3kVy0ghmYbcqnIHUAlPQsF7IxFCVMbEucb4s1GCdKXAlCaN++v7jv/Jdxk+3
JEU0dTpE6gU3x+i0rtJSo4D71f5yOnUmli6lg4AqhjAKlAgHotol4pX+/nMlsENfLluSFcMyNZpb
qjx+sd/IOWIJ1FXupIJOCzkfBU6xQl/6RvvQ63jhBxE1fVzssOHtdAs9J+1kTrapslKtdn3jq4zX
ePkEJJmADZLuLL7RxROQQk3skYcWtiOCRQhyASyEcPbgYNvCvQf5j/7kCIRh+HZ0z5onAiwGwvEW
aeP2N4aDceW7yPC3FMVUNdm6/C6a70iykPr0ykEDMz2wwI9YgajPTh5eNEcw1RtPQrk2AGUsHgYW
E1FX9YsnEdKxG7JMIGI9odxntPGToWjoJNlp1QOszfH2G1L1nmUknsfJssSJmnds7ZED4DKJ1gox
BEiMA2IFOcCA2ecuafwlJ1xgu8VxVRTPJhqQrEeZWsU83ozYE6SVlHUT0pLyuW9W++8f6rVnKiuK
gUXWHKlXF+O6d1WSDkK3tM2YhZA8Nig5eXvj5fkcpJcjR5F5dzQR/pZhyH8O4g6nc19ZcmE3hXaE
TbNvYmPTGhS/K96YjBKs0Sb7IWvAMVj8pDVXXaDt8H/AOWyjve4xoqIye2hJoTAJA8YHbapnqxqZ
Jdl7lBe7oQegken5UiydB7H2fqVFXCy+v1nyF3oWc5Ai65osWqYE4nMcIr+9jJamAg6XFY4DFltT
10ihFYA4rGm19DHPdCj82AYWvOqgPYljWdlcJEX07EowXb0QwojenQl9P5thATAQ5oLiQisYWvfB
ieH1fv91r84dikrjjsXLkPXP3//t6yqlpaeGz9dlZE1rCaoNhqvpMGKnpLh5Cmmpj57+907bBAq1
SxcBHDWZSWSK1a3vcu3tUZi4RRVFPcLQiyHgIiyRBLMv7FCje2LkYT8baSO9R00ol/Olq/E+VQ0t
dpc2RuvFH9/fjKuvr2JpsirCedMZiBfPDr/JP2OwQ1A0KySZInPjIxLtn0wwmxNZSSfl+ObhywoB
gowPp5EPgUldacTJdNjksLF3ZwKgeNKI/adVIJ0rI6Tg6u6yKIPdE3HKJsyVvPNj4zk/4ERssFFS
MA2a9UhZqkYM1fcXdnVhVCxTN1iNZdX8Mi+hQWUAiYVdphutpsSuK7gCUa0tOlAzpL+Eq0GyVhGF
8wDyy/effm1dZISNxDMR4J5ysSaonaPWasya0I+cHoHSRDuyz5s2WEqu8RRoCQWStrpxzddmLVWE
mKTC94Fkd4GTC4kLb/qoLeyh41kiuHnXzfT9+yu79RkXVwY+WcYnyoBF5Lcb9GKpmvGNyffqmORl
kHh8jEoiAS7GpBXAapErXopcWigtLYCeWcTqGGBamuzJ06bwpfpzLa93+GX2mJpoxqMfjqJt5OQb
v2h2jYg/1JQlMvEiulQGFQOv9979zF1UI5OUSLgeFlj/BIeEyugIjHKNx8x3fozAMdNBpfH9jZPG
V/nP2V4RRc1UwHOKFpL9izVF1bJaEYAF2S7i9EnFMj5RCSWXEUFBJOc1M8roCXc3LQdwN66Q0zXJ
2PpmUOS//yrWtW8CyZXNqiZLxuWkk+uGaPaZktt58ktwabZ7MvVro5Lo4/aEXVbORgFY4Smb7z/3
6+4E1aSJsM7QYeubn3fot4nXcqVqKMIoJ9TFmxky72TJzZ6mWYMfjUl3zJ/8/hPHEX9xz7k+UzMw
zmuKerk7tkrfH4gqwB2mQugNUGazlX3NiuD5/+FzVFmUeMDM5up45b9dGbkHmMsKI7VNajeDQ+4S
JG4w1Tf2mqZy7Xp++5yLzZagRDrZm3wOSIpKsNQZmm9O+fpE6JAFSKlKX/Ex8tMVgXcd83b2pgYr
Iw+OXD61hqZuFoI1aq6UeK6gx5IUT1wE7IQmA6nRhG8S66BSgiJ007dzFcBN7VIzIv8R+30mkqUg
I2+BFI6iF7pPbZmIKhz34MJalmWHY36grLS8dBdDs0hjLyYunA4dMVjp1HJVBPBpNffS4Sc+c2HV
cqDEM9kij6SXn9U/G1NEXhB6ZDrnCa6dLjy1xozjKa22kYVsReabZKCUAPuYYW5qq1m6QoYkHfEx
rk3Xe2tjXUS4Cl1H69Q91O1fIky8WejQwTY0kxrmIBmLQtNeCf4MhgcOzfnSocKaWjTAGx27TRAi
HjA779kfhqPr338/UqQrCxMbSkNjMhBRhmmXu6UoGgSFY1pKnjFAANlrD02U7JVWPpiF9YNqRDMR
+3CPnefFioOH0vJUIE0tVv9t6mvrPlEPmNdfNSmfS172NAjRu6STlSkrFRnvkbwceo/CTq7D8Xef
i0YnXtFz6immxGVHcFBR4q82wj22NrpUqvecNrROBYCgivUjatuDRurVUNUHGTJ02QD8DhIaIrF1
V+TeXMVGWKn8hSAijqOrZ16LlzPYx7K6xUuyl6vmgGXOLT6CPlkpivTRu9LSEUB7qxQ6lEI+1Ym0
zDpajz633SHNV/X9iFLTHJI04go8C9Pxe8pqG85Koz54uvTx+fcafVum5R717axsIFTIyPmqyFpD
Jbc12oJ1IZ7KoLGdjjlNUl8VOVnhs1hHfrIbPPnB1dR7N4QN4RVPwpDucLvA3PG8J68N3woSZLeV
B5PHcYXHKil3am18kGFONd8sXlLsiA9hQ9RNAt94qNNHzqCMqRFsf2OEXFkoZAtaKsUnDVWmcTGZ
ODHUUrnoUUeDIUvdol9XkEunukUdMi60BRTtDx8BO5KMAjmLyGMPy44mqKO09o3vMi7nFxOoIhsq
uAkLlod1eUShytI0bRanNjgQ5OnETAv+aFQjDBG9XK1LDXndpF8JWXvqjOqnlIqHskBZ43mmOk+b
jG6iKbirtupuLGLS11OHwglN1HVZMqFiXs7thds3glfrJBpjGaDelZlIZWm8IC53N05XvDnxAJ3Q
kCO7NOBseUK7qslZubGojXDky1sE35b1zDTJAWTH8ufcX/UhERp9DV7WfIIIEC/x/8XC/JMbgqlj
0gVdv0kixIkKib8jTaMaPedqYyErjuChi/pPLd5E2Akoy3cP8P6GXeoIyJ8wlshqOJUtlLNOUc0G
XXhQmohr8SsZ4hxsLZWoFafWJ1g2ohuL57WZivMR+a+iRm1Dli/2YWVYZVGIpwpCa31XyRat9+IE
g2rSRMUxb5NjVPdIf5QBWEx6+n7kfd1Bq+NqKhkgoQ1L0y72mWGT4W6SAuwoJu0m/Eqzru+PVOsW
vp5vWzl+HATEQ99/6JUxxa4d3LVhsDFSRP3iirMyTWu3qSM7DZF8oiXMwvI06DXQj+Bec9BJJ3jk
ulMcGHtU1B/ff/znFvDPt00VFS5bllRJ17XLjZnrR1miRjmpd1ql0ltsGB26jPSOTN9BvQ8ifd9g
DqC9rdGTFkBbtFQn8kaddKL5UtTKsR5/m6D3+77Ey591JhWT9NT3j0q9A+O3DlIs+kZx62l9nSb4
4hw62LRrGl9/nNJ+2//kGnVrvY754pjuPQU38GB+BJjwQVDeOB1cGxgKRT+d28ROSLv4KA+psGNW
VmiHIVwDA4eHayxjrd4Z6LyxjHGirKyX7x/M1w0zlwcxXQFyPk42l9suNQOsKZiEpDDfhVZ2Snvp
CJJhJmbS0+ctD514rsrGjfH4dfuqihzJFXHcrPPBFy+BVlLEqBwjtIW6XvdRQ5BdeO/r4vb7y5Ou
3VNNpNylkN/Cbb2Ywth2db7Pv227ibbXG87wBHKPBTeWyvQtF5RtqMqLQNQWJmwBtWSWLRScVnW/
8hEFAqki1kIhtEpwbo2sK5MQ90AS2b+bsqhzIvxzaHWC3BHmh+23wAc0+N5B0TrmAGdb+dWmbt4k
AgknegAjSro11LRxpb18H8epz9CAhLHSXHw2CwgBNF4V2pYGXELF6EcFBNaCaKTM62m7qmC6TTBo
gmuARJKQwcwVoCqOyVccI97axhkIifJ3n8BbU8IIaPJSKxLe4y4OIdawEhAxz2tPwUySixnOOEQh
WZ0snDJ5jFRM5N1IkPmEjlVj/qaLmwSfWDQ62o6fLAMhN+daC7zo848DxLNgJwF9wkROqRUcXNu+
V6W2/kxlGVJxNMWTM20q+RT2MUgO/wd1PZRvHXA/IW1sQFzWVJbyE4DnRTYeA24MuPEl/XJjTWss
zUimpV4OuCGA4eqpTHR9K7w7AXo5T5vr/TouUKPlAFEcrV6nCSQSTFMfuHPmSlY+fP8lrr5cRA7Q
vrBk+P8XE0ms5mwe3DSy8XQiqeKyxVA6mkZ149B2pd7ICLZ0zr1M6jq1vj9HMG43JcnyJLJbhaYT
2kSzBtnBPF3mzZot1BHmAXpwcBmVopHWJm8Lp9m25nDri3zdqYwVeok2kUnxk7v/5xcZAhEbMWhW
WyrhXtT8MOuKZemewrh/1UYr52e+Ta7djUb42PzxP7/h3AWVBV01RfGyIsdroDehx2zWh87HeL8L
9GVx4dyYrOWvh2SKYMyM9Bko38uXb21Xhok0pMwYekiLwYLzP4myCHWWsQ97okt05qxAqWy/0a1J
WzHKAZITedovZKKM2EujNIfIOVhsecf2na9aLzHMHNkhbKBDHlhKCJxuT8PXZhtiKFSJtsOVsoyp
FyYIvyZE2VmvBXK9hSw7cSunRM5ve/HmrH/1PskKrDuwF+aXzk3ETTJ0ql92390LUg0SOcxONWVT
kJAmyprI/1FHP1TAL60ArqplR6rnaz9BAPP9wDDGN+ByOuBB0eRVJYVwkot1zqplAE9uHtqYjHHp
APo3AT9AoCS8KvTRfmGSSqvywWM3wZZgb5nlUjTfDFM9xmhr0nPnYl3x48Yu2S4FLJCgpsloHPih
sUgsajttp1nOrq/ko9lRzMgYDKKSndQqfLaU6hBn6cnqxG0GqJ4sMLxMxVthavPcJXkKG+WJUjUl
SOs4SPmjAq2J8KsRPHz2U5rtnhkr81TWt3iMHxsFBExmFBuvVsBbEPhDcKRjGABP9ZfE55jLsBdR
nHYiWEt56zEcJmSYwtp5//y5oceE1HKXs5yKipf+CMRbq6p69dkbVFiZ//D2XW7tC6ccSwoxK1te
rBNgS2bYrFuanLPxhSjaFn2Q19uaRAp4R1IYdzqwpGNQJKfALX7WXrkaRPUo+Owyq5YJOy/yAyyO
h0EtWral1jQsvJ/BD8kCOVJ7iBL0/gGHl53CIgtHzpQR6SijBf2jYXCZmVZOGwXd4zgXKwa/JULA
By+V4dZpcBKk7mNV0s8yhBvLwLUNhiSqHCMxeFvjMe7PWTEy6i7wAYjYQiVNpC55dDtnTeqf5OZP
adGfxAytjhPtrbS/ccaRryxBEpPhuGmmWatc7vdlibdaxb5tD470Aa7tFdj/syF589xKDkH2XkuK
rdj9WR+NZRrCHe9VTI1t6igns6kOSQ5Qz8zo+mVjpWpZdggoZCdZUO/BUmVVB6+IVt+/q9dmV2pa
ks5+n/3Yl2N3A221K9w0tdsARZuRrPKa+k7cHoowWQ1ZuBZbY6F4OLRQafYJXw4dyaQV60NUoY4w
PKwz3j2hnj+DTn2NTfFjgAUXmE9S3J/CUrxxprr6eCWJtiS9GM50l6uvKliBX5hlamOnu8v1tkA0
9OxW2UYU/b3LZiuJunkfuMve1G7mCl3ZWPPZY+VZljSLufrPscWU11almjO2CE+ZkgfPAFO3vDVL
LZ1pQnDAWb/2BvEji8QP6tQLiG3LpHXuNLk+YM2fhJWJjBn4tCImu++f5LXDLl+O44zCHoyT28Ws
G5O/BnCeJzlU6Su4sUU/aK+BxnTpesaE8+lWTKgtuZp2p7vWWu3c5xvf4Mq5iicjWoqpc8AyL7eB
maH6VZxQXcr75jA+n1a3bLcEYl69qlZzINz6OY31bRead0T3Wug80kB5JanwozLcPUGUrwmQfYHI
WjzFN97OK8uxpKCqsRSVNelLd76Bb0kGZJ6ghK45V6dnTcuPUckA8t18b9bJrWbwtcGiELMla5Is
c9y7GCyMDCeVyyGxqQ4sCgLiCngmE8irs0z3DoHX8z+7G6/z+IwvVl769aKmKHSgVdkaZ6jfDu7Z
0HaF6FC8wrH8MqBj7PCGG9XOTZNbhW/j2tP+/bMuxpslBGGgqmOhzIKPVfoOBlMJUhcnHMk/5V0K
gM1E1qgqS0/M74YsNTDhmBuzt3hp9RmW9eNI9I1VY+HSzyuyfiWm6gug+phOPukk4JaiYZmNsbmt
Ia5KITtiifVA6CsVxVooEhtjk9XF8ZN8jEQzpv0Imy87q4lkE79sB1oDdiUYVqUnrfLEmCdpc9/7
H65szK0yQUlnrE082JRcZNIDq7Rfirm1yYrmzoqBvgj9shhK8p/zYwjApxawmmIAjZpd3PQrpcal
lte/gqA6NiXf0k3uugSCSewMBy2iUyJbRBqlmLSnvgHCJiLbN/thrrwxeDZVLZgvjvhKlM1bWOqE
GNYToVf6KSBtq5s1IiE5CkSaRY4f7ZNwaXEpCxWVJG48da2jCTICN1/EHUppMT5lSLOoLJbkYFWb
we0jWKgJ64iek+STMgLBCyxVhXhP03L9NW8wTlBaLcvAbRFuVi1sOkBRbR8QEFGHj3XMJlGxVMAg
kRjxT4zUfWSJsBK0O68zvCVkISTjVLAnhDC8krPZEeOgLBNigUwh24PRw6PDqB/MZA/qfKZk7McM
sVuVCUuhBjUuxC/ckB1khWcLe5Dhl0fTMcdkzHPjp3u3SPZCWaGlcNA8qVja05+lKb3IEb7FJEyf
g24Fy3Bi6OBuaRy8GMCRnAyTN5Biy7M9jX8rdHYioVY14ADF0xaVsBqHRKfne6s3NqbeYyLlS47z
AJD0JfrWpRLCPXS8bevXr6nhdrOk7pffT5dX3x/JMCQmBwXZysWBVc/LvOp1JiS5dGaFzoxMLmaf
kXiBSkjt9Xk9WBsu8cY8eG2TQv2D0ytiCrRKFx+reT0MFZfQ5Yr2jyRad0kYU89PbsxEV5cjjR2m
QseWNqJ18Tkq4iDg9VZit71l122NJwoSfIxbl2pKipxukvne3irknU8sTi7d3ilcm/FZVA2de0wV
9vLgaGVxHmetRkcBD0eUozit0b+3gr7lf98hFODQZ04cd3hk8p97RGvPQCJuxQJAsknxkVzabVUV
D6FMpJapb5xYpoOlAUt2CKJpIWdOYinhFSwd242Sj9StHmvPXcMV31h9A0yBtKlGK3AoJFTzXYJC
XAzEcVvP+lQ/KjUYuJDpsu7HHmEkTOUCWqnXj04nsT8pyWAT14zo25hKBCbHnoiQ/0MuQ4Q5DQZ8
cr0IKfcf82xfmCkadhXTgFgNp/FpppDB8H914cwM9GeOUmFMRnPWg88K9gW8Jci97ETeHUJh/+nY
ecwbChy9meT6FGqaYGeySSWrIACnQBWqjI1qJgcNaeUFGEcJhHBEvDGRH6QQIFCvouyMkQowqQib
u2vA8iOMaF2VSINKPWYdCaY9mn8jq1zwDhYObQkOBb1Ho9HXpYiJMircSd3hsW2C5yHMoG/Eo0gc
z6fv8AEjVvD7d/DaeqkrHNEt9G4M1fEd/W299MVSi5OwSaAf0mOSn2I92vStuAwl4mr+vz7q8ojW
ZPCGU5CPtmdAUkzgCyfU2MEkTttKuHFZV3fJOucqdCnI0TjO/XldYi5naa4WXFdolx5pem4y97p0
Me7bA6l/k0hMH3Cygxu+cZnXdj1UaShJsdXiHHax69ELZAVJxPTS0faFgB7HWF6q6s7wrI2U8Xz5
9fc39vonalTyx2DTL9UG4NSoW+AY2kVQYAArjlBlTpLTv6RRca5YQ6A6zb//yM+p43KfNepjqXWi
VjYuxT9DmUH1J0HBDrrIm6qEHDZoHDFbWgSNisVkqPRDCZuJLLg2OpjmkSBsBDE9e4SiHVt9KR7z
ai+wUJWYXfGZxhU7Un9YWj3SBk1IoU6QPGLE2iZE9Eahy8EUN6z0zNCnAxHNrpNVU8PkfWtxpZE1
QG1708DRnfGubHwfvhTN25JU4kMRYYyrYMLFlmKnsfzUWflDIiT9xKESi6B55lUeNGFLCGcy+QnU
Zltcx6P7PC+BJiEAJCQsnXL6TKZw/N8CE+qEBhzv+7t6ddQyZhVaQbSm0aD+OWrbziErzbNiu82z
c9QTcEwlxRlW4OvuZHVe1bMAv+Nwq5B5bQDBA6KQSUFX/XIyKBuh9zJZj20I1edg4PFZQ3nqo+oU
jxqMrsj2cH+O31/stdWfzhOKd3H84XN3/dvMI1pFiCAZ8mHIEpKCq5la6LTGpb9ItXVgSvdRmh/H
/cn3n3ttxvvtcy/Pz8GgRk2qiTHG5m5pElUPZ6i8a2XppUibf7Kd/4h2/t3NYF2pUJNCrCMS41jK
rHBRKq9ak0APQplsJQkeu65pZz6ydZdqrFxEFTEu2S+NMDe6T8OyFz287CbMDOqGEg/acUpjopW2
4n5EKfQjXe/uA1fZw6rsYgfAqRIh8hOkD1fHi1WqwPIc7S1AIzmXZWR5HbF7JYxBLwCcow1PVQ3S
ZAgPzI2weyFPLbxkxZ4WWzRukxK3NsltL5/mEt0MRGKfsN1Zd2GKGykXOG9I4K8nnLwoGKfs9YXk
SMxGiSWEurMjLd1GI+OuKknTIxgSKdU80dq3ZlBbQuA49kiVtkTudefoLiTnFvglmSYswRWMiXDq
yjCEQ6Xbq5G3HvfNeaG8mOyIu5KxQaTC3PW6F9UdiMGqjkFa3xH3kM2NUNh0oTZvwc/6gvdLGIp+
rnnVmozZ6k4rPNKiML+S0Htjibn20lhjADWNB97WS1FnFGUlusuMunrG6SpVXhpwFJWovmiZtqHh
+1IRUXZjppevDV4LTQZuCINW8eV44nzpklvIBKFHxp0M8B7ZrSPPpHKaQ8L1x3QoaWzBlb5l605A
pGHs3HV+ENhuEB+KmrZmJtP2jUntkINfiZO9orcn3KoZRrREuIHFCy+hBqgONmseNViAJQ0axPfv
4BWngIrHAp2HzHRDrfLivXCFPkJTGcE8cuIF+ikc7iIV766Q7tSYqyJ/i3B2TH1CD389FDzC9iwL
YXafUiF3MSIKVrVsambhKjmQqod+C6vTktQCnLjw24n0iJ4bZeHoCvD4DOJlJRBAEYljNLRI7qvf
ePb3F/U18Rv0I6IBadxMmZR/xhHz24xm6b0ZV7IS2R0R9zlFdVBq5rFK9WZayN1Cspxslsagw2NZ
OnrwFTjDJ9h7XbJBqiRc+iHHAKiVpmfemIeuCTEQbdM6GncJxpfCrNtpQ+Y0TLaZ6W1rPzoJUb73
UozRmooRuSLjpIDjXWrdEfjjvddVO43W16RxOHlWpfHcLmIvOVchDwpKPTK3+NyTVmC0/BN1Ym4I
rUHtowq/btxT8coMijYCqQACNxo7l11NMXBcnbJRjD67IEgpxO9X90wbjrgm+RmNCHe3G1J/1Xpr
qwU9kAbhsLNE2A2t9yH2uXxPA43udgQxSHHGfM46R/Um9Sd34HXpox/kQybzNqnuoaPCPSFZ0cqo
cSQ6b4vmN8IsgKtKbicvWw91XDP9RyYrAJVJathRaKmk7SacpUxlncok5CgedeGx8wU3xVsDUAPS
F1GgaJqRa+qc8Sk+vpS54qE1tIS5mGcoTwXl0dT8lwQZ0kSpVWnSZuyVTMHchtZPo2UK1oP6w9XE
maOxm0kaGyHbLNffIZaeXcdddy7sJzfQZq6S7sf1pDGeiMF8HzeFVaS8lEVxlOr6Q6bX1/Drxpcl
uv/8w4pYHT32/G3brKysokHubaDWNzPXb3/tHFG5s1gNXDUIl1QLsaQXOZEplrEnDpnjI0RAptgG
5ldW2UM0ckd78T1J+583xsK1oYAgTRERrXCoveyq9TQTorJSYrsL0ggspDIB7/sYu2W35DzH/fGt
faMKhHiO8xc+mzCWbihLrmxaMAia6My1cUW/LPASd53n8bhBs1IeXxtlz7oBYrixcu4NclLb6vP5
gI904sNavvUWX5n9KZXQ06GMyw7xsvqe0GOv29hP7LAmRDJLAltNYZgZgO5nSo69KsWMtDW1g8Y7
sIgdD3hoaTtZSu6zV5lLOQnunDqXV0o/RgA2FhBCcrlEbdXUnbODljkjMOnomwSHsrdYsqthT1gU
/6xi//HHtqj8NH3+TDOCV12vuvjlfx7TmP/+9/h3/uvP/Pk3/nNHcltapr+qb//U8pzeneJzefmH
/viX+fR/f7vZqTr98Yt5gq6m39fnon88l3VU/V+z6vgn/7u/+a/z579y7LPz33+dPngE0IixPf+s
/vr3b43mVmx3JiWa/7LDjp/w798eL+Hvv3anoo9OCR2hf/693/7S+VRWf/8lGNr/Ap49ikRFKs8U
1xki7fmf37L+D2Hnsd04krbpe/n36ANvFrMhQU9JlM0UNzgpZQoeAR8Arn6eYFafqr9qpntRWRJF
gjBhPvOafxHAw5MBsKbQH5S9KtH2yf/5Hyv4F2UotiVSUsuFz8bE6sRw+5P3L0JwKlQulAJP93Tr
f/59/Zff6d7vBxf/En/8/tdw1/h7wSlQKAjF/aMHQkHh79Oj0oesLZN82dfLgE38uLA52B29DDSW
Zq2ES00BKSdKXTdN4NAxxhqryD1/5TfoJs3uzwCEva0sPS3MGv5yK/9fJ/f35YOT8ywPs0GTy/wn
PABgdQKpGyk+rRuOCiOMxRO6DU4vH2ijgw8o27fZpj5cjjuj9EAbulb33wK4vxcfOQmf1A5urcOO
9o8ArgcCNzZOMu3nvsE8i5WSmpSEIlNzU7yIQn6xKmPrHqLxrw/slbGGHQmMtG96zikWaKhTNH8W
HoJhWW/je5GW61ovrvi+2xpeU0HHOWuJ/9+ws2qBI3z5a8qvskNWHeg+vslI+3s9cxhmPx1nr8da
wEOAbfg2ekW9YbHaFxHebtmEJ6tfpicvyfQQopoTor43ust7qnOVvVZcCBbG9e1eLzlqr3rWgjjA
VZfvgy8IrcGCbTsa+stkJu0xDVzsVaN3bpIFt6A/eRVfg6f0Yx9gqFHj7LmaWHdjfUDuYzBxtm78
dJ9SJFste8Nrlav4YG4ILGcs2zOi3IJl0a+fTGBc68g28OFblMRuJjezhzpyEBdK97vBeH7tV/nd
hJpzpJcSSoiGICjeDp1vZog6ReyNTnWwh/o5jrWLNsXIFQreU5QuT6ZCciLHzNhLzX3ecvFF5PtE
IPXVQ+emn5wm9MZyh044vKnFyUMHFreLhHloOepOqne35FtudkGgmrrfMqQITsbkMTVCyZ0NrwgR
7VPtWRsDWVuEetEMs4rvceWlaCo2CGpHNmIiZvwVxCI7SPy4VoPvJJhrDtdY2t+FTxOkUQM8Un5Y
MAp05N6scR3Qppep4N7lJ9A0n4Vu56GV+Xk4a3EArO2Bj8M9sx20381GIsw2E4Cl1dq1SCvT7M3G
xzbEjh1JMqSubGGdvczMV91SXxrqQ4jdFag0Ze6uCjCKiQLire5qKKdC/8G2tVXTdPOulzW6REju
OTXKiHkfl6uuNn+5HiKvvYZgBXw7xBsAL91mqTbqX7TjVp3PlzAdYt9RSuc0yzz5rXOzq1Ml97Vy
4gnya0twZzWWt47K4IUUlBZW4qxp3narFj2gOdb3MwdZzW18kgg9pIp7NFnZt8nJr7e/lAaPacQk
cXLsZ5gpHUEl8lIL+XiXL0hiop4xJiO9ZldDEEh2r7aOIumc2W9anG8aNypwF6ckbVegcbDY6xvu
nVczrZsl+fLq+EzR+RUa6MrVHHRaB4Ekro/dl2jTbe4HaEKZVIlR9JMajUOPxaMl+8WMurmPDAZi
JQmBDGwse5u2V1HpdHyQKZPCYFmu/fB2BXGK9qCo5mdbgqqMA0Zq1iI0pY+Ad9RzX0b7S7rAdFt5
tjL5IpeyWGtGQ1GbRydyKnEdGWfNstRqXf4kgfdEUwirFsV8SZk/Qj2yslCd9K360tHC21CHCgMs
pMeUI8w+Ttl23mwGbPewmfJibHwQuPVizDXzVhShI5f3bFQKf7rS+EvGhyVFB6+beH9MJrA0aEnj
jhg19LcCbX4Yl+KNnj8tOml9AOyGdjzP+TYuxWuL+BMrxy9USmoshzSUUaV8q2agOrXmGOiqITSs
I06SRQpAaTF60wCgPhinV3j65NcFHyyrGYudHgZwF/BI/abgfnHnhE660NEh2eoIqqx7Kc6g+bpV
OjKUeMxeEsNiUhtNQ28Eu3nzIdbeQP59Dg6dCKCu57YZqTEaa69HbCMY3gaDlc3P4ELdnk09MD5E
UFznRSdJ93dYJKHRrmgWA5MEV5QAJ26+IHHJ6YzauNMN+6Mt2SLwWsS9l7kzzCj9ZhPTOXsYAXOs
M+TSV3bO1L49EShEOrk/ZoOT9suZkqd2Yo2Y0evzbc56KrJyne4B/lK4j7m6CjxwZSLCOBUcHd7R
rkTzLal4RoICg6hvw5QuE7hvOFEC8UCvDSfxupCd2bNiWOdXw2ow9lVfRJTCjJ6OzmCZyOS36a7Q
07fObx4stG0QcOOxszeYm1jGT4uJh1a1MDXGDkuy4EdGDiia+PttiCyS1azQ469OIMJTJDrwuXjr
GyNKdOkTmZe/wn3+GhQteoFG/mXqbEB1x+YxZFDADRNrldEoHhyHpsuILl4XI4A0qQdouXTx2jAX
wQPO0aR5tM4RvA/hychQK+ewN8zPGMLcCny3IvfVFytCGgouhOAauE4A6vyxH5BGsr91hRKCmKLD
bWBGM5s3xi5fmPPooYbQ62xRyRNL99GnEQU5QNUIFT3fRpEVsKxQE/thJegCt/7Gi9gldJPH2agB
3kHDpzpfnmcT9/GhUWaw0FT9YWHAtoztFqvLteaKq1lgmTrF+bYd3XdVGwpMFpVSLdGiXcKypDyo
I7hYNSjB3/5Wl/Uxj5vPin4OgCfEqdHQQTGp2fglS/FCY+/GVdR6daAR+m+VvrnqmzFVhvCcP5RW
da3ZVikzYFCPGfqIIANCk8CKRG3hphewJMNQ9VnkefDgV6FEL8sqjtl3siYLkbB5MOyqXlPh+km3
mkFcN68d9zbycbX1BjxoGodfezMGZTZcXXxYWlu5Jk2dvk7Rtrvt2AZcgXAIkl9Z0m3piMmwgMy3
dkoL+XLndeTqw9Evr7c4QMNtG34K2yTPZIUAO+t9dT+jlr6OPLJfa/rWN2wqWU43cu7yr7we3mvb
u5SOtnYEPByMO+lBIQia5V/V9EItoVlPTXTVJgbX7NUqdD6PAsdutlq2QXdXguFbDTULmbmUhwrR
sYSoJVT3zNLjH2OKcIwKPTQ8dxptXhcau9CiE0gDff1EZCkNhvUf04J7mmKv5LHarOqOm/s7BDGw
KRybUsmyUyTsGBY9hrFz7QYkmA+1hTOTaW2ThGkey+Z57Je3wKUQba8QM7q38mqTgp5b2VBF196E
wBlJ8d52k7DrwNvjtEC3NdI29KQAw+d3rXU/N9pPkhLqYQVTZYj6fFf45qm2AyXhNH2LCwxOarWs
QsbpiH24O62or/CuWURhE63Ne7cDjGdhkXO7F92g52FdYrAqoFFg2CJXcUl8ZTmcQjYdgWyMyuyd
T8poRbFE2d4yl7WYg9ne/DP2gQy5NgspBWOslaDIYYOj/QpsENX5MGHJ3VDfiFSou9aXGJaqAdwu
trU3IYsvz2drdQLGD57haMkGX+QbW6cOkrBlC54r8zsqAND70egF79Ul2KYQKc+7RcXxk41/aV+8
3AyxLWxw2TbivSKldCarskZNBIlGnH9me4+lBGFRwgI6zinFzxxIgYuyoYnvzarqys9uGJ7MhhpU
Q1U4tDzua+Z8U+Df0VogFr53ar2FiHJKfSyr7Ql4xyDfqCzQJR+/ooKpA1oMJXr0w5iCxTox+4ee
QA9/j+TLV99fjjn9KaB1upSbwi0vQ1tcs6y61Bq2KSkAwUgB3G77qLj0caLvPWjrtptfC+VEVwn2
Ia3tj2WWaMgZ6eamHOzTjKmCbk/6NjYYq52F2QI02auRi+tt+AUjavodbuUCv6Gl+VEuKCFP/h2w
GoaRiufEVF5uYVBqvhcSGcfbYpwZ2OOqGOS2iGcdm6uR6Y+RhabmkBvEPXlLOQ1oNo9yGLrXoMU+
oaLturIq/6Uu08tUddesJqsxKa9N91PyatVGGC+EGUHM7lzqSiSqyz9vsa/nwmqMNPZwSzuVIzF4
rbCTrAfIGabFF0hcZjcBd9Hl7wHpzcoYCSFdPTqmQ4oHYX5Nopb10i0xJbARsEcr0j4ac3vxl2gr
hpn9zyfTzrKOCmcOx06FqIta/pcc9lPjVmiLqmjDp43nGe/RyALbtuM+6ZxrXrKRgrN5LoL8scKm
hRCguHqdjTJju4ZDT+5urHXpvwxp8DJVFmtk75762bnedsdFI3E13eG+lOmxIQQnoUj7MHMu2L5f
046oRnjLTwKU0FNRfFFGL9Q+CQa59kkm5yAeL6OKG4ISkeoYJSVfZF88IdIQ9j3HzpPVzAVBpeI9
uThT+SAIaM5t58IOJviPU+eHWf0aUhaJRbjQUhF33tVa/us29j1Xprs0SgNcUHhHkSIY6WHIPBDF
VEP3XKIo5FVqf8HXMqnS7ypegDr8Uvgk3WNKPGy5OeK13BtfLncp5K2VM40for/mDRvm7TEvyWM+
UCIOsniBip9cYsPfgy45y4S1pxmqq9lxrng47VLwdjuaM7CQuk96EcrGhMU6+1IpEg0YtaA9y4XV
7jaO1T7c2PZenzmtciBsz8vLKP2zNB5nOG4Eh4RIszn8ItS80mcZth1Nj9IpvnoLUNk4zpu5VXmu
TChQxyjLkfIdU216kugUgXo613qZ3tV1ftJqHoSNtXjjLtpe05p3K3Vee93/kQTBvVeIS+Eyv4RB
b7xwi5+V4407CrL59iHXWWKa8SVd3JpFSY5Ii2sq+QMbymYjsFiL5HqRoengTb1QezQ9zGyDCHZZ
kIe3oFLVAIyOdF04ACdspNVvSaeIty4FV8I8AkKjTrGQir57Yj4PVo0flEZoATjp1WWDXAWeNpF/
sUkudEdFKZBPt621aMx5V6fGeagDlPgjyH6NoQX7JLYeqiL4GiMPjSBZhFnu5NvgwxRNv4tGZs0Q
R9tp1MFzDtWZzfoc+0Ri3VIcTIUXDNqFye64aIti2MmdAVvf8pDUOPe88dCMGaqVLlL49IWemYzi
6ARpfey9Ghv5qRBRKKjfrvSqRDN2WjwRZj4iqwHMT+SPs/YoL1WRCH0zlr6xDWDkuWktjn/+UxN4
HvUK8tlKmvh317FIQ5YGXsSQxy49Z48OHx4Lzfhqqa++nURkEqzsaUmJ4+3FIYK+IDwj3Zi0+o/F
mD5QTHa3+jyMx5FA7Og5uDXEljeE+TIjLT9oTXW8/aMbJjasfrL/86XfbwF/HeTAV/0/3qh1CR/U
zZQMOEJxtpn+epjbp/98858HwzqywnqDf26v3X69/fTna8HtyH+++Od7/r+v/e2oaYlg7Eil5o/L
K28XOToZAnB/fs/t9DoPye++x9r79ofbP3gtH5NsFlQNtbYDg8LZ0nC2y7/elOCnCNLpcLOBMnRw
QRZeWEjEljbMjBao27odYx7IKKMOZWergt3I77HnPg6132wjo6xQguzMnSymXdNXw1FPrkOPtxD3
Uh6jAZ36qYsmjMkK9zggz0kT3u/dI+ftHG8v3v7BqzsJrRgddCe2EECmkEQWlwOz6ybvGBeZf7z9
xHLqHVPldT71BsSZ7tLXkb0VmD4etbY2jxjVmsdoHh/xN0eGxSXDpAXymbP/1hEJxyFW9vbTQPbl
lRvXKNH3KDBJlXq2Y95ygTqpSKlJHCJQPRABQhcJfSu3ynOEK2uAhYH9Wmhu8HOYN9lsHdGPwLAA
uMY6Rl/ZMJHYcNzS3WC2ejcKUvlD4GAv4etRvmtMkEERfCMTJYWtMkHrk3unQ7MvwfaTPRoXv8G3
mPQpAURH1jmiWZePj/UITNvoqnvNL7p11Qb3kY6Gcfoa6/FRFkDV6CICsZV+GXbGEu3Rg9jij3SX
u/KcdikYSs/97KL8Ulu2uwIeMiBNv5DSFJQ7cWRdD87ir5YofphgbFhDfFk0oJiawD5hMJ8HP89P
skhjNjq/2qKM+Muc7U+/ws1NazDQGGX5E293sIFN/9kAKZ3GaTM1BfbXTr0TaX9xsuG+qw2i4HI6
gywnXXFZeBtHIkpj+wfaBHdVL8OxQ8K1suQUyuFnYczjU9d11sayEWuoS28DpgCgOgPCL7y9iIzi
MDkSEDXuLW1hiYepxKyNAeRRM/P2JX7Sq76Gp1iqdruLujU9tJzaDqrRZps8TaXrErTk9kl3Wh+N
KnDssT1gY9eBzZL+s6P6ywHcTTOheV7Bn6JPgAsG4nXrBej3GiwlNd9yvh9Lzdh72UwzEkmtBmG3
td0DlsGcr2kQorC78RQEvVjjtDcfwMSFXQ00lOotbiTj1cDzlgrMGMrg2UwpQ8MUO5lyNKjbynPd
Wz6YAR+F8arZ1xYY/tIlyayj/idnQL5iRMEut2qA1TiAjDBfmxQ7CUoaPvj1na0nkOphJce47XEa
2aZMEWeLU2ArgSnu88U741ME+IIIH3gz9Th9nSEGP+q9cwjwebNG5H6Hrv4kNdzHtXm12Rp3OZEY
/WF9M0R5TRpDDTFr+SrsYimnJltwEadE9/37kdo1AwiIaqtDiW7SrYlIueMuoSeFvXW6HiKoY1x9
p4jxr7cfdBltq05DP70zsHmw5JvbJxfKCK9u5O8Gi8UCA76LcIO70vBeooiSSOvDyTLSh06T84vW
6R8krpRU3Ow0aOKbkQwA6rzhUncoj6O1ty7sGiOSdPQPVdCgy5PtYdXhvDRDQqWEeu/1OO3kEm5c
30q62NOBTOWD0tBHsmR3o2GdtAJyd1rdu/d2kg2QR+iTGDJlM6ZV2UVnrUDGxYVeWU0405f5D2OA
n951McM2omhj3FcT+NzepVwVuxI9cR2YH3H5vm28b/PkFQ8mhr+qOle5C87MovlVBiWCzkRGizmf
84oqQomLRqTIktkyteESuZfWqtt9AzlyNpOXvi7vggwzqnlQtcfAeJDjeDdncjjCfsDANm/XFL6Z
qEW0cjL/4HfxZolqjFHlkm6GGvujEedJaguHxOlwnoMoWxW4gZpyPmSTlh76Mr/IPq9ZO41hI1D/
OT1ao+08aynZWeaO2yhBHBM/UiIYdFr62X1zbAenTWwhyF5EN260AV1DU77Nc3AhkguDEQtNsGnz
qvJ3S9r9iJY7p8xeEMzZsdS9pFKuwY+sUwHDgObeGsGRb/1Ivbdx9r1rHQNsDkpzQkxRC1YOAUku
Yjj7VvNco/Jd0wqK5j1g1C3NUzoc5IhKTStRVtb1iJyXGy6md9EjUpycTcx3pseiSz4tfFHSSNzP
oGb9YV7pRPHNVAKXL8LcwJAecz6JVJ5uD59ZMlGbaIS57ssA3zHnw1a1DI0KI6V1OiVa2ONnWUf3
S2fe1aJ+6V3jinjjA70tF9uqQzSWH8B49jjKvmhGnG3Po68l515YGw2OgowRVR/Lc18LdkuUGorN
BH8zrdsHJAzvkiZ/mTWWjUCIu2wM7dH8SEzCYLNp95VuvMnYfPTcZhv3PHooCJS1nGZlG4TlYJTv
p6455VlMH2BAYBoBbO552UL0W8zvxlRfjCI+m6l8MF3qB45HoX0R5lHYfZgW2AjpxbmNidVwz8Xp
LM6giS9GhZdTQpnKzpawK7wni5xrNTIviwU7omRCj7x903TrVFKPqGz7TT0adSi0h/eN0l6hMma2
d5n/3UaglowdXFY7vke++zk13guKDAE4lWnyXgsexzDV7zNzSALb9w2UgZMPB2IPZtFhVDh0vBLw
ZIV3iBf3WGvlMTCG0MgLk5qLvKMGv7KhivmUwIepP2jTdZpRqLconRZ+s0FHLYS094N6ytP8NMc4
wsc6flVUPO0I8f0CIH6yBE9aSYeCZanfFUVDqnpatGoJJTceMck3N/UeO7/8US3xsRcXn6JO0bVA
kJurlkHutRLtR8dK1mdUlhCDxOfCAF1C5/7O0uDG3PWTeZYazlVtBijTaPKnyZl/URP7RqgSNnX9
2aYnP2MYVmxXa+oHB1D/SI+Xp6kEvALgXQ+607I00dY18pHM1n+cKXB40knIsCVWqwhyV3nWrAvD
u9hzhX0bqSRF0fIcoX5HdcQ5uZTXjKA9akxmaZ/6zIfcVdwTV8fh7HZLiHjyFTW4X/WEpnrf4Yhu
xG6oG5um1JwThoz7rK5YDapedZnqsPenjy5vPtyOXb+yGYR6TovVoahcn5Ho3RhUuX3QQwmU3Qkz
5mQEoAd2b9052M1GVU0a5cTvUmOsKeH1KCE8wCF0IzU4E6XvLKE+9EjUekmHlXZz0Lzs1ZrJj5rS
3JWTTXqRVDW2uaRUJXq6trS8E1aqNQZJT1S4H13NstZZwUbvYiJdmFhy27M8GpnxNBMkqcpLHoJ/
oKBMOghtRMyD3GcaZglTbu9Y/T4NI3pzYi3d9fX4PqBwsqW+NK3aabgKGqgJCDIjvQixvOtTBfat
Yk9H2hkfUkwONHZs28bpSHwbTcaIzMpvQ0DhNAcouq1SCaqGchub6505Y0keyeF9xuNu0DH/8kST
rBeAD8qK9zUubO5J0bxq43znpslrqfdoSHpYqy0gbno5nDLT2UnXxH3DfMgj6iYePvC08NINbZB0
BcDsC5WdYhU69LpWwk9eGie4yNJX3jqulX/YC/E1sZ7rUZWaS3LhvEwfMxQCZWTvbbN+H4cHo187
vvHRLHRe+W8GF0G8vh6kSQdObl0H2irdd3jZcguCd0WPl6oY1vYrsEOUYe2Vjkuw+pjP3m3+8bd0
Mtc24X2LIBi7HM1nbKEYIDpf4XJ4dbQUnk9TG7sx+dGCsvv3R82kZjUCLKLeEtC7moAf83XCCfbq
EENFnzOK1rM3bGYORySvfjWtKrTS1wUNRI4bN2jGKx4Rb474jiFB+D8yclZCzmqyKug1wzrNX7C9
aQWFOWpnQZVvDTakOnHDmp8tsFW3n9Xf+K+GthkwclCzQdiM9xCkGs2waZUvnv4h963QVpaF2xv/
r2nvklUAx9m1GoMRB62Az9/+hGKj+llNx4DjZFVwh3ft3hLgtRFIe2AdWhtU7MZe/1InVqHJRouS
Mm8qH+vMpDY3bns+AYsp4NexDCjhVEycXW07sFBNsNvKE6U+JqIK1bk6XVPgqBhdLZDB6svrdtjc
LoDGtZXjgNI/TE0VqsOp81Jfq6nLgWJ5u3aO0Ti7mGxLfTrx9YeWTrZRUjHhra2M1ur2qMtTt/Df
lxpwVuZENEfdrFlIJmB8pTTWxGRvWL+3TcZo47WODhiO4KH6Wb1H0O/X3Q+dtMUWVDN4a5f/fjtK
gTs9xZmHw+VBhA90vzaoY1GhaBJvq16K+bPo/L16C7zGcBnIUGA12EbxqQ6l44aFmDFztVzPbfsh
RXVRh1TvCcR9sTyod6hzqsSv5P7fJ6X8k9UJx8I5qK/iK+7kiIcoyXPWGbevU4dz5QA+8N7CzooU
5SlY9uhcE71kG7cS57JF84Amlq90F00Kiy2Kjr1FVw9ZqFU1tE04mnQ6Yiv9Agb/YjGrMonL7aK5
9S6JdY3tfr7cGvh1n32x3b5oE8O1dBqEEsqXOEPZTi/1/UDH3JQm7eAMR6WeWrReMRSBRuM1H007
4AhfddDtp4luNjJK6bbKo5UrnWbvtECym+zcxD+wtJZsNuYj2cJHOU4lDXfv4QaDsBsG6ljes0lS
LFNNEbt5sQXm0DD/OigFsyCR76oDRL7ELJODFVfPYoQ2sPigdZCnaIhxKDcUx06Mj+q/MmjMTa1g
YgoK1gEaMmHHb8et4XV0sNhEEA1HBDUaxTb1PkGB467kzN/6qMXL0aFEradUvhciNjhB5sZqvVdr
yd6tyvPXbtOiHaWgwuwQ9XV2+uc8Jh5aHIrsrkm3yZrZM+yRNE4/eFPlHGa1YbWZ0hBoKBrj0sDa
Fesvt3I3jBreKVIv1MK2LM8I2NKrUh0YCnbFurXpx6ToXWh2ug9akaypsTK8KQrP5XzpB6SRs0Lc
xcgOrlzVMtN7EBRdlX/abYqpcUz2aErOv/olfEGz1irewU9sdK0nYqK5f5CtsddLGkhmqudrPdo0
ff2tqo0Kndo8CyNlDmzZ28Wg0dL7g1jbg/4MdYsumVlcIzEoV8IKEC9NChFHaORa5Dq35iSx877y
qB1UCYVuE1zfqo+s3RL1dGILtmGEBuBezTvLFdXWxHhPrwv7ULf6qQ0oRswSx0GpmpmOKc63En5x
KAWneUNeCaBiK72W4P/GbTrBdNEjatmGakNLA9xbIZ7jiCD1NtB9D2OSoXI3rRE4G+TIh21JJjN7
Y7qrOpp+VVl3RFj0nQc15GsNp5NFOtnWac7u7FiHWeOpDqOPKBBxo+b7+8qZ5R2A8pC2ivOge8dA
aG9LNH2m/mJs0iDb3r66weR+5eZaupnMCotJO64O2IuB/1LccRsQyWSJ+5+kgiqv9MAxMlmBuSk4
WFXdZUsqwy6G5Z8yLqTuvhXQQte1pHA6FM52DIhblvQhElDv05lPepmzRpOQmTgkL5ZCZkjW6Ay6
wKTBlwfJsKtQbigrSs2J9DRIEdHRss0iBL9dDDzb9JsTCR/jpeDZhUmxrQxcOeX0ScQpkAaZUeuo
xKlHGwrK53fdoDmRyOJMHuis52nBblNWFysRn/S7kxXIm2CT2PVxiJrL0CVnw82+/OIuCAiNmqK1
IVxQdVZzIRoY21o5vYJ1Gda1yxpgoL9gjiQRht6fA3xKY+qEUwJ6q0TBGcEyUBa3dqpqKN5QUqXg
fAjy0OxPr6607gzifa8AItJLwqM+IxrsGEqUbZIg0WEQExrZrqTVNRLoFelx8IHw0y66NQ3agr4c
4cc1V4h8CH90kPhNt8XFWZynEgQhzR4aN0xgnOjv+8F6czISuErb6bQc81GcR7fZsB1s9cyl5yOH
fBt5dATEgI2x2ObRZdIHCrhA5pcFXFxlEZWpL5F0oqvI+FbU4toVznOegANSKC+2DqJHmmVLX1Ed
YgKXSvK48As8CfVfqn92A+YsI+swX3pyLHAT1Irv4jmiT0uOZicwm7Ggckgwbz37Kab+Zo3+qcny
q2mUF6tmLFRB8q5JrEU7mtrmkHnbQnrM5wmJhEEPnYgNv18CvA57MlB9+pbE2JmqMpAzguRJE6dd
wZIjGpryF2OhRlRxhe1UT+QkVr7OEhzO3BhgJYoKPwGIWTRVYfTFlMi0GHIGEbgfuq3cy6HAD6op
gnOp+dvaMc92Pj7BZkwpHTJA3JFkHcMipTtQEUaU7UY0otv4wnquu6A50mQLU4EYlWuA9BCZUxzQ
hHuwBHadrvlZD92HjiTcxlqIASq8LdKRRxDY5BfxGh2C321G8PvHJDJbQHXA5sH0YJaYQ8tFNJIb
qdpMQ0v2YGOYDe11X9Kca+PuDRHtXYb03br16Gl7/RdmNC+/wVOy+1HVX5p8RKe8sodTDjdsc2v5
Fal7t5gGjl4M804hPdGLwwjVoG5SjwBquhbQSFxdVccO5xYQODRvNvOcfqmmoOvXb50pn3MjoFhD
vjHOjF4KwVD2aveRcfNUtdpK16C23HpnoPhXtQi+t3L5LicWIJHR+2yChEXYqGN4H9l/0XC4kS7+
jgo2UDoDWo3wDrjz/016ak0mGhjYHpoBGIp5uDVF6fz6foZFfeU8L4BD92VHGdHWIopmwfqGXcgG
blKl0XVX8Ci9Z+Gb2NgVVqlJGQ2iFRdNIRm9mLAoCrzD7TcnmtRwL67ck+aYxC6C4717N1tkOHp9
zIqB/G2kHRmoBl4zNEcS0Kcl5r79Zzi58084+e/LtjxUz71/2CQB4xJlnTX9njRtX7BwTItxF3iA
RzW2Zjxi7vL6S8yTHyKl5Kwa38CK1FCYC5ExIcjkQAUQrgjwd7OC+SQgATZ0lr4IQn40nQrAluDD
b0YAJ/52cLh7t12UAtsal6LTWLCtmUn5PLYREwEIcqSlXypsStQ4Re6Aur/F8/iNtVcAh6qiFBQ1
84Uo6122rNhqhStdTFKAVh58vUn3eXKqfzXp8tBqCDP/55tm/Z0/ozDkXKhpuT5ahv/wc4JSk3uj
ZnV7LbUAwNXRy0KPEkU31jLVy53a595UjpgK9XODR9B1OQibcpzaWkhYzp4I8Ll0tNex0u7jxtze
wDELcqGrZWHx8NxZkMYVp7zvuHMuQyjRk0fKpO+/0Wy29Tqa9HEXUiQFbohlul/y9hEKE5tqclC2
iQlFaTUD//Ple/8cMxaKIDYsDB8k4z+0AeKhyc0gxYZJ1ztzmxahFvnx2kvYJkotpr+FU80NTK+b
iMB2fnq6gfQ0i0eZlgoErtDk0Rw9OIi7W423YfHbLy5LXTkeuhqI5S1gmBpsL0AaCLWpxHZ5nX3u
TIXcX1WUfCHGSiUYCNYfDVEPSY8oWH5Dh5wsATJHWlHUOlIFsttIT8At80FSZRMIj2Laezq0/2W+
4ZAyaTdHp6sPro+gA+R8EuwENVgntQ9CAbH8GP9Qo6ANZFE+ws8r3wUt6M/8qkdgj+L5NQeasHgd
8u9qd6VdVROQY7x+C5TNLAjBcVMAsw8NSKzwPz8RjAr+TqpCvdMyIa1gWwWdF0GY/72AOTDv6mLG
ZCYTKEOOBKu73scQ04RJVlby3l1chEzx/wmrZji6bmOG7Zh8sSfXqK+vzD5+ndXgqxXOCpuyE/Sw
O6TXXDT++JCWVt9aTDyDiv7V70WpMw42goDd2GQbzTB/6HL56aXxFezZVnbpixkUX37OwlFqzxQ+
2FBbkx4KqLK8dfV1J7y7zB6uS4mt8NxEPA/3vVE4TvS20g32gekmmYtN6WmvUZ+g0VIP8iHwpk2/
9Cet6fVtPpqIQFbOqTKkc3KAu+Y5vLqWNknCoc9jOR2jYGx5pTIOkTTDtGweOmp1e1RVcwKvDjkG
0emgycHOhrWk3Fjo5YalDfKGuCoMvte4FDtZ8BQy7AZns3oQ6I71U634bUGMpII0ty2+igAXG5+1
ybGJAm9IqtvfTQI5q9Ue9TH+qsoCfyV4b2b38xZQxmV9cTU6mG01oCOjZoYCbrWe87JE7VnlxXGd
fvey9hD8X/LOq7ltJUzTvwhTyOGWIJiVo3WDki0JOWf8+n265Tk+5Z2drbmeC9MgSJEggO7+whuq
8ImZ8k2kpmTROGWL2lCc96+TZ72Gar3NLFyR2zGEOuK1e8qQl2Yl4vIUYoS1GoX8ww8BDCLi903o
yDswjF/mON81RXHW1dgmSQRDnxhE4StGyWX0HLX5QSJV+/i9ioafii4+KyaHgDHqlFAirKJAHMtU
gjHjTlljOnbqUAVKRiaaNOWltZ3HTAHBK1BdIuLs8k4XYJDcB1R+cfP46EYWVNhvfNsg8o5yZNCp
xUAe2TaHBAypSxHBiSl1CACdGdN2ylDoMksOV+8K1PZrHey9WT8OGnj+pht9V6TCRLJBBzBy1w3G
HfKlr6GYhZyVL1f75jlp9Fc5wOO2jrdWiSN1OoIAqCMIMI1+W6eoTsJP0+irCLi2BT+2fXGj6dYy
FCYb8p6NhX2URU7uKsg6IjdG8uyRFqGhfz831X2dVLeL4E1gcLTpSY+9jsVfDXNUFMzwUaF4vg01
DMUN/IVk2t0rFE5GjVLASnivCfhjpfCHaGTFyXQZoncq/Yoib9s4Pmtay+pBzyg33HNtg/BPeyM5
t5xkc60BSZTl61SsQeNCZMsmGtd0xp+GrNLOA/A0REr8acqS21SfjrjyTIdK9yj0OAgNTStGIxDS
KFmgI1aVI+uJ6ll7c41vLXLLo5LZ+bYOVRqA7nSZlvWnlS36Q4ZeL9JbF1SzH+sVEkvvPLlIjtGD
KVSIAVScEvCeKgbwLTpClLdKCrJ9Yu7KuNP9STfGgAwdhxiIFcOQ7+0eH+gZLftt5c2iStqTqZo0
7noB7AGkWR6czgokMKiH1rOgh8GVwBMnDk+gyk5GVje7TClP65rY23ZWDVjD65VO1XwfjwpAlrI8
Fv2in1ZvvYpLMwugwNwqg1bzcfWKQw3eq+aqAuh6rZcG/0yriXaT1X3NOnsthRpDhdLlCUiacXKc
7vcWbUMNGfqToqt3q4YOLvC1Q60a+ja2jUfbq9aT1z9PqM9SXwKKggOuhUek2OxpBg19sq/ibAav
2ChnHf1aIA/zoQlX5Zw4qXNq1y/5pBN75BaMOpqgrQnMtlzQhXcNCwCge7UCXj+YpuOdw2FN925p
vCSNl13maEbbZy22nlZYtKYW9YzY49VA/nOopvU6cpz0kKe5BnNkAG6eN9hiKBhmVGOCckdlWed4
1G8B0Vl7eZTyKAwHBY3S6L6qEAxLWJUt4IeEloq7aH5IGupXk2Ghuj3u9WiJj3ae099pMqzCUs+3
Er5OrTAiVlVE7HIK5xrNw8AQPsAdCMGzWzw3A/A63YqOmdPa51oEIaEGS9id4VJDNrszo74/TJa7
dzRKKhlxJ42W+Rke+G5Nlu2s6x/GlGZBOujt2Wz69jzH2q8GcPquEF7DcT3jH+wW0Q6d3CCbR+3o
mCXNHKqE50k3MS+NaBsyFz+EkfucJSPu4aEKnCWEdFTYPpoQ8OCN9Dwtd1a/XJcdwyX2tFsdO2/c
K1fwg0qXHuaHqFy1k5ucVg5gWKOSwhBaJICcxn2n5adoWPq9WthkyU2zdidLcToqGcZmXGmi+Omi
3ZYgnE4A7NNjWoVgj2EuUCPUsv5EWphBMjm5zNQsPKmzlZ8RAeVF1c2Yfd1BNi9P4usEhDjaYJRA
ScYSdINoxnXaSSKAsw4mSlX1ILOU0m87iPqGEx8khavqeyrA2fgVIbQucHUXOWuVgpsBvPojj+0n
s1ifZHSB5GK1pU+2n3TaeVHfveK4mu1c2n0gufM3F8GRbJ37rSr4DBYq4MBKkL8OAwmNzuc52ccQ
qhYLIaw2+7lE0VnCs0s9t32HQJp2HZ5LOqS1yVauwUft5FFKwLQoEa1hcTvHW0CNJy3WrjUTP3ea
Kv46eLS/ukcZJ7ULy8cUFfs4BW6Vh17rK+gfC7Azmradb5XrnVg+JYYc8guo/pa5n1+BimZ6j90Y
kNsue5sENFgFdk6Y3j6uTfEm8LACfW4bINAhNtFKnLcdlIAEEmRYYf0squZTtGxZ9QmlbT6pnoDm
oBfQhUSXPSREI6MPVzd+hv1PSl1xMwx8Tw/0OWsAnSlDQ2rFHkmSWaNa3bxJbP8Yk7k7yQ75e3Dq
2bTXhulx7ZPxWBYo0iVGfNXmU7VTu53kbEmAMEpxhd+q5KIjOPvAaWCWAaT8MvC/3kCeg09mkN82
8+oiGVCctB7ma1oJDqqnH2aluW5V7zGyVnqV+i3ZLdwQe3q0QO4WefK1NjljlRbUoDxmQsrdtnNK
Wcsbwi3NplebQF+a28YxD+ViQzSxDjKBdgTaeOicG9ASN1PRGbuxA8XVO+0xl9U0wQf0lCPOVLeq
UHQoogVKBL72Q3XqvHq75sZDLgqatWDXKCn1GBXZ0CkeCFqMi6WDmyLTHzuYL/yfTNQqF6cMUfmb
/VRtMvzpqaLp88kIjYyGDJSMKPwcY2QS5R2xxga1SMLITarX1wTR00YWW+aQ/MQZ8xcH/ReEkF+h
ph0j+ivwirNpq6YTTCIOujsWA3AVcyZ6KiPiIjRDt8awrlB0i7dOUXZdrrzIL4isEEAP84NRzv0m
tbpHQdoxmR+YbZsXEXvK+kGIjlHfWNFWxOdd0z5ktK4hyRD7FhRt0pS0PlaqS9IquGJMzn2+GNeN
0l8lDijosAXp3OFwgS03oFqhv4A++8ZTa4gzKfrINspPHJo6WI+ThaZaNL+oSGgHusMA6ScuD9qJ
OjgE3qhRfcZEEjsvUXVtJ0ECKypxhexPd/SqYLQT79ILKmoiqEhoeHBoJn06mSIqfITnxFfuGH0o
0VUF55xq9ZNqhF+1suIeCX4SE7VmOzsVMfm03k4lxxqiKk33yOl9c6xuMIHYMvtAdZnzIFGin1rJ
ORRRKgs23hfO2zo1b4dq8X6oRfGl6ZAFxLjttfjORldi7OvPLMyOmiiAFFR+4fWqx2xpP0Yqp4Y4
xpn4t3YGVCm8tecQPZBDJdlHsVbhaW3rY2HowMXQYibROEwKQ8cLTWurKChOjQbkxqEx91YMWteY
0y9ZEUGVdRthae47FAK3Jk13uRsf2E04ag9u5r67s3dNDSoQ8VI8DoE6uqHAWnEGBHWoit5KbOaC
dUAitVvPmWC/f89lERd6qtI3D6M/3Ps+EThsqEbXMKmHEs18pMxnbbfEZPKAxJkOO3gTeKLNxkRQ
bezraiDBEZy7Dg0Rf2ycnSCtiHxcpCTWQnpNTMaXZLHfgJ9ZKgwOJb8+Nd7RD4IwKBgeMj+qY1bt
KK4hz/Q5ipLeoyROSQaGJm6qZlGeStyaS+jUsgAn69a6iJod7ILzfoJ9g6ACuNIIyi+BXyHwVOZU
Zr7BQM0oRB6GWYNmjwWjbABIfg5WitwIoL80ZwRKK7IODM/9pEN98djaFnEvkf2o4Tfkgunwroe1
3xeVjqIZ2JNj0mmAsWyXLk6Sn5IlLllangbT5mJY59SMjpqpW77ROWgRo2fn43ejQNJVrsfVvu/r
MvQRz6LH049UvY1fi5hlM3LQqW/DjdICPCdfg09m1wyi8mDOuzoG0qomthOYxlbvuYqSEasmCytR
6QXQaecckS2tJNEvJrI9eQhmyow7hc0PM1bhpzO4ldm86eaS1ZUZKS1IFhsT1r5DgVbtCA6yyQya
cLnVFg0ABqwLJG5xFaxVZ4MFE+Op1U6SIDpFB9MaSI36LVRPpbyRDU6Z5OojvD3DuWB8Qp+d6ntb
VD+MXtlF1XrdTQxUyboNHfqVVjMPO+Pn4M2PntLN296EoJbMpXlMVWQYcfyqoEHs+sK51NjG0FCj
kF8vKjZ8aMBUMbUHVYfpGx6kTMcyKMuVbj4jrq36xTRCLBEVHysy4fx1bnmhNn1yPLgHaC59tcv0
VWUK+E8H/WZ0CPw8v00TUEJYp1A9YNhIzrJknsRrc2RGe/TM5odsuS0La53bLz9WT7uk6oqZ+Jpu
gMJTGPMygVIot42X/pCMN5iirKvx8NMJ15sZ3PZUOY99Mz8jUYlEnP04heNVW1l7V+SvA6UKUGNw
toSuA/aIVVAIlpdoN9sNZFkOXuaTiopew6RE6SauMko+SQXgvNnAOPC+V760bm87bBqBkSY7wcaU
oyszlp3ZdGe31IEuZU9mxE+p0uboDWDown6Ti/Cu6Zme5ZArREdGNjVEo2gYf6IRWVEBV5s9IpC5
Se7ec3MZ6W1iqR/lwLhUlHg32sycXoHagagcuw5YVxUxWbkku1n0U0nxVxRKBd8taa2dNkCibMGJ
GlblEiqWkEJlVhbXEKgFvfqUonNLM7+t2+Pg0JvonEcaTawsIkaqVGamwYUuB/76OM9FisYWknuq
8jma42sfTthl0q9ssgi33UNiMzxqChjyblDapA7kuJA1BIUGCy0fPpD6JNqHzr2ImQFtZlvZuZAN
rN56xxvtQXKJPKjNGwVQo7WmCMS50UIhcX2OZwVIQxjvSuJhao8cKzpREOFzy6fVyMdnlKCaHEUL
NQ5hDzA+KCQiYyDKGfN6icQNWQ/kziKWHgz0FMhBj0pb3nrIvII6LC9azuTbETMlkQLiAbQ3gdB8
MMSK5wL5hMqd34p4zECFuEC6RvAF0YYQtS8RaWmEnvIsp7H5MhF3ujMFH0nx0p6c1U45SpW+ZKew
imWoqJP6hsN5MaMv0etLYvApa3Ndj+lefpYlurprTSc1bZtHEv+vUoESjZrXyeXK+5JYLJTmxKxP
2Q4ZqGQva0AzqBNZb54jDcApPQnRdQF/Zvsq0R4d3HqXwj1spn7diRYmUDN6Xi6XpWhvoTe/diS3
a+M9QX2gcUEtA0S9fpXl8ascQ42mTTtnbiGsOFUQVUvg9jBMhEaNoMTZM2qMuRvdSiKtKwj4gs3r
KB85RQpYTN4ebglhhhiZ7pi/UThSV/JgOVMMNLS1ZQ4yAqU51cXJeJYtjrVAlKC2H5b4afi0EJfe
zCZrT+hcw8t5K0mpNx6lC/QZaC+V+Rc+e29JMd0m3gLdMtJk/xsZ/sYAeyz5k5jYU9ytWTmLrrws
QkygcLJyV897Ez5AZZI3iJt1SYjte1GdEmELPbJki0jcTrIKRTyXCCkEo4D+KhiIEjZiGcUuN1NK
xg1NbeBTsDWVg4GlsA0rKCiTkLJxyl0rBhZtn5OF9S8ybzXAj2XamZCdp9pEFrT6koABIPb0TMt+
OxlRv31rW0UDUV7cJutAgBLZb3BhUL8u3pjpXlVv2Yl0JhHcWrMrbmOH6Fg0v8Wsl9ZDANq/JDmK
jM005x+iBjkNxJCSwc368RyhpYOSA/e1m0ENVuH6iDi9pvQ7wBNdQ+s42di8yZ8Qj4hHeiUWTBVW
tBa2D6JOW4p7c3bDR6lrkUGzZo0E/dtHhwpNgKxWBz+z9DfUX2mKM66Sinq6i1D5rNA4a1Av4nX0
GkhDah2+atQpNmBgOC0mbHNSiGYTac39ktsNGS/J38Bl8Wr4sYO1GRWIxNwWMliBCXVblnhSufGX
OKPi22KjJSMTjI5OV79r0oWpb+me1RvLyi4lFeTVKvOdLPOrJKbatmyLjyFPrkTktGaEaMS2uzxN
YBWX3Du0VZ5VjTIMauvgSpB81deXZoCA61DosEUgYemmhn7HepZzRid46WkKoCmDP7mBx3IO23lH
WTzgcEn0aKZ/0+KJbObBIXV2qeVqKCy1NmXSal4Xn2gjg1JBthsVW6F8QZmI9o5gOBRt/6nS8FCQ
MfH1kYmk+AI6SnE3dI6D5lFPIQMzBeHW6sctWDIU9pD2Ao0x/rLTdC9udzknZmnC1w3pTvZDbBXW
f+7QUiIEk2GmGrtA+a1fbgUFYiguqYnWsuuW4Ymepj81ir0VNXApWeAm1o486lpKFWiCFB8vVHkr
C7JUQQwpx09sOBA4KPNuihyfqnaNLiL2Mh36oXW0Xs9TFvpd0oLic56WpquBcT/JYoKsYyjdgsj6
qD9IcYw2X0DbZh1oT/hAY8Y06noxObThnGJ0o42YOwcriT0iv9Gue1xNlm6sOqkzYXs31F+LiQAS
NsKz31jWQ0wHfFMq62HuuQfKkoVd9UZtV2WHQci8FE51pQwmGiT28u5On5KlHjYZ8BKPcz5Qq3FJ
Uq06wX26YzYfWQpWeF3epDe+AAb0ZESU4Wsfe1CSkZAyZMw8ZIQNy3WCIGpxirWBPlq5Fd131aH6
OIqlbqqfe6ZkUVkpKuoxWn1oyIwcD9Af4OEvmUD3a/dgGMPzOM2mr3N9MgT691JjKaRdotC1nQZj
O09zTHoO+HYiwcC/4zOrq+OSq4SANs6SjoD6ikI96LIfS1K86zFTBN250Z9WlbkOyJbuAM5QIOkk
TWDWALmm3D4noboAqTPvCoH4yKfxumn1lX5Ncm26YLDaFRxcIcBTdUTwbjEqKc4GI0tLtNjmBn3j
ZNNQJd2qCNlKyEWP0OzGtqKLTZDiNx7zcbh+OgS2YHNgvZQODsDfXde1eC0a2BhWiwpQ6/B5M4Ka
jFCAXZkdSPBQbIOlWyLS0w5pUiQ+89fZMiSKodPG97RHEDnhkJ32zdBpyFpAcn2xkouemFTeSWwa
II3FhyoIpiqmGsgCCpe6ISp5keIqSdZc4Vz5INbNBgw6hfvhjEIVNHKRwqd0hxyNYd5F+a9qeJFT
qJzPyvQtsUkKjBospfmSe8k+TKgP2OOMlUHbXjn0Xnek+W8KFpVaUd/FzefoDu91Q1/dTblmuU7I
loCq82cHAqaRXTrkIGUbT0qFEIzX+Kf71F/fRHZXRt7BTabNCFDHKG2KPNG+WS/6GAt5gI56Dfjl
nVl7Z0UJ94WW/ZSiHIXCDFeI0jQcgk0rQB9R6D56PRFYaBCBuUznovrlIAogMR3TGp8mN3kFcUhx
b97IMmdNq8eHT7j3Ric5SGEoifSamo0RsQ5I4IBo/mU2IFo3yj6BPBEZhUO4MZvsUwoLIXZLe6ky
8Ic1XobU/Ey7/EkIGIllU61SSBpV++FW3RUgyg/ZrgPtt1+6+mXFrYVst6/RdhG6DVQ5BWZo7EFb
dnR2YzH42r56hKJ5lA1gzaFjR4FmY3reLVqANyFwvwBSBlNtBOa9Dx9E+jTPhPfIOIJPFXSz0REK
VkSHhYD4DWZxZWee7q+l8imLw7ot6MQzrhtIvdAhAchqcd21DiR82eI2QnIAgghzVpX+HKSiYTcC
fvPlTUpjdPSt0fYLpL1FIx4fD9Cz4uxzc4ProQFZ9PWFMuFFYJVgLxxk7Cdzt0q5ToowWF16mrmd
IMcP2D6rMM7rAGYbCDQB0U32s5nt+9R+0XSmZNCmP2MBqY21NvA6nRYpcYjRuvdY80SnZKxfes1t
trR3fM/ur8GaAYQXUmIiS5uFJBJ8PxPnjh+i5ou3BNIBCsVPUV7HWAlP3+IbyNoLpTHZRh0G/cMy
y3I7WB+5NcMoFHISIrMR1dGEFbDs0GMwZgdaIilbzsuOoM8KKIgJNCQd3ZtlUK/iagUqYJCfmVZz
Qq2TabR03sWASAugaTq8GhFFSwAc/puib5r8aG7SloSiED80FhFAP9woB7styiCcXVRCtO5O6ndl
K8t14u7AzbtkgDrafbRbAxtoOELjMWM5VHblAnFap2Xl18hga7r9KKrjWGB+lEr7LhStRM5I4+MJ
TsuhyZtboSlSJdZlpehBEZmYcTbpnnoPyJa+wiKEh8lMznTHvHJbrOqj1D7MxeF7ymVWFTVoMjjE
nVCjQ0mk2IcGMN3uTBHzXVZZtJmZI+5WEtH2qaLOD/E0AQaYGFtxCpc1qznk8d4VYJ4K2z8aKIBg
SLWMvHzOVdlVlxBKkXjKkbsKdT2Rg8naEzWKk0H0kpvFL0PUT8VZduv1qqjdk1PTrlvtX8XUQJMB
oqsWX4tQi3PMDz2Z78TlwTsy28W0N0mLaQbY3IdcDfwPSno2jUN8yDU1m3sofCzotPHEy+hDsxDg
xdCIyEqcZhkRi3K6zK9n1OFpItP1EO9eUIcDLU7ILDPAHnkFmMfZeREThVjB4Rxl2L1t8GkEJFHj
XLsogrdJZdtQAqsgHyZreIOX/MPqmHiV1ibgRqeGM7GKUNsV5Xu0Lm9s7LQkynMdQFy3jXsvV5IR
lA9yRyqhPP39tCYS4Rb9YSNYWKzFyQwjNNuYooarrBx+iLlGrv34wV8bAI8CcKLmshNSbIPwJdOj
5CtEBwON9gQLE7QNk7J+7auHxbAepYKUCHptY33LS+8MA0/IDxp4XkXRS3+tdvGPWjE+6jtzl5mV
tW1rLqiIKuRio7iwQZdlByTSDUWoKhoK+nWHWMLGHMdjWk5HaFI3QPSfuwkJeNj1j+V0Hxd0kqFE
PDa6btBITJm6sjcZ32Kjp+Artkk6C8PLZvquxmkaxQDLgtmoR8Y3CvK3ZvBvcdm/JIz/evq/UtEY
NWH9v1U0flkq+LzRvwWNf//Nb0FjnEr/Q7UwbDQtFGUdxzD/ETTWNI2XsAYxhJsvMMt/BI1NVJA1
xBNAENqs8Z4O6PS3oLGp/ofnoQ+uqq4BvELgUf8HgsZ/eTyoiAXDokBSmb4k32MISdx/KfprKAxm
rddM10bzGuM2Yw1k8Dt0NC3zlorvf49F+xtK+399m0Cq/evbyLhV4RE1XePr+4V9lP1MNUlMtXf4
abeoKbxU2Tm6MvbVY0JO81oHyWe0T47mrhhgXqFIhl3bs3aZt85R3Qj7Qej1StBXQfX/8VBB+Pcv
JKfqUhDluulokXuQx9W/HBwWlAJyKzc1El6AgrVorZfiwZtAiG1MhS77iO2mX/cAbIzy0enW+Si0
qKggNlZ76rWpPcmtNPKYL+fW3MY4SW4bk2qBPiTZWT6M2pruQlN9ozc7n5RoomWorRCj0xqTXrGv
DCdkNuwFi0A4KdsMDQ4/RAVit7pFTVMJqRr54EqdmHKFsYXXABGy0KZJ1IooNbEypFfE87Hrq5N8
Cpz5tnSZPTLE/k821kR+hQCRwKM1pz8PQ1S1CFyn9g6I2HU25AKnzgM+4Nq+tiK02v9zV6slNXwb
R8M+1pi9rSbUdtQc2PIgFYGGoc6CfmZlSMRXWs6kH8qm9h0h6GMqI3QhWz7KHbhM1SeQPIkfI92B
fEYb7o1x3FVm3ZzMEb4Ga8HvLU9syadde6lQpzxa3cIxGnFHCgFN9yQfILU1J9bwejupTL+eoran
UIVjjFoTTKE/zysz94J8Dl8IK7DRU1FDE3AJagr9abXUK5UYdid39asiFiwAwUHoJj9AGHenqKf3
P6ZNQK2AFPefhz9PtSZ9BRzG0tfAZpc/1xInIe2jeSXt45fLq+K20QW0TLKXv1f+SrkVjgaKSnKT
lbdm1Usf/vxCPVOa3z/b6aeW5pcxfNSx0gVh07XUZmtu0j8/Vm5p5HkHhkOwKEN3gjCPqrnYwhdu
3I/4UrkzoCbPsQSZvjvlGF8dhbHKqHcmV61TkGAEjB5jg81nUyXfkUg8fz81XNR+oHCJO8Gy3BrF
Hrbk3aGTGRxAl/pyv9zFFXf93uOej7yMU9QIHacmzCGgaHEPOqbDJB4zCOfUe421Ma2eamLcJPg8
DOgETZPDZlTiU5CsKM7NLLSnRGvn0wQqJ6ug6jniGORtO4pj/t5ah7vCCvvdv+7XOnXQsZIH1VUI
h3VheyWPppKH9M+DJUSrvBr5K/lqKGKapFqtw7hw04QuU0UBDuYkn8qHWbzw5+lfb0FJJNtALlS2
cA3bk7pwh0ZFRqnWKltnDzJsj0lve5KvrmLrr6dluKAz43XJ1kxHC10EQ2CNQl2DbMoH2trqBHU+
vP75eLnVd1gvDPn4/a427hh184IeuMn5mqg5nhbxILfkvqWemb5LUls/w/hjI3euGmhVC/G44Pvl
f72zVz+VUSmOqZizMiEjJbdmkzbTq9xcolKDbCpelw+Na73HLBmI0yputvnzgvzr5s/OP58m36O4
BbXG0k0RUeTMZ/+cftucKMcrOvlfMx0xpVRXpIyZpyJLiJYh4uQdptXEnUT8NAdE+/fvlT8a8CHo
7kg9f79q2ivzXbyIWe/79Vh3gwRbJ2gRZWCnxiVcnMASH/L9Xvku+bzS9N+fLJ/KF+S+74/719+U
ykD/aMrPWqs7e0NVdkhnM8j+q4/5sw/GvLvCauw/HPBDW8Pr/Vjcpu5kTQEKFe/yWSp2qeJ+zWMs
7uS+CRmEk9z68/D3vkIostmWIXIf9VwoSsQZEH9Xou69iB//X/6t/LM/r1Ty7/48l1t/f5U4wj/7
ooFWtMdpWChxtKr+VTGbBTgOtCcjxnlyrvODUqqvZoigcSpWPfkwiVWvAeTq5Cgc1vtRlL0bdDUy
VO0XhGNb/Dl7obZktgMTBQ+upd6TXrQ74J81do7/+UCJ799P5Qtl0nx2iUCri++hp5r6JZrqYABZ
5sqpL1SofTrWYgggb6Vom3zQ/xGP+3ufWPVaZM+Yr3Jx21NQCUqTk4zUOpD0pRGaFOshnZpih4/K
0c0HaHpt/8bpGCESqReyrXxPw19QvE+4wY3M6eODeWNmWfZbao7RfnLkCGrMCpXCDCV+oCFVkFic
nrbNgsVqnEOZJH2g9+hUhWK9HIsOoIvchAfRUovlAZsOCxp2tG5dyCnztITYF/yS58YylLI6YPSA
iZh+TfpfMYtwlmyx3mVOdwP2Jd1HHRjdYrK+htRozhg4bSAWQRKKAdI60cHLuuXgUdfQquhkRk9x
yuDtRIQ1i/AEHSbAw2Md3ifV2OzkPnE7GLqZH9o55YA7ZfWOE8ImGktI18DeRq7vzta8555Yd1mi
DDka2ChaRohU2Hsrio9gofSTphja98NqDjce6TXInuVgZpV7XSP2GuvrI6jOcZcuxWmc6vtEI8Cp
sGcA+YtsfFg6d6nZ1tDBZ4q2eOTCluNBTLYnr5h/P/1+QfTashz4CchCytzi4fsOkJuJnREEi35H
Evcsso6C6aaj+2q3tts2Ni9TOHm+oyO5Qpn7OLpTdNPPtJ2sKSNe1olb7cG5sYVOE7LDIwtqoX2h
Jl18CyPqIl7T5CottBTlU3o72n613X1ZmR/1DJg0B1aducp4kltUuNASj+MW1RQGISRgYots5cr8
6zke6s0JoR6xO/Pi7vs1aOZnzHPz/Z9d8h3fn1EMIyFZZ8PG7kAS+51YhBrxkCNeuoI7YZNGAx2F
BLExB59yAp0JuMBGvrXOiDHkm+TWLFYuufXnBfm+7z9Z5+QjT/UukPscGGV7tzVBfyBDSBMXLUIA
uZw+scnNjpPgWhZbYrb+JPc5gM9oEbaXcdEsPDx5m3xR8IS/tyqFvjX600y1A7BbYEcBohKIhQ3W
7Rza5o47hSVdj495G07ootAx97/39e1n5EZtoNdE5nKXVWjKVjU8Gl7ir/688OfpdFMT4ZqoEQXj
vBkn1PERIkWQdePsNXe8zvfIP/XGWfMCFHCml/LT1YqrCZQpq+O+29qP+TVpx70CdhD5zO1Y3C/F
Jp6pcAZs6OG5sQnP8ee776ZLm1yLLAkkW3RaxudBfxdmYLEQvA4yPYizZzO90dJ90fmFAib3xkn3
vc6YAYB9dkdawSHj+4J/UzNfhhkxUiiRwA7PWHm7nm9bdxGNGQ/HrmNWAKJDnm3ehfyunX0qLy4S
8KzYfv+LsmUTFF8AYNseTRTfUd7aakNLdHronaMF5kxdbmiIFdmL3m7QwI228ROqa81PTUFDyh/1
xyEOqKxSOByoiW0M2MPKDmCoiXuxilbrER5NhEcFahzmjUsJ9qlNb1GHy6/UXb25WKf6HYGB63kD
eQFgqL+ejBMEjbfl0m2pEO6M9w6XtKDaKrcWMxGFtzdvjx7YUf/Q7rBpO2av6rZ+brbudj7AWotv
jMN4gJW8SW6dwEZf4Zaks92oR1CrV9qh/pmQWPbX8PJ7YGB0iJJdqBwRsbUvxoge4k4jwu63CJeE
25/dBk3Yo7VbH/GeoXl6B8Xwc/mIn6FyXpoLRCmMNoLiVVDXSbOf+nJrXeuP3au5/cT87Hwc3uBi
rptkv+4TnwMmDjlVtycD1tyenthiBmoUYH4LlFy4TexLFOua1z49JPH9FAV6g1L6zm4O4c4DD54X
yCKhSQJq52HNt2bvqx9mdUf/dPkRVTsKsraxXcHjI9LS+siOzKS1KW2bDYAg4np4EOipoWZQa4Co
27f2fHHuPH5WebT98sGeT+4YeEFy1PAtCF+MlXrnfgWwT8+Bm+NpQEn3gqnZHW22q2g3v/Uoen7o
FwBRRbfNvEOUbOt5uzzk0Lc9BAoOvRdM4RFsQ2Xf46VSvqOSqK67Hz0FSf2uzA51dT3t1F+1EtRr
EMSspOIfunXLT+cD/fhxom9xBu3qqFATj+nkGzeat8mem8U/W48QTpSztsNI8cX6iFkHO9xjuJMu
4X2kbp0fY4krjJ+/ef0WlU9ehLNjHsa35dGrL9C50dIL4rv8TfuEH05lQv0JqDQ/je8qdyXg+8on
+tmXwMZxAzoKsDKww9lfQGfDZEIM4aXE8HsLCMF5tn+Od8Wt+9oc5ys0yhGYrMsLw1+BSYtY3MNo
b6hCYtrnt58ew4fOve2H1RYIaI7UDzpSBlVfFElI+n3tyjgZdyVeOnMgDIBxkPtUr6Z35Vd+awYo
+J8gBr5GH9ljQ4MTgfzBtze9H15nL81LdVbvqA5g6BqAyKg39nV1yCnAvuZH8/p5ubcewJfcpp/I
3DoR3jcbQDVfmJjZp3lXQffcMNG0Txhq3ukH1DmP9FDbZz3eju9kx9kRuNXGDMCOVL6zQ/52M2wH
FAHhpmxQrwaijYMDfijato/9jCmbBOJufCuO6FhBLUttmjQb9RJtmVNfTO0EwOkB7WN+Ot3oDWhG
neyXdshG36HKcef9QPzleQ5QBDzQddpbSPb5iXsDIEbtArjP+3wbnUowflvAn/SuLwy3dEeR7hDB
qXvhPryA7dM2lL5OgkQU0XPYr9cpqAOwiPv57hd29RcyzwNIJgZqnvnubX9Q8cLdjO1OwHGYAfGI
QDBh2zxwTo/9WVAkt3rl0yteogOSX7h25uo2ZVjfeq+NinAGvQS/EZajG4M7HyTdtXOA0+xyH+5D
yl77KMj8Zp/+mK6q9oncK1UgAUHL3Vkv9A1wlKzRYrrQRTg2l3BXnOxnk2Peo4VwmDP/xil859zU
O0iYrCkInm4dP6IciVRoGnwuN9nFezdvs6foCh28n6XmW9dzXmCd88+66OJnTTNOrIkG00Yx5v2B
4tFJNZ12HxvhNZAL9KlFphJW5OumyI2GaTKopdtDkOjuK3KwxNYYO6CyYtT1AKgemeJR/IncikRC
Ircmy8CT/HvTUxM1SPPxnJkdKujiPbnMbv7ffw1NgygG+YON01vp/2HvvJbkRrIt+yvzA2iDdMBf
Q+vMSMEk+QKjKmgtHV8/C2D3zars6S6beR6jGSw0IwGEw/2cvdfeFJ1YJy3NJs/9A6iVy4IqlN2p
+59NXOvdSbNAZy+3lica+hJaoQvqSPTX5FDbp2CadmGSmMeGypUHqoU8bZuRcrk56tQeG6ckn0vY
jb1tQiacA9SUdeD1xEeULqobPOKQnCxqEPFy33d5ysX4qZJE0c6TTKdBelMK9SgQLbfacF4UvN+H
BcTqI9TPSBJQQ6c1TZaZ76zPGzdiWrvcen/MILdon9Xdo6/3m8jg5BeKA8zyhJVulRsl2VKGtocp
HAhdP3luyhxE4N2Nw7rZd/Ncetm0iXND9m3sMBzmOOb+tQnmpeD7XXNAARP2+sNSZRvn9chyqy5B
95P3wSJledAWDRHtUR1uzXkBKFDj6/ZkH5ZycDuXBJdbYq4GR4mpH2aUuyGM5xSvwc6TlKbKsU/W
quQygfSwOte6Yexsi/G4+4SLfTgO0bDTnFHu3wtIupd3a5WI+ccYddkqQkl7gtmNV7itGdVlxXLd
ZObZ4Sobnc76fVcfIqytTJUkOl03aPRTmI30UMPJeClrENv0AMYTfYARLOVo7a3IOwTTfMRr23nL
VAmgNx2LaR3P9TpCZPqV63vlxoNoxTtmPPf/bN4f63tdHU3/kg8G7p6+dpkqdYXaKFBZetPcXFY9
lusLMkS5YC8lujnWkWY8vvlorh3bzVxq+V08fi8mm2b/1XFcBlbUMihmRuuUq/bM2jdkZK2+09GT
/EZIgYRTZr31jWewcmOjo9oFfNttm1oY26WsuhzLZfN+12uLiD+ShaHOnHw5vMj5KSor12BhNMc3
lmqYG5oe5Z1qLjr/3sw1ZKeseTAIjE0mQ6YkFThjbTKo0C0V1tiEbf/7PkFI2Xbpo/z/ZtzfxIta
jjcne/7neNG3b1BkkUEX+V/6cb/f9q9+nCH+IQ264MIBh+A4Nu29fwaM0gP7h2sJYAnGn8JFbfkP
XTdRCBieKdDzzanX/+rFOf+gM2RYkrq4C7iVb/d/0Ysz/gpqsD2AIR7+b1sXhi5M42P6LUTkqiO6
U9yRSkfoLRNycdrg2Ab6sA46RBTZLFj0EA+3EsqEGIrZA1ugduWX18wMfVnLA4QY/aqlyd+gPUyL
5tw7B2f5dsA25xx4aQt20AcOToBGN3XD1qZmUgBuKexrKoGqtZ7mHLHk3gvbf3IMhMl5EXebhQ6G
yt84dEEDDSDzom0SzE4tph6h58QXf0JIiCECg7ExhA+dH+2yjFQLKGNrC3PGn06Ef/av/1feZY/E
PbQNUbR/7XT+8+vTMQUPLlzIGh96jzU9maEuDPs+ybH8gsqOleYEgDZxQWgjsTKRNoTyMZwDdoYv
RCS2j7SRzplww4sV2tEFffKpar385hYItzUaWV5rvEp8BFGhEfWTEfQemVV97PvmycQRd/aRXZMj
Hm8s7C8wodL73/xN8y7/6yFxTds04Hp4sOiMj3+TaUVBLuPUunOi5/u6wY3P+BvsyMY4omdFRRka
ziXh/NiVCUA4v6i0k2OE6jLalBgir3r1RlWdXWLAZFwRTe+9mFEE5DRO7CeRsnKmHE8HJWh/D2F/
CUj+8+FYouL/7avz27H5RfGrsj6cTWQ7z3kOQBeRW6x1ocVPytgPxNWwJARU6WKFP+cTVhgcSlcK
QePXslkzh9kBJegPcUTVgosIkqtgGndWB+B0SLB9DOEc2hlFZy02r0B5IyCqDbPcOg8fPM2iVTzo
59CWzQYLhII5l0gmgvisODfmXCxgIha9PE7JBppIBhcOUNBMbYdxS7wJ5e6hLMD5PDhBoSPSIb5q
8onHKX1/U/lticEZBFylghuGA3ldNmAK3V4wzRdhR1FXv6qxio5OpLU7A5is7et0G/ARfJWFgEI7
RG/ot7trjJtgy1Ax7hsdN7cXG/EON1//sNwakv4xiaF965bWPFmmWdz0yj8WBnUrAC5yoH02iIRV
vg3ecUwMQCwYtRR2iiPJcPVm0MqfSozymEXNZzMPhtU0evY9RDTrZE19+H84VZHkOY6gxa1b9odu
ujd4XPnd0LxrJvQVt2Pp79X13me2ziWfArZr3gaL6IZCNa9h5FhYIDxszQFLjsn0DRRp5b6TGoyP
erqknXEfNNhm9biypJo2Uy2v0snl29987flrfTxNhWRgphzHN5cfRg2h6W48wgq9TyiFGbjDpyAR
D5abZBtTZEQJITPiwGMJgvyUX21Km5GWPDfym07N8yx0xFsUqA8D+o9jg3JOQ7W3tSpw3YtJ8r9/
3YVF9uHrojSxPBc5A8PCxzG6lxB+q2Q07oCJqkddNWtPJV8j/AEErHazJr0CxkvcRW5fKGAmFxDw
rxFuteN//yKzqOXjfrPoObq2p/NtSK/i+T8pPeh6tVyaOEpd3j9XiWFf6rc0jMWliKxVqGvdp6z/
Qi/Wfo6m5Ao8F5/xYJoPy66kPbCLaHjd6rwFTq7Qeq81PTaPZYXssG4MUCuxduHg4PfK8wPIVvdo
Rv1Tj/zqllfqNPiG3AU+hsbarfSLpuUKdUD6GdSr9jfEL/P/cIpYlm4zpTDQ3//bSAZFqZCV7uv3
Zox+2N0A0cFDeT2hr9+ksfM0u05E4d0JnIK27I9opAXIR9WLLexUzIhx2+3BV9VHSvlnk14RtSlA
x/gmtQ3GyGD134+N+PcLuesyueCawT9SDOZj96djY5SxHmlWb97rhtBAM4tIA3ep8bvdj1K17oPn
2KQqwnxYdW7ibDtXL85ZHdvHBjJJlziPBgsKWsTjD8frvYvBYnPjeHhgddb4XIAHhlArOYZm/DBM
FvRO0VtHz34TbeAddKwntDTQ1Of8D4eusU4hjMMNdNNwV+tUbnrDhVOZqeyil/y4g+LsmuNTopse
fm+ST0gEMw7a6BJX2O/yiUp25fVHrgreQzxOoCHACORN4PwxQ6bzqDTuWoemMu6CUxEbz4YMrNds
BABhmETNORRjQUCPV1+QFZSFNVAU/iizBkD93/e7PY8VH36cLgYAdoNNiD0Dyl/3e4zJtPOUNO5S
liny+al/UuFUnCe3rg9CE+OTxiJ4HTG/uCiFUyIkD0NgL9/SMq8PGam7u66xT5Nn7G3QcF2HAdyx
xwreQICOkHVR4BXqXAavXd+sfcuTu7Lqyo2wIJH4iGVhJNjgRChk9nH8APJGvHieRniyeZ6szrx6
RYl3kNDpq5nA1B0oZnpF+txXk7XGxbXLwg5/N9dBxKcu0nYnkUezQFb73/eUMavOPu4py7Y9W8d+
8+/SK1JCu14A0QXxlr8R0UgMXBd+BoNanJvKwFQtZgX9UFf4QaBTOQquT0chLLHH8qz8lCJ3qa6Y
4tTf0NTEx1mkQK9neywcdMNBIfZRFJa1gRnriWruA6rvczwkzaMkPxfO16tfad6ldtERa2CRtTKq
N7gi871fUQf3RKmRxMnpWwI/Ojiqdohs1axr7VFEjrpevyhfgtIsqJjB8djDrtd2dpvQaGiww7Vd
qLDSHmh/60+D9TYIrosaGQQrJL5ky7vtNy1PhyPQMrw50T5LnWpb2Dk+5bTcKziLq7BixYq/Yu00
88lvkZyok322zqJyA3SiAxAiQyjUBfEtdoLKOZDlzgKCtBkca2MZhrolybc4Ud0lgqyeMjQz9yiY
q5ufkoyiRu/hKuvLMgOUOkAflXaAOc9E2lPY09bC4bYB05/+3fgL8eHD6cJyiVYXfE486bYrvA8D
2uQl0q0iFdy1ZChumTb1O1sDr+vkyPMK7eI41c/IH/EsTso7tnF0klZOkM2k1cfBScAnut+9sU5u
jupASJjuNG1Y7jNtNIBku7UXrodWtTtc4A3l8u8pnhQgxr2/VXLQb0UT7bo2SR5140vbVsYT8S6v
bS/0a1c8xjJ50HstoAbW6vBi6h9RJ/bZChDtynMceiK9KZ6zViMPL+io4+JUy+3t2EcjkBXmv1YR
dddc8Sf1VJb9IiY2CwUKMX86QURxHNDUe3KjFMB5yCypF/IgoB3FHq3cMkQ7IDyV7/W61GewDrKB
3CXqXCTj5fcts7uPGZ52f7Roa/n+hYzjrZ6MyYOD6iYr8CNbGqIjN4Wzj5CF6qGeb0tvNChGm7Df
B/+u1pbo8EUNlM6r+M0YXGCDcwmtRkwwJT7KbVKQIDtPzT6Et59WbvQQhB5687js927ckBnp6BYu
R5zP7eCzGOtsMvScMYYfqvD1MOm9Veln8AHGsWMFSC47fSYxmqcewMRFlka2reneSuYDtE/HO4Ur
mLhxF98UmZur0Zdia43ZD6AW6pDXQJ4jx74RyXEhdjZ6SNdZF9QPVhRWaz1BY9FbFIVHV+QrciuK
7WiQ8ub0vyChpWd9aG6UlvW98MioqTsstpPW3e2Bs4fDm+7JFvtpxHiB6lBp1wnbk0Nd8xb30nrs
2/hrY03fco/cwjhJxV3lasU1w6BhLx4J7vpcx+FEyANOWMTHmxoowza2tR0hagWONkF2etH8tFPT
PI4ujdIasu8LBpwjvMLpzGHDmupRo5bKOFjE8KzJsLwRiYmuqpyDeZO0PKdKEFA02/hK2V7RQ9aF
v5d5eMHESCMYsZusm/hK7RytKpGau9CnluerqLmltdwAfauPKGizsynVlnIGSS4+11uJ9RJT6ZBd
/bK5dpGLO9T2xjv0yw4iu7buc/4sEbXqwUvNivCOsNxF2L93hVPQchoywEyqI4zaZxUWTEdXN5Ib
bt4i5Qc2pq48GHp1I/ns6jPlKoJmBI3rBxhegJpFJpVFkPt4iOSMGMQBf25F3+0hwdILT+r6IZyC
5sFOoa0AQma34to712lJy9Kxy00IHm2kYvfJ5l0XTddzSgOa9zZq/P39dIDSPEuGbP0xbVv9UU1q
eIyPTk7FMWrZSQ2BM6sOaAsgEdgbSRgFeNp9Ynhs55KF4hvBZtHWcadD1I7iwUh7AAgFPWDfwVcS
eJgehWvBVq7lDxXaOCCtr6Pvafs+bnzs7y2KCJczfzuOCX1lXDQ7Gba/3DYeb3LeuCURyZVHUYi1
nXsmJivZ95icVRaQwtcO7VEz/cfCo1pZTfZLkTfXuvaDayQsY9XJuj8YYf0J15T5LALzHGpqukU6
PXpHrHoL95PGafs9mqafytfAr05ZsjJa2V+m0oBMx0gJcnA8l85rWLIWSqYwWWe4fm05uY/LXCaI
SVQbtejmu/UtCP2Q+LfM3wcJrVFKGczv+somKjcW27Dpqdm77roSvvsIj+BrJdoT6Vjhs53YW98R
zba3ps9OqKpdVrkwErsK3whGspfBfkC9uWL4Mh4Yp8JNV8aHBiIcNZHG37lJvyHkHouMELytH+sD
qL9fYWtYR+jYj1YBPrORnf2Kq+JVC4lEw81drFSEXgXTyCyJfr/J6p37+9GkRP4uK31XmZpLgXt5
xovlA6PyRBOORpSTe5O+nWbZze/7cFuQszTe+r0ZUM0yUyAQV9Nt3N2osVsXVfn7ppYnPSqd428R
88gou3U98+cibLYt5kXC9aEAOa46RfPGDSZ18ksXUwm++WoOGZur28TaAtwzaUkHmtoiZP/2++EQ
py6Qhz0kxln7wiazkL10UTanWtG5gvqHwNX2Ny5Leoico0K9NWuHl00IEhrtGZs2DX+IbKD9n9JT
9WWjtmahq92Qp68Boq5adPXe6wmekrBQt0sXIlU4HK0wlBt0SNHZzfmxTDVWnXJSzyaU1k1mZrAu
hlPejc7xXd2+SNw/3J0GkN2ThmjYlU1M9jwKmb7JP5nakDM5QI+2bKa5DfB+tybe4tDTaX8XmS/C
63c1djDMauzlfjwWu9rQmjUAhod6NJ5jYpCOWjtTkFNX2w8M9hsTz1EdmhLSWTLt6UO+GDZ10D7o
Ggza6lHHGbXBHXquq0LburTyS3Edhhg1iu4I1rS9QRtaEN5UwVGzg8rfjLZAY1gN+iYlVM0bYlJe
5Evb1tEucP1kCzf02yCb/TTM7kVbAHfoE0F+U7lzhQ/ksqTJGjpqRaSJDV4AvcJQZewo6hWnodb/
0HAyyxkQohHTiffdXKFHPtbxsK2BGmCxIqYMkZHLFOfiJQqNSQG8lVDvFR4KOK35t1yLdgOdrQ3a
NGBCSFUBCPcXVGnLWj0Foqw9Y0NIUOa1lDOD0tkQxojfzGrOlIYO+SyXpN9L7G40N/YWyS+Xr6MM
6AEuDy3a3+V1y63lsffX/n7vf3z6/ROcWfrc9lq4/vh/ZovH4v2/KSv8f1KN5z99drK8xqz6dG/k
7qlUc6Lw+4eX86zID6tfdVOa03Z5omB4mtBQtxyRibXe8gnLM+/vW77KcjcJSpM5f7Aha0LbODUa
uDQf4QrwCyk8vNpKY4HkFe3POPb32oinnXnahHHWR+kr/Kg7LRvQh4SVxbpFglXLgK+Mnan6dk2i
25xrRvAZWBSWl9CmzrpIYK7i9F9RK6cYVpo/whgyaaSHzilHgHtKSCPBZOhIfae14fMAqAXN0vz0
sulYB9G3lcnarEobZIaFanx5hqugc1JxfK7jeNovr1seWjbL3czJ7QP24U0zf8jyuLOE/s7vLFOy
F3sdjvb7G5jJp1yJ6TxkpfJgAqLT8rT2iIh+Ojk1F08ErOBk00mbyWbOIf4cDP6zkyGFW9SpfuC0
uPLnxnCeabPhc+kMLw8sm0HoJR3/uVNclEzCusqC0Dj3R38HGc890/e7i3zTha+ckNH1r9egt/vz
a97ft7z6/e5yawyaFBsxqNzToCO761yTIsKiIE5spN7znP0laAeiUJce7KIsfd/klUDD9n5fzRLU
/3h3eeJdoLrchcTqKaINEKwumw+fsDzGdICesZFUm7Cj1vH71Rngvn/enKyRb/H+TsKE273DJcex
EUeHpn/AQ0MD+T/+B9osHXj/Dv+n1y3dsPf/4k9/+PLMh7cMstK2k3WVVvlYUz5tSUKb/8Sxcy2j
xBbObir9qWmfF4GuTz59dlj2TJn0eXYAPwFzB8T/cszej+hyV2INw86+SLh/314efn/pcms5vOiW
g4kiy/yGHnKcWuduNu2tODr0usm8f5hkucWYvKlYiC9ycehjzrRdzoBxIkTq8zgPir/DwkXN6sio
EFmNDfiyPEcziZT2tJBgl03deNhF3+/7ZAYCPEDGXRoCosHksMJgvF0+FP4GInLTCKhL+BB+STZy
tHoX6R5itrn7uByXmonvzqyKl5JV3dGf/TDmfICn9jVFQr7swA+7f3nsT4eoXE7T33v9/SZpwJw2
Udd99brgh6tFdLGcqDirYhpXU+eVK1m5+Z1wkPPog0ZMJ2d8KhC6o0hlxaV7O09rvF2EnGUvfL9b
j3MP0wZ4vXVd5J5EqzX7Xnb5umAqCZCTbAtaENexMqs351ETPqKl/O4bM1BYqmOgB0B0SQVZdaHx
fTIa+1YVOszSPjqa7Q0GWn2WmX2vvNo8UGj5Hu2w6qqb7SYpAD7UBmNKlwjE5rYwK3GNyEGaapKv
3dR+iYcq3ovK+14wWK26NEY8OPThVou41o+R/FrVuXErugETlG35MOW0c+qXlMaE/pXEIrHrzXhC
+mN8Ib152hJTRWRUBpMZhMMDVKpd3eXD2tf9cZcPLOg1W32LpvFrrvXFOYqpQOk6iyc6TCZzAyl2
dZOwwk9cc0UQ1HhEO0LQ0gRhN9MkipwmgEa6Jfalye36HgfqkyMK96hyjPp+puACdhKZGDwAV5dP
VR5ET3glqz2wr9c+s9stzeF0YyjiWyxVeNsYG8A3s6dghg8y2DdIfgd+DA9BQbUqCudQvaggglh/
c5TtcIn1kdlmY7Bht99y5ZF6WOc/MIHk175EwZvmMXqd7pEBqTrbk0BgHaW3OBaESYnkbks9e+l6
aFCObX8fTaV/gmuvW05xLjSXIENNLzaeqfadIKikxV15BCe9HVTCpTCu5KmxqBlwPH5MrnXrZenA
eOE66ANwmE3oGQ7tdQKgGZn+LFmrgnR1yugDXbLOyz95oHw062Vsau9bGkTaKjA784DNId0TLlq2
Y3dJALKsHKOpHs1GdSunMcCdGfJSFTB8W21knu3DcC/6h1511cE1RvUUhfXBgSUBAKKDWTdSQrEU
PcoMnz5gQOigacxCDxmc5rm3Ccf8MSczj+5QYOC33Hftve1iMBy97V3SHihW75LqUETHqvfTHYZ+
FMgOrMXaB8Ls9YrA1UH72oFRtO9qTOQlDTHt6lnYnyPjuwaxlPQq2gmqIRbYntDZ+qJyjpZw9vKx
R5FoehrDRXmTFLG3pHs1PzMCl26xND7Rv2EGywp9B3tty6+7uCGd2ukAItZk5+Y4o9znsLTMS/Zt
ouX8qZXfzZIE3Sj370Zkf7Uqe3wEgI1UWakrLbzs5rgxg5jUe+JQRsSNRfOpHmvn2ayIFjfr+NLo
4w+wInIVdKG4Ko10ClB16iQhqk401188Ld0OejxuoSPDGG2KT4PllUfWp0dEEfo+ssZLbyv6FxCU
S/omxMjVZ+y+cmuaMd+OHYxU0dYOqZpeY0RyEI5XsW+Oj4m1C0TQ3IEurutCMLw6KaViuqI4t5gi
peaafJJxj/FOR3WNupbJZrAKMWNdvFAU+yKlf1DlKjhL8CI5SYGUNfEUJq0DF90gTXeSb2Nvphe7
gcbUm90EhY4aoYKACGrJts5MvMZ1npnEmFfk3JUuBHVkaWRmf1YD35zVvgZHCGRSMbgAWVP/qrn5
L9Xmn5ER7nhJvgO9wtmtd+W5GrvuCenBs1mb1BO4u/Gn0qLboqHydL/LdDJueendujBpjsrVSKet
y1tLuuVKhUSWWiI6JSnhSbRdf5h68SJHaNyB8nZB6R4KZ7rGWfm50OqbcOpxr/v0WuX4RW8TA9Bk
oraxrP3N3H40rF96fBywLX0zPpt+Pl21UNvW9bF0O+MlUl8j1wIP2ttfsWyJQxf3T+gz/3CSuIbC
S9/EKajmwtbtWcu+4E1B/+Wq+pipJ5jUOm4LATVJ5NPz0FNhtNBE55At9i6r1lTE2quBTtB1LyZ+
k5fQQuZPO+DiVPjD6Dy4+CPI7VFer59VoB+LsN715D9O8DZBQjXtzenzGIV9JbfSfdbxql2CvKXQ
T4DgCL9lr/msAJXmBvuYehQy/mBFcO8l11Pt6nRo7Lvy2Ww8SlpW+RB2Q0bKmtFdsul7Maj67lGu
68jkYiontgPdgzEd1GerSa6WBWfOisNnGYhwb+DBOmEnLqGADeGrZvk9Ed0UwshaAygmunuvfkSm
XX/XGlFt0ElGYMg4aalG5nRjkde67qjWdR8M1ICS8q5armle2pRrwMN0SlKqCd1071sbGez8iG8F
9dka819JLNODsLt1BglxT47xBfyCdpga5lDmFIWbxucHgw1vH5X8P5hgyytgTNJnnIHfRZcllIaT
+FW1YlUH5FYqL4sh0HbkQk8ZHQ9YilA6c5hsTnqqo7Teck6sG2Geu4YLgyvKZlO26qdw2psqDGMV
qOgb7jiCv/N52M6oRascClrNpJKpVy13aTtSuic+lbH1MDGHenRFuz9ZOmGro6e5UJgr7A+6rWE2
AFRl23/kRMt9Kp34lOiCQBM/jZ6aNChWTRTsYTZNj6FMvlmQ/q5Nn8MNok99au+aSxNQVPYuZqDf
03ZhKW+7+4rIFurdGdcwqqKmOPaFGF4prXD6ajD0a8daF1Zgnzwh5rnS8I3ivL5PY5bwUALk1Y4l
4qEJY/GYjLd6uAflF/7LCRii0+6UMX0ORU0sph6W4OJ6Mo+UpcjCpGTqs2fWZY6dBFzuWtecGtim
P6OTk7cgbX06egDFwsFsdrVQlOZ0erulD7NGb4iUZqb62bbT136wmcFSYpV+1QKmHATzgfElcXIo
pgEI4gHD21hT/ZxZM+tYgxEVeYCzLeXtKQtTXEHKrYtvNO+Mm+52e3aklWUD6amNsQWh9iuo6cwV
9Jnu46gxrWzDiysfx6AXGzNPn6E0kl4bkYPYEN22ZQrDWaGmB2Oy4pNkrTy0bvMwGeSLiGD8FLFq
poI8RS++6K7BHNJWOQpJvpLAYCBcxvJnVI3pXu/5ubYIiLax29y0hAyTUVnbuLHdN93+g1ldeiAp
1YV4Bw5+7MpfNHOenM7Uf1paRCFZijeuXvh/lLsxAIrcy9R9Dads+kaEHB6NeJpR0RVzxj7xznYi
CA42K20vXSMEfz3IYxMg/7b0T3qVf3exssqoGU5+ZEx4eiaNMpvfXSZytC6lyB4M4TKvRz2yJfgD
KFnCSqNmLn1hKd7JxL3DYmbm5aeHDgz+PjG8O6C8ekYpRHt9iuiyGWWxI76+3A0jxuMAb2UzCjKL
sgEBREzegJ/E4osMSH0ICadwUlFh3uw3wzAGZ7y6ZGQng35ok0pCtrUevTzzHp182Pvw2+mFRmda
ggdK2dRV7OlLJbPiXDEYNLRjNkZHGa6wIJ6jbfNPVWc9xWhm1qkj2kOlQTMoRJIeaVbx7pGGXcpk
P0wJxADyckGUQL3YhuMTv5YusXWt3qbb1tURIknvsRylOiEG/zJmablJDS4oLk1V8oguTBVavkFp
HUp3/Fk5xsOodiVev32cuTjqEvmICvTBNCi2GFV+TCY3WbdYkaLMcR+ruPhSGsk56kqiOw0T19zk
EjlI922/cLGZVsVoItr+GBrZU0wk7BFNPtZezfuDCQ88sLrBpS/BOYzGcBRc2x5MIY8whJhV9F5O
CXf8JhoaMLbWRa+OnjxkdnMaR59pkyCnOKpBOQJ3orpkOfzocWy1qbjloUUuUPLVKZX7K2/8b3bx
hQC88Ylk5oe0s74USEsfXEl2r0yMU2vaWE7LRjHfHHy6gI5z0IzuXCRDOTvHm3WYY0YUFStgLizI
LQlhRot1CufPzJyWfE/CjqXx0qeYRTQ/o9M2eSdcyLS+dO8pYfxNVeec04J4YzJQsM9kVbbXy97c
G/bobVHb/kFt/CkMc3ZW4XL4SOcQpVCHKTC+FIN/ZXoEvcMS+zoGuqkDXYnq8bFPLm6QfangCDya
oSSNEcgtWSQFXG6OxKq0ahCXGnV8q1sVBtB7X7WPinDiY+KQGGU/iyq1rwZIXSgWRnE1w/6e4iFK
ChFdpZ8qeGd5v0sNmATSwKXmeeF+kWcGEQy4JZyL8XVNvaShyeHUdIOwRBVhX27qeTKeaOPte2/R
v+nIM1jkJVmIcRic0G1QzQ/DIyaZBvUFg/BB95rp2Am8OewFRQt4yvlkwmrmcxyZ7CYhhmw2KfyB
DHEfGhXvTWy6/TRrViMifWx4zCl1+1x16S8s9RNgLlKPelrHJwwalBsz44l06U+hp13o0hS3YPyq
lQg1PYqQjwii401QcXVfNgli12uVqTfyILoDM7/sMmXOIfMq1mc5zHk7RomUetAMbJUdWN68NF7B
xOJzU9tIJSVmKF+UPu6zikXawBpkaTsVJraZwbcIBq8+/bM0kGrWMUhwo/LgmFx4Xb9TyE2hkcpL
znoE+JqZbRIuNodEej/p+B8YDLpz1ST3KkmMcxDj2/VjdVaWywHXHe1qy2GCzmOKDZyZJ3tQv1hf
NwdNOd/NMU83sIdD4tIL3FsaC3fH+UyDj4ysJJQIcvWfxVQOaINybafbTnPuOpze/G6w0xcJHTGN
GBmt8ze6iQ8ktoEZ5zZ1oYIavF2ncm0PpBSmMqtIAVPmsYIXRm1/tNERKP2kucRyFFjXt01ewOyl
8UFgF9eCjB/XmrJNes4Lffb3To/wd7XNLLTpano3EA7wwskRMRKhpqO7bfruQCPCenOKn/rE/EgV
w6VlNXZkHv7GOdOcG+uppapxTxJ500qqNK2uZ7su1MdHhaO4bWFyc5pG+Chs++5I7Ux9AfN2nF/T
1oJ3nlkHofsxY7QXQgOXTBF8kqJNKq8nM55B5WnDfB5Z1y7Is3bT2NFbQ03x6tRzRkLQ4po1x2ib
hq7chwreJzrMYa+5zDNLVL9nPkzZRPi4qlIH0QjUbjW51NpcIEnb5mcZ9f51LINHM+gfwsiXn8YW
Km+a68aZ6y62whk9F7Fa1BEGnnIbLm0Guu8gEQpuLReWse0A0fWT6palRbVvE9yrmiqzrWYRwVgQ
i07U+ZOt4l/FQI81aPJxn/hOd5EZ7lOHRtk6b40/tEa3AFFlZHLU1cMwDPizo+g0cZYSKep1h1zQ
Pger2DyEfmrctOyQNEV4KWl5IYQE5UV/aDwVRBc8hlN8EtRntHB4GBrxWpbaVVgq2tmuQRiDxFg8
GuraxtJetVnQXd0gfdCqGqTnvCAJKie+ZVP3NnXhzu0T8+cAiDzLpLny7c58HRgSZSuil74mGw9I
+Q2PW/VVZv2uttMfpikD1uPmc+VoZLH6qChMCUsvs7rs3glmJG0fYGAu/W0hp4aZORk0iE8ekV9a
R7/m15CWsx0LlVfcipisHIVTh6CEDVrKeckwdFFNy7MxEdC5/dUcK0RRBRxqX/gH4LL2HCGaofjG
CtfqitX6PCmJDSM+BSVrBNqXdNrL+lCFiC+naHYXW8OL5cDUgT9s0TDwzS3cXAbR5OSPYbMzfW9j
m52/j/83e2ey3DiSpetXudZ7lAHugANY9IazRFIDFWIMGxhjEObZMT79/cAo68rMLqu0u7+LlCki
QyIJONzP+c8/dFbHBAMJQ6ttgvZq8+ZTQTl1wzVOqy99mhq4QovkYkmGIYQa2A32I4skwcP9G3FZ
pnheSX7ow/C77aT9o59cQraLJ6K1PvJJrB1JS+6lI1Qegji3Uw/hsu0K9v05wzCAVm/NHMXY9eSE
h0mbksQ4JCdvel48IOkbJ3LXI2vee+27geXjNvVi44ERvITNNBORFCAs80pm9m1uu4+pxs8jSzux
Qy5lMXCydzzRBURJHtSGWV5gPIsCn5K+sbdhYnZHM/WwQYfdlL2EeoweqmWbHSbbXms3qojdqd/S
zPUggZ8lI3x82xHR+4W9+42vme0l8amom8pHqD/TLhDTm+zmIvg8VQ3Se1yqV3ZWtc9yIACxjE9G
6365QzCZO9hrJxLWIf2KJyvhZDOEoHKtedyQQDJE7M1NG6bd3mh+xc0SOxkP9kvR9z+dXB39LBi2
bWLC1M8GfFFH581pybKrSwfaRD1RHZT+a+9b00NaNfSsckQETQYyH/tV1vF7XoRi0wKZrqWDMrio
HIqjHhQFmwdjHwXmN20lyQaHXhPaLYLxXI6snahQz6IzCYKxd+PcYEYNiXujZsxFCUmsD8Itgf9c
Kmspq+wirOzd6+OLP4b2QxjG45awQ0ieZp/vTL+0d2WOLLZ1u2PFEMF8sstgQq8mf3VQLE5Ljt9o
JXpDdHG7jc2G5earYZ3kxkhGAydcTKWymWOMY+rOwojEWwqMHo5jWznnKO3zY5IGz0Nh7jy3dG5D
dRZz5J1kDo6UJ6hPnGT+mRpNuM7NjvXUkHvSxXFAzV3+upPh8YL9XlSq/bwCqyJ5xPGCvcmH3BLS
2z6rYdo44t0Zx+FjliUm3A7VtLT7Q299p+CKn4kVAfdrxuwsPWJ2liSorMzkLiGuHl8GpMqgzaS3
dM25HLyTE1rFBdyWRBX8cDZUU+86qeM942bYA7HjnSAcfbWrqjnWIRqJjtSfbZMF5NK3md7irw7j
wSMVQTTqpAK1nswcTlJSHoO+M5ls+8z2/TD6NDGSgKoLP6QorXVSK2cDq7g7tKZ1mrPKPpME9oCT
wWBPb1MWVQ9O1OCUmjRYLizQYxLW88rQLyIdQemNxVJaJ19qmmHcfIxrHzB/8eB8HsO0esb+HfKi
b2yEZAaK+DJ8HPxL5Sbu8f4lw3p7H7X5JXMDCXPT/hXRo0Ichj23GoziNiVPVMnlqUjV+DklFTAM
om2B4/6zLFL/U2X7b/gfDgQ++ltFIA1PdQoYN2ZAXGmkn2HCtc+iwpY6MDP2+K3pAbsaiGxc4sNq
vze3bjVzkLXVWaa5eWTIoh+muaEgKSNN5gNK2dQ41VmXvcdjkr4230Vb74u4TN85na1TMUXI9LGr
NUTyZsKsJ8RmYmRj2dPZt8jcm9N2j6+LB4mjmfd3bMFqLrQoxsEcKiwqlmz4iPmH6TXxwfw5RkZ0
rHt2e+LF3wrNn0TnbCZt+ecpTx+MMiYA0WhqHNLEt7juvK2V4wJTejVBMB4obzyK1UBRS9Yjhhca
DTyaFrlOsa4HsIkPU5Lj1R1ZwQF/QuhCUw62lHveule4MtOMKGwo6jcct8b9YEU7HUlyYdxpLzVc
vdKznvICk9d5YdD0VXsp8IkohqGEdtolx6p0PPxiAQqtuNTH2oj25SjM56gor1yCilBXSvBJWi8y
4uMXTCjXkNvzXe3hRdCRXbSRVMR7OLoNxhikQuGh6ddKnKbM+G4MvdoXeA3vXEK5d1V81WE+HqKA
xDldqB5gNT4HBcFcYdbrExkn1SoYu/yJoEW/LPBzFvktYTfFoaPZoPgJz1Wqh20hZLJzrITdSMXl
xhkRcRiDJb84PeBwqj/jcBQ8Zq3xSVa6empD9i3XtoJ93VibaPTn12bsi5dg/CgYym/7iO4CyGd6
UVGQPI84/Jtu8aUxq/YRc78aap4JjSaeeziyhT53RUWksEP/gBuGNfTOGdGRc1Z++iMPcSwvybd5
Ztj/5meMPoDrGvIVVp4ZYO/bNG+cOf5qqnP3SGhu0GJ7ZqDSRMx8AfdO3wzjI5t0uWdmiN300uoM
FYEFICPnjGBBIj1iVlsSRyeVyufELstn33Lzp6x9//0H0bMuoGSvjRjCnloyRA0JYdUoyLaIbZKV
OHbwQxUDi8QK+5PUjl713YQDdDO7h7vgArO3eCVaOkpGReXeM6E3Jso71T0jK0H802mYks/dAJJn
WuZLycCqjTqFw2VtrN3KakCixOHeKfIRYP0mxsFtNfc3Yb/3HA3BVrl7gaf62jWngB4d8G5Mxhcn
pOMMg9cmssZn3gEVujftskFk2zQoxy2c3z0+2fS0KAmJs5rcs5rr25wn/W7sPOexDi21s5v0a7js
Jy4JcutaG69h22PV00/jAR4jPoi96x56LB1pql+zQg5n5gbGvialgTEHY8eq5dgfsIrybZzJi6Vi
LSiLocQQqdVxOAB2eSsybwiv0CjU+xZLEUMBPnEOY2UNJ8sttknQHmun80l5hjbX9+jN+ExwEnW/
9zoAuXC0rj0eDV09/ADATA+TPUW7YMi9tVU1Lj4g0Pml0PJUDdaxMufkmT4Z22s3xicjwv0VI7QS
sWgI4Kod6xOAfg/SDcZ6wA51+mQndvIasmWFE54jpju9Da3DvzBxS4f7jMfZUp7F1jaYxQlwAaFR
YjAiWWLygqaDl4OEZrIi8cklaE9D4SXYBXmNBOYdvOqXwmX+waAufirwSwKI26RGrL5JNIquGtdu
JzUbU+cdrWXzzF2zOxAmXRsYzjXVpCj+SCtpyKU8iNIFv8uPPWw+VLRkLYwIg1YwqP0TQ6zHMqyT
lx48Y61GoN5WJ5glQLdgpqkwTtPxZqbhIk1TfA7UtzFU+srNeo8Hb2Be0QwrR3awC8hTWllmZO8i
W7z3svxui8VA2NuL3G/pn2mAqsCn/lD5ZY4QJI/NvnC66ivuaNshj99yMRRbo1P6ZS7zB7tOsN+J
yBdfJnNpxqNeWYN30NbE3RMkTze1sJ6EnRzd6VNnQ0Cfysxng8ym5zIaIWip4avjST4k+RuilAeD
TumU2d8N6Lj7kOBhhhI1x2bnYg4QhmsyeqKjLk12DuKer3mkt16EeqSw9OLJPg/buFmMG0IYzNls
h5t2khW+SUty0oDfQT+8fAohKx0dO1rlyZXSqd5AZk44kBtz26n54AWSUYmh5IMo8neo0uPRt8fh
ODEpGltHPnYDcRsNhJW9783fXYK/j6aQ+fH+XelUxXFIrWtYN9UukOROhzZf7t+Ns0QZakxgSVl7
dvGQveeraQeeQGMF01oIaGNeHMKc7srLgHyISTK3uehJIxsTn2gft0CvkOJCMTVhs65dZOxNSMbx
WETjuWF8f5eXEftWvM3JD4hYz7UdqK8t/QqJyF+r0e0uMotJmRxwIdRDtaqU4R5luogKYsDAtpzP
otfDq0y+QUt03jRJDPbkY5RndgT5Hcuq7TZWKQQWK0QE5F8iKv894wdQXdjrHMqzu6O2fWRkRv2V
x49xOH6xTRwRrcgbN3h400Tmye3OjxjDCXh6iOvzbA/hCqY07PKB8Nfa86q9F/WfIj8RRJyzUwJD
3TreSAJXbwWb4sPSDvZEDo9xY6qFr6KPvW1fc2u8QM/D4SwpfyTxnO+twNhMwrGwj3POduCVm1aj
3vXtbkPGII2h1+MmYhtHP8hPVUcc5VAh47VLqm6pieOsfOw+Hfkeont/pExSG+xlrqCnnA7axcNr
YfX0jXiKq0nu7lYchbH4fcQZUc4dVm0VOrot/G6sb3PQk3iQxnoqMIlyq09d5tXb0GOXKEhUWsMK
IGwah4512uVkcYwA5o2P3VQ04I3RN2mybbH0Y7RXOq9xrDL4qc5DcoYDGbzLFs8nh92eJAwYKbFL
tt1YTDeo4fXBdB5Dw1BnoCzKfmFsSW4R717m/spreFGcm/ucyUvetTWsd+LJsgRMd3bISigmnCeX
+eIABaGIAJ7r/iAH0zwY+XeELuW+L+PnCEB2hbKkPbSt2rZq2Kdd4v4YDm3ZbId56C6laJ69aMBk
0TGyzdCBf2IsQZR62pM7m/oWlbawnutenxMb2XJefsmB1FbIiVz2l4pQiMrVuyGgy3MhTUx+UW8P
fqbRvWDRiWGlP8Loy7PzWHQ/xsQClyQ5Vk7ue20xIqnd1CDwDdcxW+e4aVUOgCrjSippsVGeb51p
UF4x5G4eK6chL8R8EiXRZ9oROxkP4RlflJepi2aA2owA8jKfHqMQQb1ZmMzDmD/R/z3CeRyeDNsl
w3RuL3c9gbatTzA4ywetqYtsO3lLmrI/zIW6apvoJ7KaSIIsjZ/OwEmRR2m9NSbfR24zINNj6rRW
mSVPhda3sKn1McYeEQKps78rBv+/I8rfOKIIEy3uH8SVm5u+/Z9fhUY/83TLf/33f51vbXv7EXXt
L7qrP5qi/PMn/2mKovx/+ALzEYLlXbVI9P/HE8WV/3CId0G5D4Bpi7v7yWLPE/33f9niH57nEfin
8BQSEpLpv4xRrH8I5KUIwBmP3B1N/l+MUXBk+YMc1EFvacEM41Sw+N5iwPZn4awvJ2WklVEdzGZ4
Km2TQsem76rkDpkTKRgeCNgfLtLLb6npH+0p/t0rCtO0pYlViLD+6k6RFXZhzyNWCABCATZIs1e9
C3UabMLKBrSSf6Nh/LMy+PcH5IVQldoYeuBV8ucPGGqOnwYGxMHKdnZWFmvDna7VnN4YgF3/8yf7
Ny+FP4Cw0bEqPp34i1ayB5Im6GmuDossPcUlJjAIH5TbJU71P7/Sn0W89w/FKy3eOy5r4H/dNa2i
GTYpyTwwMqGqeDXSwYiY0BSf+L+5fhZr/q8rxFOWj0mP7xCJcXfW+YOkPazMnCxfPpVMG8FMwbx6
dbOpPM5Xs0MCWTNSLr0Hq6H0R04IbO0+ybDewuM6/+dP/Wct6u9PrcCwxWIKpJAw//lWun1OY+IP
1cH3meCkwVl1ML2gAkDpvY7VeGGi/yuIw7+7Av/uviqpFEYVQvm4EP/5dQ3LKdHHliwhIyX6WD8I
lyl6OVxqPV7oC+JVEZ6SYr4maDJWpRHfGrvZYXDF82M3TPI89SnBL+Q/X42/WBr983LYiAx917WR
Uv3l0VW4qogsKqqDtlsSKzPnoFxeTcuBjGpP/8SqiIEGf5HQJywJvbrMXqc0r2na+jcPPQpC+B3z
8dt/fmP/9jY5rmB7wtCI7eXPl2vukg60Lq8ORlc3zNZEiYyz30wTLNXB5omAQ+AK/bUSZf03e4uF
ZdX/Xqx/eO3l//9hscLxsnujY249OvIZAiHaASJ8CQjBKqEZr6NJvBC0wsOg1Pc4fi+aQP/Navm3
i+UP7+Avd2VIGQcToVQd5ghJn3DHqxqTG07o5O79vXGUaf3vq02+Db5L5Nb4thDuXxYnHkiOl5dV
fihN5EY1MAdh06gYkAKYREfaDOZrJh4ZIeg6cOD7GdSf3nBxGnlAXJiuOnM6evzMlE1Uu6wdafiP
44C/QWteK1x+/LR/Cs3uYkuKtWQ3OuXnJfXJj5ObspgRtv14nbOdX5SnKoTJi/JvBr7B1Le7dIpq
viepa4A3Ock35DpL+iuSDw9m3YzNMQsU50NAeA2jVnZPxdzgM+pYrBWHgErci5cHauyHi23DqxI4
qloRvpMx3ntky3FHi/M9nNiwib2up9vQji8xMkcjlEi6x4fS5z0WplrPafGiXZpSM2LykOdY+5FJ
+pDX4WEKJPrS+Qq+fbDbn5Sot8w1j8jG5br3d6QLahxa+63w4RyTYFfCPV7Wk/BZwlbBZ4iLV+m0
P7xlK16ujJkOYg2JAAIK0ttR/DDcnmzDnrjkKN4L1z23LXSRgc9ljeowjP2nTHdbx2k3Ddfzvnlo
NR6jRsMibyBsj1N+Q/95tRsukGDHg0jHL5imixXjpGd2t8FYwLW52xDshgRNR0QYsw4GTT5BaY2o
JVxuS0mAwAQ5uQvYwJbLH0DAHNJ0iz/CJwdYEuVY/tHkLSrl6IOosbOQCOhgBBgE0eKr21c/EMau
MMfgnQ1sPc5sXvsYCbb/a/QquATecI0GzgkxI6Pz2Rcr/7GOrOcKJjeDTN5J4M2vo/RYsPOVXuvi
+/Mhz50jMxB+3gcWf2XGyulShTff4RIUQb0p4p91Px5tM7stL1HMMEyGZaHF3W55vXiqv7WwMnwj
u8nZPDIoqlcUP09jpZ7c1LwaA3lxpGamZXqzkvzWu062kuO1xityRXKnV4avshTD0rBcUPlvbOTp
mxpklJz37jXNoaP6smWw7bM+7TbISbA7QQ8sseeMjrbK6k1AeTHzjtZFpHd1FRvrtk6wdsAch9Px
WYX9Lw8DnpWQ3KxG+dO+Tp/KXyCD1ovj0s4BBwORt6f7u3fRUaxGC/sdzt2kxlAlvjEXWM11fRuA
0Zj9nXxNszCSMr620XVnkXldljI9A4+yqZ6Mjqk6ic6HxOLexBSqe/rmtQj6q2ySatc2ZfuQJtO7
FRfNyR55b12GZQVy6KWGUQG4BR48I+sDRCyUyfN9OdZO+IFhRbqalyw15ohfpAhfF9h+Hbi89H0r
odv9GNR49TOelRJrgIAp/HCVEeeUZbAX10GNlHyedmEJF0H50U33C4SYljycfrqfprd2pia8b1v9
ctRHS9g6Eu1VFdrYHTPSTfR0tZYbhQrD/EHwch+7r+aMHzsh9Bea4ujDLStsPU22Pt2EjE7Sd7dJ
b0ZtH+pYf3Pix37iGehZLlaY3jwDe3HTHPeq48jChmLgCLeYLdWG3N//gY8dLyHnvEB/JXguXWmD
tzUq3jpzRH4LrxJwDm0aQz61HkCwNx3HiTxLbLdABxrXxgMGMbfZwJxM/eBsooxGSGigpzcPjt9v
x8bFN1tiVTFk7NsGfP0d5Ouz56BTmkZxVdnydEFN4BfVK6VxSoBbo6EswORpLB1gko6TG2FKm5KE
n00A9ybEsc7gwlREA2/JBmUWPTxWosWuJBoepawfXM0u2lbLMVmOsDVMXlaZBtRtpnpMynbIH8mT
1e0ZJ9iWISPD8bCy3zDHiFfGWJHsVCXvcDphFRYQ0fyMC5dZqPkMnqss4loxhLwC33ub+4K8Fy8M
YD6W4wC30A8nVAfD5NKwxWmN6fSkzZ91YL6BPKx703odAv84kRhNvm8JYghd6fctmvTnjljJMWda
tyx+XGsQl+CKuoDTMQuqSIqbZUFXtxhprlpmgFM9FMvQfxWNPUFnU/erI5py65TqrS4QIw1B8mBh
aLKL8xmC+UTk49gFxD2HzXvdcUVC/Em8Oj9p33A3TW19V13LZHImEsLyU1gzmumVSnCNMwfWvAzB
1bG64wYC1zjgLZ6b81BWMyz8haHZyPDRHXjzDmHtsJI1XAW4YDT78OKxUxYTwSSzRXqtCcGvtjzg
psJ/iIsC6y9dj5vcxSYg5iFsVHkGzcQCGhSK5fer9vST6Ni3Js5MEjh/KXOxvay5SH3arapMRuvO
G/GlcXixns28TsC7vbjfIlTVv+9dmfEM9bP+KOxr23TP48hy0XnjbqQvbmkEUp7igLXq53ojGgLB
o4zbjmfWjR8E+W2ZnLnDgdGLsbrXRLYYf/gJ4gvPR2Q6Qe3zU6yXMHFKVmDJhB1F9BfRIDc2Ri4I
aqllgy5K1t0vojUY/3vrsuBDMfC5FFpdi3EJ4wm6t7kYXsWylzvqacbzE2seHtFwkF9cEBMEkdwO
p0Nsl+BugkKbZ1mQdV39qFrnSnjur/v8RnrmO4wmczMXCY77c2WuyxjEMRv4jruSbbQ3nmrag51d
5Y80mnoj7RAolCxe3XWn0BPORofFJ62qGJqM7jaK4JutzbkIiVuVMCJPrSugrPkUBh3P8qaoR+fU
FZiEFW9Ce/0bIj72dvKDxez9mPLh1XK94XsSktmXqseQ7Opv4bYz3V2rjeFTUtqnvpfVgeY73iRD
/IVUL/OY+8lwMjzs8eOMsLcyOaKi3tdBFZ/DejQ3vooJeRChvbGzCE1aVP6IfRR7c52k+8LYmrF1
9fHuV6SirhHZvcccpRsz3rlM1B+mGkNL3wTtQja/ZUEjSBiLeN/mMAhh6JhwqmqMi8W0LVP10ETy
DOz+ViD1Xbnf7j25zbIfECPpzoVAE8A7I75gnYFwxaSCN454ccamAGkun1MF+94xvEMVVRt/6sGy
kUQh9/auVjyBqKXk+SFHXod594J1Gv/YxRBFtOHRzutjbXc1lBiyqpSe4Nz50F6SWv80BvXUFVit
jAKXPBn7+7HCAsu3ax6K9OKDwjr5leSXnMxCns9m5ERNTQaMVWAQVlWqLWE1sIsp8xz3hx45Ppit
Wzs9pN06K58baZ0C5tvr2CByEXKm6VFv9aP9xTaI9Z7A8VYGtEnCjWhMaql59BXP/+TjkpBDExjL
aO9KXpB0NnRdlYMgL+UI6EU3robYK9aJy7qctg4WM6wv39u7U1ytzLjbhA3cmE7jETMoB1/qxERZ
Oza7AYbeKbKY8E4hFCOyP7qpZSbnN8/E4aRYTFXTZnELtHQKN9GdHOrY/msb86TN89Cvsh7fDonO
sPBiIrxEcXA95E6ui05uIDBxCQOvW0ZifggDZ+icQ2mgXWo4YTD9D6aNqrDpNAjYjhdChGUE34mK
ZjlxUdf28upK6z3Qfrx1VPQhG/eRZzDb30+6QsKlrewYt5HWWgcLcWdu5nQfghOwnSGiLIqLqG2x
n/PoMfZCeeh8gGVOhf2Id1Q4iugMMr7C6eY9C8h8mvr2e1YbwW4KESLlIv1WZswpZfalVoWxMkW/
S62WokijcLDRE3laffJc7MTo3tSOxJyzmtp330sg2OR9vYriqNxgArUxBbUBmtqDN2LQUBSU6VYn
sQRgEcxLSYl5MoGAnX90aB9WYM/XQqTBCnElKbWUyU4s2b+r7LYcmL/RJdQlxACkMfVPghpySfCz
8QX63DvicSrxM1ZLUZDiiLeyZvi4Rs35LqizlElnRsaSORDYwBDd39/L1jRiEovsbWW1nzMIapuA
bibpdbVr8uFlhNm0NmF8GtbIO5XcoMFYpdR46/s1maWH8U35wp70ufTCp3upqxPaTA+hJOKa5Co8
irc01BeL2FHxS0987sasb361XyrlMhDXIjOZF+IxpQqz30OkwuvA+Oqwd7AJBgDgYbGdpXNY/vMF
H5qB3cfckMneR0mxDbPg2cgiD+Ybf1UNJWEudbcTlHZNQaGBtx4CAC8+GBuJq8op8rY2jSmsDOjs
9hgxv+z4/VQXXkd/lwfE9EQ5Dy7+KIZVbzOD25gszVa3YC3dchUiD1kvnkzvQZt8n0vz6iQNdnMy
vQlEOusBtmWe06cZyk+Yy0OcSzJEHHQke1Fwccvsxe3Hp9l13nJPPfkgh5VdsS1ByvDqpzJYHjFn
vjqc0+sqrjdlApMfSSo8OtqQYUw/YU9UH7D0z3YWvPONYgov++KEp0i+C2tv3AZx8XWynxxBf+k6
CIQCej3aFeIJAjjMXFkj5cvvkkoXr27CPlfQfE21Oa2qNlj7Mwfq0paSHPVN6INBNkcbw2e8r9Cw
a5FB+vMxybONhx3nqsm518vb7jDpg7BPSBOMfmbv2UFIEzqaLBmx0L6oeCK4WblvceYf0oqT2sr7
i8z9YZVH1iGUw0UO0zFuKI47lwtPZU+DtsvjGPcUf9wmXX9JcYyFIhw+hnl5ViXDLqftjxhxXO/3
AFOdAEr3fIi65T0s+2pRLr3F0h+b0fTZVtOty7uSqKl42nqBDxdJkmd075Jlhp8XoWCmQ6kFIRBP
X55Dq89YXMubwEdgw1w4XRUqPy/FFNdpodTTrGI/cuycdxeVJF77EzIrcVI1zwS69VdcSE+uOx2z
VD8LYAi0Xtjk85Npwb9YfvWCfzhh/30o323VIGCAQ5uwRgoZvfhAelKoQ9l536reiVeVNeI+S7E7
ufFNLi36sIi3IXgu8Nv9zVvLmVPZrFfB0NVM+HsrFh9aFZuh5CeNNAfn9bsHkOel3y0xHWPBp7F6
CvKFEz4eCYB8HWH8AcGMZ5lwYhrOMzqSDVf+fdkwIAZ9gTGbmuw2hBQwzZOM+5a2DbIzG1rWnig0
KILp9WCqYPL/dkeT65CdrnG+GZ4CPBO0l6k9HZdzmdRTgteKX03PM7009X1Jyd5ZTCvc0j/ZtsMJ
QISMDiB+16G3pcTwt5pOmBXMT4Qy3ubh3jLH9f2pnRd0jDz0nxgUOOilaSM80vGq3w/aziMauGu/
pSMNyLLRIq6J+59N3V+WrWS5q9HcHRQkzTGLbon1IyFYLmyRpGVZwTZjPE9SnOGMTvA9+dgLBNG3
PD3hOF4c91PaRT9qC+otqAo0jZBT/QGJpLGel2vSB6/jPH5ZPqYyFkyZTXGhdjgeYKZrcO8X4LJr
Bd2kWA6Sd8HTASmSnca20+2Yc3LdZwNSk0sfaDTqQSDrtWHNVyRYH0Q5Xmq/3M0D8/eIx5/MSZp7
Zrsjtkh4s6QfiTUxZW7FY2ICevXFl0kxcrQz+o4F8CHD72OyQTXUwLtGPPHAqGdvUSS6y9K+f4mb
BZxaxTn+3/DAieCZooNC0jSOLMG2ZsDEwGKrhhG9ZjZt78BC9ClzIGAFwmvX9cDCC2MacO0vI3MW
uDXtSoHF1VIJdB3WmNIBZ09BPfIM+uOCeEg/vxVN99RnYteDnSBaprdmVYox37eG2qO+o1u/w2eo
WH0Ja9ILzoPGk6RlV8dC9pIIPiYfcWyG74CH27pBHN9hddNZFH65lX/RvXW+Pw8a1nujGjr7mIZq
MryNytVPZ8YAOIWxQUOjd+G4CR3vs1Ti4GlYHwwIePxa9xPKXnrDpdUO4sVHICNuNvnoS3q2aYT8
Q0JasLT3nPd9HX6okI3byeZttyj5IKQ9NIzQs2HcT5WQWwPwH4YS5qARuXTVUlHD9LncO61wgcqy
kZ2hwKxUa8SqGEYFPGX+6o6RLkN1G4IoNkOnwaA9SiJ2AxVSvRW+DTsqBJyKuCFOxpKsZ8FGCnKX
Y7iFrIxsLkDKwCIGiSN0X3dwghufgMF6it8QKft7dOESM8ImzYyNRYNsSsLIFNVkoQnmCtonkfC7
a7ZXzCt0WLarvmWLgSj7s2h6bDmW3rOY1TZOvGiTtVwi7ebvjZ5OA8Yeqyno8NvVOck2jntzrZyK
4SmU9pM95h93lMYw+NBNFm/qSlH7m563d2JMW3GtW8OQ+X3YUSqm2xrOROzQGvsOPvXIolZEl/x0
IxQp/gLJ5YHNokm8X15Ky9vkBidlBFd1AcSqKgaAkVw7QlSAnaiRVwXaQ1SIaC/ij3t8Q+UzQ4qs
4rM9qo8ODRGG0iVQt7uJZfSRVC/5xBGSzCBKc/mlnfVzZfDxgzKliUJJiWMLnHUsqlY0ecd7zwxz
D8h5OdtSOMVo7tSvujWG1QJWzws0JRwezEKmLhXjMyjDimE1QT+wd5rQ3xktBYlwEs6sLr81hKRC
NowMrzvfn+XWEPSo1fx8r+buH5TSa9pUOH3SpBJ+NdJiLjddan4pBOk+FPFraNWX1qu++wwY91mN
N7f5FWUCeANDgAABqhvD2ZDERwE5QF9Y5iTKproe6ocSquF6WfVjekESRvHlZTyVdbFvi+mrEVCr
VG78NPuvxJha3IBAH+USrKCVILLo3HKWspXiExMXsI/4aI/2+GAietkHzfQzkO5n7ISrHe05kaRE
YNs+fui1n3+pao1eJd9lmO6OHkvLKbJdXvTrqP6B5kLtIuc56MsHw6y+zqHnkoRArxvo9tRCKn2A
WWys2C77jTNlx0HE4jyaffcGuf19cXEycmc84I3rVIa/W/x0Kh+XBBf4Dk6VQdDBVDnrDr+FK6rQ
ecRZI2i9TTlLMuYkLglBaR9zsIduFN0OafsT6e7DysBKZJeK3tupzpP4GXQoouusRe1I2ZB0I7x2
aZ5I41lFEH13psdkjnCF/hAmw6emk2rJK1gPlNu0R7dikPYm8N4dtN+kFqzctjK+afzYwUjD5DBX
HjYCZvoZFbC9HzoHw/tgEHvbKV4K+MkW/mbmRdWdxqll1I/5YpGULl+gXNUPSU88pBjdx/uXwOK7
7mtZ9NYja0H984tTuo86mSj/Td8A6MB1etdP1SsJzQqvSr6orFOPDk/OEIYlMuuKX58Vz1msQtQ7
BgIcyYexBvCDCLxYRew0FkJKEEJ2uyD1ofiUJuaiWfajNQ3x2OXm16JioJCRg7HNIwhZdxOm+5c4
Db76Dabhd13ACOf08V9f7n+XVFQeUZ1+j0ui3rJyeuBq2o8Qi+zH+3d/+aOMOrkPyXaNy7o42nZH
cp1fgaQWCYrC//lSDRjbWH6VbPs6AMKpx7iFrN5QGFRb7Nk7dLppydNfD3W+ctkFZHxKQ/mWD5G3
G3yEV3IctyZ2k7mexOP9C24g8hH/IZ4rAP/tv/5HEvBCWQqi8a98XuB+8Xj/Y5em6JHnJbnXHRZs
koAfnta4fvENk+FeZV7a1DIvZZ0gwCBTHctBhdq7cE+piN+lauqTjXkijWOMyDT7v+ydx3LjyLp1
nwgnkImEm5KgN6JsVWmCUBnBe4+n/xfYfeNvc6I77vxOGCpVdYsiicRn9l5bD0i8NZ5wWa6zUS+f
das+89fj1RJkjBpJGh/ctIffEeUREmwSF528Nh5NoclHUtBKosDDaANeLPdaYTZbRUXAoTNBoVx1
TssHavkjg/bqNvAz7n8aB1NsmPBr0ChyZ9d1PJ1gmMqn2cjKJ/xUNqNx5hT379m0Ya3bgQ/WUMTr
BW77K0OxCapl9E3pRfpAUBitoQV8KuyZ7s+YeLkR8To36EYZfy9fYrD9KcZAbnDPGbQAeNTuX/XL
u/CH7+lWs+0D9RUzCnmIg995g7S/YSFttyMQhBMi9uAEPHJcEr/65eH+1diHzwzOCKAruYPbAHaO
gZV+xizaNwlrw+P9W/cHPXF//2NZt/Fi+Us3HHopQWPmSjKTPJrhO0/wMelxv8gCqbqZquv06LZ+
z7aJB2eafnA7UlgBZ/95krtiqJ9NDRhFXUx78jg2crmK7eXqbCdX33UqPkMyDfj4LQbuvN0ycT+b
k+A7MiAMsDJBbMLY7erkZBqMw42aUNKIo8YLoSKhPN5gJQmOkCvbI/4colpbSIdDpENOih6zKO6O
QDcdBKnLaZMuB03hF7so6dydgTJZrJH9hXCSocBCTgLzNMpr6MQE9A5y77fb0k4cBLqI1GMBB9SC
m5Qs/ytLN81tnDkPXdyGqJoJMIPoVTAF15AdW/mPquJnTzvVESHYK9LNi+XJBBKYNCUhX+qO6leN
A9CBUQTcHz+CCT7r8DaWr+4PviJd8P5VZJZym7kOd84OVk857dK86o8hRJbjNIS/f3X/nhm8DoEP
x1mScdr7I+PxEIs5H4GoIEPYIVlcMwGOiuZ9gmxg4js7gZ69lWH0NQ0rOKojydJlPe1F0L7KxOad
H1fhNGFC4sPM4GEIzn7kHGUHnMFq/fJcuiZDOis4KFqePAViFZX6d99RO7xR+Pv2ISRhtyrfZhPv
yUjFKCYDHSmDTI065IjmdpHfG6/mkhuOmTTmJAkfdGBmm0bTmHuod13ib+v75mdFUd7Wabcj2Lzc
fBqlRo6qyTU7OOYhnKS1ETYyMkTzjmUT6pr4S9pt8zU2s++N5XynMQHtZTfM+YPvOFU/JlUTb4vz
J0DjWcyE73bjNtBCoGNqp8thl65Lh0tiDI3dnFDrxRPFLQw8CiNpv7Th4DFkWZeYaCMO5BqXMSZC
rFaGfU1JU09q6z1KDRKw+J/Uc/jpjNzm8MyCUmHUKMzsS1DCmDFD5wWr7nfDbr8buWDu9RjhFFul
ARUcVES5nrP666Al59k4zpVkGSfZ91pZvTUxa9JGteC4iugrp9Al0cN6SaVfpXZV7mTX3WCA4lgd
O2gLabvKak1tjN5vmA9zg5sLpMSa7Ff145ibw4Zqtj7PYO1J2ck+Y9mjE16mPDAqPPzqp+XXCJdG
II1fervG7EyHpcb0vq/zgSqu42Kf+fWjAPfV2bRP94le7AafyyhovDdUOhMWJ8vXrfSPkMqydWwO
b7ULT9skiASQ/Ife+jSQwFJpdKRG36Ji3PWNXd8SUPkw9T8iV382KBaZHdIzO1lLmke+cnrmAuZ9
hISUoGMsBIDuQ1YABvYKgNw/S5vUIjH7/+kZaK5cna4AWZPLVtAQhNL9SV8EzytQXcP4yihMEj/o
VUoMFBtB8NrIjsQus+9Uej5tTMrtLGM+sYyaXBZq0A5WbhibG0BHJgOKSKxwdfI6Ly9lwJhROV5q
DAesOj76g3wZCzfXMbbYMps0l51Pv12aKEamT8vgQ9DF1IS6vY+wGKwGpj1FbIltU32zHPkxmjGu
J8JHV0W6nTmuKfljL+tI9kHG8s8vivhzSs/vLwoaUkGeyKJ//KsuL5CgwhiJ7OtMvHXIieqElnV5
StHoXIR9mjH0ulB3MCV5//yz5X/52XgIJD+U+DxEsX8JQ2pUb2aM+tN9uWy8M5/+ix8kwjeYNldN
mtdCTk8WapFpFG+OLQ/uAHmHLoy16JPv4huoFRBIdC1T116gPBxGxcjnn5+l9TdRmKsL3TZdx9Fd
w2Bp+OePTV6PeaKA3uwNh2cZtjSITkOKOMcwzeS0jNdy/MCl1bmrwEVXhWSsGpLPRcwRRbyLWc52
BFfAtqAjRmvwYSy9nJOi/rSL/COus4+UUSGfia2SFGVBHL6TnUFxe7tLEAN96duXcWBbAdT8Gk+2
vRoDmsK7ToM24ZNFsOXZKQaEnkZeEmSAb59Z6jyekuVZOgaouKZnFTfWaOljtR8mbN4EN5BdH/6K
8uHhm2ulT0vDxpznw6qHp7RucO6NX+QyZIysCpw/9W34AYen39XG9JyO4f6fX2uyof5+jQpTSGII
bVu3/iZYLcclM5DRxz6yiFpxdUVIOrsOuehN6uUkA8vHphHyCjOafpXkE/HiqSWvoldba9QLbgdM
lB0bTreGGf6EJhy/Qq/t0uV+PQ3Mc+YstTNk/sxPard/Uj4L4FIU57lxs22vz5/ZrPUcbm2xtaAp
3ofNQcjEwgjCdRZ+BI2GEE4wr45465aFItbcbhUPnP01PYqORmVlZFRdkoHoYiDEeDyvGTMUNeM2
cNIArNrbELKYSgSWNkC4X0kv4OShec8k/tjFT1hOnDx46d5xQ1AVLn8fpjzc962d9iuNYZQzc9DE
QsfK2x+kqC3j+iyTVArGBtLTLtTzj04ybswMHf9Ny8pLzzZ50Ovr2MAH5odRAGZef6XQY17FxEcx
mktkfdYYcqFh4Lc23fbpPmsvtWIhtR7CUvtVSD4+OUxMr/DNb6Kn3PPVzGIkocHS0ZU1uChq1r2r
vAEskkkLmBGGDdYlWDjj8lB+4H4lkAzZ1DpJzTeTv2RDcAyK4bsaoChY+RZsxsUo7UO5iAQszC8M
pay9UWvvQcZ1vjzV6gCl7pc2jE/4Z/qHycL0LHA2RX03voFRQKxRwf8Y2vpInsTrv3xc/8sdRZiE
n+o4AUz3b2luQYfGRGlNsjeWX3m5G9h8jxrO/Yl7KbdjmtaQ6RLLZyLTl+XdsjArFiWdWjQMVZv+
i37374pv13C5SQDo5CribP3LmdpO1mCVkYj2qRl8K7P4Rvl8WEbfwArRIk4Hf1GcFUP/tkivAMx+
+Hr1xXDMf3lt/svhbrjorSUWCYUk8q/S8y7qet/Ki2jfhmOJ8oarCuxpDMQQZcuS1Sx/1LRq/Wz+
sLDbewGS82aZb1iLfgw9xcKPyz3gYy96F71IRdATkzB/HZXj5z+/j+7fZPKu0jlzUMi7Qhjqrzpc
CmzFGnwI95imfU9ji46ywtOXbAPHl8sym7Z+Ti17A5nAIFz2BJJ7ONq6qjeS/5AB9XlKomHTRU62
QT9hr+UyjYpgHjiGijzmrAbIPoR5Ree+rRpWkht9yGge80Jblb3bHIZkfM2muAA3iipWZjW8JrID
XM1031x6Iak/yfpZS0Au3mfigRZx96nnvUwMj0kfAKKBwVr6BbpGsk+rnCyqLgq3XBZr7K7Bq5XJ
rZW5Vyuc5ovbY3Ob2FtoxuAFqrTITueyMSrSWaQQ8Mxc7UtdNqkXId/lE6x/nVLEuhrkIWaOd6lo
zkzNcbWXkAWuzj0ilCHQCQ7kOc+f3RBtVGBkZM0b2sHVzVveBZ9moXc7y9j7cVrvi8ZhoF2MMQmi
dUhUUHWu3LJ8SgFE8ingtMoguO7rKPoFvr34rfr4P2vUv1mjBEKGP1wff7dGRT849T/+FBXNW778
R7+7ohz5HyUkBETlWqYjdYNK+veoaFf/j9K5jEyF1QITloXk/X9sUc5/BCW4dC3XsMBELyfC/+RF
i/8QJqob9mKK4fiyzf+NLUosP+SPlT7uBdoNZdgWMZtK6QY/6Y9OgmrUxpbhqThpvnhuCQu5+HPP
JBYyXzG430cx1ke9K0JKplbfFNj3H+pqCk8urN37nzqCno5Z6j5Oaa0eszD7WhUztuHlTyaMcqQE
YbYVZfBDZfqvXDaPhaapc8hwaz2LMvUS5gFHOVibjnUwXBLLXLEyQyC0KNcnMwNqUeXV0zj230qo
pifb6p+augkeSOQ1Xv2YNZM26s1Rwh08FEP2wGt9QyE2PuW2harT8lmxuHqN6rDL/BMRR3sAP82D
kmwafX3HYCZ4FObdukHecWQ2iADngcqurfYZl/TWCIH+UFjnxJDGIQsYR0Ksy9UBVQ97L9tQjzMH
7xo61I3QKe05i00q10Z/HBmUnCJT40lXP8jbG57tTA27mYBtD8zHqqjk9B7oOpqhjjPKjs1+pTKr
prodAayG2iplxLOZYr1/zoJyj77BPTsdxII0TLKD35O+xdvHnsugN3cI3vCE30CVEjExXKp/KNkX
13k7HUSr9RDfx22pAgjLorPP3dC4z84M1YPo313fszBpEliLhfQtb1jktRGsKXB+TX+2WuvZ0kN/
B3UxpoAX+UNeLJ79zDqP7cQBFTlnLAlHKI7M9E2m8wX//BrbHsl19Y3Fez4LDZdFrEyP1MJmzW/H
kiKwbtbM2xKawaMz6Mkls/un2dftJ3Nod5Ml2ysy7nGjGSgQtME0H5Ha7nozji9hq72DvY43GEur
kz857P2qtyBri5PoIQkxNMVL7g5r0y6ILV6gpWNim4j66I96J2j2jhRkgcpkrSZd3Bp3HNYIudCS
5T43DOOhE+XwL631X6sOSYeIPY8jgb0DFu2/XnBO0yF0ruf6NFhUlb1PN4KYDiTHAinookujd+HB
NKLnNgzEIY+ab8on0S5UMfqFAGnHHw6s299tilLI5RL/Q7PPM1K6WJpaWlzL5ST48xGgMcopta6A
8x2EwyFNMlArrGzWaTlQKmbqoDPK4JqEA+Z01nsmdO3RB1FfE+RSuUb9pYBTBK9QbNoUfmqVAtlD
gxK8D2o4W7TwmQKPC9EHHpgRBy/uD8ZrE3RQdzr1HYs4gQNwpUQCOiZ2fIi15qpjV7rugb81pGhd
2KV7FQkgSE35DwOr7L0AyAqblWY4GKgDV8qmcWzNbn6wp5iw72xPZI4NaB6ZYl4Ct1XWKezRRugC
r39cB+NV6YfW8LPvGnUVmBeiyCwtvNRqjl+Crj0DwLBPtm87QC97hssJsV5KWJdEE8GFOpcMmhKR
bleG7QV+/LOctPeBRvvJqY2NWetviYzVuTCaoyU1dZtryJc+KE4mggTjub3XxqV80ddhkeBoiEf9
IILhaSwhs9Ht4M0m9emgwvEgNDvb98MneLV2xwz2VdQWF3dEMnFlaFCE3fA6LcafbknZZWd1tuIY
HV/2LSNrdBMNublRqdt6rIw/XPrxFYgbC3969wVcRw26KMHuB9C2zNyUmKmefLOSDULYhp6WNaQ/
zNlJLRSzO3mrToz+Mbe7DRXogadU7IFH1xsWxOyPGyz4AFXO49xBumFZiAevAqFii5UU/U/QgcX6
jj9ow3ktIMFtZGZP0Jztc2hCw6K03Dt202CQcbymN5ODWDa17C2+UZHqO81iFp0GlrVTbIC9tp21
tUlkp1eyRkTUxjWCvX4/L+ETjT996WE0rDA9bNte4V+kdQPgq9yMRYb0UUEgTXPR8rcs7mkzlDqx
F3jhd3qAiftMgB87cYXOsRHWNZ2xcKTdKK6pYq7RIa23XQd4MGOONZxDQnN8ZJ9CvvUVNMGWq2Ot
T769tRfqIRuItSzc9hQCDigW9Ifp28gC4mQbDwgznBRMRLVASAIzeqiFq61a57ViIXFIXbBxsCM+
THdCiQ8prC4F7PSBEUniP2sdLTZ0yuqi6Be7zE2ezHwdWgglc7dwd+4I0zU3arHuOqffjYpQ17J5
aVpgEY7NXkTjDuA32nSZmNznaswPmmJxPZbmszEK9YB5soRNfSC6+QcMl3J9B8wlkf9Ce/AGmCdb
aQZZW4jkNtCFi/OEbVaMa9FU4y1VyFumJL+W6AQ9X+oQ2PPoTQoGf71VcjlgH/TieBqJ/WJc0UwY
o0qsOMVi6gjBPay0PsoBp1ELOFTcreMnrKghSDXcpaqFeRbUVMi/AZfTR2qSBgSZTjsQQW+dJnCj
TlO8Bv30XZVdvVdGcIuZya5apDq7RbozsnHbVSp9ZyoPXGI5eaq5fg91QiT6UFtG1fVbn7uvTWey
ViX/cscQVHmkbEW7ojZPOiJJjyTyfZzOcmf6L3b3lXFJvDbFrdU1UgTY+5IBEbQoX5DLuFa7iZHI
IG6JzkWIOStMNXM3lOpHGbGCMn5kpPhSM2QekKAtsZ6fQ5TxWUS/YTbhzwi9yOYO1819/xZa9V7k
JFEYPWMM+pj1/YwrE8XFoCgyGhuU0Ni3p6ml1x1x6WTCrI5qqN+LYYj3Wra2ShwLtd6+l1lRefUS
KAxr21nFvdwlEzNWdzKNQxxzkUk1sd6w5k054EHzSb0zsycTkcG20xt7xRr/2g65vb1fkZkRrcMp
LK62DVaioaCqmXXve1RLxVyUj33trwM11+dyKpGztdCZuHEAk63aXxnKqGvWdeQJA8vyZXn1a+Hc
EOu5N8eZUAgGAzCLgRie3ugA8HkVz23lz0uvWLGhmPpiBdUmebIm7aTKCdRPQAlbROGhdRdAGOqx
VaWh5aBsfvFTw9rniCFQQNrkonhoY6Rnx1rs5UEuL/6EOgaTFnuZBQGXOPEhc3Df5WSWbafO/hwG
rr+wTQj+dSL91OfGL2tRECQoKzZKjKzl3cDemgP/gqrEX8e+SRZd4Jhrowt+Jm6SQwRmXu4XxTfd
V/GxNrrHwk4Yj3CYXGtARWC7Zw15SivOdA+HVJFX2OpoXBfCVB4gsF00hEV+xZ0SHxoWD0aWwm2R
/gZiYHFqFYYsdl4f2twB3bAwvnSzHdzsAHodmoyDnlrNeVnmMGBuuRk9gNeZPMgkAEd0jEBVp8zV
jLqUWI8JK5Eor4MeVhcoD4qk5uGja5X0kIwTq9m2ckPeMXJWpz1bnGlbp4fxbvKKLViuYdugJPGI
b+UGsYDQsZfwu2lcjIp8xYNd14QyxswFycHpz6Q9PN7hevc/DQn5iMqGUMetho04t9jnVIZ7c571
fWXihMiJU+yzgHRG4mUYUHCWi2A8gGP2IYOtTV3fGY7jf8lKpOlTjyC+HfWHOwptjhFDzSZhOjY7
4x67wKaeaEv6BqtFHqjXqX4HGNVCl+WAjZajtgtiNvSzqZO62UQH0RF3kc3hWTo+scul2A6NRHgI
S9VDK8ItnlTfdRg+ta3z6x5KnkhNvDToQjqXqoloWJe6pSYBuFyzqBHX0hAvPJ14nyfRrzHQW+YH
RN8kIe/gaAGNCqrXphSI/sByM4v2YXBVyKPvjKoIbc4VDeRbMnSlx1GkM4BBH+5e20o7LH5NZSSf
kY6ZJgwnwjDUmuknm7MwRM2ZcDOYxQ/27Oj1nWrHgHyjcZFxEXo80REFCi8u4Xvb1M61J25dKIxJ
Yqn1G6Hy017NzEayEeNHHab2wXSzb3ZaQcqMrMc5rPKnsgbVzyJPbYqsIwUY1k1kuuNTpMtmI5i2
XI2UjUGiWZgFgnrLTtF4xUy0cevBi9yiveGgQcJkxdE2XAQm94cuh4Qdx/xzsllOdh1Mp7D14JNC
H+1ck7s/mlKQe4eurQBBjmRjrEJ+k/2IL2nXNoxsWssszr81kHVkz0+oo6LIxPXUcV8uASwhD8SH
HFENeux2G4ZMBqGy4YI8nH3sBo4M9r3fPqQ1isByaMmpgdGxkmRKkTtCTgAD9l++D+5V6/uBf4pq
ygpCdQAewAJCtozL4JDdP5XE7063fgjPiW4+uGVV3sJqkZeOZrmV5vg9pENax21dbItal6hhqLxL
NZVs/Ksvku4OFQH0H6rrEvobdNE+t9QHz4yn15aMtqjpPdJEs13cwwge0wlgtsHobjn6W6fBcNAt
CxyZ4DUfLNpQwo7Hwee+BYmsyI3Zs/Oy3fkAhfikz3sXQBIBss0VvWNnW5xgzgGAdrUxSJg4sGJ5
gn8dI5NIT4Hm/hg7qR9VHf1CnPmdFlexVK3svZD0Db1DplfJpnSsY+BJGDG2bmgk78Mcr9PJdNaB
1G1uclzKfB/a/uLosPyOQGFcC6s7jy+QB6Pvxbnv5HdBuKgWKCi7k5SbrsT1yGJnZjuBZ8aOMGH3
ocLFoFNbmQ4o+wJi2aroQRJWofPoKzvgzoMLs2l6/2y+4zMdrkA9n5huHzWiL8mtyIOtDjAkBev/
ZhbRuPZzHYdybRvYCXEVpBvjEZins5+yDsAhMg2UIGzFNfgbqkbemlWM+Sk/uFcYxx+2GPVr2geh
p9zK8nJSxQ0ilwjPpLj2reAbuVz1c9LK59aZkPpU6TmYBvts8GIRFgXkScZBwhuDnMoOYrbxpMPw
rkTHqiTfKCuMEOvUQc1i2ALBBXXZNAV4WYjaVfzmR4W1lj0S8thargLXQkYoOADAxH/3k8Y4mx0W
gkbZJ4HJ+tru+zx3LumQssoJXQPujtac2RBcCkjmJ57Yhz/O9qPpyww34LLTlKZ+0am5t0lFbR2o
GzBWdxU1dbgxKy5vI4vUG1XucwrV0Jb1YczbKzVAcnZMctaj5mESRohkcUm/ZZAj7Co94nUxCIJA
FsNnk/4/vZhZXZ4G000g640ns1LmRSTgCO7VXC7BkIVxcEl9W9+aFp0DDrZ21VK7bzLdiHb21Lhn
HevaEDvidH+YQf2iRn/wQ/y/NRTPDe6zNWRjfW9BxoXrOfxMJFcSzmuYCNRWoxlqT0PeFaeBzeGu
WcZuUbkMvmaXdL9leOOSdkNDIQDKTjDaCuWsfbicnFOQAEHdRqf7V5XIPL+P0qOr4MIu2mQ03kV1
pkJz9oYQD1Gkx0/MJ/MHNmZ0aBwEa/Bw00ryPTwL3Yfhx8mNa4VsdCQWntHRPJYy2dqoUR4qpFln
cN5CrnoxUotqIWHnmkpOObrHde3EzVros3+sgQKtBwzTDiV6/GO2YiCaWp49MQAVezF1YiNbLWCd
so4qFMIq97/5XYulOFyurNxyPdXFDmBz2oiecK+1qqX2MiT5FypdUnaSCVU6mQS4ZbN16hb+BurA
9CAyggNwQkUIlarslDB7AKqdQFYtJkyViUHaSj0iTBYnhyQIuPcMvYizvfYjee5dTmxK1AXRS4BK
5IizFn0pgbIvnNLzeSqCnwCbIvtZr2zS4Sr2fJrIUflNZk2EciuJDJnix2KCayeN/qQX6W+IZ2eK
vUWB946YNeRmZvbMzPpihxRQ3jrHf+7p2BHwufEeBgFGhLHQDkniHO6/dGwk2yJAATjV8oJ1S1zu
n5VWiAPdMMZwWd5KrMOr+xCylFZymhlleMonsdvqAR4LEosqv3+Y/c2k58ON7msVgDo+inisyYJ0
JuplO/YYBlIGN/olrF5nu57PNdOAS61ZT4BJh3VlihVkNn0rKledq0vb/ornsDhHA8eSDTWC4Z7k
xltn8a6m9PLMKLJPhenXoCMOnekGF4AOK6aEBJ7IGPPcElU4dmPpBQ6SmjLgVxKkfa/cgneqcZoX
TMvsMcak3cNjviIYxOYMVP3CSsxfK1lFV5J0m/Wd32rocenpcAc8GBmZWkXIeufef8rYLZ0Tpep9
yoHO3RbGQTiLX3nmlqdmSFMvjGiT0l5oO78zPFiT2SkdWxI/JJlAA1vk0/1BFZKIomF4Nntpn/pB
R7Ofjd3+XoA4Wn0E75t5TTOivhQtP3wWB9a9wbohKc1bHPA7qhQji4WHBuZX6eZPo12dhlwzCIIp
PgKDbV7EbHwjzc7duq3T4ajeNww9wMsazkEzmf0A8oGNOPekKxhmxULoigGtATZRvdYl8CMxuK95
dpGoftGBxQH8ZyEuRCNsUX7ae24ZElk/J2iVNM5tbtOYetd57Gys2S7klLM7h2iLIuMEu/OhBtV3
Gqvmq1GCMnbc4XJfJ98dp6aaj8osXoiw3d4bSQCB9I0dLhGHgU7T0NxqWYEyss3RIfLrN0tuNenk
H1Ez/ypwD27d5os2Ih4FQ3UwDGjQgQ5zEbfIKkvHeU2mJtlWhQYiPe3C/VxA0UTlf4dLGGN/KDXd
OBda/9jmYXQxA5ICI22g8nQ/zKXFy9J1upTSY95jd4oyNgrxprZ8z+cuf8xPjQm9GqojLUclmTf5
fGizwAK9zTi7Y1Wz5aBBS84xDtWqxUgdsb63TVnt6OPk1kEX7w2ptumolF9jhH3IKEP4yob+EphI
aJsyZ51fFvrm/v5Tuk1YlGYXuX/5RetJJYcXQyuU9vEWwTp1s/GGsKR9mLL02jMFPbu2Q3cfSIDv
rBemKVLQfRvjMuXOVnQwRzWXqANVMsisE5OZCS5dRAjY0LhXPrD7HRKQTLyOJBDWBKU0ORe6Vpe4
AazWy6zpc5BWdWk4mZrOKbaCSScuBpR7oT6YxwxwjiLLbs8sKfbCgYOw7myOSsMhxyUnVd7M8YI4
PckrPoPKMjJerIF2ZiztnGyaELh3R4AdSABcN+GONmHAGo+Y7R5/GE08ualAT+32x8bPeRUCpphU
OtFxYwg9OAy98dVJ9PlaK+vpnsow68GbGZomb62Lg1ljutfe42oa/2eC/YB+eBHpZ4QroiJau2Y1
rvycMdeKYbu2TmKb+67FeMlhMvxp56I6a2mgPXcsd4jsAS0X4K7u/Oora4+nckz6zdyn/R7l2gqK
AR4lK4+P2RtOR/ISeJVWRk1ppazip1FHx2nCK90ZdBe5ptlHs4IHLUL4bYhflykoctHAR5ZWiNtU
uSG+KYfyP1Joc5t5ZVuMbSzFfIf5ewepImy8rlyAw9Z7MiCibgrOHdTR+WM/VERVmkcqL7VNAWtv
SGwY8Jvz7GOh8g36dKRwH2HbD+9ua74UnBxzziIq9i8G/AB4MYGHawKTbVJBHG4FoSESprft5lDW
wU15fU+MbSRf2lK4h0C10WmEisqgZ7aOfE6/joyzIqag98m9wefaVlV1NdroqbFotN05uxUtba5b
yHB9z7vpXQe++0zv4MMR6OtBO3UFcej3iURncIbbMdWWEyMTlOmAmZ79VxB8iaPG2hMHiTAAq9XZ
maHK4MkmzVoZ/hGm15moS5pKxC3PyGuclVEZGN39BXdudOFzM6liPQxusTHBp57s5QFxMFD1oMUg
SdESyvHRLhpt66aozSUfnVY4OMgdv8VLLJqY5+1UpxikxTITwPLlWsnB5I+aS6qUuzzkxCpAV7dJ
qQiDtYDRciVXk4gijuq2RV0uErIkjU+YfsY+t/t3oCoO0wxF91SRLjK0clqlTWCfGJPeYJ6Sl52U
1blBB6QTaHyEwv6ua0G1K4oyZnow+o/NEH3h/v+9qFr3OeHkYl9S2R7BDMU+mVUDlGlMX1AJrAFL
9+s5Ju0ZzZ/clexNSRfjidY2uUvh3P5IGppvqiJBHJIVeAov825MumHjjvkqczpnlbWi4T5uZRuC
ZiovHovsZdazYyWd7NBq+PlIGGb/67NiTcgXeFWSER8+ms3Q9/6GSBn/Enc18xlJ/mo3GOsOgvRL
41D0k9NCqqrd71E3Obc2zt7rctiGji5fKvWzceAq24Gt30hJPrtDlG4rGWUINQj1UANTMGNuXy0z
97dGXTLsEINxErJ41R0+zq4xs9HsfAcz6vw1rQgrMcyvBlwObqlDybo2g0w8kIKTkdxwdvtsl7EM
POoIb2LmmoaE5lG0rCPZ0p5nV90Ci5c6TfXxC5LTTz+ZaQeZup2dftzqHKVfyQl4CmJmN0lOwNA8
cGPhLdJ2URk1tx55POODM1eHuMQRwmPfb5MtaKHqMEdOt0oXckseOk+wfK016RfBFnl2uY1HhK1x
HH7V2gkHLcpDT6QpOsrG0I59ahMMuMQHk3pU7KwcyvvoV+W3Eh0lpLt5ABXP33LPZC9KSnGs8rOl
FYlXsHxclzP9hOpWg2NMD11GkxZ3xY68lBv4mf6AalxeetSSsTUNN67DiJgJUuxsHAhASLtXP/yo
tAmRkvAVgkKGJvREyO2ZsF6UOTGndqnluzzEWQUzYIn6msKAdHKtYAjuq4EzogpPBCRX3PuzkQho
Okatch5p3xjCsgKc6wnzbDarS2614JAIS0MVrHE12rrtjXV2npAlsbJBOBTNMQVJVTcPQ5YZZ118
ShcG0rLWTmIqfDfpXvw2qp+d4Qt625uFWx7gvz17U+T86NOW6Xc0Oyu0S+3ziJ3zxDDnpk3zz6HL
26eARK7WcT1TVQjAZ8mIUcSfuJQsr66Mj1zqL1ZguSgi3WTrjQrB4+Rq1XoKpmDdjsYDZKBti9x1
F8XBQ2x2z0r2h5jmY4PfG1k/H3PL0n6SiK68ENY7K2FaicqkJ9eaS0tvy2vZbIW2R2hnH8eGyyck
SYz+hlQ2DbsI0WxbJ8/ICh729ZKnm8QtEgAYB1Of/RS6CNg9rJdViiXmYSty0OQiI1dIozRn+U4Y
WDxx0Uc96wMtzZiJd8gCUeSmJZl7keSSoXRRyTouTXdlDdWZLBv/EoaWe7l/FQTaOWmIA4Wg0Ome
kRr9Hn3H1yFwMHIwJTANn5VYFQas9nm4f3V/0OZGP/ZS2+djHVwDIqL2Yxv+rAwDH22TVuG19IdD
U/QTApXle93yvaHpwaYo7hNsW9ERWpbAgWKXcBapwK/3BzRtwbZDj/Pb9/wZ4HzdsiGxwfNf9eD/
UXZmu20r2xb9IgIki8XmVaJ6WZKbOLFfiGQnYd8Ve379HdQG7j1xDhJcBDDs7GyrI6tqrTXnmG5y
4eg/E4aU3zDDJ5f/+/v7d4YO9GbuFaG6zhbyE+2UrnKTIzH1Z8tzqdDK+gcbOUtsDc6aMySZm1qh
+Uk/6lt+P9k4fYcwmoawX8MDpseS6kfsou8mQa6IisCP62jLew3KueUWpW/OtdoYCyNQj6d5A6cY
LxdauueU1uS5jyvf0L0n256JB7DiZG+yIgQt/T568becd3ZN/gcH5+wSF3TIBAkJA5XXqirjT0A0
fxZD/CoQ8lH5H+kntwwlJornmlZOOwlkyzHtd2WdjJHRSi5arGLt0SlzxtPD96J4s+3+q8HwrwsV
sRn1ziROJ8mcz5khGauRaKZC++wRvwgJSXBqs0lGJg3tqWGOmkqnQwFOkMJM52xlUMU5Hoo/XACT
5uEYltG6TPWvYK6aVfTeGd8c5kVUUtaxHEgOLGqdqU0fAl5L0oswC3dt9SCWii6DgJrIHJ2JaazG
fm9Z5Xi1FL4Ry36bjew4OWSFzQZ5qJHrPGZ2xoi3Uhc591vKVpSYUFrorZHDwjja0w5BUEWL+a/Z
RLJ7JKoN1BjeMKrS7qLtR5Tdn4WsHHQrnA8SDo34xejjtdnZifiFaBjeClwn+lQ0LLv1hk1jTetY
QrDhd+rZUhU2+1Qjrqcov2W9BPIl4YX0c9GSKWBDOtrwPMjHNIh2dybYNN/S0ctxOkTLQboEJWbY
xnrwUto2W6ZWnIdzJ/PNrqH0XV6FEt/nIYCdYM2o3uWzV2G/nuPvI8mapDdsO6VHa9A45ENXzj8z
VFHsFGm2i1yk7RXYxjx4ZHZco3o28bOnY721VXAyBei+LqQ4s9yJkD0UAHUtX1zGRJ7T0uLBkLom
1OOHl4IadZiaNuHS0BPYWTpEo+Dn9nkoJl8Exc6GwLKehqbc6F175F+TfI51C7buyUwmQlmKRlF3
Wc8RNuOVYTf6pkqICTJBKo1SfTbLdDfKIV6zd/yQjr7n2L41U1ILhzY9sMLTjI+2iGb5BAoDINxc
IxKV9Taf5dZFtLoThNJ5zsBEIcRl1YP+DPuw2lBnYmgUt07RfbSCwhcQLze6bBFexT+cBQrTQJ1i
WAnmk6iPzmtCIu10TOyO2pmyuOKOXAt7tJnS5+62TfV3hpJvvK9xdRWjxgWO9HldQkDb6C0D+k7b
MLVmjylpo1SNtfilONVrfD4BkgiiIAtGA0TcR22zp+YsmLJJhjAVTfu0J82lGNjtMcQQ2HNrQIuy
/0ljXdWe59NBY8MxF26taNSzbXJsbvptkVgAeOKSuaHV+EUDe3HOESYB+lRDqBjQE7JWjWwVoVOf
wVuBDoBchwubYCzMEbVNzBKXc4y8aZO41RqE9GPpJhYxatm8njX8GzFjnanTLBbCgllZQX/LM8SF
cShWPmPGSYMaezV4+rc2S3HAEWSGwSZjIIwXTau+I/glqqOiaT/Di1/nwafSM/ckjArU8yr0Gbg/
40MqVuBySotgpozpyvQVZdPXlBVt5UiCPyIENSAV7CVH4b2eaPnQwVjVo3iFXxatnJe8M7A9IKiH
37R3nPahzBnVBjaNONCwmJVIn1rOm9Yg20Ns9zhJOcTr7pDu+updIXkhvxvSUj03z9NAFowoUFKW
wBplzIdq6yQVNemBwu5zkqTfjAiQhGQxLtREXPYQ7XTXe5nGUy2CN5OVyIdpMoJpsZ7I8AbMQHPZ
csO9FadfcJdEMKzMf6oyfF0ojYmH5SpJRw7q5fyee/kPp2+qXbWkzLmHsFJvuU22DMgnRg3zuVTA
amgO0YxQREfkrdz2Wn8zGqAqiRbEYF30b3lA0F9mMTevkhJan/0ddcB7WPZEP7fuz372fsA5MDZ1
pm0H5ep/sRTdte+/itMcR/DnbnsSOIt+FafVZS7cJKuCI35sH/Dd58qusEEUSK8iIrt3JqwN2hKm
xdofbO5hPKn2kFLo+9iE4w0x5Q1iSTvaEQDytyf3gfFvEnXgSImu10bk6xCJ/uuTs4I5ciJmCUS+
uOKglvaX7cXt1okswj1j+vmZ9+CJjhi5BfjQu5GzneN1Tgo2XhTOZcO8xBrlxrntUKKa09OfxX0f
OeH3J2g7PD3cBSyF+gdpXw+qr2u8MDhalHkhphpOEwVC9zlegq+kB9BmGAGNMXG8o0ozm3QUUV7+
/DR+0xjzNjm6jj0UsTFo8g+foYGVUAuRHh5R0zCkmFPgkrZPxuQ7CemIl5YPs4KBGZRZ9hd54/Kr
f718sKK5fDKu0A3E0h/lzaHnVKiDIS0sI+mGcWESx+5GDnh45gXOGtrI8RsHdtqfX7O5fPYfHtmQ
rJ9cubptyY9eOAKyk7LIcskIKq6vyL6O7aD5XtAY+zaMd9Ow0Gub8aWY3Z+wckm7s26Y+Tnt5dgH
F+tePmapP2E/OKtiBK8/d6csUf2DlOXX3OYQj9bhb/LUj64yrhjeKVd3HVNYXDIf5alTTsvH42QM
T1bRX9Hm47AIR8gyN/0lQfMmjDWTArVHoGdB6lgH5pzBhWWEHtT9tEWVmAxmeYbueHI0CKSqa6Y9
NqnHqq3aUwfIoFPo9xyh7ZgbIyKfv+eDCw+4SRg4MJpY5QguzhjY0co59ppWNMHrTWLuGE0/cPA2
Xv78Sf1+dbrSpiBzdccxGTJ+MC2WhVXrvNP2saNvvGq4gVe6qDd1331pBCfBe8qr4SSflZ3q2z8/
9u/SWx7bMaRHTSJNJMG/LiAEhBL5RPV4NGAvFTNRrog0caM4ge8sbdM/P9rvy5UrHc9wpbSxG/3m
wbKJeqtRS9rH2NR+DGX1CY33v2ax1MhhZQU//vx45rK8fLgHoIYKHU8UlxU9gV9fXlrnNZ2PUh7T
IHA2sZaArFU7o7GKVdktzY5lRBCXtP1D7amqVIHMS7Dbli5NwGU8WkOQPoiwerqLRvPKS9aFoKoa
sB6V0tqmLFhzG8pr2NRHztDeX5YPczE6f3gFtmT54g2zBN99+ICAoQXTkNnWMUo0B2I87fukUTej
c8Pj6Hjj3jC0L4JBmO3xdBFUdSsvH+mxacBLBxeFSAXGJ+jiVWZNHuMMm9TB6tWMq/BlLj4Fsp53
f37T/8vl7JF2bRi87ez3H99zz4QVMVfSPNJqoMEvmXZIty72KAAPRlAafrFkVNAKD3P99OeHNv7L
mseV7NiCBjRZHR/3Q4fmLY+dm8c7srQu5mlluCh3iO46GYJpfqD66cFo3Qrfe8usa9HUqlEfV2j8
+r9c7R/92stShkHGcg1Ll5gOxfJs/yMkg4xW0IGebRwzm4COu3poXjQ/N66/aDdXn6jKueE4H2qO
Vv7lzr4b4X69cjxcOhJBncPA5vdlZSFl6kWkHytdf6MnWKEcEdMX6e5ykT3NMSNoIXNaoMEywtET
kMPZ4viP7HcnhtRBsvA3ZTj7uSvltRdHOvdwQlTlq3mBfEBd2sYMLq+jZdxAx8c7UsmPodcZJ3gm
/VFKvPRmr+9aWdgrjIUzhX9rXMI43Aj6LCsMI3Kbw3tDc2vDTyeh0E+s/KkX7b6rveLEUGLxkRJZ
DqWOFWxvYW2DS4ez147AxmUNx3RPGexlRvGe6OET2OZmCxHBOgyk14YLadAy/NgJx3OYmPZuWAym
YaVBd+qn93Eg9xCM76Dl6ZNaMKMcas9NP8zMxTyGnQ0VVdLpM8iA3j0XTvbchumtayKD6owA3T9f
vP9lw8YjTclK7o5JAXFfzP7jcingoMWTFpAUN1juaU7lDqXBtyRq3Me+1U9uiAwjndAMwHPHy06C
KqD1l24M5EGfFcNlmqxhja7Y7LIdlFv6BGgZGZZU6tDV8hNICzgd3Wz+5YnL3+94QrJYZbGzkiHo
frRkkqSLbIUz4PEuE5VoTGZt+tmFofyW5+rd1aZjlknnIZ3nAOtTxky66G6tZ4GmqthOkdAAymSQ
h/LhvETw0X0WqAfVCJ+c4PU0xHhpJ68h06pNz5Rvh9kZy1HFrKFhrGV4X0QC5WhlaLkFmYxJvo1M
/WiM1e1+smqp+8/5DccUC6M3mpvMjOkhM1sGUy0eR41ZSKYIQ0X07I8ZWRLAXrt9TQdPDRPItndX
VJhS8lj49+TImdO94B2+5sEI4Rk32L5s0XlJc3j781XxX+w6wBYk7jgWVG7iu3f3P64KvW6iuXfZ
wjKXsL0xujROW2+Qs+Ev8hYCQYtv09AZCaalVULrcoz1GCGKSD1SYlT6l9Xd+G1LJeNrWV+xELG2
WR+fTx03DC7VRLwmSXsHp0FS4TibsdTVJbboJLSPaVuUa6dC9whmahvNKNULh8EbdObm3MVG9JeT
7u+rPk8JV5PA2e25nKQ+7PLubKLJpnl4NKNYIDOFZUi/IiC2AKIC4NLRRF7n2Pr0QL9/OtgkQ+Z6
b54AbYi/pBIZv533l+eC1tjQxXJ4lR/W/Bx3DgBffTqS2L6weGRxaNp6FzMGBFDDhxaYJtJX5p5+
a5Pd7nQ8N22ormGaQTKr8xtz/YD/p7P8mmoX0WmcnOZxfv/LdfX77mRzoFiKEsxNFAgfSzPIufFo
V85w1BRkStyS+iEP9TPqWDiVjB33NGABKqL5vwaBt9e8XV1ya3txHp21+EnMmFAGR36KQqUOYAy7
lVJufs6m4SHajgh9n6p6zBfz+AXwb/XMCpGfmFhiOBqqjdmxDJdpU/mTlarNXHpvBF3/IE8pXwKM
gq2mtzk6q6rw/KhAEC4Ti+biIqyO6gD2gytRFtrNTqDUtxpHHmQtACFPubNpzboheiMsTzKitY0y
bQv81tl1DezV3nCKPc0CgTzIhgpYFrFPwMB05Z4m/3sejvRGA+SNxG+UQPZOo2AsfP9StVO77afS
2t0LkJKBHupX0Z5n3JK4Qwr7OgMo9PtN3jnmJ2PiOJ+k4ScwEW9ZQ4kbxtlGs1rjgIPzJ2Hf87EX
swubQT2EEUxZu+u8630RTWgannS3f57q7k0vZ7wRJAGjtDrHhvbUmGD5Q3J8c8cKH8LqMwP/BM+B
5x1tKFP3SjoO1M+xQMGeeGQ7VewEMD1D42JkMXtcHuwbS45/OXP8fvFLg0ofv7EnBRyWpdr4j7Uq
LnDIoOZqjnEqqNZAzy1n6GrYuHiAtxDRmYtM//+7Xxrc9pZDsiM37MfzZhvqZtuPEWHwKcAQrbQe
sq73TolWZNAPbSKaXbFrWyAjiyorx8zzr15BdrZ7/vNNZX4ocKARcNQy2Qkxg0n9t3uqwPph1Epa
jKa1l9pxizM3EVswke9wKc0d9g3rQOT7g2Z1k7/4NWZs+gf4i95rkmrbSA2MytzhIY6LbxxEaByb
hB4gdBy1nLOTxyh/jh4F4z+/RJlNABioqrTZlONo/m2lJ6Hy1+LD4rXYwrYFrwXkAifYXz9PK2NS
aSHaPkZjHfuuRvjsnEv9mEMgy1f3n7EsGsf7d2lBhnE1xYfBCeZjQv4Bre/lWzdA8rTK3DzbTkJ7
BU49H+9fYk7xSNxHDp5KQi3i7yWZWEyfyI4P63Y+mmPKQKFtwUAhRe/0WvhpioHi2k2AMmaGKYkt
jrFMALZE1fi/3+ooUzQQYKRClOKYRO60kXbzM/cmDQLkPLK/N92a7K1AAkMsI0IJemRLmcj3lkz3
iVYx106s4Jgh1w7cipc9gvBvl28nzEIMJI7F8uX+nQeaHXRmofMVdzKHVaE/FpKk2E4lz2CLcUsH
pJ9Ri2b70bZ2pqsjsxmj57pj02IVQzFXv+RtjtBYYxeIzHnnRJ+iPJQ7p8bOxiwBvbhmxytTRS93
Z+a/9iv0gljuCDmQI36gbmIsU2VWfQNlbsBRCUQOQ9ECxdcqEo4ENi3QFmUISAws6oiWxGS48ZQY
vfFSRJ3foGXZjEHKqCBjwGpMljp5eIJ2Gav0espd9+zkRMQMEoo/AcL349k0VDcrgdNWhZD9MquN
9i1GsfuzZAb+UDB7P4Cgi9e6U8jnFjql76VcDZQvTOaRCPk2yOGzJsrunCB+oriokNybQGoUGd1f
26K/BUGtvySh7u1CtMPK8oJnPP/rtOYe0rVasC81leZH4HdQ+1kPIUzba50gmC3hIK8hrdiHu12H
bUtbhQOjK031iCmIAcOkh10et9aeazBcEr0Rrwqt2EWjol4gBnrlybDcNs0/eGf3sJ+Nl8GCEJ7W
oYYHlJb8VMqcaEpjUTvJs0xRnkHvi3agIpMdzi0iN1rqJ6+GJZYG9guCMXOToK7ZlTl+yBQYfuvG
GvOf8JUe0RWrFW0ow9q7WWQczNzahxT7aNRncwOo+jjFw5rRR1rUxpcil69WkX9xmxBhaRfhK8UV
fzA7tdVIXtuL0MDKB7bV1rH4VxGuPtWbnxHOcnYuMmszKCveN9Fm4EGTTo03nuaqtbHH/9uh1FNk
h66CNIpKHSPZ092YOi2y3LH2Xkz0XQxh6GVKjn7nYuyupQEUqdDIiHAH5FWkIn5GCVvvepfL6O4u
DlDY3iz422sttuN/VPRVD2d75zVGthsi9H2TnkFcB42NrZVyHZcB1+tsPs4oY14GNOKA8rMIcRI/
ZnX3gJHHYLXVbXQjdBecDrDxDDb/FitO/aKH2EUuRLJvav3sSa3Yix7fMzwqNHsY/jYWYQC4sANB
Srvg4WcFbzNzfB1gZkJew9qy3WyVsPOu3ZSRZ3mwJrt6hswQritVdwxPrGwtZiasRbboj7DekrpC
GhqWUwQE2d4KSw/RULhsvVOI2FZHAqmiM82SCM4jq1Cjc0MUotO2SqSN36Ia8XsGWA+2CS8YbuDJ
g/j7wKXQ8wQECj2cBadhN6U/CEQKT2j7qrMex4syBchMhrDy7BGYaAztmVZvtqEB6a1rJxFbEsmc
daaV4cHtG06Zdli/cK5dl25hPXJiwrLiNQ9F2xkXT2gJnognjDv5CjMUa0zTQEXuW0KySRkcTrz+
CDwOkC3dHW+JLKYbCqqIKwAu9ODUW2lF7k0LG+NacTPVlLPrEDHmMcYHvzRwh2Nfa+cE5mAQMiTr
9C9lNdKTK4aX1PQCdspp8tsqvCIgdp/T9B82BiasjXBB/lL1UEnWoYltEzGvtWsxWfRBjxDq5o1G
Q2aMNLZ6PcENj4rsOGbhKR+PQIAcrCXtVxg2ahfnIlyHVQqjG1nSqSzdJ9iuEIC9r1EXHjx8MsfU
QwQ3IX7fxoy1V6SCg0RU/cKa/tQ1Yj3itjrFqMn3fV8dmTImJ02yxSlPBnhAKnSNjsWxsmJJedLS
cFtBDSfw1ruWLaFSo9LVLkiTR6ug1ddW3PhlVVi+puNJ61CYH+De64dwyj+x5bNQoVHl3V5ikbym
w5CEvm3NmdjDgjT2fsYweBd2JKnB6bpPU5MKFZHlNqcKD268Atiq1aT50r26eIn4mYa2PwniXNAF
4JKWo9zEqKaKkHl3SmT6aco5LteBbxfWe1BP5goagrltXcm5OUuvqO75GBISiRpID0yAB5xf2i7M
MArgFpsvjCRptMFM8kkV9bYRtuUNrph8F8w1XgkPdqrSH8xOFxfKFrRq8GmugxI4+ZG1ok2CvE/u
ZbkbW+UTyOCeEdB1m1KW0Rbplk5KHG99m5FcUKfjQYoaz/nyqxkKx2tjobUg3QGV5ozPd6KbwxLq
sgY912aYgIzrRsQTN0sK+VyzVOYE0dzmqSx2Q98O61nZGE76FItP0LlEKurGhncSsq0j8VISaYBl
JD4DsUOVN0MW1L1XO72QUem82fA2GmCV+LVKa5WMQ/+MSm191/6WacyYJZJfc8dGVZhk0cHT2k0d
aNZDXljTRvXqRkn53YzrvQvk8mDovsVRisJo/I6cA/dh3jzC9SL4oTTk3urApKbhxaTHfTWbiTCa
KvCzMDubje7tTZXr61kgtYVVScBbOBg7jmibLp7tfYN5YuXQuqQXR9UREfhkT7QZ2qYHqKfbhzyt
AcnV1vN9LNO1Ij3YmiI3LSnehY6Co+3tM3GCJ4trhqUV3U6WnsvEUgcz7RgnByFG6761EOYN417w
KEZeDSfoWrs4jIyz7O3T7Gbf6zbxLgGyIEGDZ9fO6laPIuVlBBN5tXN3jI3Aj+ZTMXnVBX0ZkmKr
0g5MnoG86ApeH29HDKSBVhAEgSl5KgkPfZDYJ4zJcM+1sn2XZCO4fcPXu7OcSPqVW+fRRs3NmRg/
l4RUCDJeS47yMgxpK6Gtuj7169ow/BFp62YEy8uBwzM3zPPRtOoDEZ9V5Lu58VjRHUm6f3S5rREj
WCogPxBNySoKYA5KHcO9VWC9tyus78NiYcQhik9YCQZ10TekxeO+asUNRWvhT4mqEAF0wZEiD508
1ui1UbsKbHBX7WJTfo0DIR7k3CxGpeRg6tmXYBysLfNQYxXleO4dvD6xXrQn5djPXlatUyvRjsGS
KmqXVKBpNTwXotFPnRX6DFGndTtZBc3iZm9g+zU5mj/R23vJJ1M/ZTN6lSFID1BgJePtvt9AKIsu
yEm2w4y9GUCJcza6FuPJ0MdH+o8GWXysvrQFcwpmebO1+JVlXB0HmkdXQoO5Ae3yINyIBaRNL90s
vSutEztGQBkzEURgydivbvp3un/Vo/14B5yEqTPe7udQRNPbzBPRmfO+YBlH0q3Vrdpo3PmA4maQ
1U6IprDj4pxJ37Pa7oDIo/FD4faPmjccdHzND22nNSjhJZQhaZPIFznXRLfUTstJhApmhHcwCxCq
NPE3p0/nwzh0OFa9/EkZKRtarj3rQNp2iWg8lntgkrMcMIPHwcEb6+qpILFPGOQvsnOG+6DiscY+
/dyL5rnOCbE2huCJbhF6qCo1rz0ma9pDAGampEHMl7r5vkmpWvA2Yc3r51Pc6PPV7AAPkBumvU8i
u+JE6mzN+RlE0JHRVn2lHtZ8ZbbnWDEdrWe6oG1qHFRacL6xuDayxVSFA6ypcB71djOcBf7QvV27
36ADmDjHTnXLlGwOpvyYlnW1saQnMG5Ad/pXBNwAJ0A8yjgVc9EKFudwhOPzqZbmJvIqMq7gpR/i
yB0ZBXSPrsidrwM3mDdjC+qypjiGiCOfqiWAkNXkEIcu9uOxSzCoB8ueQak15tExsb7YtcZ5sGiQ
JFdNZfgtkrVjU9XxIcqnW1jP5day5uCLHaG2Ge3VUCb9LezJEZFJIy7OzK6skH5PcWTeAmFdPQnW
zhhEdianHWpH5r3AYD3FyPseutqifzGpR9lUzWPfo4jsqxkeOvXD/bod0ISvBwXDpelQ/naOGJ/G
QRmXpBPeK7uPt5ETeniMPtupAkjQo4/1ldMp3xumw6xR51Fhv1reYJ20XMdgqZvFjk/mMyGMkhnd
gu1MAP57qEMLlYePC1KmgnS7mtLRAtAkxue8BVowpD2hPxi7aRu6z5n7FswSAIrhPQ/gV/7linBb
q3UzExF0Hxd0JrYnrjbMi2XAGLEA3NJYC6I0VSsaZ2iuivGQ6y37pLJA1PRgq5dM27LjPJDVZFa5
WTrvvAWQS9qrdWarmeBDmAiQquInrQxvw1QFoK3KCa8yR4IaDFwRwSjFNkGk90B+yxYxT3rKGTYd
Wqc9m2NUH0eGLK5UN34d4t9kQsKcptWu9ZBqjHqr7dQ0tbsy0J8LZgCniYb0vb01N9E/Rc8M18P5
usq7IDljsWZpNu0XRvAvQzFdlIary+IENxVNguMRrrPWRCjUFV5PY0dUQkPiDSyjJpFggfHg1E3W
bILF1YRVv7lWdd/sitDDZ2W4pEm0/Q5/tbs1aX75cdd8NdtOgCTrZ6YJKHdWfbisYcWkfdKRL4eS
ysCedD9zzQvDsvEtk1hQpm2eZTZHW7IpggF5e1iRFGYVzWVo2/QId/mYt1l5com9CNsaTG444uiw
mIKVgnnYHZHUop/dINsiFi0l5YQW1AUmzraQjXoUCQfJIFHfpsibOGqjyyJ1FsJljvfTZO5ixyNR
ygwYTn3YimMeSxpmpYS0X7rxWeakds3hw1hHwxYTgLdSjEqQgIM5sRmyyoj3sAAevaZvgd1sHA6d
o+x9HIyXEMHlfjTNn46a5EOuu+fJxRfRWHhS6ikZ9hGyTF/XxLuF4nhjU1FQNPXzuuf92zvqdXBZ
GkzBtt4Nw9MdBMXZSOfG91YGZLY7ZgKpuXEJpnjV15F60GT3QsgWoJ5WQfp0beKramKw+tDISJTa
BkM5ngc5Hl1qiGMFAqxDWbdB8ZtC1bLVyUnMqzG4zRP1OZfnYpDN40vv5kc39awrvtxT2WUjolsr
vNG/X8J8640ThrrfOsgqJy2qz6quiCRV9dUgUO5zt0VTvqr0UF0bhOiAUtdOPzfkMchT2Ed88uAh
toEs3wfFP7xbD+UAW3XsimuKVcg3QtSXNa6KVeq2r3UnXnpsyNiMJmAn1tpJAjBhMIjWrPzfci3C
g5aZ9cPAY8Lklq9a6b1zVlnVlpvtsNVyzKWpsctUgYEmSx7qBn76UmWqYvq3UZpVtjgUgJcbg9Hr
LNm79KVrSTTopTYjDrxd9hyIHwYwLuzhpM+6s9yTSGd+doOvUBS/hSOeGcsZgk1kkrWVGZT9oync
DTZLww+aNtzibNuHuGPSWTQbq4cdE3nRA87B7xCmsW7QGFjZRi3JWMMRhGAat5r5kgpaYobR2d9n
MizftVmED2VUUO24xotHZnkT2m+il/3VjLOD0p3slNT5U6govCxhwX0Jxkey3TUUWBqJuARbrJu4
cg9xa56aLpw2zSDk196I5Uab5MFOC3GlFj1zyZd2Mx7Qcpi+RtzP6n6CK1ldjZjpRYzqmJfk+ZkN
hNHpCzQlbbibdednZNCPwpWJ0btDFjBM3KskN60jh/q1HFh2vEZ8abjWV1E4tQcx9yPOKq3YePq0
YZmIt3E7nMyJEWhv1Jd/QZCLgAz40+gngU7gsqArMSZW5juSzntAkmHfd+iMixI7C0k0ep48e0Rk
QtZBOIjad+fWpAyjf6vWQguIZY8DG8NM8oBrjDC9YC5A72ARmufxh2MD55v1xKMjOEaLV3BZ0Jvv
VRKrPSwRrOf9/E3bweXB8eNdBrMbjvZgDutRRL1/x3dBFYCdNCLbD822Og4mzdq7aJJBcXq0aV6u
UgnQRYbjznIUXVjKOreomp01cOz2MsoptiC7R89bYCxftX26McOyOPZt+rVr7fiBo3y9UrZg7+Lc
dIjK9nFoPXEQjcOWMun3pimdvOXvdDWdjdwIfSGLfhsO/dtgqXY7tFlB2Bhpg3Dc1cZzBwq9cbGo
tANCm6jR9/cdv2shSZRlv1VUW7XAF8Y1iQ0VqN2Y5cMXuzEPsYXr2dEvmGh1ORJeRSQfSwR4Mawa
wE3HGxJPZ+UoJqW62oydSVIhiyyRns1p1vXH2U2Ny6AAhJBfiGN7GLh3KETdpdjJ2uCbGqAmuKrj
aq6BbLiyKVe6NyRHC/TXenbtXbYME3W8eZRRA3L6st4xPxGHCnvQaoaYsQ9mjFVGUL/z3zC/mN2m
jWPj3Az1xRxG+6BNGMDppd+8Y3ldQ2yx6RaRkDrgdDkkqd74jVERuWc3z1VmNk+ZSqxDbrW0ErX8
pi72IK1HmYZn5Zb/6G7mbqreqncu4gQaFW63peNrvNRsVYeCqUepylsmYbkNMW6+gA0Bg/kBSfP0
FGfgLUiFW/Qb8UPylNUENtldZvgsHzfHnsAFDHW4NhOW6Dma7DMn0X660kP2hYLhkUA7fUSzypCu
tieCDoeGuzGdrgKXG8Zh0vvwQYpHzWWxtczG3QdAZsgFxdFIrSwZRSxXbg0VBqtvtwN+CqBLFiGD
8MZal2y5+LAHEp9G0yHKuGNf00za1V5svw3TdzfCnaURDHZJiPm+6ADqA6947yRNkyl7aXLT/GT2
M25T9I9gPaqTKfvv1PyRj2kqZ2YxR1d2K98ihu3cACrZClzbK9raMBVC60lJuZlZOJ9LFqMpco+S
QxOBQNa3irDAV/QGX1yjItzFUz8k/c4w/eQWrjh3nR49WCzIBpqys9kxPnBpt+xlMf8A7hxhbSDC
DhW39RoEb1RELzkdo6cyhG4dR+m17TKdSUY8becowmA6xGQEhOBZC9rpWhJMz6rSuX3aSeLxrjsi
Mwci1GZ6UpEdNo94vF5NjkAPojprZqzvDBJASOWJ0o5pUP2ayq4hdlzVb+5iRQiGarzWdak/Dkbx
BT9ddZvK5mfRQSMzhyTbpYPmfJ4ncyHUzdqlnPB+pMNsbU1Kr33TeQkHKK25hOOtg4JU7pws8IWT
LCk1Ka72IWCtIoEpxZhUp2eFevoYxDMNQPKmZiwy+HmQyZKjZ9Ho8ghVjszieUjGz0GpjdsIhO6Z
wMaTWFoj9tT3nLYp5vJSTRd0dNPFZCnztXGkq9tNn9IutG79xC9eWTy1uh447WYtQ+iu7p8jLJt7
u9e5OZYfpyronnXvYNmZfs1ILS+d0vgURsPGMfX8TTFd2WVgKraqNNpPTp0fOPj7vY3bfbUJ8Cpz
PUKoARWpfTWq6W0AevIaedjAXc/dkDQrszY95zMyMi+XB6eFPkUV79rtiUxf4MM8Ng4QYh8YSSf4
HcDXdfZm98SfHz9u/YoUvnXKH/brDVrLHdyqE4FAN/cl+2x/pxtsVisSOgYCzgpILoyN/JYTROzH
a2DscuOxCkMHmPbgjdV5cK/x8IyOvYJVrHxUszvL32wum8vbBWfZ6iuRAmtSrDbj5n/YO5PlyJk0
u76KTHv8wuCY2iQtgECMjIERnDcwMsmEY57Hp9eJrLJSdclkbb3vDS0HJoPJABzu97v3XH1t7utd
fIkvw4vzZvwGe8Out7IACyLn+GRE+W1yrbugNxl9BGm+dr4mxlVbdZcd5st40Z/ad9DuDCNTMlH0
eDQ+wnVI33tJA+i6Hzdo+aRXcYKQIFFPcs5nugblk+yrdQsQjbQUg8q+cqotIMRhEya9IIrfuDQ6
zMrOGYsTsbvy5PTyfSzziRvVCphbG18pGwGP7awCGjS1t1FRPmTpMH6WFTCAflLK44zl7tKP6ssS
Fet2HLJXfpFslqGM2GPG2StKsm82WBBSU9Zky4V4NQYLxSxhu5kUB4PAR8E3cXuFUu+RsZnXl25c
kcjcX1LAVeHtYj+Sq6yr0VqZ7Vzv/3yoRVXva3Cff/utLRN0xIrUT6Inzd6G2rYP67bZ//ntn1+l
LZdGn+cPGuO0PZOvB0U+5Ci361qfyr1bWSXzcn71L79tmI5sF3NYJZQL7svchuQho5qPGvOy9ZQ5
1z9/s4SW6cdmg0Ks5cU+TIwHmwHh+s9fhuVQ7OshKmkczB/GUVf+6c+rwkaEI4NTjFq+//MhSsKc
m5sP//fP/vwKrM192eeZnZFa1u6v2RY8r8MlrBf/z7duxhXnSma6fqRVxHD6ah+2UbmZO/pZDmql
95sSvNtimn//6m0bF397nX/5s6QG4KQ1WeMzJ31eilquG1snyNTKuFvxQIMIpdTFnpNPQfldBmcm
WTb4GHWWHl2SEGJQrWfqP3/482eR3WRIeuVBuf/U/3xgHot2GrspHydrAnejYJEwVFZ9iq6hbDVd
uU/vLzQy3v+bd/C/yP7/Adn/XmmFTe1//O//+Wv6t+in/H/I/rey7+R/8z+bMosLikV+KL+Bkv79
v/773//p3/n+tvOXyZeyLctS73EP8x94f8f4616TgcsLDLCjO3fb3N/x/ob5l66aUK11w7CEzmf9
A+9v6H+pkPgZWRCaIrMjxH8G749z9V/MocK1TUakuHNAJZC++VdzXh/rdFMmcbkFY0YteDjYD3Hd
P+VCd3x7em3Gob0ObV37zTQMUMY18yEByw2SneO45WzOdk5/tnDC/GTXj6GthCA+XHh1Csyjkr5n
AQM/COfT3FRMXVX3V5JktqcsKayKCeC7IUDmQ2a65/smuktOGFE4/KRqQEeo8cyhl2b5yVDWzKzD
1QQa15xTHENqRNIuYiSaNU60FhB1SAkORO3YW8EQLZDEsSyvq8ld2xTdHUhAeRYaWYpNKdD4Rr2m
kyWIyKrYlTQMONM0rRqVbbdBDfCG8tMgnVmmwi7CLAA1tRUDFoMqu9kafbg5wIttnS7bGG7CqgbS
dFDZIBj16FAfO5sbXU7PrnSkRz0gHUDmpp+cmNGeDrnIHdt3xQBr1TbUnkLjXitZLJimkMKHlItN
bCy+MRMX7Fx52g6EWjZgNpGatTsFHlsjql37lpV0pQyKfOEYtE0I6HpGfLda1O4Ok4J96Esbc/to
fDVtDJudUwcM8Z0da+YTFgJomnG9K/RG3EWP/CGaQhA3Or5cMUR+GOTlNH8uQ/uQG8809rgHQ8Eg
loTj1VDhIy0Zvhlw286RBudosDGNWPkVR5Lpw14VZ47tOblafCeppBk8jGz1YPbKIWVetZdpF5+S
gXop1a2eB0t2a6OHHbJwMH/IKiwkUtIzDjsxbJvZG8MRwjWyVlOI5nEptdeiWuAKNPbLVNJ6ZJgM
hud7KQClVKtsUDjwss7vrNKCftMPSTCP5N0BsfpLHJovYX9H9qHEULF4FXNsrGugV04Nk6POi4sa
WuHBsOoYFeTP7M9agK8sVO905iN8RuzodIopWN6XsR2faC/GWuWqXaBkcvEAN1mrpSKolLJN8Bkk
G+voTmodQI3Zln1h8oaF03ivcq36nH0jechC0DvKQNpGqDSFNfpgvcrY3I4JW/CiUgvGqdnZvnfD
p1MVcd0TLHXq+ZhLW7m0A1AJtTrIKb86BdUTfXcj8bZghZIBpxh5gPv64LZQIkFhmduaOCWA/nZb
6Xm004po24u6eWAwDreoE8YOFtouwbQRdBS5+RP6HOHYvj10yvJYl0O6XVwaWJdvGBvL3o7pDS7y
/Maz6YRKOT+WUfhNRi1fEWgCYtfDiW6jvljL2g3BJd0loZhW9Zq6Lgdn5kqpCCQrkCcOenjQlA97
dp/qGEkuDVd5Upsb3ig5EnqbE8A4bjsGpdYqZMRbd5826bOaC59qH/eBWp0zGjn4UqM/TxzazsUm
Ai1tHUpcbDhFHcWPI1UNRKLvexpWAlcBr4grY1wjD+zDiWNiOiQyaCe9OY8Y0dyuXrskup8a/aVg
jIrFaloVqhafoggnN4laf9IU+0JNwxNLkH0Zx/63bA32v/Be/bjMS9AkHG7VImLNqIzA7Rl2S0CW
m6RuKPGFCw5fuj5NUWw/lAjom8xRRn+OOcP1DLuOwumveVWP+yS2mFyOc+GPUU/JPejj1Vy5FG4b
+odmC8p269RF1um/WytdR9SFbpQowy9nUMsLdeDH7ucsmEZwnp2qYChKnPyymu/FF2OjPGdJqK9j
I8V+DQMCi+0dGTKXC7s6hQhJQmnUJIdAGs5v/F0vjQFoke429BAF01z5Oit9fJqdKOK9DUO+7+nM
jxZ+y5xf6+Inz7r+uWHnWk6C6bWLBimSPsAaxYYxx50x+l2UDLtG0/NACRHzR1OdEMbQB0YeAtLp
0Mvmn7BimAL5FTexRn1319aviUlrYAx9Y6XyOVQgv5EMr0FxRKVfi+m5YFpAQUtHltYMH6TW6tR7
F78Wp973nLtWGFl+oS7hhk67HabAIbBnmfj3uCkm9BbynAYQSucMBC0WPiX0MI2+zS6a1/occ1PS
T1jNU+uXBoDeeEmpZyBLt+Zb306u3NVOCg1MKNPF0aTijUwlMStAMcBUVCwsHEZjIilFI8BYhkb+
InKkTeVVxNEzvoU4MCtEMNKffjWPX+aUU0NrONPGtdocAbJ+16Ply4GD+IjX25rEcG1nxKvUfKTU
J75QsqmtoP+g6FkJPW73rHEr4scGzKEPvaNYN9hrVqDDA/oZjwbTH29gUrDW0qjyGxKdCuEszJYI
KK5A/1+yvFup6tEZzOXccVrBmgPFzCmSr2Uxo9WomYq3iABWibspCb972CT3EeLLKRei9rGOLx7H
oTzILV3f22A5eGRTCkrPbLeHSwUVTcxbN8WOthjNq4HbbcsJVvO0Ii4CPGWfs+xQ+dxkt5DEwQ2H
3gPkmKuECyyrccyXduti0LlYFoVdE9TcfKqDRUbLtl3EN3qhPC6JpM/VMFl8ut+4JzFZtlu1zN80
e6yu+RC9lvXyqzDCKFg6rpl8vkMpzPZc4+JEYWeg6GJ92Wt98+5YaY1vPRpXbjUOq5ACGt9ubSxz
9pLfNL3bpSEzh5j1G5t8yGiT/4DRONojiTkGekr8NlOzMbUhrTM6WqmtqUBQpxCETESH8CBuTjw9
toUm3wZd8wuz1r0q6eFphMozy5JX8SN5tbXoW4qBAX+aco7E4Rq47GD8qIM2m0IcXKXIPzcRj+XK
yRqgLiprHsZdumhlG75N1gxwputOWoy1yaUrJNLFJyY6ZzUyIDh0YJoBeNDaJjkBt1Znf9Li+xZW
4adUsUCpIhdPRY9aXEYZpR3NIu51ua+DULlftGjAqVhHV6z9TPop9Nsuc0YvTIxMXNlTuu9NDE/5
MByNAVeAvijV1oq20RLKn1qBqWRaWHbTkDLkgUTODjqneSZPrPnQMLBYNbrcGrXcVekofpdgpELG
xqM+/+B3g7diVztsvTSAqtp6qXF3MieefZj6IfNKrYDMvHDnU+5iFdc0J/pWy2rvzm7zBHqTF3eN
4dcE6Liy6isoC/VuMmp31RwGWVne+FGBz2I+scN2068tmgYejKyJmAgmn0BDQLXUTs+bYq7KRqtX
5hTLJyu53PdZQ76s9Swk9ywLyjrz+plnLxSVKN3ZDMVWvWpe+6q96OMuLBvnwwmFwX53cW8LPeqB
LJfiGLNdZa2GQZ8xAhdx+KPz8PdFVyqr6o7fpspA81OYvEFaRijbNp0iZmH8TtrRxLMiwK0U6sWR
7JLaV0zEzbfRk/vQq/iNribHH+aKB1wiVimeCVqvZnJc5QvOZpAgEXQRPDNx0OYU703mIt/DS3Hn
d9rj9BMxy5RCLu9za9wU2/xq3aK8Fsawm0V/ZD1iBYE6uMEbTTOvE581LksEtbHbWOObOUIhoWAV
OjD4/KBctOYn7HgfbYouzs4gDovMlUBVfhtAyQ61U9CepSbM6hlyBlML2E2zU7GeFYBOmT52jCTC
+GKJVR7FyovTC87Oo1yNTkW7VUgRtjam34iL6aodNcqrwum1LltG5gozt3lx39OhOYYMQHcJYIOt
CUB4Aj4dOg5WJFX/PebdnR3sgHPvaUM34rTA6wsMspiwcur9oWhRZNQKthjMu5fhrjNw9Fjwh90l
vfu/+fMPGXL0eylyAMg5n8sO/VaNyl3gSl2PMxZ9IodWlS+FWtoAjqZvx2SAmuhlxRrY4a1wwhdL
VVSPjcdwt/aMf/vA+ryj/epRgdfDUGkhQRDvHJsrDsbfqdSGYcMG7Mh4IQrCCpCL6Kdx/+fD6MbT
HvbXu8YAgkSmFqFFwPki523DIw4Gq8RaEuFyzAY995cIcb6Yo2Wl2hSRcc+jTIVjUqzSiswZ9vBX
bV7SNXxCwL1gODVzwuSQRgJiMgr/2PaHyO7pY5ACWqcJ2dxQ7658J6PxlL0lzCfSCySovjq66kj2
kBh1sT9RBN891RNwtNaJOdMt0TrSsxLXtj2gYMrH2rSttRn1MOdzCH72tRz6wJZfTHjTh+5bDm7E
+SE5I4TR1hOPrh9q7aHEnboLqZN/mIb9XCB+p50FB7MS8qgpoVwXaYKC5CRnx6ZdI5EJPQpok45j
u8dhyV5KWdbelIr4mo73AS+QVGiHXivT5Krl9qYy6x9XleoNIb70RqzNQVYwgkyh2hF/Gt4V5ik+
4xh1nUbOW4Hp0Cs7oK8upVh3ymqbtPhwCgwGo9HdloR5P3CNd6iM27kZ5FYtsrc+s99FYm1geD7Y
mNmkCWwnzcWr0hylmGhXwURMYdfAdIaH1hAu576b37EsrBcV296Y4W6tFQM6Rrh37iubVGe05mHH
weSQwkIV2SmDb3KHZNWMYIWpzpuRU3GDFW0LtWvc9gp5G1wG+5BnFh3gII17zoAwfRKLgHEFDclS
1hGdG8Ka7H1oPoAyvWMn6s8hwb7ex+ZVaekLcdWKcQbI4UMsX9LR+bQm48K9S0tm+hoalbV3u5yw
qXoSlg2IqTn/+ULETLQtaHs42A1Z+IoHR2VoQQiD37SXVz2i+5eh8ATqz+FYOFCXChIhpRiEy4/a
s5FTEPIBIc9DSGxuFzY4DfN83sy5QWdoZu2b0WW4kSrnYZx8YtZi586kCey8Lmkm4//UDuBJtUyH
bus67Uqd+xsLz2PcYx1PcjaReUgWY2g4jgQGKBiP8sKYOB7IYswxeLUTbffH3tXXUXRozCiknutb
6Tn0Nq7d+3nfKxwCm5Mzzc46xom3YiLcwajmB5krWs+pB8tN75h7YdTmPmHztndlb2xMvl5VwZQX
EXRjleCuN9/XNLcfb2LJ3zOrw9QWdz5uj3mFiYNy5sZ50sDxbAsgWWs1qjovlNEvdkPI8lGE81Sa
G1U3n8cpNIAxKdeCihutv2qOlgZpB3FqsPMAa+lJXboliJYq8Xm8vqjMxjzFkvjqs29adgFqDfCN
Fdq+VPbKNHRDp8zw0tkireCHMpAeGCOoavhsjzHzb23+GYv3lrTjTdd/rMV9ySe6mvXU8fB7Mtfu
KdgyZkffZCSG5xH2vWWPGEjLHda3VSgn7YAX6kurtW0h2TItur3pdOeSRNpHr63aojd3olffOzTA
fel0njkvNu5relzK0VsQmVcyMe6R5E8XRcIDALzp2tkMMKXcM5EAMCP9p1Jq93giI+R+3PMJ9GLV
fd6DNqm9yIkOFqQ+z23nwav1bl2aM2OsORIrrEZenxrjubuj56D5M1gJnQ2WjuRBZ6vvdzBd4chh
yB3aal+KgJy0J4g4Up6pfY9TBukc0+W6QRnhurQOoRLZXpzcbWTE5c4jn5WYMFMrDLWLVXl1bi6r
dipNH0vbhF3EtYlNRvJsMxNFpxkZYPU69NKUbF1aQuVSYiZ0Lifgmst622RTUGGLJh2zo9Xwh2En
0raMtrHN6F7JpnP1LG36aaaajvDmxb3XXWQyu7QuNq82/tAlcE/VxFiVL+nGzO1n2bGglUghi37i
vl4T3YFTnf9UHZeDbuB2xhDPuIXsqzKQ0wFEPGHJWgaoeqIqPtUm8uvautXQhCH3dYSA8IzoAvKE
KfrPucC4Do3fc432pPMs8XKOcbaF66RbjrZt8lwo2bMYi1dy/ojFt5PIb3RDVya3Kcr7IDUM3qDm
Da/C+2jdG2AxtvHOaXR1EwahFMx8lBH/YabDn6XUjsMEG6cgvQ7cfpWS9bE7kAlq8e009W4qAYJm
nbkPYYmriQTIzU7Zw//N7LJTd8xMqgcOVQcs/JeqJGxdteeoSZ7ioboxnINo1jGAYX/D5ujKPdJF
1SMskx9LJx/XatZrNEyn0uKHg0TRJNUVgelOhfnCxmx5IhPriniI6vRgE1nmow6rrBq0Gi1JLGoK
Vm/j0nTkb92JFXcQkl3r6+I2v5ZRUBHQPucE2RZqOxNnfKGobesW0684TOuV1sxHDDtfGJVuQPv9
IYm/B1W72nBqIYLvcMe8D5lG0qVEPzLTYtX32eek4PPGr/6tdaVHHQW3D+8DB5WT0JFNOSbsmOpD
Uou0Z1Lhu7lKSfsyccRN1VTdewmXECbFBjMqHmV9l5Xpth0ElmcDb4KyyXOb7FqJ6mpuJag9gzcU
3F5aaQmGUAOvgAtwRlu8zo5BoXfZC+BPvsewvdKlslEHYHWdo9QrPBer2am+kIEvpIry77Imht40
R4DhPFjVlGK1ceamEvOx7OqvTheH0JzprTWRVabiZSLpxkHKbb2UfVmnonuW2c+M0VTBeG9m99ON
k29nsZk05xvv/LsYcLEnRDpo0XCw7hXneqkOikH3XsCU6qXg/16S9oLnHESOD5JnFdYEjJaRNzYN
dY8woYjA3VMhwXI7wItpYyOwbJuiEgH6F8tli5GZvbU0lVshOQXR5f6SGs80Vuxd0lN4zSD6o0F3
haIhhk6/K7hrfpW6z42CNZqitHfp5NQThMayM7DTJilqizvK321hnDqTDsgaVRuHU4B3EwOTLNRj
Xf7M6GAWtMDYkMam6B1la/XXerl3kpI4RePwzRzspMAo9GL2Vxpcsbc5Q0jBmzxSSyM5lWfrbAnJ
asXxOR/gN97FnIIs6DpWWHo1ypdh9I2bZsCIo8mhwWU9fUWp/CjqymtiebAlUXtO4ZmvAVuneW6v
IJ4eaFvKJFCUetgMalhwVoxWSU6YQGmQpQQphE6BcaSrCbYtlyee03LGbCRZw3gGqN+G5fygcFvp
WGdWMRDoBHSqjzuK3k/N0L0p79l45i01KskndupxN6l16udu7Ctc+p5JCMsnXEUqNTap4U03xuR4
i66Am4QsE+Q2FlKHPRD0oX4wnyONn/J4skzts8h+UQ9iPDuSCUHT9p4eqsmhnbU73AuuRFIy1aYt
DwJs1qy1fiDaFevsMTR0SSquJAWggIQIsrV6fF1ARiOX4zKKasRPCKSc1CMlkKGkdNlk+j7Q4WWe
F9IYlYF7eykdnnJYZk2pUc9FVxOk8Cd8wrDlletSgRVrbSQJaO8ykAkGgIK8oa5huszKyIurdNrw
XBRbfeqVlegI67mmjXUuLF5mVLgmip4ql2QE0/HXtMOpZ47iPLBouVqtb2LLvai1eNIkSUXdoUeC
UnUdtycJg24wr1WbNLtZAlLu0+GrkdFTZ4UchtqIdSdCVy31JlDb9uZkeOj7zrVX9ooaeY/D5K6b
i8h3UIC8pOIJUSHUrxtSr57jutgUhMpeBCzRBWPx2tTYrc0RRaZcBw+NuwygKfQtMU72KI7zuyDX
4BesVdYCsnSorS2WvjmIYZHNCqnfyPK0hsuwK6Kgz+jcU/MukAMdq65KEbLewAHBznd3dLMDyX71
paJ7pf5MaKPeEacTPrgJ40z086M1c4vrGvbfIAFo0i2Sh9CRDBPDtzlnHPLGim6P8LPqyR6Omi69
wXAHVKlso2d82XTgvF0PL6j9/Wrsf5J23k9G/j12VNRCZ/UWxXoXVnFeoiiwympTD9jXk2F5K9o0
9iy3uE0235T6SHMSKw+qfmOO7Ic/dHu8wXM3V0B1oL6aCApRyj1QLCQbMehktZdXk0V/EOggoMOk
Lma1wkK5BnWebbWJBI0NXCIFACm6WaPAGz/8jZrFWzyxcNsJBzgoBntIn49KaN9aIzyzLUD6X9wA
GTP11IRaMO5xt8VFaSx4LtwUQYE5xHVuCBS4Nlp6q2afkk9ORfQ7n7/NuTnaKtg84ju4xeLqqseB
5iZsvsUmn5NTBZynGTuu2OzdZLtrTdNDDJof/devFGb9pmXTWWsMl/R+NjCA78zZsctfrYnJoSS3
ztmo/lmygWNKzikFucvYpGr/qE/jK9PFIMfU3ej2XnH73ws/ksEUP86UNSu14quMEfjdehUbVEC1
gZ7m3zmxqsilz8jC8kfTK329D/qdWNqEXZAP1iOcgG7Bn+1GaWBb0REczUdrp0FTti/s8sQ67p1T
P9lHxUpoE+PU6qla9jT03Vtlhvv712rM9FiU4sCOddMZbzWlZ0wsOGxNe41nK8CDTRgXhyg/13bx
5uo4gVTr6mI568KNtQxvum4/8E66I4jjudiYSbhqTZt9CquPEcyFttFZIu/pFUJIZpCxSDUQF9EQ
Fgy+C0edasbaxlIZ59rNmZenuC3eJoSOzkhWmIUfcqs6GGP5nAl6DqoVdyktaw2NLyAbJ/dsjv35
/n71CoJunpx5yRN10BDCH8Ou/RgrVK0lGWjy6zlrT6MHjnbxlHAbjuPWmOOElguceE3Ok5HYnl8Z
TY1MXz9aWf9KqIwfd8sTQL9CAPKUDqSrtVyspAkao1wzzn6HD02Jc1I/tu5joVmnepa7xpkxcWeb
gm2xN9YEJ3p9bQGLCPviWDc9rbqpQitOQ6Xg+JgkKFUKrEDK2Zpkk2XJy6RM30wV/SyncqnqoovR
p1d6FCy08AEMe3MQGXODFpyQTEOcdoM4k9uE0CW/y4yBq6wrB5nsBe2ZDiWtGTxbp+PJUvWzdQrF
B8LWIZsHfQXcPQDWu1XdaFOM+hb6JRv9FYWF6FB0LExBxzWiaPMxFtomTuSuT+STnrDxVoz10s0b
uDXbMFRAb0CdtJi6VPiOKkriQyy5Thh5GWR98qHrTuFM6xZAlUvmNq76oJdxkMfF7X7hd0ryWWao
HjzTyuE0zqU/GACPDfstSyUtZy4xTjOA6vrMoP1tTMtVYk5kl4njWLX6SjbB9NT5N8U4UAuIgM7c
8p6GhZKmwBH8n1YQ1Asf6kHsdLLFeQvPX4RPOupDxf6lzPXTFMenIqk+GV+/t5OzBQrLbJxOPHv8
VYiCCmf3QSgLIUkydKyoTqd8LVr73efiedad51aiuyNGfFNd9jSn2NcUHTBv/cIc8wOmstmHH6oZ
PtLB+Tut5XNRpGs6gx6ZOe/GfPFTHNAO/gq3SM7qsFHK+smS/Yoh1Zrc35euMge2DOpV4iA2+1/I
MNulW819+tko6rXJ2vecu14pqodeJm96Nb6PHenpSBgrGie3aZ5fFkawRsnsO9KbdY1Fipmp7+Tu
XlJAxjNm51jRs25ol5L3xHCcb75XryaBJ9sGPMOzyiTN4vlJ1d0lmZ6YL/2Es3MicH6CQPeRQS6L
7HuPWvQQL9PJsfCcKMVxMcShMaqfmMK7Jh0OptK/GdxUlsUEaqY2L2ZmmqqPWRu/FyALMxgfTK91
REhUc6N9NRVIEnG8UhEbqdD0ZFydpO0CLmCYonbj2Viq86g3+24xTuBhkJ95XsKFbMP0odfGJ8Sl
G6HAEMdjdC01Og3B+FNqeFRYPU2I9LPD7ZlTCFdxfroW5kjptx/lSJFW3x2s8n76apogg/1nn+Hw
1SzgmF/cYiZUw8VCd+IljC5a2KxlRbQvRr9inVGQSlrIQyH97A0tuGEOY30O6dRumsKLzmLI6Aop
nmCMBYNBAqY0CRiXddCpFVWgc9DbN4BuO3Mm3lSh8Ef6mzkXxgYIy5NmzzfbuqsxIzx/s4HbJI7J
rF+oufgyJrmNKJqS+fIQMkVtl+WUp+0HhWxXSmNc0FqeYduvs/MRuvNuMqdfpVIxSdGAVLXpNfSd
ZXoetfpz7NdD0z6MbfsmxfxuUx+Yp+6LdLjlsPlmou1+4Sg+ClRwxiKbiuT1Pd/WoVOVu6nTV7ES
bVPbzhmNMdnAF0O6+TC6aHFwraa0PCZyIe7PHokVI7AM3qaxyj17smwPzw2toFqxrtlm+YW4acoc
rQZbe2a6dXQL+k0je88ZZwt04kUM3Pakbvnqy0FFfqjI7BZaw+WH8GSKC3ven5m/DzWKvdx5PWln
q86fyqzZRODvlvi1HWGxm+b63uLBdAC5HCB8JTnX0eisSARq0w0sTfy+v246W4+qQTNJLY+SekWv
0bHq3F8wF9rNzk3Mu9J9mKL+6spiz7FjG8r4Wc+BBQzli01qbjmaGvnMcBKcQ+SwyUznoEjmz/dP
mvL6tb9HdWX8o7ey88CZPJV69dhLyNa+Ma6ysrg5WEpEv6zS3P3S27BmV2te1WXhSe6uljuVOywT
lOGpZYy4vBhLv0nMdl0p7aaNHd8SiCJKg8jNZocUpI7A3KbKESdo6aUzj4OJ/hJ7OLtUIIQq3TIj
BZ+KfZwjYxfJDrOzsRNvQ4+IPT8NS7ya4nnrOD25sPfoLmWO5Q/Jqi/U1p1VMAOVKtW69lftPjOi
2UYhxbvCOYYypA7PqneO2n5iZb2GeRKMvdw5BQoOfbK8APV5NBjPC0tklacbJDy/n+2PgmkaVs/l
nGXlXktHfpQpHcYLTy3aRm1lZTNWpZE3x7qAbYAJVOELAwVgyvX3+5IJL+HNyuvCZ/pj+Up7tpyO
AttEhWVbbl2d5RHXxNGcIfqwn9iT7P3jafwv++d/YP/UsX9ix/z/2z+PcVH8tGX375yff/9Xf3d+
Ou5fwjGApJrCNTSLCdQ/rJ+u/RfpObDfjqXS8okt9B/WT+H+ZTjUNNoCc6er/7P1Uxh/CddFZcSl
6TBqts3/jPWTl/n39DDV1QAu67YDU4baPP3ud/1nGpwhUzfvREFDvaqUsu4ZwA+NcSgF5+Bgbikx
OYDSN36oNFkoCHTszDG8hgGr/VQnOMd+25oxmt8YkUvlWYSE0V/Gquna39EssvJzsY1B+R4SJ2w8
FD+6MI2FNrupGkB31I5jaQyuJltJVmVlZe2tQeTRwfm07UusF6TFEmYy/XaqyXTcTflauXYpRQx/
mbKfIj+z9Eg/VHLIzqniGNUqHBXo+UOpdPdxIP3QDz3VUoyfCgJSnurIGYhjT7XOxsocU9/ouAsh
XSR6xCO8z4oP1XE4NnR2lFLWlKHf+a7FVNOjwUsw5wOBpf3o8wRqqG0VJDoU67xiVzt196JDGPbk
c/vWwoWGKiDPfYG3DShgl7lty6slM1YBGZnYnfIkM2Pt05ZNGu3wZCBgqG2m2uxq0jTZjTIfIc1I
cRUjfPEEgw9xRraYGEaA7UIfKsOUNXVk064IN5PHLhru8+HMDpkcqEJkNJUtEn+pgdEiZPuCk32t
hi0WxtY0cvrsY23eo5dyoBnIjdzLb3DdXXr6CsZnY3Rq48YnutW3JSf5HHGW+qUCuWRpTmu6+5Km
qeJ1Z4Ji8WfT6D4ssj9hYNBEfcpdXJY65sqnQqOlB7Mp4kOd0LVA8F0tHeqqJ32fCl08FlZmzNAD
6rLGSFYWqd/Wof3c27Q4rYuh6qZHt6feG8t7kiQrXZ+ZrzQN/1UYRAakuRVOLuLwYums6rJMLfaD
2JrZpzV1W91pOXpPqWBLnfEa8NbSzpwQhuJCM6ri/DbtkWOS4i4jjesTs03q7Erg3J4dNzbRryHG
HHCg+5PdUa5bJDZFVS1OhTFuwHNKjwsrOr2vwtmgYhN9rbJMMRkgtjndVFU/61saCnleWqTt1FNV
DdqNKiE9gQRgjvUxA3sb/R/2zmvHjWXN0q8y6PvciMxIC0zPBb0tr5JUN4mSi/TextP3l9TpI+2N
g7OnL+ZuAIEgKZosMhnm/9f61tWY1OS9Fg6BgYe5RilOp9PB+wr3xe11uo0RQuhopMXTUpobe4wz
M0wb14LakWplfKrQij0PnpRP5tLoIZeDGmFqjw/Cm9WFXwCgjM5x7k22FBF/ZxZ/y2wrfTGadtyP
BQGcDkjwL/VA0vFkWM4Z93eFOd4O8VPmxd6qpm7rgeClNUdZZqVF0Wxpkciz3Zj1NVY1tJoC362R
avILYmN6yRrX2o+xX55zr/YuUyRShFJjvlGm52I/QRhMs3J8dmsVbjAUzmsScJMDokbrKELlvIq5
pp4WBbFDJIP8jgBifocO2tzZxmA/lj11mHHQOJ1Ms3isioGCEQuR9RgN7aNfqv4LHQJUOCKWzxGe
Rwr1PXIvP5t4YFa7+3YazU950caIhRIAOTM/FdJk050MUMKnPmVaatIFJLBYpaBVseKQeawuCqE4
lcnSxM7ICHkPart4KyY72dZ9oJCaNVBMmyTceo7Xgd8mSULPU3NoG6sF+wNnIwAABfG6o+DPqbgf
jFbvbBRsD4MdGu9WPE+8VFm9Et/VPfh90iN5NmbiaxPCmoH4Hd1EZIwNbkcUfGw/CKej0oY4Ir9L
wUnTZ0zEjxx99nPT5+2dOdGZwJjN7MS6MbeOdquNj5BNyYobvAxf6DwjJRZRWj1EMvMegwHn/TxP
amPBAAG9EkBLHcBnJCW8P8yw2L+lGDpCtPiZk4UzPWm3XsROqARdnHjwredqPrAn8NcW2Il9mvtg
oVoEgWaOb3QV9x5MbwQMX3vTSjhDyLBpRB89A3py75rJacnHRJgf8v0crLhyjrT2p6NVdcYO5bSx
qyIpTwjup0OaUfTzc2u6GomVMVtR7vE71fNcSq5F6Hhfm9E2iNSq44uQC8GhqWBaWbLaj36JlCQO
airkLh3yhi3BOFfRh7DN5mvUg6S0KM3vIEVN+y4xkm1A1MyJ3sriwMlw8k/ggfMspt0c24SG5rP/
CsgqIQY4cc4A1fG3pvDVLT1Oj2EOf5nPANGqLJIEy2NZ7gOxYJzQZmNrhRsYhHSg5wZLMd2SaocF
HA1uY0c7Q5nFsbZKONJu2N15M9IoJ5tRBqW4MKIMLVbHuIl+1IPRUA7mQbtDSO4zartZArRnQqAh
zC+aPo4O93VVoY+n0HztCBD/hmaxuYO9AsOE0v6q8Mt8Dx0upj2D1MvISdP2/XE6GilBwygvAJgk
5F9I9lywp+bhGC2i8iKnhSylxD0mPHFEhxN8ZHflfkBvZt1TNe03TJjefgySbJd3BIiExqKv0pJB
tFsUdB2zBai9eVfbKIwjBINnMxbpztBG80RIMC19h21eMhJ9CBATcFSu4Y1qXyHMdIGJEEd86jVJ
KcnQj/e+kVVbo8+HO5ORY69Jsd9mnhuu9TSofWLLbFvEHjVQodFBGFGCZFHGE05YOazjQiUn2uXt
lTZBvMlNuveIZbPNFCBekKXmdKDpQdE6G/VZ0SldJlwinaFAkqA8LJGyrqYuBVOB2vy09kjV3oB4
QuVr8svI7WLekRzcbqYi4ByOm2bXUXSDkjCS25mIfh+N+TKBjHDdmO/gSgiHBGWTszRP1CZDREFu
saaQSdBUsk0GwRzaiOxC76h/MowESHqusWmYpUvPIQa960yLLUKD/mwYZloZGAe4Dc4Wita0jQu3
3+vUxaRgz2n7XjYVUa5isPdFOUl21IjxCLjAIvE4uFl1zHyfzXrot83Hqi/1Dn1KdWdnyZjtUrDk
3iZRuPl2bdq24RVxHKQpQQOl30Wm6zuHyZxGffH5kODF1NrtXiZbV9jowh5RKm6e8cqknpVradLS
OLv2jCOcbLJ+KdovTZoVHObZCSmTqt6YxaX3fPuLothgQeP4f7IL2n8v797z7+3/XrZXX8tqbqgY
dP/nzzfbn7f/YSn7043tzUL22H9v5qfvmAJ56i/z2f/tf/7DiPa3+xuIwf9+f8OKkH9VFf/ubbMW
0jB3vLfdf/6H4ft/mMI2TVIaPNP14FH82uGYf7g2qz9zMbz9crUJISjfUKgQYMUDcMZtSaUCz5z4
wyQFw0QnRQnZ9Rz/f7K1say/Yt4xD+D3WI7MlTIAkMhB/763ib24dtKKHLVsKONDMHZvve3esd+B
8LloqnHjbQLwXJSsIKkncXFU04y2q4vEobFoPdsVi3LCFNNGdlDRNWWGDkKrUb1nUwkB1+y/T3nI
UK1gFaV5Sk1djT8wauH0Z6PBfA1jX6V6ByKFnFFKCAplmNf0WwQodzL5JOZyl1oWOXoTzFnReAtX
1SY1Qf5ocJLu6POf7THPzs4DnBNsbRVlspqiC7ZybzcnvYTctor6ryqS0brz7We3mLAOoQ/bSBWl
m1AT8CdCfcgHQgP7iiWYIIAZUhBN8gVqmSziHW0UxS6hcREYYXaXGk76wAzcr22MX/t4ilnvZdDy
zVx9NRozAMvUyZeuk/GBKedzJJP4LiiH6M4L2UZ1JhOaN4XzheX+CBdxEOTE5sgcpB1vi7aytk1i
GNs2QPoJShdF+tTShYk9Do4gha0jo4NP3igN8Ky70nG6zkGH9jMdrjOD+KFMq30exuMDPqtn30Vo
YiFiefbFl2koj4R+DN8bdPe6DeGD9ADlAiw8hhkCf4B9tqlHjHqx3o1lSyNpwqFEpee1CH17Y5nz
i1kV8z5oG14IjSapxR4gwyGkqD+c/XGcHrTHF1qhe96XFAiPC7rS0UZ2YTwCyc8LYzCSJKU073LR
UC+Pnrvozil1cJ7ipzzMzui2a3y9hr8SvGCS1w58kCAlsChGGBKg65OVEaDUTE9hYDV7UpOMlZDm
ac5wsnuYa3ZjF38dIidhjcGFiMZ/XOA9hkn/z5u3/7097nbfv7p5+4/QTgTJmPbldstwMU7nAzNF
k/QL9fjP73F7PVwH/M/tKkqLYFcr9+nX+94Ow058hDiadpVsc2Ld/nSgt9d0OKuBBWFh+veHd3vu
7Rl2ijzTF7gcb8/49R+3mypRQH9uV387vp+PNDRyHOIblErn1W8P/O3q7YG3t9HkkpPyUuH9ow8R
+aW43C5aPBwgfFB4uyPzzago2dkDCKFhTrsTBkl2D4q4tvxyUxD/ujBgc19wh6dLvGu5Vpm9oA24
D/6juZPh3qvHz7eH3+7tfVKRpG/RzVX2yRnbj8zq5ba2LBgAMqnbwzxcIoOd11QWIFM4lUyRG5ew
GwnOWa7hy2LfsQhZOwreZ0CzpzHAcwSjZNx2JNAUKdokYR5cFlAXtpzywljPNSe2LuB6FOvjDRPU
R2JScZMu/0Wjzj147XDBNzufC8Pho6YAsxuq0b4o5dqX2zV8qOEK8t8Tjf+gZW9/U0prK3EuqjAG
6rR8hr/u86J+K3vRnKblEXMTfm2CCE5SKg9A79xzlRfuORqRgZtRisl4+dyxoBF+m1SwNRGdFkGy
g5iGjKJ1wB9muDxuj7pdCBc8/O0a0MpkX43pJ3j6JYNn9j6Gdb6XOXgtGg3FSXv9wfID59yyAW5n
UR9yhFSdiXUztIuvxJOhykC8uMP6VxHlm74WVecSJD4ieCMMiZzd3NqKHmqU1GDLsHlOlxnQ5T7I
y5e8mKdLuVxMiUXYgwkQiN79dLGaB/axkrr8mJ9GJ7qLHuLRdon1JdZcDKVznOLyGM0F0MzlYpgS
eWrTaC0meJ0ZiFm/lfWq8HjBIWY56sY0LmTxRrBIdmGpL0bg2k3rNDuwj/pizKa+iJBszxYh5lET
mxlp7rrdTxp9vcJ8nuxuN5PlzL9d+1Ijuw78ksrWcTRIyWXPzzi14E2LYKSzm1bWPbC34Vh1ubsW
dKjNGBztMDTZJQw4EqWN5ECZHOj+84CYM2XcuMwTNtMZHbVdUr7ZOAF91qJCfSsNuPqVdF5vJ1Yj
YbTQuUao54fZtbbL/ErLkK6BPdMvXG7aRtvuZkKHVoOY8yv5hAiGvLJHWEdRrqXfS5r6I+lZDw3L
rm3pkbFdpjTgU0UvWyZVduzTuSXEASZoXyrz3nOIOZEy+xiD+zjIMLm33Mg8WAtmYSLOANKFk5an
adYFUnfunEPSCRVu+R1dIvYBncT4nCyPGVv4DLdrP+/8dfv2xESUSxtneeRfHn67afH1YECFE7y8
Cw1zb1XFNAP+8oTfXvrn1QIuRRta0a78dSS397u9vc5Jv101Y1itlYs74reD+O3xTdGaa0shV1LC
7LKVUVPFvV34C0bk100IFQ0hE3+67/a/PcrPvW1D2PH3lmFa6yZE4VEo7w4Z/5ZI62kLPJMfnPuF
KusX2MP1RuT1F1d7b9BIhmufkC6bDnFGO+eTQ8rsxOd6zCYCyRwb0ygLQWsDSG1P+MhAnH3qbRal
TzpYmH86G7OrRsjXZtl8zCvzI5Wco0u9JCZf1daYiqwIWQfKsKfBLQ5RMT91JnmnRBPxNxvRvQF9
qU/xOzky3lSlSUr5ABNKuePWVbm5tv0SAY6pk2OeLc3gsDtk2ar1wnJjmqcAXxWLNL8+wvXaCBu6
S9vx8iXMWNcD0urQOB0L7FLsPr0dyTh5k4urZ9VA4LuW/iu6tvBjNPRoMWhLH9ySUuRo1xMVDf8u
KemOpdG4jnLjLa9QT2KJCNaKxm8dpRaiF5rYJTDRjT/E/aUnGEIwECIyddlOYvLhaz+CWu1XxbBY
JblcY1ZEMlmGx5SMYpYoFFTp0x7JbQLUFUcoamp20JK0NhaS8hg5AxIVIaatWePIJnA4I+2a5lod
TAiH2pGwd1Zg4YIISzGdG3wPTdwmh5Ac5FWeKsGZ32L0jSI+hDF7r4b2mGIT6RVk81R+ixd2eC6e
XZPkbLC919mQlFTy9hMqCkjnoT1sY0R6Kar5U5jlzbFqAD3GhoHrZUhfKsujUK/pknbafWN7qM6R
aNrdyOnJWsx9mJ0+v0BTfStevT7Dt59RGjLKFpZ2/6l10YkHk/dl9JD3WFOFebIhSM+lihPQywAQ
NG6s0WBRMam9J1Isx231Rtko2gRXzx8fKkrZ27APsqM5W2sqzQdQqlhbElCQfveRwLXvUR8cvLKt
0Y/JNUBs9xhoDCQOqKOmUNNKnE09IOvidOxQqEA3Dtg0UMpk71EiZKlOdimaD1G7iwLq4l35w6Mw
S++2F2ciE0a8siUZoptWwPhwyKXHyHEJEhzpVR9dC6qJlDeZ3ZB0dYVLYh/58INswD3EA6RKsJ61
Kd8mPc+PLvXyJkqbazxyLgHspH5gIqpGZL9arHONMTznWNcGGi4BE9y61A4agJCEANdexuQAIobR
b7FkO+skCVc+9sz9YnSnN9xQ3vFLFJm5gZuwUJtUTReappAC3GAfIUFIAn9nWuqDWXuvdtLwkwoR
XDZCHnpUQlHvxicPv4NTeFc1F/UmEKcGTDK0gPIeVydSfmhiBTpq07ftXa6S/tDL8YD7pJchq+zM
9jdSHAYIaK+B030ATfg+ucTGkf6qqOpYcp/1d7W0XVRXDCtOnLIC8SNF6FxmEJrpeHgQgw9TK18T
qEqbocrQBzZ1ugdo6KL8C3TRrFmF7XFdAqvO2QPSA7DPSXrvmqmL3TTysXAUel0Vxhofd8nmKOFn
qT6FQNuOIw3hkW4JsR3dXQQ99tJP1We/K+4dQWZNl3Ww50YUou4UGO9T1GS7Amh6qGm05zPHnVTk
IDh1jsgpGKm6RwILXPrqZJ6xtaIyXltVZKwhC9u7fp63s0yMfZA1NI9EVG1iX1lbsAbXZYlD2XDt
OhmKMuCIWNAIqYVPsC6VWgjANOhJELtqZxOHDPupMeyQ5pPGMqonEJQ+ZNZhW2Ue56MB1JNSjti4
JoryQpFEwUq+mLx0Pb37qihWZH0FB4cxhDJvzEIqiFjyspQvLHhVYRPQm/9hhV6IgSSHk6UUQrG0
5m/vk3tz6DI24Xy0MFSKNqO67cHtNfg2EmfEvBhX3xRMm+6LL0v8DoTubIp4emPHSidoQN9faMYq
TLHmsrQLDxriwtoOcb8kcrg2XoJHDqywgXQVBZaQV7MHaBC4AxpzDXc0HZ8i7X2GMA0Fy8annS8j
Xrsgr7o6+WSiuNtmIcg21k9aod+m3RgtMWQ5AzsinYDyudP4tDYN+5vqT74Ow2fQVsiFHnK3CM/h
rLDyKPtHRAljhUu+P4BnpBninhip0NoFn+USAZdFbNMN5LJGk5xmcO9gBBma689NwaRkd92PKiap
KOeDBn6ODi9atqORtXhmwILqLH5pvI6dBZotOWC8i0X+NTSZAQO8MmZT9ISS5MlhLAZiSnxQqM6j
CoyjBDtok/wKgLHflDcFy4yrJG/BV5sFjTF84tLP70XsP1H9vCrxpMb+KkBzIpk2kKGopjsXGcOJ
sD8jU34l3ogSt4n1b6KAnqlXRw/uvnBHGirFU8XOE4d9zGqzKjdV3BIjTFAoMHTy8EJQMIX7Zud9
t15gX4mJuD2IvlpJWW56G2twUMfn0EN0IdoA8x0AiVTCCnMfWsgsvSFRrCc+ctLZrHYPlV/S3MA4
VPjiMS34+RkY4zdp0X7L4KoAHyfuZHK+uhSHn2zjOx6HQ0/a5dNUI8vX7IbcySEjzzxUzvCpSVhY
+AhaLcXKP1fvBfFEAGTqAb+RYoms12VXrayK3IAyHlaz1eSQZuLvY21/djvqJgwi0zqpwnRLy97h
TDlnJXUtSCB8iYZ3CHyohUyMxcYdGHarJb0p96d16aLLL5PoM+b0dwkMfyUnCluWLF4wFzUQFKpc
f4t0hVPPntEfuf4nrGDmoYwMZGb6vixRJkWK4Fm2DdDeprcOkCFNtJlIH2A70fQU193aVMVXt0Cu
mAC0rXhV4zCL4g1adrpxOoMxcShPcdJAcU5iGMMQuvMUDVJtz/puCBuit9PyraBGU4j0aR5hCjuE
H8QdOYWorPY0NBwqceoDLbx5fVtyYfNDENAwQZsJu9Ns2ftqJ6jRL/onr1Z7Us4AzDlXWl10+WuS
fgNn2NWuC/lFxbsgDRk/RLMOCALZNq3+WBb00QfcRHKCRJ51VXA/+6iTMkeeBw/NFz0+goSA3dRI
9vfTEAabtglpO0/38/jDkV2DhsoA49JhSvc17dw8jz72cCWpfNvPRS9e56iRez9iC5/0V8jt8qzk
CWzweHxLF7V34DZ8zA18f7JokXOTg2g5mDTt+lPgManmjvfd6MrvCigGElh4GFUU00hvy2Qb5Va5
y8K7MrDH+zmn1GEEIVknNrvPyI+Ptn+0K98/+IoQm9BPQHW4Y3dpHpNWi00cJ+Ym80uNWsC+6+oR
+nPtYwKttHumPfDhIEX5VrkYODN5NMbkIbaVifMgmNZ5s2zZgfqVlDqgvy8pF20Xsr4ODzTS1f0o
6ehUw7rNG/c57u0fFkmgiIaVw8BGti5D8bAIoNoL67oyNb9ELJp6wqqIRG+cXVJ7/ipjU7pDJz7p
a499q+bXf4L4St2BP31Opv3Yex/TEGVHauUD1BPctam8mFm6yX3HOZW6mbZFPsZHYhGvwlAfisWk
5Wi/WTWoLTaem382nPm5w7fPTFvjPg6azxTD3SOOt4Q0y9T62lOZ2TiWjo+dtF7HuT43QEixt0kf
C/F9hgJpBXKCWbc/B0nPpGgodBzV3dAOSC6JcF3ZDmZNWdUXi4ZJv9jBFdk88+QqQhPgu5DQxHlY
PwxW9CQCO9/4icV0NXUvQl1csxiwNWOUbie9zS16ULllOEj2e0HnLGDzAi0lNEgto1T6sUXhb3bE
pqcOOxwIwndeSyWQCMR7N0eZoukVp8p5QOx0dvLuakYcDouqK5+TDYj63orI/3Q7/yMYHMIC0ftX
wfiUVvZrLXtWvB3KysJInzKzRzRTYX7NtmaM+DV6y+jbg8LPhk2a1HvSWmgGyv08jU9xEvqHyoiu
wq+9s+4Ba63QOySn1idUy9oJwEZA7C1gFCb7GLdxjpjWk7u+L+6yFlD/MlpU1cxuToby0FLlj3bj
YH0KVI25eCRLppKIrAt8nkOUSpbSCgmmYX2rCOg4swlCj03xv4LKGGinBIx0bCZezotw0OFuO+Qh
VmNw+q8DteuPcMyq0yR9jTt9BRK8+Caz575OZ0ryyt93fvoE1SDezo3nIzPP7E2lvudVP15q1dN6
xdWeVBO2ptwhScln8wXCf4tOvOBbLPIdYaiHKWdSdBMk5sZSwurAxaT5ll2PC9oj3ti57axqNwCb
iuM/bCkuuAwdYY3MeYisgaXLvfLsa4q/d8eZTHt9GhHPDw+N3/rrcDYSop6MFy9Q7cYVNMnT9lgi
hwl0z+qoO44JEu9oPvslyk9UCzlTq3XRGbJYo7V7ACgNcNLRcljmUyIlKMRbGDh4UtWPUAzZISbV
hJEc2m9B+pXwWG7YOjjVPfYLkuvEfmAupL2aTusaWxwFme4laVvr1EZsevLEMs/50BCyRL6mLdCP
KWj3uK0R4yYvpitx4dTd0+QRZK6GcVy1vUstjhAjhM67gcSFDWrUYt17p6Fvi50XzyyCCx9TACeU
KasD8ddYrgNn3nqxnYOOq5gCq4SIC3LCyHeC8Lq42DJAwr7pfAf4AddvVJ/j5OAjI2KysxP0Rs4b
aRCMH7gjzDQkx8Pz3mdVZWs/61kHeyAQAAwH1JvXiniW9YxSR9iEJvKJsbXBZzvr8TBM7gvifmNj
9oStV53A3s3Qj5jns4Lbfw4L/1WFTc9nXFCtQWW9lj2bZ1Egsuor+O1t9FiZGsA3uSSToE2s6zcg
XyezfW0y0oVQrpVXHRszX9GnFAIT6y3jS0ORwhSTvGDqJTJP4xRTOz+Hk2FkBNJTfT91xVRRBpxD
yhD290Cr17nt8k0eERHJbwjboVyIuG2+RIm96vqOlHt1baKifCCPrN5p1ubbonktJFWDUlPI8Yxs
19m4tjLB/DGR4U5IjY/hXoT7YcxfpAr77dSxLLVE8bGV1IA1ceE61d/YCmrHEgCs8iues8eIb4wa
d8I8/yBHltCdoAYxTRG5au6jXSc/8DBAghheCBvwMCvR8jC7ShOVZidsuIatfG9JD98btUtgDoIA
RMtus4YW+JKxMzuadvDUa+tUeNM+9q1rI8JkT/8P+pxgrxq/UjTKdzQnX6mKkvhnd0/d8iOlHrmZ
2S+CabZPI8ajMzKy9IseCMGYRxs43gjvoJRhsIsJY0h6GJl9hJ3X0AcfQRtkWW8mnZAzM6CluhfQ
FkbstqOrHM7Qll1ZpH9otG3bzkBlUYPwq7+GCpNFhE9uQEqmpm+OxhgfEbfa+DVJVGhmYKQH60gS
hNKGwQ8SkqddVTtvWmbmgWkTa2LWzmu6LPjcUYTlMzJ7wL9EP+ZAhtpldvRnA0ESqYNB/SVrF4Z8
9SLJKtvFIclyfWVSik4fhbBfxsUqZLYtgJjM+1jDIF28eHT4ze1NFB3rL6YNbXKqm3PUYEPSDltF
DGPWKhRY3+GYXSAsrzxzYqczlvcVpwi/64DQxJFcz0pmnxopq21UmRJCAewY06JqS43FWNeYZg55
j2NcEBGrvPkoG4+ltUCzYH9DpPPSZP09nkWHcNLpvcA9tDJnv8YEQH5H114pT25IS8wORv48tF8S
AlfOREi+EfOzrSZ6r2bcw+IUrTi60zfWmAmWCLqNTj8QnQZVYgAYxMfNpnzcDiBiUsdh0xYjqFFU
wVZdNrRLV/S7HnAfujY8bo8Ved22VF6KBxIX4TwRiLkhj5hDY8Su/MEnCLI0D07Cn59hSU8X5CKM
4m9dSgscfW+4IRGaJmMf0rhiebnyGDxXk9EPaN96eJadQV1SFZtGl/kObeEV8kZzRAhCC3X095Wv
9vyAVmYy9idUMfGReMudHxNOmoJ9BG41f5g7kmXp1xMl3PjHLq4hwQzJJshtelClX++jniMuHb0A
5swY69K1TQa6Kk1+byftZS4oHjZeCuOd0vEJBTGno/xYhgDAJ9LYjiNarZjlq0NIpN1DDeuMkTRd
0zvwi6Fq0KVIRhPmzBFjDPgoMnNzY1cnWINtGZBIZAYPXSY+43wb1ibppcNQBhfpfshicONZu2yP
EqwyBcZ6xqd9Lop3dlZXLY6WNvz7sQ7uJqDulAWNt66iFjZQKdjPPqJambX4GjFoTiRtbWfHHXZl
JEwQW3dD8S0Ga4/N+IhQseNvCtYekAymE/tr7Pb5JiqfZfYw9jNZSCijtlWoum1leKA1Cjtc1xhs
1gZVBvzPvjyggWIfirCJRWC+oQhE3RxyF9XSfWEEBScU4NEgkzjk3BeiMfaO3/X7ZsbaWQ3aw4JN
OgNJ9uygL25IuXPonXIjK/Ox8OezkyC2qXA6HuNsulp+XWwqm9KjE5drISqq0TDyFyyhjItHnVrw
MbBHe0ckahMSO0juZroYy0fAA7HAIB2oJ8bmH14UUkQJaPQniTXsMjZK28Y8xkjLH+KchDOimNJO
kVHbLy4pIz+aOm0Olhwe6PwDz0sQTycJhnwIrRRyMgrVQ53yWyyCK/Tdj1HNh6a7lA847TEvdZNL
JT16ZSUiNxYntQWXP6qz+KhbSqqz8bZ4mMPWHj55swtPZhgf4pacWNtFbTiLcl4jFovXIYFg+9KP
9Gk0MEXTHuj3zOKLfGp6Rwj4RkPi0Ilo4PyAyIjeTq1d6+LI0cTUVX7olz7RjQjeL6gvBwsXUVUL
Ifx2+3atWW7+uu/2FF8Zfrq6PeZ2+9ejf90X08VeaycW/BR4hQJhsF7nGpWd4VvPv73Mz3f9ly/p
Z5LMmbm1Nj8fdHt1ZkOa0L/e6OczFzQ92eEJqzRizmA7H8CHKha8y5/46/h+vk4BTF4QQbD77WWb
pj+zZ4r3f33l2+2fD7z9Ja3vvEdkimxvLx1ReuKj+Oe7/Hqr2wd3uxnlRYSzBg7G7eavTxTYdrGP
pXmOwZyGg0OxIaBWGSfVG1nABHUKwIiIaxqKdwPG9cxg5wIETU4Wtn87ZdK1QGjmA5ti1syPd650
xcafrOCYyGTvCtuEw0MljIS6DxkjXIKa1DahHy11+ggrLuEp/bhN3JlhPgdrFtC+JzLdCIFZTDAD
V25RfAj6+jBL9CwO+uIBETMRK45GcOr06Z0QS8tkJkAbl1Ox8tWF2I3zUCdflxYGfv9lrVBdK6nf
0xZXX187kA9xWKMlIegdgi82TONO5lCqM20yP6HQ27RDl+BeCEBLhQ9CMqAmHgoBibGR/RGUL115
UO1ZAAb3rmKILIYl1d4510lwIlY4B71hd+vY3ff04mFdR4j99LB2XSTUFQitscu/6IaPt6TFJStv
qwTReIFsP3SgpwGM0K7xOGlXMpuOTGwHo/L3FNJIxXTnd0ktbx4NsDmWAaFguiDNWUtqtqvBBz7h
xM2+Qhi/jSK5I/7gM7Icdg7dDl2iQuCV7LCXhdt4bGiZ29VrjhG2HCVQ2Xr+NnrAEERqM3BL3L+J
Yg4kETPfghyIlIX9juVtxUgGgrZKN+XHXlAFnTTUa3PRBsdrQjpgNC/Oh8IE6ew3NNCTWFfojvw9
YE1eLz2HYWxumpnKgC2LjJg/RtMhY7vRewAsIbdB8sN6Wo8WiRJ2+jKGrCtc2Fc0ez7rjBTfIvdo
RxELt1F99mVmUiNYOvd3wFQgKbsjcQrYGW3nuabEWU8NaCuPrjzqzzuGMfIrES84HdSPJHc4+DrA
Lxo+Vi0xlUjgygWQ+DrKcj1h5iYTOqt33bzjf2kzBY2G+VXedzp4xT1yctLuPZ/iBz3TtbSj/rOY
SBNxzMxGy+N5u5vmya28dvWb+vChzGaSn/5X0ecPZVx07X/+h7UI9n7evTD1qSo4sPOltPFGsVRC
1/dnQR8E8TmDHRAfZ+Dvq3wwgpMHmwZ7SfaQCdQdMcZphzigrZFjvzS6KNz5iqpwDuAXfO0RCf6e
HgqJw0r1ZzM3gkd7msFOefl9yolQeu0zQ4H6mwO/uaj+euCu4HSQviNd6v5/PnAdQ42eqdEeaQSn
R8N1kGtQzltNBEuv+qSjNJjAbiUr/d5Jovg0y6D8u2P4Fx8e9Q9XmosUEuDLX44hruPEnaI8PiLW
ABuXWcfUxDXPys9cB9ozDiXp8OTtPUMoYsnQ46e+11FRff73X6L8i+Ns+RKRitoB5jqBtNcl1uB3
VWZazrPdpJ4iciXEkUNk5XEJAWoFg+DYJp8GTRpHmbkvpq/qK3FaqLEptgwAb6qwNa4DNO4LC/pV
Q3DlVSGYYb7KmNFN8nRsxTCNItSEOIqV1nbwwo/otw3AvUBOrE0DUmpTkA4C9958d31AhBMBW2lQ
epfbRbxc6zL96d//2f/i3F0sdrbpeaYvfDLc//xn96Lzo26I1NE1IWKOJK1ukwAqkam8XeVY68jW
BKjVI3tL4qQcqzrmU0F/P9Ms26dLkavhkIvRPphOPhxDG/DUoLB1NFWIM1dH1qG3xuc+JKnzduT/
3/759/Lov7N/kgPeN3/VRi9P+m9tdPCHIBPB9ix3Gbl+CaOdPzwP7bPLz/Cfymhb/OGapskw4bGD
R83J6/y3Mtr9g/2wJTweIHxUVv+zvA/GHU6238YjEXD+YfdxHAZRT9IW/vPJ2JhuUoOLjE5wtNa+
ragNFd0+VVZ5yiIYN3OaOXsnhUK/3LpdoHzaNkIA5JjT6jiY325BOrcLn5hAMt+WYB3Bbh/sgb5L
43zDSUrBq8vcAzKyt06EESWVormYNIQjmX93W4SQDI1XUbOsHyjYz0t/oEGzyNOTCxWJjZosgrB6
854MbDDlriLwAaxp0YxY7tnkbWeTic3v9fMwm7TYtT73PbtnNwXIGhqCMqifjyhdNkiLa0zmJlni
waIjs6b0Pk237uj9F3tn1tyosnbpX8QJSJLpVhIakG3ZriqX7RvCNTHPkAy/vh+ofU7tb8fp7uj7
viFAkiVZTJnvu9azgrVD81WfgpJEZCx9+R1k3UtYht/wD9oEsId3i8dsLcHh1FHaA02Opoa+/164
c3lARg4cbGXjCiukaxrWyp80TE595Jnn+KJaAzBPg17Lbcaj0BKPqgCk+m6LwsZ2qKLpZIjwNkXx
h4F2bze0mECmWv9pis9Ew2ESmUl0wG+a+Z1NO4ibJGR1l1ZfJZsIeA3F2Fp9oRyICDwEIu+K+ThU
19pE8J1G6S87dZ4zxKOXHg1DoiQpmqaDfjp6dGtgVEZKudmug4icq71EFGOIQZ3cxe9c0usiqs+J
rzuEaqNVWK209cGex/B+DBnPxCIKfVouj47mGEy9Md56WYcKhBZ6AtRopzK+sbPwe2RhRlRyOuwS
Y1QBU5agqJ5TY1g+OngCzfhz8gjgLkJ9TTfpDyQ65wccsTQJqvyTNXrYj7EZViXWn6antuJFuPW5
aE/+4pCG6eK5w1QEUoaAC+RKWh4s09PslvE5r1EnZI787BUt0Vc9CfTKvV99YFjpnKuDme8aWeZP
Em2ojKG7PIwGu1eztMdE8TWZOdCnOZFpzIGTU8t12g7Q+LCGnhAVcQ6lUxKwRSOQfK/5QmOG3JjW
eFoWg4Z1KuLPrub4BOTBTmhMlFG5ztCs77WbLvgxMxzAlCLepsGiSYBjHDwd1QfDLn3AqmLs1IEh
EdJlLa9OqpnioOyoJeRPc5x7fAN9voFUHFBRWF+oZPDthRXoKeDEiozRAxTJiyYMyEVm+2xHqclO
a/Zxz3nmIv+70Oyfn2vMhIMrf+ShUbzH3aVrrOsgi0DO9FQMaMjSWJjeu5+jpXwzygGGTpIQlJaE
2Buq56gm8rSS3ZmcDHJrNXJXhC0p/s4nBjTF0aKxcsJLSDoney+GuNPrCoFUDJdSm8XRoAOmErzY
SV4/VPAn+wafQj93GjjGvWpPwwJsaLKPwrKPYCGY3VIbYli8NjpErJ96RAe1I2gXrD7fWqdcTRAs
qd/Rsc4hSA5y2QuTHLw8zu6FkdxQcoFy3CeJOT4U85e+05aTVbcF2LyzKLTok8nL71M3ZdLlvjnK
veC1Bk2pEdBRyMep4EDGbaautbC+6fT5kgVemd2xj++SWjF0Z33nWroHZPJLMiIxGLI2PkYwgEKD
4r+97KM1AxBBSb/XS+Jn80HD1llQuSisR4YBy02BNiES5msqMzTVEqzb0jXVpQ3dI0LEA637b+gF
qNHb+RHhM+GqywyMzEb16ukfEQUvWgFhkeDtZiLnU5n/FedAwDF1h9kcPgiEJPBvKdxYJNDtWoBq
+3pe4oPQkZSHqIX2TbsmZiL1H8oGEyGtlh7d9T53RuRoydlamNLJ3Lgui30zk7Cmd1fXfjZ032RB
G73yvJ9JI1+HBlyeKBHu0/y6GbNJ/sm0NAdAkfXJHNu1OJ4eSi5thzmxLzElbyyo88csZwqu9XIO
ldOd9aJSPur/e5icVyowJnciVNVgrCjojv3RzYpAtCi88kQ8tjhNzPCckvtxglWF7X1mVkSM6gMz
tH55cSYmrWGnYyhY3B/jjGJFcIvAKXIXj81j40TNOa3yH41Kvqelm15DRbW50gifjeevTp+5fju7
SCzciZWeJEhr+WiTlvOlpUwBQRXkDOWkXS1Ip2iTfDxn+vhrnqrKN4jYGDswL0lPxHgK81WVa/LG
1DYXbi1PuvzUVJX1wxlf7CR/7R0cLmMCxsWzuGtK1A37XB9/9l6hnspUPdOsdQ+ux2SmBPoCAVfb
S0N/T9Y0xuwezUOgV9NhYibdTmC0htAIYFDt+zqHEh9G3gGOA/DUml+pV+p7YX2Niij6pMclLvCO
q0rxMHto3/RlNiht6i9m9zSQ0OrbxPABzRpqnKcz88RvhgvO2sM2E7lIcYhV+qRXRfYg4pgLMxSH
nprikfQs+ogR2ThJY/hR1bxrpMP7Zk4wlgdA4Kgz294zTCfVwJ6+0Mx4TTDeA1dgOk0mAQrB4b1y
helXeg9y2XX3ix3ZyHAdAmTylBjs6uiYU8nJDwHPMpaIQi+c1zlB7I386NV08B1btvaDoih6Fkvv
/BbIwkG69BhQhpDZTBcUGUmY3IPw9q1RXbD9mo+VMRaXqGS3Og1NwHKtpqdOdrAxNtlZpwJLYgx1
FM2SrLaYezLYIJKHO0VHA4t77c1q4sCtYazlyL4DXeRMwuDlANWr71AwNLvE6s5NG0FjR416dCr9
harDq5nQ2Jq70tdNmo5TRvZflZnf41kd6Hk/aF1NL0Zkp7I28r1AKox+0Lk4g/bMNOdx5DDaWyQc
th2ncdJp372U2LVR++zp6Q27a4Sgvn/Qsbf0Sx94CYk2ceKuTo7lNas5eaVAKhVFKVXhsnvlrmMd
S+wah8nlZkbAHNhSfYGdsVChMw2UnLob3SqYeh1WZUqsJGtg7N7plRGUfQ4dXANuqey1md69hwu6
w3Z2kqC1jJ9JzziDOOtzqjXpyXKiY0Nbg66yq18sHL/QqyuEkiRl7x28iY+GvqBMt/IvEx3etf4A
W0fo4QOdEWBaHuZgZ02GxTiOvIOxwj5+1QwT0lcLKt9buFYbWvTSWVj8He8ksVCfBsUgsiWWqXb0
mNxRKw04vdZSNkkDmLkuOjaXPWIc9NwFLfjRNe8ktrSdmyXcBetIo/2fMSIdRfZU1YKqCRUv3faO
GRSwYiHGuvVsBGv06DvDOnfKNJjbGQ+plwhS5EL4mZb80bpedbaRkZKx6d4T9MLxKfxq1NPdbOvZ
AedDoKkCM/E4GBdu3hwZZn+Audf7hMOCkG/OdN/iq2cuMEeGhgGMJn6SAtz5hYEGjk7rYdosyNl4
aYjqi0oFTHCU87HGbsM9JwaCHlm+icARg/DizxUZDNF66cwdUKx6dzNr+T4JjpVEttfFK1L0WtZ7
CfjUn/ELfaYorh8ERAPMj2w2dH12KuVsxIfEHcTzHtOBwelsWZeek+MA8aDcp3n1SW9liSQ+We5G
WPI0Hz13X8tanRxCUbgKVs+NSe6PyPAbK9W8FFEXTHaNm7mBkMdwBFecXt6nPQN2y4q7/dwcmuZJ
08GU5qUTwwZcSK5imtLZTXq1S+fRYI6xD7WWvga7vEi5chd1EnIQVi+qKex7QkNuZrF8rTXZcRPW
5NUYD5E4NG5Xnd0Rd5VjWxo9wuzUhahAPcwNd4vIvk0prmsQ9Rh0JjAYEKav0ujtOwYiRGQppDde
YR9sjzC4IaelNjT3doKqrmtI5bMbP+vME2UV5h8OOlpwIl8RgDOqxh46Q6y4tHr1CZd26BuxidgO
NViP7ftuzBZ83ll7kg5vTtdeuOKZUI+3LiEhMHbe5qqiMJrFaKgqBNaViPYpwoT9ZOAj8ABjKijF
i5nEfNP7lszGB93gH3EXEiiihcOsIwsqekfOMwdtv09DZjBMHF5bV6anTnBbFb06cWn8nkCzfALb
fW1x6ZOQVV3MHoxpW5d2ICEAR0GMbeIUR+q7RQ7JPfrGYR+CkUvx9ZCFoX6A0WlwxZKvmmjPCkno
S2zZxSmJf3TapB+Hpp3uliW90re9ijlY5ETW4/DmUTOhmHXTscrf47RD9amt5DKCqdsW3HyzvCr2
2secIhWbsvIXrPxU3bPPSbfRDXQVDfqf3uGcjt1mJ5QQxxxXCbXRIxV9DiVSl/URJX4roktrJ+fa
JTWFHU6XKnK/C5uW4qgJCqQ2V8ZGdV+iGgeEVUND4SSNy9aDU8pxtHjPTjzclRHRz2mzcB9w3Esl
jfkk3e5ZW/NsvMmTHwU5WVVaQfnVyh8iTfa2Aofe1k3DCJdAuaXgTGYO7EdjRq9ywp+X3Npe5J97
7GHgC/n/a0NrA3MiiVwTIfYU0/LbUmeszO+yF5zdB8CmCFRzozplDoK1ubvVNkWmBKkW0/3opOuY
AbMJUdXKA52r/oah/82si8dJF8OdQkB8TAQMe3S+e3hw68CqK8FOlJyOxCxFOvrquJufhDLHPTaE
l8IhidJmcj/hOji21ow4hBbkpGr7SHV7Og1FhO/GFl+xH2fAo8fxopHmQ6zw9851c87T4leKriRu
0+TeUOommGwzysw0Cq2iu6hQffYyA26w7BcgpWv324RxwrjgrhQjg7GiyWkGEDdISvN9XXc/kYHZ
PkInH4U8ekR+7JQEOD9zDf0A5qQka65u7ps0hlHbvoANSnyP68BxkrZ5NHRl3COLaHu6jqrxqhV/
vp9yR/oUandJl3xt7TbBg40SWtPFp7jHfwE/P6DDg3PIcRjrgKNNHK3bRXw3dpv62SXGl26K5MWJ
YBlGVz2Ect7XTGF0PwK/Gh9yxcWk9gZsNCJ7lrO8Cjk3xxEYkU8NAgNriMLEmMrqqmddgIoPJQRY
YPiQRoPcmE5z3ROWapVfwKH+XARvByKS6bHJyT/RgnDTDyGslIpDfxfRZCKmlLMNiaeB0raWDx4e
Cy5HZ3t27F3J4K1xNqkX/0IZ0aavoaOCYVZxTW4AqVJYEtqb5n5OICP5aP5QkRnDY7lmwzW6JgKu
U06x27aXoTKDbW1bQGQEYIsq3u7QQ2tPTVshN9Bi3FfrorEaEjnWxbbJxZskdTHme/xxIqjXRZyP
kttRGz/Ytp2eQCWio829R7w/4WX7tG79CtsC8HgXKGf/50voPXxVC6q/PznhwnMstrX/tgnFEQa/
1l2c9bvpcLeCzvmo9NIAV8/G9vAk0C1mqv2ptwZ9d9Rl6CwXBk7rl93WTJXccob5xwEICETK9VmN
pi+HfXSBiyaCIhoQJq1rZlrKvSGIR5RD6gZIGdTafXMgpcSPfY8X0+mFPMya3iNHK/2GC09QrYtt
DX70X2vQNurtFT0DAOGLFkuRPaLHYTTbB9RM+sAk5RMHZjUe6CwgBV9WoYi5/t00kdvRs5tQUwJY
UNGhKhsVLAg/fy8mdHM5v82/H1TcUThKaJEw133U2mwMSHdVDCNZ89bFn8dKRuvnEtGWPYVj0NvG
X4tcUxjk3OTzBDUHgpLxHMFawxJElLmK6czXg0oOYmrr4M/CyAnlZpBdB2gPx4OrRx1iWzu5GF6z
83otq88zt+cgH/KGjK6cwztCNyVbrWEPodNk4IUscd3UMp3UxWFT2FEhJPh0DDLOxIthv21RXDpq
+FMTJ3eTWY0BtPPxdzqXWwG9pA6qcNS5i4Xmv1xHwPOgAg+VbNDkHgIcLeuxARZvRnq/xYRlk5UT
6ZqkQ6A5booqaiSPPKr74M8ixw8eEMA7HQkQedoe5/PTgIyolPQ+Ha6F2QW0I7ugLvWYKt5o7mac
DqeocgJSdmvMBTEekQ5I7p9FuX5oJ3t0fNuDj+b6DgZijCBZ37BZv8Uw5zpj6HW71eYB+ZsDWrWt
PlcWxx1QF4yV2Dkih8ukQ7SHqTNNKkvAVW40Vce4f/FQI9MVhRoUG/JdQQbcpdlIXWSxvwuSTwG1
m5cRRmiIi9BtnZj2+qoZB5e/s6CTkd/UoHSxwjcI8k9R3JLLoKzjkBqfGtP7OhflCDnqqEGUPlUN
uvUZQIY0mv6ebDxgErZN4u0nACaNPxUxEF7LfZmt6M5MZX4cGK1jJBm9I2j3Ipnyk8t5XCiqdLCp
HnJNIk+Pdvpqj8FhxKThnErg77YbaAKkaGXmL5FLa1wC4M6wKfWDt4qXIsRabf6pql3Stor+F0O6
4TJYjEq17CXJCLS2U66XqGbz2SIwgUPwd3Ax7WTsSiQtuM5wSyve1tVcqBQRBvEJ80EBbPCYtvC7
81Ht9N6GLGL+6E0S8nqP+YSNRCUV2pvUOS4gvjucWuTOh1N4UCN6eNuzP7T8pSuc5WC1NsD1nAmX
cOvdYGfasRod0p9TunApeuAMJNy9U7aXLFUvXqnuVVvNQVMxPcNqQAhn1wyP3YCOUDO/NFg3qoHB
cjFqXyssKBqAIcBe6yyzVCdi1izIC7jarNKv3uAXAvWl95wHRdl+TSySjqjdU9uAdE2L/W0wuas6
tnD8qpzEJRpf0n5sP1PJ2tlipP+HRt7L4Sw1Yf40RZZDoFN6tBzub41nTL5jDK/KchnuNRSgevuD
hk3+zVbDG9JPjE9O/K1fnGRXL5qHWIGdoUUDGqmx/MYP/lXkqe/mDopNQSiwWZ0iJX6gO/2UIK9Y
nW5RFD4uoTMfpoG6p2dYp96jAEJZYjfZU3Jq0f6RzUYWF+0NRjKV51N+v5GZHOp4nS0V6iezckCo
yDHdt1GL/m+KfmJCsXYbTTaK1+qaeloaJKSGIFK1GZjZ6bWzM6r8bpYpXO3O+8IMYdpBhqrGnjEC
5H5qBe/jBAQsWtFRuJKYLJncSuKkekSpt+bfdPrZdOmGzPEXAjsF3mcMOB711X1XxtfCeGyfF8E/
ntGwZQj+tphufwTUZjAhJYfPbjBAVeM9IOTUt8iW2bdkWnscXZZ8SOdiQFtvvUkgMudyABGNG3Uy
pxfdKOQxUv17qA35QbP0nLk9h1lHdDPXMwY+lXaM4/ItYscwDydwM4rlMUU9vR+YMXZuemnJeCGZ
EP4UAmeaUEX4eZn5piEu1KNB5sPOsOJ7Tq7d2srIUVT40p3zvSqcC2SAGvkaEhcH0NmzfKwR8x9M
gD9raSumFmMGeuN+rGaou7BSJdNz61YLMuqtNMRGRqlvxvCBiuZ9lq4GnN6q0ZgCs0qQJcW58WSE
+iuW0XcK25CSI0xLY32pXSO6cm1FrNufGMT5MSFLvjYxtYtxYx1itHkD996ThfRytYd9jmmsMDX5
gSE6IY8NJIeakHly98IQbNpHN9e+W5I0Xkfpv9oRICDxWS9VQlJGLFYujSw+2yMmQgAlwMrCjIxE
6dnHIpzIOlXUnxHbc81aLUkUund2XNS3ScOEMwd1bH8Zs1486ueu8buKIy9EUnypqi4iI97+KLvq
Sznlh8zpcfk3yKUjlxBdS5b7MrMgcc/lGQamRx5ClPo4Q30z4naKa+TNHWKiZPv5TpjWAxcs0lQS
JjfCHPhsSpNMLh9iMn8UNEy7bV7EkoaBZuLr8iLUgUayvIzKrciMwNE6L9alFQRfziYlWgHip53P
+SpPTbyXrE4IsHOlOBkIN6mHFKd5Tu5VFiFnZvgpwcw58fwtAuV4SrEi7XJlf2bg+VWPTY0y1nQC
CjcGBCkgSOwRXxXRfZK0hLF4X4dwTqFOkWnHS17isKaa7AT6aDIZqT3j5MzOJygxUCT1kxQzunL6
MUz4LBjqUfVR5eprQ+dg5aOg8VIfSTUK5rXGM6Yf8PVCg5kWtvuiisY7pQ+3rsh/UgyUisTGVUqn
5MqyCKnjdqAtL+n62PbEtkhWQWGxgicgT75Q18TWsDBK2RZNw+B04KLrFrD7kaeS32ZLUhLwHnjt
c1GAF0WRDiIlyBX+BLtawfrrAjLN8HttDvtwlW8kWOyIZiChwQV/mNSC1sqgqescyuiE4m7vYmAY
Ej3yE2qStOlkeKD9CduVll8k1xR62U3nPMzui5wbj+fVt3jiNu6lhktW8thOQZ3LS6YTQylw9gYk
UKLJo3ALq5zxKzfJjhEKg1gbY61Iu4oIMB5vEGCdoPEyqXefGsr3/jLQnkyy5zHsbfxHxBSY2JkD
gtem3kqCWgxUCgvQXOAi04vjMhCyO0IGwRuOfqlV5Q4Nau3Pel5cTcIOrwt+4auMRioiTK+iOQF3
M9q9h3ENjzEIYs490aXoWxh22utiW9sWY0rQ5G5bRTJbBciZYa1eSySG12nFJeWp8bMeZB3MLud2
TkAiMysiYqmW/Yh0qB29ZjeBVQH22DaZ6tU7W+vPLTGIWALZW06Y/LW3HLWMJ4z3d83kNAcXr8l+
adPsgORlpmBPvJfH5G+frB8lp5LaeVTuFn4OhIZPepFoJ1PaxTkNLdwDDAP/LMySoSJJUZRyt9Xt
mRkDZiiYLwC5KK5xj8hUlaRhxPVbtiFXdMCBhDe398S3O8e/PUbw3L2CysGJyszPXvroOAlFQ5Wj
21j/dFujH91fhvJlTG0z4MppBiR+cyYQkbDqGaSXgFZYF5BI6mBZZJbv4rA/eGZBbWadRXg184lt
bVtY6SRwb1TAk8YuuQqlndKSOjV+VuIxqecFsO2xz0dB4rXU8szJwW/fuFSb12G9BH+yE07LMbYO
9bcFAd7eUcBL2XLS+8T9Wc1USbmtXxxa84MZMwxnCFcmHDvVOgx3os5h2jJRNlg1HTTs1nDFDgbN
UANeNWw4mqLEpfJn4SGlPBsRU9gSUstu5o+B1Gu/AIHXgZbGTGXWhfefNbPxrL3pcIwCzHOPUzI8
ZGb4b7UIZJc8s+vzYcb3ru9HZC/n3pZkLHB6Fets0cMrCRCPOu62I6IVfpMvM2qOrnVsbIzU2WMG
aTTxGZLXFaYdty3RnKLg7WkBUaAsJu20WFYRROlCPdWrz78FwgRNq9MwS1zWCK2LOnwmnLU8bp8z
btSbccP3QKWUx9Acn3p3oZ3jwFUuUIaZluz5skriqsNYsk2ENLAOKqteN8s+0lOkLonFuBVT2z7F
AROsN/igWQ3926bE0X/Ca3Ah9ZRpHa84hKYOCWCRXCjNVS3ixQ24bjkwA+mgNPUxjSdXURQ2h2+2
mJ/TJe2OYp2FgkqsA/AToAm27QnS9ylpE34LVQ1XJ2+SCwmru02CM5VTjCNg/YrVeny2OKRwRZGv
tX65uHnFd9Retm+K4o8JkSn6e6djFyoQPrRRtuMZyOnSeKT0JddKn4G82OftLecBAOrvd9+2deI9
t8+mVUUgwboQpILmVF3/va3ABROPsTxpQ/YeR6DXR5BYHTFV/Dvr0cURYiz7eMFEPq0Xl/WxVtok
e9OFOGz/sXQG1Mzb75Bq3euCXfuQTnBR1p8nvisR4wROPthB33X7aoQd9vtkXH8FNTe4QueGPt06
LW8L91uIHD9fyyNdM0cney2lrFvhTMzkVCjfWcIqCGkf7mUcdnvDUZwq69fazpdtc1ss6xPkQAwA
1Km5b998mrUGBq64g6r6EMkcdQl7N3Wsda+QyVKbxwwS1U6Nw0UVRRbYJqc84Sd7Kuiv3ME0WCdF
jqS5BZVzzJv6kzng9vCy4cEoDaYPUQjsCyX6RK1lB+fqXiX6IyMIipFcuUTe54dWoRlOGuh6yFGH
U2PEnINaICp+VVGr7zV1zR2c82e3Fq9pb7+Bw39oasM7MKNELl7j6yLU4C4nDfgEBXNNpewDUArX
zqnfLBjdh8bSn4nAhpGNVnw/x2gMuuI98gQ2ACUKP6+TfQkdlkqJTgqcm5EmLr8M89VswvsKwWYl
rPGQiOEBXOx71eVcZ+X9MOJsxfrznXJ896yoVao1HXeK5+c81M894zFkoWjN5/LiNBrZ6i6erza3
7ynTP7ppiKPpyXBg2RK8grLXTm7TalVMamxZ7oyVWqAjY5DKQKUfAQVV3zkjFxh1DMpEEkKD0rGp
dSmRL26H/IFuQXmdG4scdbO8QJQZvlX6o+WE8nsc4s9mfsJdvmKMqgD0uiORelK7eRQu/NTIwIqP
/S/DY1zfxOppaiCvdJXmHbeTkaLzcF6h9iRu6afRdk/bVcRrRbrst9VsisSlmYlazFEUzL1xM/JF
O5LY4gVTAWL5/2s9N6Du/1Xr6bhwa/8PUR9V2X+U/wj62P7mL6mnoct/6cK0HakbBi0FCdd2/LkR
ctF0/gtviQEnESixMHQ+6S8aLkEfuo73RRfgji2JTOE/mk8p/2Vi6vMctKCWZdvS+H+i4ZoGX+B/
aD4tW7cNznYoSq5wJRrS/6G7rpcqEyHTxZs9rwIkRiP44stzCdt8V2j6ZSkr55jm5rUY3NTPVfKO
FZx67mQb6AxiqvPxdaD0ckRLkR6G8pe7zohJFXgTbv8s6zbFzCZpsSoLORdGFIYGnBVgmjqreipG
iyanIGe7whr7OZv7b8sClclJFwgA8byDsfsWZ9P3UpQnG8DsLc9m/WnlJ6D322VaBtMhHNydZVO+
yOXENEqaTIcNxkGPzbK8aFbx1Zy15FT9YhzNOK89te7a4hjoIROysZwa8NV7In1OEX/GbInSCMXy
V/R8A+SB+cckaTXy6+3RpEfnRcE+k5jrZm8OIvUxLXr2VPSVPxBbSmhVm8LzdK6osxhnLCR55gPx
T+jwSG71kh/N4F5Lla8cEZ0YiYMhOv2ku0jbJwqtCGb8QpKRyCumk6ihhFiZHehxn5xij0uRNCS6
Iv5zOQ3DHUb/OlqFbxpazKgu3MMwZr7A6XdIxfwYQznCS3tryuIg6oz4RUmmUGJ6n8izZfTd6o+9
gmY7aGW/X7K42tn1J+Zara8ZFqlKMn8lNoLQAZF/GAPiMZq9EWgUix5pjUwtdN2jmXZvUNvpCC1m
5UMnCYRXjXd1Ex8haXGtoxNV5G11TGzmeRG/QE5K1UhH5N3I1bO9QJOCkaQzEuCuxDiHfuGygIpy
5xs5bu01cXMad5pG8BEoXirkce9JMKe8B/6/F3hN6BccUKtxLj6YFU1nE0IA8zt1IYivPMBHDc+5
RVgviqEHzWxA2xEXPREozXxiFatMLkGBDlpEW78vFpRKwL/oS5PRtPTEKxHLslNzj3DlAQshtXOz
/ih6RGkatw5kDulDY7Srzmexj1jiTWEHWoT/zWvTcecyBtvn4pcHIusSF8OrnlAJbScmfVhC/KmC
42+2mL16O7r29rmrvmeE1ARpKdADxFV5kqY13+k62VlJLJ7gzJDj0EIyiuOXMPbyK7pcJJwJ90x8
LaCrCgNPoIGWdCISOnmeyAAncc1v5HerOZFQP8CTvjkUII+RQeZiD/cFSgMdkAO9dWQDoP9iUkkv
M+VJZjPxrsYRVyTQDVqvxE4pnY+iDX/QttT3+mJoqHNo5jI56+Yp2ckZ5kE53Zt6yXunI3XaZhiA
tIwc6qCF9qoz6CAyGTkaFogIr67PgG/XnOpdVEKQM5huGelrg3ju4uBXe0TRTfG57Bm7oGmW0Gvb
hFZiGFetvxAscBjyM3uNYM7JofPctB2ZhCjc0AJUWOFm1zxyBd6HjvWDX7xkrg0jIhvpbyGNMFz2
bY9uQosYq5TyMnHMthFQTxsgqV6Ja5aMH7TNjlU3TGdrIH9zsXGm2zr5s0NSUItVFZHHIn6tvfiB
CJv2EK9SMfisFKOyWgdvBY7bhWvkVTKG7lf5GKGjoy7L6VQT0asNBNp4GqHdVf4aER+yH8vJPOHJ
vmG2I93GH9qOvDvcsbmkX0fAxlFI7cM1i+csjz+sMrmVhWndNGc184WIghjgPaUDSRVfksTPc2M+
EA3Z7yea+FS4TmB5qqNuJ+5JYKXrMX2fWznDc5loztE/yNtbnIqMmj6zuHJQA51Z+h051sCxDRJ6
MkHuxR1Q2hV9EunXPw9tr+jw4QtaXtvf/H5u/cO/baP6g8W2UJFMXU2RVUPhaFujp/RI1u8PE5NB
GpvEsa4j+W2SjWuBgfa6uS2y1i6AZMpfPZWHhSZyN53mzrvhb8Akn1UMO+Hg7gZ3jG7d0oH2RGun
QvIRm1jekTbVHuyY/AtXONpDTPVOX3B9J8wM0AEWJN/RrgDKt65uiw545H7hX8JPy9RyW5SjUQSQ
8mEE/+cxUk+MQwmYeK9NC2NObqMj827aUlwJ06V9NpOK5jLNF2LTP1duudbh3YfFwtDTJTnh7MNN
14B6b4saDCg1HVJMuwJRWGtktK2vHFdZgMLl0Y6ir31YPNHz75GMMEdAm+D2rncx0Z1Aca2j4txm
wu+Ndc9ZRrPG2X6a7Ar36PYYem72JhWdy9h/KegNBDBQ3Kybz1EBwEiUlEcm96NndteT7HElVeUX
Vi3L11wa4qnT3SCJAbtdiwibUUR3HqgggHQhR7M6bxMjR3z31AqEBGkY2dGCTD8mPt7wKCytC2+l
ww7UBPPdtmr0XB7JQe/9xpyds4actOltHJCTxw08K8Dcyoor7h8D9OYJJvQpC+QTzJhPUi8ULoIg
th2SLddoWxRwdwhfEGs66l039OpY9PYlGZviqAOxKEol0Mp1+HhllHOcZKh/tyPA1Afgl1Il+606
tH3Sn8U/HhPR0FLgAcRRjH2h+1uZpehSWPo1BJftV2oTdNBF0vz8U2TZ1rZJ4z8e487YHtFQPivi
BCnIslgQvyOFpraZLpU248ugZr220Wo52hMIfG/cqXVvJGvlZFuYxD7RqRKvZTbl2+GwaJy+5KzW
fqOLX2IG/TNHA/SM8DS6cxJ/i/P4uzbF7rxv1sN7Wg9vF0lv8GezyFRZnLdnJmdqF397qoCNRvKJ
gtOA+ACe2u9XbM+1mjxK1cXpvqMI8+edVKmKAwRN8o7XzzHXc25b+/02vz9ifWZb+9vHbNtDMXxx
x4bj9D8v2da2t/n9df581J/XbI9VlBvlrAGvKFLn/R9P/m83tyf+8Z6/v+rvj9ue//3A9pv97d/4
2+r2KuQsCyOQKYOZ2WrV336sv73Jtvpf/5O/vd3fnv/b6vanfxb/+NJOIcGkuANCfQbmjdnF10mm
8bWajQltrW6cwIG35+2JkE4/qv/1NUW0upGqdXXbtsjZHSZO+dj65HRYhKMFKYGbu4Kb+n9d7WqG
eGh415QuLDoGLdaDOa0aAWctK2sipzi4/em2vS0MEhygOFPfMJRB0T13+0PdTYCnmmtJZ/UoJei9
uhP6Qec26kulkGXksCDstdwzb/UvyY0IUVd9c4omiFMO6Gq9hrvrIbdtTonOkftne3tQW4/8be0f
f1KNeX9WPcOitcy3LRCwVL/XRIZ/SqaMAwiOQ467vgnxxQg5t1VFeii97PXji+3RbfVvjyIdfi0t
BiR2NzcBEGNoklXzZhsLF+OYGs+QavmlVzVVgdT1NH/KxBfY6h+RIAYb/hwtnHXRr4uUwfBK2019
MeffyllQsqWnRnDfNZM1vVlvOG/YcmMSQa+8fe3WPeCRyMf4UwZm/4OGe3HZ3pCJKbkN67uGBKu7
8n+xd17LjSNd1n0i/AFvbkmCRqQoL5XqBiGVSvDe4+lnZaq7WF1/z8R893PDACg6kUAi85y913YO
djx+LKN3W+dUSuT/EaT2QyBUBIUcEOR98mtg7HUOPO/y+XRxxRyQca0u32KFHBtys6ig0kOyNoGV
S28edXXF+zZoquFXCzKXr4eY4gduwPpUk2b5apPhOwQ3RTEWWy/8FecwB8b9BFiSKcG06fDcEbM4
7SdR9CcGEIJVrAlgMvbIjfyUXtqdG+CkaIT4CPJzBXY8HTr9ZjGKjtmbcff1wF8/rdwt+v5HQkz7
CjMHhZkyoZAq36UX7bJBvJ/SRvxrcj+VdW0t31dlOmcGKa+qr8FtBdXUFeN1rzrmXoqJXDH3GYW2
iGPhs4pyQATi+5e/RCtf+teu/EPsGj+zAUzg7DUbTFYeZ4ljIOQRQHl3CDDYcC0VJCT5y8jDOlQH
+L8sL4LS/Dpk5d/kDRrsv06Vyy/5dUCL41f+63/sysfJ++Rf/9uX6ophYu5xLU85eazJDyN3c1ne
uuzLra87l5gynho62dfvFSq9vVchB8mHyLdlrcmZLDcneap9bcrzW34aZn5/n4CpfKPLRw6rwiXD
0zwpXv8o0fiSqR+Rj7348jShbFJi1JrN72VTVDuE2imOmIiYL/nwr03SGvMrWBnkmTB9EgODPFLl
1uXmct9M9MF21nS/0mLamn+PSfJ/kjfdQJj0Wm4iGWF+Kje/Pn21TFACrqcSpvHAdlvOyxbWM0Ht
dUbP0jbfXflBzOYKrbd6kF82AT2cxuKtLt/95T5yEliZh5ayujxYvuVl9/JcuXX5GS9/uLzeH8+N
i6c+RfIovws5cPZO1BR7uS/PPL7xtDvK/a8Pv5AFKoycKmmGjKfyN70cW97yFioK9Vj5xeOcnjmV
+A2ivmcqIw/Ef9+UL/E1VE3YlvdulW0A49K1ETdyLJG7ckved9mV99liFvwfPU4+eAx+jNCRD/L9
5eejaM9hezlnAlccxl8Hs7zX04t+QYfz93knt74eJTf/3P/tVX971J9v8OezFA3xcQdtYVEhD4rv
UF5G5JZ87r/dd3mI/KsuZ4Fy83Ijf4/LrtySz/tvX7XSXL6By1PkA/94q3+7749X/eOdQjHgT6rf
iDaNPGc7KgnGUCPU+BW4IbcW16jQB4rryR9/udy3fLUPxWPq7le8x9dwK1/88tCv17gkeyBjGFYa
/YevI9peCsR1lxPlt/2vTXle/Xav3JePl+fZX88Edjch5ujTRaOkx+S4/oGVzdZV8zYjyY/FUwfY
svJ2eGBUYnef0qkgYqDt1SeGk0nItJw76sKAXJe+fgKkczBrrIALTeLXwiz2dm0oT7oWeLfkadQb
PRgeQM5i9m0mD5dEGh2gBE2qbd0XU0Lr28DmTzenOi1zXGycsCMXw8xPaLAoN1InQXOC8scd8no3
OlTrYFtuFTnG/fkPfw0nC0TAXiyqhKUBLz9fmry8ygvr5Qag2N9X298uuXLz3x7+x33y0i3v+3qH
f3ve1zuMqXeyW5wPEUs/MaUTN648dy/7+NhZxFA6F/JFcf6K/VGcXF93/uvf/3i6bXUzlGGngmMj
BjX59Nx1iuRGPnIghHmrT/Wd/MMsT8F/3yRxkXyTrPyhxY29xlRDfwvQQQZDiMumKew+0Q+nOPVK
xQ9dooUwHQCt33AWmdu4bfYU7JyrEdshUWgWzezOfG6r+FZr7JM7eWejQHPkJtV3EXymt7lFg9C6
Rxv2o9LBC8UMz37M1H8/amhP2wVNrhkXIxznpd30tCZhtyktgAbSs4HHI+NLRHoIdcZdp/TH5rsd
RhYCCGaGRDZ3vMVtmKmYBkBn+9lcNliJ0I6NEQmUMfJnD0/vWrPSo8Z1ds8lXpCjYHqWjrVRlODZ
7vvXMJpgSWU5sDN6mRN1Nqp8xF4WFMJXtSsq8MHckE8H4duZJoNKwXwG30KVwjZSSoZ5uQ3ScE3y
QObPFVs0RRHhjMsubNtkZbYB0aJm+aFo3o1JLgBL5W5nV8pnrkyzn0NG9auIT55ZzxnBllCfWIJX
pXMLCvINT2e4h5mwpkyAZi546e36zsVXBxC9JvWcb3XIyGl4N7yiO/dzt4C7BWCbWFunCWw/y4uP
2a0OljJUqzKaJtDIee/PaXFbl6p3w7rvh0MKx5VKDBLBIyiCRVtUG5FHZRgy1o5IsCmqbY1FpV3s
ZKsHRY6jN2up3GQ+yzYq521ECnJh77PGRBwyoAecVDKmSEZMVJoIBLXnW60iMgLwWDG4CoARyhYa
yWcGxr+VUhgPiLHdozXXJvgvmJN1++QtZKs6TughtPQekqmb1yK8+S6x+m8RiKcU0cdjiT8XAIb2
iJQKhiJRFSsGqOTYa8F1sTTFltxsCtp4ikRf+lg01uIXg2at+9HcuV79BvCcVACohcjNTIITAJWd
HA2xmq0Ur717xmc7k1zctYjLiSyjpveUz9obq09Wlbjdt0ULOChoAv7diaJzQZmpV0BDa8O7PWbk
m5sIDzLFPtUGXGoHM7MY/aGeMOpRb6Lju87ISujmrDg1fbiLTK2HAwbY3zjQXVR8pYpfkZFO25QC
a903e9iYHcmPmU2vwtMaRLTtR44b3M80+9HEybbAhHAqLXqfDfU9qSbSn4c0uSqskoCBUttwyGnn
bqZWTr8Fd8J49JbYfRjJR3NGxs7ArBBsh6eJyKf9aHFdKemw9XoZ7ub+Z+jExW06ph+uNu7j1q38
pCHKo+js8wxYTccXpvfq+2IX+jUjRUoFAaEyl6HXdAJTDvC68Zu6/iZSb3ykT8TIAqoe2uRgCSFI
2kdvS4fuzDOyK69ELt0E5rdyq5foyFK7/W6PtBKS+Vs4OvNq6fSTPerfFbf3/FJB80lCtdrez9WP
oraiu0TNm1VVFdM2bBuKTcSZDMRfnBwXg6Jmj6+6Y3OQUCOe4zjkkHZ+aEFkk66RE8IigJW20fhO
qVVrQ3UeydXIRco80Khgwi1Hio/XMmLAHybEALjnIHqJWZWTvlt5Hzmltnwad/CtllMWFXdOnR4p
x6Iidw4pnrBUy168mKvhsHKLhsNPaZQHN+Q9POItdeqehWXtTCO9013MJU185vJnWyla9do5hPyO
/lw/EPij/0BcVw3ly4jSAus6SS5jFqzbjC9S0bLjmGBeaHi7TTg/69bw4o2AUDNCXeAO8qMU/W1u
5ccR541vKAsMhiqP9q6JD0CrOWt70zD40NbzYJXqVR2QVUT7KHN81G/PAC5RS3jOiAhfP7oN3moz
Ce70IPbLJki2bt+1GwKBj00miuSqwpdQatduH+/xh01nc1ICiHUtV4iZ61IeIuSjATCfmM9gkWw+
zdK09zUoxo4c6iUACTgYxH3FAO46cykOXUMUBL5ncrFNVoS2bsLE0zjLQwCvgLznEVGVvZ3rcbwO
qo5cJprM24qmTexVzT7ukZQl+AnFyM8Z2JNmklHY3eIeY3RxTJqyk9lBVXitOnqmekMrKFTDTyXs
fpAitQBUuRtGAyV4OZBC1gCxMVOE8cjuCisKr41Ff7LUCtbbnKZHUkOujPmtbivlnOkLh0uUXY+K
glEoT4YDTblVaSHJRWovAih2FApQwuQDtPEhJ2CsaY9u6KDapt7/wvh4tEl6IpSNA7WYTWx5DFa6
RliZ4aT3VOY3AKfjnco3tkkNL9kZafQ90cozLCasGO0Ie7QpF9Lv9GtdGW6XLjl6DcNbH9jvrJh3
bU2x1ouvaYrrayuxEY2nXI2UILzWbb1a97V7DlS41EYDDRGKHN0qe7qzYgvycgaNBkXu3igK73il
VfSCJ07Ho6o8ZeC4V6EwqnsBgkAjflHb0fWztyCgq68seJ8nlMYoF3vAb88DYKL1gKcvS2MAS/bd
NBs7GnMpSrItxSMDnf188kZO8dr1/BbQJeHe/Xe625ygAS9UwiHZB0D/rFx7Am3e3YFKB6JU6mRr
jIc+4xuCSrRtvCk5airaYyXwm+o0Tq13H8bheGjMVRlDHdBt6JsO6MwxJygm8MZ9QixuSkc5w/WQ
kIww2+RldaNBYliNEi73uvWYMR+HNuoXOuTcqssnHxgkQ98SP/T6jEI/t5lN1wo9zMKbITm3IQ5N
4sXaun4KtFtnIZN3BCjjfDe8JV3PxkBpC/+RAffcV+1JFH4si14USRBWPIvDVhFNy/5oDTqU+PRo
Kt/mMXV2oTFy1mdKg8e3fcXrRTiJsTwiWYN4i0e+KNIRdTmkJ65du0JH2T661iv+CMxO1XFUMtTE
E0ZUY8ph+A/js9tGe80p6kOXNNPaJu2Wi9yB6ByFzn7UHzx7BrMaMmGOIwfh/G3UI0ln3lR54cbQ
quUegzmV4SxSzNUSqoQTBdM5GIldIQLO12HkrRoQoDNpNIMVfVTFglPOCXz6tXwTsbaNDqWDJ4Uo
nJslVzeV8YBKwl21saXAO+GCmtmCMArioK6WK65KdIL7mlMwJpk0b78NqC/wtlSvrjUcQDppK5Us
Zs+LPvM5fUVpgi+WusSpKbp7xPfeNrIGaz+F7nuUp49WLmJ2wkRddQ6mljbDzx5q1kPkvOSsf2hH
4y9oMpJQtCo+5da1o3x3wqjexT1rh1k5KuMynlDtf1dnxYakxLwl7JiKMZqWRRrdx0N7dMoFkEcQ
0rXHhRzPDMq1XmebWXPo+o4wrHvMVfmtbhjJYRz7Z3d2P5va1tZVDq7cG2quUPP1gAwgBde6tvFM
7EiiGiMhUScg4BArt55uE25gcy12dUg9jkjoAMJDqp0NrtqDI2tZrBlIGLSCq4mfak/+i7lVvhWj
zkS99MqjHtNMz13Eopb5EDM6OO6BEf0pX9wNsLf5qDa36QQJOMvHHwvBLjDWgMIgAUIdnaxz87qD
j7CBZYZjYvC2NXxRWzgbSsuDqhUEZ7Ud9FVY451l2h3T71ziftwVSd1sVDLEVmGsxn5uiBGIwc9o
x9t+mq485kHMqrLd0s4oBoOQ494bmYSn6k6ZQJ8bnbqfkty8A42D6IVGaLTHK/wK3+TcWmFz7grM
+VPUKAhFtS3AAsJIq+rcsYAG91iAu5u2ZieWJiNBmrP7Pc91GoQkLKwrG+I5sVZPET6nmRnAFFT3
iUN8tGaidUWs2RuECqIzTTYZHNcMxEZIW3KTEEuNdP3DWcIM0lPCYsEJsm1lGfk6y5Mdy4ZvdYkB
q0dzQFZCi2t7dNYueVMrban3XtEQ+Y2SwHMQdc/g6eASI711rorktlcNMUOHf+wW+Rtw2ZMTUwAC
fIOAf0Zl0WvWQKYQmJUBP3HPUTjqcP1A5z1MvfvDcq3xW+l6L3WTNRjCso84UexN0GuobRzMvgbH
V2aem9TSn7PGeWlR9tAg1fwutAGzFSSLFaR0KF0LCWZClxTU4V4rEoISzPyBiExrAzlnPS2InZJY
eSoSAGMtpJmgnHNfBVbNWm15AYdX++qUARLlt7SthCOnbDdhA00omPpoazMfaGbk+C7CtHVJ7U6L
NoNinEeDWJAaD9eumoeBqDnydgj6GvVM24WON+/tJcEihRmzscF4xCYTHVzZ4zqEp7hxyDD3h/BO
53qzxahPHybjkovtgmXGSqW8iViFxIKFfOTSCrDVhwCi0H+6cIAGphyRk/ojheJMJNk047wf06rj
1Ae4MHcUnzP3lKo1tKy+s15ylksJzCGyFKFVWE1DJBwStmXAs+aqXb43YktdNbTFpgbXrJ1AjMPd
YeLGb266BHtdxuKDkSzD6m85s7UlVY6AnXxGO7uM2WqJFntlm6ySB7fd5aCVszyf93Ob3OW2U5Iw
PR04qWGWBuh8k865KYIcuO5EkoJtq2unaoa7hIQLS+SoR45J56RBnQYeMwGM1nHCcQSSCMzoHxaW
doW9L9oGc/asJmAndC5aRNURM+iQ59y6UXDVlPfT2D678X1kdpg1IfH0YVquSXEbisQ+8Gs0YWuv
ArLRvJAfz3QXUmomBFZ9zQlNZKRRQod2I+85qoBX0/e+IzjS3qEoK3YOnllLw7fSN2DktEVDWavn
yOkCJjNao+sbcGmzE31mfJdrYuBBecXpz3i03+nf78RHPCR2/92iygXUI3tqppFq2NztrS4k7znJ
ybUsms3Yf9MDMEeOd4qR01tGj8ets46fNWlnV0EAs4pLxL3OEmRFomq1NcOc2RGRVdbCT1oRQsa6
AntoG5370llW1kSUAoVhNHhNz2Wgf1r0/luuhTpRXg7xoEtzVqFv0xEocXpYRQuLLSu2XmM8JK7o
wdpOuNE6UYOYb/qa/NgW9NcmrgFdF4YW+k6fZEdX61b/py3+X2mLddf+H7XF55/vzVub/lNc/PWk
v8TFnvX/DM00TUvAk1V0wrze3+JioTvGhmwbjqs5JMKjIP5bXGwgLjZ0V7UNz0bva/wmLlb/EzGx
pju84T/ExK5pIWkmLMPBH2rx0f4pJs5wWKpzEA2nYjC7CVcDBsNrqZIKRKlTbl1u/vP7QtHz8WRV
9X9+Gc5ebOYhnF5zoxk5QfCy+y570fKZgwl5dCDDaa5yuInZXSBc3pnwezv6uCO/fJUKJ3g0Ppdu
qR+KZcTpI9ziLrZx6nQHXqsiJhRHeYG1HCImNvOkqrF7vPUoan0WURCJQMDa/bBTI1gDxrDsRq96
DFzUgsLD3mBm7zC1d5jbc+Fyt4TfvRHO91F44APM8FkyPFMNOGTCJe8JoU8nnPMVTkbdaHAyBwqq
h5LGMdEg5DSEIsHt2cGAPwonvik8+T0t5Uq49C3h108x7ufCwZ8LLz+IudWMuV9jcZ9j9i94H1aN
erplIU7QJUgAT7ABUkEJCFx4AaogB3TxoqL5pWBE/M860ch1a7eOoA0kgjvQVcWznoT71rb6g6kM
n6MZYRUfi4cUghI+ZPgFgSAZIAKNBNmAVvRzyA/lO+5VKtgHpaAgTIKHoO2BHlWWglR3LM6Ip8kQ
Ap9AECv5svNHILgKgwthwRSshQXoAoagZy/MvXXJJMsfmscCPAPYXZVMMLW7nmPinsYyu22iOtqR
CLAIukMD5mEA97DYpYWWpNq1Tn63VO4rEmk8i4IRUYSEjjb9QHtEEiRASUwgJVzQEoZgTBie8WOI
69kfBX+CgsR31inpJhhhU2T2M9ZdwJeCWmGq8Ct6QbKIQFokIM4Vh5JNoZ2DRj2xWmByYy7YDSsP
JUO9TjEGsVBGreW9DeRd+0UV6VwnwTZWRCRq6o9yGIpNYr0pDmHPmZoTyGtDHGjS+uQOWb4xOSFJ
XmkK5i4pv15Z3VS5Z2/gVyoc0lHtY9C9wVNng7XFO2ZQVQdriLEW/e0wuqUf2uUzXgBAL/gSt/0w
jEAUAeXmhs8a0TdrUvP0xbqfZo3JTFRSJ41MdPN4Co2puapqGKq2gw187ssQplhQQ81QE1/Vo3Me
LqxwM2UPgbpf81GJKq6d96zJ36OaYFiTlNPBdO6TLvupqqIFbuHOZPVkWzM2RPOtYDW8cljc+YNc
9lsHvMAflLkC3+juzMHQyQcuNxNG0DuNxaweZt/TKPVVbXpfsuE1IkxqD/UN/FBXvLkVzusWvqli
GE9uRVm9H/mtFL2GQNQdFe990qoHMb6u8A55/GgmJofi2qvHad/1WJIDfQDyYKq7gmn9sQviTzvN
7xke/cULiQLDkEvyBDnkNjzGMdLLFZD63njUi+qxIdh9D6KaOQ3ak68bh/CB3HyJ87ln2qvfJo19
l3aKx8QkquE3YujWehc2v47NXIlvnXTYjdBIuKyrxwVbAewH82oqOSecZEo3QPItpL3XiZE+djma
Fc4uU1nIP+QX0+6VErF/n5MKqZnHWoFFG79YC92PpSPaPKmBJM1tdsxQ9m/iq5CpxpY8Gya4yTif
kNfv+F8+lnAwr418OqO159DQ631fm+uwm27rLKRgErbO3skBvjrp06xU1Sp0KmODveA6dNx33GPj
qWFF7abAxYPWwf7m3pfYAbZhplOAqB3f6hdikwzSgSd3RaeBFVLqzr5iwVczWdTdUYooboLagj2+
qVSC/Ww9eTU9tKEVq6UQuChTYYr53WxB2ke0n7u4zaFbM/X7WeXWHpLHuGsnhyxO0/xeBdO67a/B
QbKyNDZYyapNNQcZEnrrlnS2XqN+HcP1Xusjy8c2tfKz0cT3mt2va5Toa/oEcMYX5b03XQhqlaav
dZOAFwzS0IYGQkYq17stgk0wKOFVRtroqhMafMdkQanMtk8REaczaX8rarr6EnUbg2LsegZxLU6t
aSEuMrPs2U+TDz1H42GZV82iR1S3SV6GfPGzHodvDEjcm8B/6bVTGZUfVTnecDE4NbRyVlgnoOiY
2Z2nQmoMSwLhZ4oV42esI+gr8uZnBMlh1QUjl8rucw5mAD9p9Jh0bbWnhrIptXDZIh7/pE1DLrfr
IhJzzFNsVejZND91aEzDCO43tliFpSixKB+6n0uXs3hDGTymrC3bjtV+DmVRAcWheSQi95l1ozqK
fTbomK7nKSqvaY+8j5N+38zziS5If4iGuTgNwRZ7LS0pPXvWOhM8VmoMu64AspbE8y0T8KdaJR8l
SDzOHcqO1oLCfw4gXdhMqgXDvKsFrLDiREaYmFpwT7rJAQD004uLlqm6wtwBdLa6mEcPA65fuNNr
N1I3CBrjLagDeCy8duj0n0j8Haw0RJNDdkZ3Ht/N+bOrh6DHslvHXOq1o2ahn872p5WBwCWkgtK9
PmyCiOVcZzn3vCRugJRBb1STWxLgOTr18JSOtXIa+uioVh69G8goexNfIKDGHQ9mtVfXBHF292PF
LAMT/2aoEAXkmZeR0xXQzeyhB8TlQJ/QazeVpv2sBw/4HDXc0a6+5bUVr6HVfnoEgSBMq3cdUzrE
7yw+vS7cD207gyAaxiO9krXa0LM3m6FhdtG4lKmoLrf0F9yaZZLNwIaa/BiHkFfitBFGYZ9Vlbc2
0uGWeSQk3imK4eVh+DIYjv02HvedO72BgJiIf2wJODfGn+GVopXOvi1Sb1MuyqueJPFuap3+yFwB
yG9mVlzsPYDwmmCdTma5JkryXWOldGjcbh8Anz8pan4sW/dm7vRxvcBo2PShCptT0TZ9bnobk1Tm
GZjSnlrmbu7Ubt3yY1HkpmPkmtVGnSmnZgaGAb6/BOFl/bPvGTDICWL5H9NLZiwjrJB6wrm2APIP
NVYc1PDJrnPy8rqLMH1qBU0UW+UAwqiECzb/6ZDtRIejZyzaq2P8UfBL1ouOvnvOx4ODW5YWjgen
aQpm6oI0LFwrpK6r6JxGik7jZ7Z248KVtQodItRSjGe8r4exfE3Xst4CPNWRphfZhkIKlbNJvVNa
o0IXGHXbBvzkbkii+wKXw8lSKmF4YcJg2v01xwBzkOxQY3Tzayr0q6oYPpw2/VgS9R1T/kMQ0f2q
zIkpc99/r6PF9efeta6IK+ggBuiRb1nzE53LZG8XObDQwHj0FlirJQ3nNQULKxg+TGQjOJhEEOLS
roaMm2aOIJtCTrXj8lgY/Q+9C7ELAjfIsVWLrvljnrvVHTCmOLAObg3qEoM9zibPva7LuNwkGhfy
JayGjeFSJlmMsD+1hFfaiVqjbHeaDf4s5ZjN+MypYd5YhTruLAf84DxGEEjBLCJmVoZHMDo3ZdOc
MdxQjjLMcq9mJrIArmtqAIAsAusM8DA+JyXNiwUPM2UjOH62kg9rtdI4ecu6pzvBzMawYaomaG8Y
lOPqpBKbice+/ql6aX1shclCbpHbcmNYqnbQFRBnpQNtbXIAb4yRZdDKGl+UOYeCn84nE13FOXI4
sSGg7udk7g8jl028NVmxS9RBQeOenKc8NWCOiGm745FaKspxOhmEEKmCa5CK0yYZKmsLAmGVmHOw
50JxalqnO2b43/dtsNzNyRDspzRwVqPqXE1OZ6xSMBvIhZ37bKgAXhKHdgiSWn3OXeM2oSE3aZA6
Uz2MKNk7hHJQcZ5V49hXU3JdB2QtMJD0Wnlqy0W9nahBG9ocnaByvWJpg4hmkiGXTuVjTYboMa/q
B8urwI8WDiz++1Z1l9tFXWK/XvJ6S8UyIPYUz1ys2zZig8DZju4CzdBWHlSyqNcBK4ttMRA+m6na
S6f7pMabq2bIx/OoFyXYrFMY0FheXCanEjiY/6IOSh7hH/e5afYjDplxSP5g5Q5cFrFRUKq5EAjV
ytnQcRv3ou98JTGEIKJT/Gq/9unjxfiTxPpBx7w05DMpBUX4+YXdk8Q9eVPm4QwEBRZEWBtvcWf0
a7swcWcpNYwWzyMzHVQohpqv/a5+C3HQfcnHtVQRNBiheqYTt2kiR2qJ/7qJjXqjEFy4780pGo4M
5BZhoenamXK8VVLqmJsBFAi5iaPd9XutfZFKWClvu9yMQgMnd2eF9pxpNdu+BeTThwW5h0IlKV9D
3qgM7CxAnN3lrq83aGoIW0NEp0YopuWrEdqC3FtuXu70yBctdbg9FzU0cy1UvVLs13jhcgi1028y
4t9Us1JWVosK/RwpN1JiysKDEmvXTvZuon6QCpKh1wc5X5eysERFdw4QDBwN6EHWGxJdiPQJD4UQ
EUbCyyRvFCEatU8pmgMdDiMzxoDuBhgNfiXxU8mtKTcWzY8V/F+4riR50hBEGblVqRaNZHNyvvWM
4ADwsb3ZQgReVtT49jMp4qHAZXJdwMeAePAqLQTuR+7rDYRJ5if0WRVjPYUlKB9h85JbhGz1e8vB
NyksYa24kVsZeQ5+p0+vg3hooG66Lo++EI3y4Is1qDyxK5yeA22DtYajgO49/3LIXEfz5T/OjyQO
xIoGukN+Zyz+YwAm9VXvWVO1H+FXRIlm78IUZoy8sQQ+A3Z3fTW2AWIyqJfyrmVxyg0ueNbAxRN6
Jfg6NI2rK4IpyisyzwFxipsCg7k/GT24frXbenN39//JLy+azTnCbZt6wiErJPOe9I9J9bzclzdy
d1ECqClN4SF+y1mGo6ZHa7/0JxZxwVYeOApLBjDDOeIjG+9qI/4D+Q/J/2W6J1kOqx5wdH4TSc7R
BRMETGl1laDe2tlASSRF1VGgS2FpzRoEFglDiX5vmaNGRqMgTiUCNCVpUyknygYJAmE6Quovbzin
/9qabZGAedmXf1blnXS5Rt+bWSP/eh6EeBXlk9jvej1vvv3xaktr5IdW/TlVAtlSmxx3X5tmTeQB
1wrmJuLOZADkkTcx4/zlkQMOIPyA3Mgt+cBh4jpM9WZGmMAhoSe9X1ngnuQeIIS/CFOe0Xyr+07k
QPKoBpKy5quhWoDHqaxNpRTxJinp9Bm/mFSSTvXHrk2ep0d+j7Cy4dO/vLxhtMoGt4uICuW7lV/r
Be4l7xvFH+TWvz0EJaG1HwpGdGlGldwZAggC1VfCxsbfGIlltpnflODcufZBFFfJckEzJ7T/jlTf
y8161q9jJyEraLotZxrMrpThXyynX95Dyrj1ZqmFobW8U+SvKdFFv21K4yk8070TR8MO+ySD5BfF
qPQKc5+CvpXIHcMeXCKDVZCTDCWXjy93Y8nn+WWtjaoaEUCPaFOMRxL888UAuuwHI9A5t1fg9fCf
SWqQ3CoYP6dBj/eUiZuNbgGOlvfLG6sl2hp+TUETZWaFN1P7E6MKJ1DU7OUmAVlkeNIyX2cSIyuY
tInYkrtT2LACzQXKqsveolEbDhdjJBAtm7FJeCRHTSFYBLLVPw9CsSshafKYtKi/bbXRvP3t+Jab
XUwpNAW7spa7lRGlu0zTjr89Th7ZaqedNUsxtr8d/PIxl/eoNYTNRV7RWxdwNvAJnE/FJPBcqLK+
PqB8SmsLoMIkZL2uOi6bRMqWJXJPgvYicR38Y1f+AfOws/6/jsz/qiNjqCKV8r+nvZx/Dm8f/+zH
fD3lb9iLRtPFAPZiayRZ2qpH++PvfoxO1t7fDRidBoxr2B6dGxdyg6v9orsYFn+ybO51TV13Lc3+
jxoylsDL/KMhYxMsCb6WiEmKkTr9oH82ZGATT0PRVMY14QlUyBrLZ+mYYCch1DaM+myNlYbyfU5L
MaJtQeRJl0bWCTCjs1r05ikoqXgPFnpTogoIJdEbHx59pQD0AKaN1K3Bql3qiKMVbXrT4G5GTKD9
HgTFejSX1aLiPBpAy2a9VgCWdp6aPJh9L2FG6GnFbdCW1k5zGetDsHyUivUSxu7SVPO6WOKETvVy
1RqRu2+S7sHop5qSoPnoGqEmAAndVmvUcK2OA0tefTionaKiKrNgtPZT+9yFzSOd1eeGQJ0XgxxB
o5jOnhu06HmwgRrDOK2JuYc8Y9Y3sACAUkE0ACqACprmsR+gQ4EJ5WjHQDevMpWIWsWFqa5F48bT
Abkgv86peWZ3iolsLs0bULrqSy8aQdpy9KxsXwZh9QrTlLLNfL1UUbQZh1pDYTleuZFO2AXNan9S
l7t0fLWAKdJ8tluWM9TyxkW798JhXMln4NcAGWLTDtBdLoNcSzz4BSghnJZGElnm2bpJSF4P0ltr
iSuEN8SyEDMwxjsNODxCMpMvu/rse40eukooHNU6dDHFFj9jsPXMD5sF+rp1RRaJYR/xMwRnhGk2
CV5za92MyAn8Ir0xawSiNO1xtnrjp9OOr5OV13vkf36YxAS5FcC7+snZUJthmZFk1JiKrD0sIPUs
lAsE3jcFsTsIwqwSBfWokwDBBHJNYJMDKxYFNQSbzh2uhh4xS0zYlpDh0IFf6JEPinZbNWN6bcwN
5OTGu7azGcm4kxp+FgIeHIar4DZMlPg6A5NPfC5ZiEuiPNIkqTLCYZeSICCkUZwH7gyPBi1VtXH0
LLslduBIrHF3ch5ISwr3YVvSr+g/rWYIroHNvxcsbnetIB2hPgOMjUgQNK/6EpotYXvuaPL1BMdF
9UrAd3RmCINfDUDuzgbsuTEPm6PBKqtcRuMlrdxtjGcgbnAjME1YkZhjHBNmi+siMJeNZmJuMePw
ybNRcXlEA569Tq02Qa5yXZvaXdRCUgu0abhu+BUxhnq7KAZNNijptMGZk+3RWsMYQyoQtI17y6fe
uzY9iXDMLB8XASDatHgBCtmeXChl69Z4NLKof6374iELiyeaLMOmHDJr78VTu8ElPA1jeGwQkh7m
qGFhDRMNXOi4kEMWM1kOG+VNMeJrbWxHVEdei4eRMcQNhr2mKIfUNNRzI0RZwaJQ5IzzF11Uw3Id
HRxYRoFZBM2cQSE+u7l7ikw934vhinC5HClrSBXmFVDDdae6/c8a48/JUcnfZN60pYCM7xOh9rFV
+Q5mPSo3qtKV17GC+Ac366tuVQFr5v9i77yWI1e67PwqE7rPP+CNQtJFFco7erJ5g2Dz9IEHEt48
vT6AZ8Se1kyEHkA3iDIolIPJ3Hutb0UDjTlMRmaNeN53KF8AvDS8SQzpzSedcm/ZBE1G0kgvKNV7
BFSoaoIK0QwJ2d3GrGvUSZAVN6UVap5f5fZGdMg+FfKZdlXn+l6c9WRK+f5LAyDoqc2KNUYGa82A
yFgnGTj3QmHIFNTTHd+zGXV+CY0eRNQh/C3i7BxSu/9apHF8yU3/UNsGhxt/ubDUeqX2TQNEbvjF
0N18TILImE0xoJ/G7tTmA8PShnACxXqnBomjISBSRzKgAiZfrXGcCE/Ns5rpEwt9XrThDN34vr/c
yhkrprR6odN+PT9iIub3mrH984u+736tuTxoVy5bWp767eby1EA/YlsP6t2yiWWV5fE/ttgylDnq
WNidD81h3NmqM0V1WszuM3vy66YouBnO95dby0rL4vs1ic0egZecdZx6xlJ+P/X9mu/HllcvT+Bu
IYkHfv56BBo5rZcH//NPIJbPtazw9XbLVn67+fWy5V2+bqK1PnG4MwH+Px/+t01/f7Dl6a9nlgd/
u//H91yeHiqfcHa7qtbf2/1er666R1IIkPl8/47Ly76+4PdX/37JcuvP1ZcHf/t2//Un+3rlb5tf
fgJ6fXiRvj+hpMPhmXVK/1oT/NLL9pcFfM+a6dT85/32IZanlgeXW9I1DjI1K6guw48ANfPXC77W
GgxG7+hH6V7DiCHfYeJNfPMSF7m6LoLAQPtFNR1d031GP+Foj1QUYjkzA0jWZndZHv1+qmHOsbN8
cfzj8eWuOb942cL3s19bqWGkAtf93iKN2lUsme4MJXVenP7xPMmNOqzGq+WmKME8fN0fI9StYR45
3m8P5n7SHZLi9WuV5YnldX44qttB6W9+ErmcB2ZqM+IHEBjAyzn1h4mXOu6pTJj4MSEuj8utap7A
6y0MVoNgRE/Ljhjar5Hrg1Gaj/flEJXLqUBqV63RNI7I4kQkMperhP+MMXB+cGp3XdfdL7v+xZmc
rJ98fE+FxDaEKgks0rwY57ntsrBmDvV/dvd7veVl/BukApB8CpW43Q+DPA11bR8MmZOzN/zMQ7fa
VhW88pU7UUs39P6Hn1mPBe0iZA80aiQK1eOC/VjqesvdcmjWBi6pPf4PnSEOgBJqMCS0WiSnxPUa
WWhLlRIs77Ko51tfaSsZ7Oe9MfudZvbyErOizLeWu7KZ1B20+IMYrPC0LLC6EZE2cjUv8OvTSKyc
/IT5psDWw1+61DCXBVa+ldb79n6xmA7zHG9ZtACWpWrOeGMJFsP19WhnDdZdNaOjR/wj6xGwBUUX
9NOpL/bpAOjAxPpiLODhXJgYtCwQSd3EYLPR44rkP1U/2natA6cTFUqfGAf9XDeMK3LnFUzoK6sr
f8B4uVSMSLic8VfFwwO+PJB7eFK0jZ4QqmuVjU8LwvIPIDjMOV1oCU9CJmAbKEVsvNrIUDiTLyb5
5VZv0fOmPfbFFwG2Ha5SAEwE8bJPLWlE5RyitNxyLSbbzAkQpesd4TT8B+zZZbNn+kzfEpQZsmV4
2Pa86BtHPZTpw1ITVObSGlJdCoV+qu/JJurJuP53836ycHaX2vTiu0+nnKEBw7yl6KfN3G+TfkS2
p4YLDCTSyUCdy2OLr/x7EYwzEknPQNmLXIXMZCCjWugg5khplPioka41jc2F6fC9Ay63/nhsbIin
CAc8Cs58NnTtgqCvYFszCpyL/DNVeP5Kv9237DDaMD+LwLHNJ5c/mANL6Xz5yq7EswRnnhDOeZ9a
vt6yw2ULcGQp2y/POD7QHnCx39745db3YvkRmoQG40yj+cNq/mXP/uZUgEJHptPUpbccdcsutNz6
XnyzLriaMFyNjb05F5mWyncwRzAti++7BAP9INWWUK4RWmXUm9N6gaF83dTpGq46xzQw7FFfWQrf
8bJXz4s/7tLR3GZ6AFJ7rnAvRe/vxTgTsZa7gYYwn93i6PT6gAOx1341yoibaqaYL4swrIm19fm/
sOL4e8PId0FNp5/Enc1SP15+v++WxB+AlibNj7VWqbM4w9q18DtxULEbTTiOR1q7J2rDGnKvWHpx
j5+DmBO13o1c85YvZHBIm4WKh07paorBTAJXyHxTT8OAyJFFnIEGaCvGT9sp2s3xbQNpiW0do5FE
LmJMkBqHChkAenwOovip7xvgobVMURAaaPbnmnKbOBD1Zw5M7miAVWaL+tdRIBSvyzs64KTCelC3
glMLYq0KiNla9g7kKskW0vjTolta/vjl1vfOYFMVPxqP+UAaUYXnwhvmuZGRfgxqoZPfBcvdnheC
yaAom2S91HiXLILA7aNjKtHhuS5Vw9LZR0pIrEH70kpXQCVPA69MdZxOXViBvFbNM6XNYTeFfXxq
jLzd2bW8LxOMTsZEaiODQ7ECwAt/smxbr1IQhguaeog7CgzWk5bsQ5JIVVkf9BioW5sj2VqyBBqD
U5yBz42i+3zyUP2CaBsUZZ5L/2nuD3WkQzklkV8Mm5V52DzMV1UbL86GPO8XnVYEuTvXNDO6jV27
MKqhNzpV9dRbO51p7/pr60bBw2niO97yPnT49XWpnLOcbEK7KlfZgLangUBlWYWX1QTOVfN1njQ5
AOjqrLdo1LNUFYW8r/mx5dkpDvF/1s1T2HKumabg2fdTnwicAJC38XMyxAiuPVBPBK7j/6D6jwHs
GJUdnZgao02W+6hxmhhU8ISOfP4B6E7U6E60M4afW0VdYKNMqJTE34CqilNYdm9qHYwbp282PqmA
CDZxNA0AuoBxcdDPi1yIgFK58suoORadCtJirTzSio321W+NkKUlslTnfVclk8NoUf13N9sZ4k0c
hoSHcUJBBZ8iV11W4OjFXvthEzSybWJUah1o8I68hFlWxvVl/m6hJLlPGXpnVVrzSXdedBkNpo4i
i5e2nGbG6bUYq5dANBOTbbICJ1vl57GSF9ykdEUS0jF1OxovcZM7ni6x3JDV9LV7ZOMcYGBEGmY2
UbiQBqE/MNn8vzkRy4MLB0LU4wkAc0jECCtrM6LnGwWx3FpWs74ZE8v9ZQNJlON1omb953rLKopm
JRvY0n9/vXZ5LIv7Q5QryTo3PxMFKECREgPUF00Ac9cQXm3Gj3mWTBd3UpMH8p2nfdw/xBXYMV3D
5Yj+hxKaGLckZBJIqQxA7d2fQZ+9THLEj5X2wImHziIJi+i6aSpxtFryNWjzXeaogB5TwKthiyY6
DzT8Nx3mu2o40TGsPv0B0WEv3fdiwYuN1JT8rrTXRt32aHKoSQolGY59N4kHtG6fKpwvRzfea93B
fxf0/s0Og+riq4K4lyQaP+wqOk94mJ41al97SkzQaDuze0/EaXm+11NEJ2APjggE/MdSbZ+tYRo+
jLAGw5v59pXWb33Na/KI55LLBwLOh1zzQUymRQCDLiKxeOoRo85P1gqBl23yURPdtm0nkq3jwM6f
q3C6LlvlV2NXj0zjQlxvfzOpCxMFzNs1jvgRxtieelkRFG1gKcxGQrOVlnF9oUCvH9zpR6miGstz
s4Wo6E4vvQwPy5cYmx6zZR3pZ1mX6h2zn1m/PZ9pLGyu9YhnlbAd/96eIvWE53mkusannagpTK6V
vGWimnb20Kg7NW3DN9hx+IX4VO0YDqBqLO3U26hpTVIUvz4umFJEz02k33XBqJ5zHe71sskRjFk3
mNjWSFXZF2NBLxwn148MKdSyybAALd7Uun6sTTt5RGD9vjyupBECwMAfbtqY6ZfJanp64nwGNSyu
TqqUz1QGi0M9VBAlhBV8mKTFzn+wUbI7EaNkHbpeaZ+iZHpYNthLlIOd6TTXcJRkOuFF/foDTYc8
UwXpNDG/6aZu2+SoEtny9Qcq9ckNtf59wiBJF5/sUk2xTQw26XnZ6hTaBIvPuxgmaf+27HbLFzdK
WCdmoT0YyhidQgfd2vLxc5XhpUZydFQAXskUJAilNA5owd37OKDA6o56/pm3xhEao/Y6OBPcVg1F
aICb9j4YBMKueQ00FQfTEvEbuJZ4a4xVeZSckO5rYaocg1nxGQ3Gzsf8+9ZGubsJddQ64VwdJQF6
7+rsaMt2UBXjUU/DH4y2tE0c6M5RhZZyN0KS/dqOGeHx6kX3I6UXvxE2dIBBz8O7qgoierq8U5AV
HgQ5/0ft2nKTyKw/IYBSb5SJoQ7Pn7aCRY3bs3kPRo2/29e40DtZeVNQOn5tw8LIlDWm8z6VtusN
Uo3PeUEdOg2n7muNFo9cN031h1ObuhenRnPGT6tczZntsrzLwDnAjZ2PtHAGL6efeK6tUF7tGuPh
8kHdbm9hTDwvKyiyrT27qaJL09guyYMtMUvz18FHJuPR/tm1FnZ3y64vidNM7IJqTAm/Tj/Tfz5Q
gW9wMHr9opM7fkl5Ly+pevUndc2vz1MqzroVIrySHu6f4VK3XqkTEpiJ0/JO6iR1Ai+L5io7xP+t
D/jGJ1rqozNelxUA3ozrSimNa6OO8mzURO42QaNci5a/BwrAmtJ99RctHUqRfaM8YCSWXNtIic6m
vHuYHEKdO9Uq/yIoHdtza3wQpybWacQ2SvbPU85n3HTYKV9EEzx8bc0NH6VTmC++SMWGblZyslVh
XNmZkJCHjv/h8GctqyY6oeoElZQPZmF0+yLx4WgVhflANCoJK/NnIwJ4nVOc/cAtGXsyKasryvL+
lJg1XeZOkoeWlnfLqhw9Ty32iBdKKxgVOCQI2nLCW1+4BiOfvP6pg+M35q3qTGpXVmOJe3UctT2D
J3J/LD1+JGq5WkH8qP6CrInZsBPvsSBcOvBSXPRI5Qbj1BCouYkyDi9jMq7Lz2NpDlyBKnox6oY4
8WBQj1qUV7ehFgo6bTmPjF6XNSdSxlawDdT7we/cfT8Cymi66jS0ZfsIvqr4+r3HgCgDwx3fRSwh
XmLZvKBwCc9Di/e/9e3wbWqTy/JdXOm+KV2rP9uh6LZTTsQCgWTKTQXVDgiDHU7tLssPVDKTA6s6
VfcdtIYDbf9x1ySB+Rh1aHOWVXwr2Dq0q959fEdzGFd/sTVRnH1DzTdmVDdvaqaellWp1H1EYc51
MsP/hJE426noDQ9W7jr31pSNoP5147PNKtQAlfiRkPPs9U1Rn5Fyh1dEYhG62bT5mTn3Y5uZn4Mg
Z7xzbXHTAZ5g+zAwdBZd+4qZ9bJsK2yUv0UcxE/0F+BJDO1AUAKXbjtoC65tbKOLXNicvvrmmlO3
maxwOMVTHtyyuoATNn+eZbHcbQNXXB2FnYlePOD/+WXz65c19OD4/3vj/y+9cR0yHD7B/7o3/kqo
yb+90K6M8ug/tMj/eeU/LXLb/petkeDluArNStVQaEj/0yJ3tH9Zpm6oLnk+HGnu/NS/d8yVf1n6
DIZ18K3pjmVr3x1z+18qfnTa6JarGJqLB/J//Y/P4b8Hv4q7Ih1p4NV/3P+3nD5tEeVN/T//m2b+
mYdicCqjSGWYNlFJhqvTgf8PeSgQPfs0jyGu98IEVqMVvzLs1Bg6ohti2OrUk+9JiBF8eaaMHyDY
ssMoEOOr7bVDSWhYB6wfMcnPoBxop4PO8D0T1Ahw12ArLfsjiv1bOygYBBGDrihxMaUspb9LY9Tv
PVrcyDrJcbK8UTlq+ugiKSJMr9WqZOP302v/QTyMJGqwtL122jut7KHpoa1TIJhXBRH3iuWSgqIj
HCqRvXMsGwZy/G4Uzdx3/uDqkJ0Np9/GFopM1R9OXZBO536Cn2QzQoFCccsYSmO6gCmGlyuEHNyn
mnqA+R+SUZdfBFnwQH066BXaYxtmZFgkbQcUF7uiQmYDfHnBUNUyNsj/qX8CAVmpI0VR2UgXuZ5b
rTl5ZDvDIX2kCISySaOknau2j0lrOlsz8qoOCg+xStDM2o9qpDFjRM14i10l8lINqzIpMyNxaRtr
lJeqBwON9l7Q+0wIrhUDEoe0Kb2gxDhWthHtypZ8ylBS6JYBQZXj8KR3zkPmzEOStDgMZkNGilnP
GNoVOHipPcmm68/QI55UDa5SU79YYX9vGjRZe2sLRGNlEfOUV7R0o9dJi1aRO+LPEycmKjermC5d
6z4rtvwwmCx3EtZVolfbJhkrgjqcw/ysTqcViJE9J1+89zH2FDMPGBlm7txT5HIfVf0KEV+N0a44
6cOgriMVQB7jqn3SWMc+aGi5UScl9gRrttJdtE55i4o6AbKoOcSXq0jTdRIASwWehgZXKS2gCbiJ
oe7ibpKo4k18mKrV7GKj3hZdiCm0Jg2xYAdfNWZGeEhpm6c2Sss3sHNVk58aG9W8HQSFVyK5xGox
9euSEnIxasGO+FLAtcNnkwVPikarXUWOhdoruWgVV21f0R/wPJ0T37zXUnhz0HrWZf8Oct/eVHPs
hwyrG3INAkOmfi90aNJJa2MXGRAcZ8SiitrdYrAij1ok4bk2afOkUbjtc3WXKDRRg7w81p2cVkbv
7vSxHb0yscJNoIt+1wb+JmtbFHBpdggo321aUig4E3CYDRIliF0TWO+f/Urcd5pZenZJEIYOJKqu
dmrd9fgQdXMFwhtCgu3M+USPSU349zi5HeVidVVK+9oYWXmxIyT9TdM/h0/4aR6i6sHJNLErjByP
nMSY2BBnlhcastXyCmVz6+boWFSGdrs2xfZD4bel4FD1m8JpwrfevPMBvO3dIRLU9BkzNTQNwo4h
XPIWxw+luYTqSA/Rb7TRVfMKh6JEYoAecXzN1eHXKDp7F3bmtbSGQwvIYGurSNxNZ9xOiVpQh+7u
xpFSR1uYXL4dEmmqVlB/bElVckv6X8F91YRbV/Hv6+7mazUpNi5ETzO92nlhcgKAKKPJOcbasMt1
N5mDFxSY7FyUKitoe3ul/nAJ012r9ccwtJlnK7aHW/lD4fo+9/epY2nG1vYp0nUhp7KYLDbh4FpD
W/DZIoz3ssyAgVVNh1JztTMqDtx7uv8wlK7/DLjiWKaPWVgWmybKP8YWv3Ghh8GRCEy+TBH+khKT
tNvrtznmDQuPfaMY3B0HLN7IL4AEGy++hRsMKsbseD1ESejcd6QSJJIx9tBN2doh48lzg0Ju0jA0
N71k+uGYv6z470hYL+kEdSUb3cYzE+0XALJVnym4qy1a/MJUnmxybzd9/RlEeo+JDSAieXeE4MGM
JDUI8rj908mtYJ2NTkiSKCesRl/rMZEyjuTMVBJ0PhQzJCQ1gntrp9ptdWlwgZCnI/l3qyhjrjd6
FkywVSfweDD/PCfMZPC/nQbZmqfQjdZVaDxnUiHSCp0nCpkDGKcIq3m0coq5yyOQEAQqVJZIVbZz
NJei2+2lzAJMc/vaKW991+8GKR0ctTkzfK6SFEm0+wx7NeJarGjM/ZjIIyABxm5CoKoFRtROGzZB
3zn8NgOxEwmSM0slz3PMHyvyR9bp7IudEvfdcu1un/3tps1b7Bh4ENLyvh7lcFD3wwTP0EnGW6pc
jdSyOMNxemkk2nsD9VbV6I4XKfjLlKDa6Xj51r5LImqUEqZt+spdChYwNslgTKMXrgUlaikl2eGt
VWF46oeu4rLWZ+WdntTOHRyedQZ9y6LP+TZoRniyQjED4KJD28BRQzBfnCNLXuo9OghxA8OIddLq
rrbRcoXslJOhuI8RofXHgmrAnWgVFriMDiK2GJ7WOCzsjdq0j5NdPtNJekp8dpQgeSX2yVkNTv/q
gi4g/Kbc9rId4VmVw7q09F0WiMnrdfdQRnLCiHfgvFpuR4E+fypvTk+iYOKcZO+s9dKurm5PX6CY
HKSlNutVk7sdO/d+0sV477dldTSwSrfYWKknlc6WQ+0djdVD24ziUAfs/y6ZWZlkx2TMAeTRJ6Nr
Gslp0lDrkXzO/nsz4fJAvJcEwLmhV/S4eQ35qzCNudFeINgZrbWFBdZTIzj+iHS3JFapcCUdrKPj
HFQQ/sgG/alqnWTbGcYDeh8gqDMqwCUTjaSEldsWzlqZPa1jc66rLFvrXI6iSlC4om7JRaG72N1b
hPjYnzDQZ+W4svAXmUOW3ZTKIfxdC95LeqDbCIzWXulwMhZT+Nxh4ViPmfYe+hEWOpcLfLx23Xp4
tapEbrQye1IT+9Vshy0bXltERij+XgepSSxNru0tt2m3mMzqfaGqHYm3H6aY+jeUiZ9FiBa9cpKd
ruknq+xrDiB+sTnaZ6Vr7nOXt3gGHeusAdnZukGvepbtchmjWJbNiQ2WlX7EmBCJrUJ4WAYIBEtq
RkJ0D9nYvABgmryiDAOvoPVtTyTHB25zDgZwXfBonktXD1ZTzJmr7kVyKYh8QGg1yUsxYLpsQXrJ
n4pfolHDDovvrfGGaIiJF24OWRTeR2gpT4k0P2QHplOtpvsI2MQccGtNwds4p1c55btViackbgxP
D30f1i1mdh8Y3B5MzqU2knoVptM9lTx0g3ps3vuO+neWhQHmwm7F8ME5YFDmtNTb8WEG8qQOsRmw
bZN5RyXycmvzPx8YraRnRx0YInGuI+W92kLMCKga9nLjBCZJykk3bonhZv+qLoFvg4Kwf8YJpu6h
h+aEOilNtJ9CDIRzabJfCw33YqC9G1phHWpB1itX0ZOauWiqJlmuxC1XOEXneA82Yswf/LJkNl7D
MmpjQnivZRHe+0aSbRorYkiJ+XTFnBlE20TrSRbZk90jja2N+zGvNE9pUaaVir6tauWhQJR7bRj7
2CFDdNfhOkbZdmVq88k9NsrdNM8a2gdwHSq41ere1s2zkzUXP5lgDnZDu4chy+XFxydlCPSFTJR1
bxg6Qc66bDdzvNWPzChfGfIytqtJMiQSmOq3rO/afMQ9rwqa1EV4kIZePiVN44DijdsLmXz41nXh
cHTze9swmYmEvQsAbgAla58HW+0YloORiHCibqcmG090cSPP0GczoB5Q9x56z6dbdkzF35xjoEyV
VCLwONjkbfuzHFeptyK2GaQa2rULsMUD7ijRuxbgCmR1GDu98waXtmJtVv7K4bxqq8SjSTE523qE
kNIg+LwhIZ4YWLfleykHYAa6bPeTD5xLF9gNrQzWAHFfL0Zk7yY7v4x2HK8Kqhxvvow/O6Lu/Dgh
JSHsfiGCwZBpWDQP8fErTDbOZssZJSKBFavbijQ49RDMT7H/Fb5Ro6yMftZ6d8KASC2bA2BOHyQ0
6Swyk7cSRbQN+/J1NMdfWpk81LECgkskwDcG7VxT8TF3eZlfchUxdVHXZDrO3b9aOCtbCX8GyGuA
dZXvWV0dHGvkundXxdGxbuUHs6h7qxtfelFtFQHhTdNOWVq+N6JvdkGOljSa3AcEKzsTsPyKinyo
xFT0g5Qew4Ml3QdzCD4cJ+AXhrxrVrBNFdz9wYdP9ptbgcM0VFK6VMZx/UVLSHb01dZzO2KjU+eo
pPaBohkOys7amUYIv8/aW37401Wfh2naTMzeukH+kHW8Vi332bCHaFVv3MF98kf3k9HnD7vjHEJz
cy3kD029uAY0CowbMZcWR0mZG+RARzn92f7dFGgnIt1fIgo7kiLm5NR3BpporN72gzmHe4fYhBXw
cDAJk3I1xPTcmG8GHWGi6TlOs3sJqbWz9KOaJaOX+YAjsNPeTCs8k4x9F0+EYlUFrax+bXa0933O
0GA+U4qiSh5cCxOYNYk48Ogzd+DXZHckeZ703ftCUV90oCGpgVcrSMyfCZb9orhMiE6JWE6eXEO/
xLK6jba406B+19YPZKvQfYtzgMraxoskK2MzSQCQb1WUx1t4W0+U4vZtzFkZeUChgQePjdtQGe9l
IZ+UWrsEpX9tUUgLwaAQo9SQvJvQnnGZmz/bzD0z/tWwGcPDUI32cyjh3DLESYDvS+z4SQmHEsWw
A0a0ZGhnxfnV1sgcrcNPHHr3KYAL1UcMpWj2nelYtDG7pyjS1uAFsuWvyYFXmm62zao9QeVMhpiO
auVjXASAeoDH2oPtIrjs11JAtS+0Y+Pq+1CHpGBqrw54inXMub3nijT/5qJ3nqqCYOkgfPLlpevl
h63solyDwdlZFjZ1zACje4cX+iXo5FrW3cb1MeCPoDwMk9ho64XqBdKFhtmzCP07It62CNHzldEZ
5uODBAR4yoXabmAZy1WbJZAmRXTQe8ZTVFwusB4VyBT1TikICWw6Thq4dboeU7FeZNrK4W8CongI
gMDHVi2ZKItyrTvdjmt/ewz05hIFym1oqQBw4UISIrOL1YvHqNC2IowqpPHGHcWoymMGCHU9bQZg
D/4pD4bzlED3zd1sUxXlr8LiA/i0AnWOoWmw01td2q9u1lFSZxYRWj1AqbZu2CXcljbydE1jH8sf
3ahWMn1Vwg80yDPyBAFUAQtRdc46ZHUqVwzjAv0KrqDd2lfLuVQlwwI6S0zmQ6jc5U+703+K/lBX
DOPinquFBWRqzd5zHUeAkANTtNWQRntS7H5K9IdEN0i4Dq7a077qt6Fb38kA93YjilfLik+DDVOU
lszPSvTjkxLdSocwcxce+tpvzCdiaC9c+u46PcaIrtg7exRPVidurd6/aDUlmKKmWgXYYisi7Wab
KdfFYnpXkxI3gB4a28YZOdpoeWbhVqM3AtHUDVZ9nlwixXGuEdqFxNfCrSPDTTVF4VHQeyXVTyLI
RnpJN/oJUU2LGFd7p1fBIFp+Gh3StqGy8Bim5kFXZk+JDlsxKT4KH5Fm33jpZJ8TVyuuShA1T8TL
H+ZErTCscMlT8fRMJYSGs1P60EHUbU0gicg0sxIaD7o8kXXm7obAYN6u9n9lcS3XqS2yVUjGWi05
baiUOjdZ0p/1vlOJyNVOmsmUoxgeYbJ4DLf8dZY376qDc6RhYNOD3+kRaxxMldjKwGxOY0iBrWn9
twAVbFmBYe4TZZu7NRr+Slf3atVfCzDDs1wQasJUSGYUf2cdB2hrl8wkze7NaoBHFP1jmgoYOVUF
pJKYWhLCmJX0qa3DgybqVpPivk21HLillmxCjYlfZtq7QW+SvUYrHHWaueeaauOU0CgIdDWzBAZn
bszFtreb9JCY5n4crGMVggotM3tjGL6gjkJ5I1PH7mFo/wICNnh9TZRD0QBicfRLCTnnoAYKDhyj
3hRay7ggG84NITGgs+trH1d39lDswAgYq37oSC/GyK2Wn6ZPKTC24r8mXHbrhAkd+cUYfXzzV2bj
TQKQTtaDY8enTiqPlVvvFUHTxmiDu0YJ7vVIXH2H7GfftYF6w2eGmQN/oyU7GtQrkuMgvoNv/RnV
7pzH0J0jojgn1adhXM2HqI6L3AaRhaJTrINEHHLtyZ/yzdTZbDitiQlLr6lC+ZIm+X1a6E+tKCgO
jOI9F5rukeo+gxZ0ZmPQWQNFXGBc68DftpECoRfANNIZPdmZWQd3c1f5zUtRB9RjA2sj3RhAV4Ik
SUPvm2dURlFZHNt6E/aV+5dQtGdaPUx14yBZZzjPdxRU936X7X2beYeIUoIoqiE/giDeySAm+0LN
YBTYDH6hvq5D8uImiHj+OcWkgCfsk6hHDVxO0s9Tpns3JW/OnhfozDQ60KkJgLW+I/JP3UexCqE2
ZmxRQKjrw/qfW1VApmTf5/N5QwikndTQI+Y6Hu1767gssjC1jqjarCPAbHbA5cHGjcho0DnUa86Z
iHkRe+sUrA6LMDBo1SsFGRNDFJosmeMsojRDfPWsQFrUifri2F2Ua1+ZgTrhS7A0KiYbsbo3xmjc
UU6m1T51ONqzcbc40RfF5nKrbxjUOOMBujOneys8tOScq2UUb+qkOpFAy1RkeffFMi8N37Pocqce
NXlnvbzvt3B0US7/8RijUG+IpbYHQayhUqLb2Ls2XblqctYa0egrytDacZHXLoswZ9pKZ+VVn0VE
wyzmC5fEweWmvQiIlmTIJa0yogG/zTXzXC5JVLVhnjqMQvjtkKQ2UQhvQHb+CmYrYcSzsG1ZtBw1
m15TPr4f0kyHiArC0aCRUlL7fkKOqOC/78Zjpnpjw6n9+wmER7qnlwzmCsnpDRPOjqlkcfxeAC6d
1WLzg/TUN2Wl4XNxOQqQuDSrTMObbLcCnzzJuE2gJWQElY926meXImA8jCeReSEFbCILT5mdKwcH
gFeqdNNGbVXVU7pM96qmWqctpOEwORDMzPCBKJoiZ7ISu3CLZZaIHVeC+4yIo1U/tspD6lfXSDJG
irmWrgZt0rie9tHZjtH5ZhNFXnKI/U3YWb8mTTR7UDoH5gTmuR2jXdU42UZSlRLDoxaUzTpjdEsV
En614Tz1HIaeKqgqjlH2PMbom42xX9nslKfY0D8Rl3XrwaQCkYzxk+oTtSRkQoHeDhENa8cxmI1c
NPCYZ/YakRXtnZG69UmZwo2Ksm0rc8yATulzvdHjfUNpaC3t4DjhLF1zmiMMpms1yjDAE7NE2edo
4I+gIH+UgvzPoUY4Qj0IBW/bZ/fME/V1aEr7kPot0yW4aDOQlH7QTsQti4JBnBb8ZO6L9U6o0dby
ESeg821zowdPJ/8qteJWK9fA0AggZaqij7vUpu6ZmS+JCoqO0IZfmbAeKybVaSlPaQqkSMd41wkD
/lYaX3Rde05Kd0TiucoS54BUsKJ5gqYo6IanerSPcfLUaRhEAh33RGs8uJU89G58VaLRk2XxQjGe
+T5uR6aS+fNI7ok+EfvXtd17mLl389tKh0C6BoicbRH2HUYxYocIAWknacSNb36pbDJfDwGzZI/4
d18NQQenoyibhspb3nJmhfL2V1/pbw3f0IwpjCAMh76n1T/CkRp2oT1WzbloIwt5uIpHcqxf52+3
Nig3XBLLmnbu1CBvDO7+N2XnseS6lqXnV1FoLEjwJkKhAWEIepPJdBME08F7j6fXx1PV3beqWx2t
wTmRjg5m77XW7ywMO7US8j+jXbw0VhymYxKiOgM+y0XtuQqofxZuj6zCGQjx4q3upjXiM7rEuP9u
x47yij73jy90Im8qURV20ETlBB9FTcw71jNzQyQQDjvYbkQANShgGwSI+U9K7geIyVA6aBeTuESQ
FDbsltq0mkmRXWHs81zJ1pceasuO/NfqIGG4bKfQ8U8422E4PyKmLTuN7j5qmDistZ4xvQnXCJsw
c/DrKNbPBVPMUsOSQwTLyEqCJ/Kmg/K58BEKkL3HoQMoUu51OruDInwcc1LXSScDhDB67U3QRyfs
9CephyOol+pBBoJLhk6wA5mZNxTBYhXUh0ZXiNbgfDQAyV4TNYQ/lO1Bms1XODp3lAGKU5QK1qDE
tKgBn7luhhWBm19pM5Oxkrmh3ITrbsxGft086/gihQCiFDbKKSyqysOctfGY10DiS7S9xLDOx1Bb
3MKq/ZwJn5Tk9oKU5Reh7IMuSZZo/pBsaw82iLVkdgoQIXIWic0NMc1TPnAq5fRYD9MCa79Y9TXA
gnHMB6h+ATPXssVjtSuwAOKLx6/iGMe2NG2/ZfiJpami4+QmDeKB27F8aQzpZM1YfGrpgDWqKqyz
Gi89C8s2sHsSslTdVscm2VhBaLcpLWWea88g6nhmhgx/rdGgc1MEpo0EUiQpSud2oHTG5rB+F/ul
dkhIYFeNOSVms9OM8lUUtKMaE/PFGCGJltd2qDeyii+hFEJi1nll2URFGfcbYdQkH2LucxJp2D7p
GIuGUI65VtR1iO6GKwgD9Dh51O50W5ZMMLzOYETuad99ptlvQqSEXmCyme9SA9vDRv8gI9NutUJh
L8WxtTKvtaV/moQKCVw2mI/9yOVyqeqzQdzPrDIGnAKuxccvELkABNfB2+OCh9Xp9jFWZmq4UVQB
IxRkAlGvXtLUcIQ5ueOE4Vs6hl5ptzi9zizOGsXzHDCJoVhAFTdPt6isGpuEqWueZvtq+MShC/O5
odssmriZ60S19SbE21cCPNRMV2l7fPl64kEqE7sWqHOBIvipPh+ZU12wKzgrWXcpCG0oCt0pM+X0
53VndF8wuFPMKYgMbYzyGrUieTawEqSFklsVY65O3QhWFEhYkKSz16sZBCXI0HkWEitTzD+C1a1L
E4NJVJ70iBpDNo0MkqS/tgb30iDib2s2WKMWwVWXUkeZx2adq3eLOe5K17SvinVrRPjWNvUtqZN1
20Q7rRCOCi6dccSqOMFYZZqkQLnn1iWEDBT23mbzVpiNj840f83sE0tiyPOFjtGv5bZJ4uAQRppN
CereiD6LK67wDRPWSfQJgP5gjEuzaCa0kR1xJu27UNT3JMyvkClODTLyrFIXvxuCzBlyg7DNat5H
YohYTH3WRPW1KjlmsMMhr/ebGAoVVD/jAzIKqS1M3iuoFBUwDLr0CPQsdUFfiY7UXeDAu9gzMu6z
6pYM03aIr6LWfYkhNY6c2t3YrjPuEzbaddYNJ5HNAGter0GDVZWMiSX4YrZZSbldS6DtDa6wyQwm
ViXyuhEXRsylfDDj2J1FQiDwSQO9Cnbo4hwiZNzemGEtamApmMsadfWe9MNrm3aQ2+L4pERNteqS
+DJ2xbdpMkFK1f7NzGq37drPelY/8rp4KTLKgj6+1frwrhopoYvFhHc2yRf0jwYbQDyRBpLeo07B
XXRYiA8DaCiaT43zGZiTzM1grCbEiWYmpb45P6HW7y5JKe6ryZHFmrCRalJOWSBlNjtN4dC3LbbG
rVRiDmtwRiuyO9xijLkStIcCIq7eGOg7EJNEAK8OXFJK710NIyBgowAWUzy9qw9i/icPWVShEzxM
F6Fnj3L43hKvIs5EiHdUPqrJTgmFZMfk9axBvl8Z0SaZ1Ps4pCqH+tkk7Y2hWWZL47AWLDgNSl58
Pe7voAxru+2ISCcSB+Nc9K4oUZ9V0q6HiKSVWAeFG5V5r0GyQ+ih5ysMOzBEyno/NDrt1BKFS6ya
8FXWPIsmvBSsmiKu4Cs9p27RGvUVaoCvFnrjirqEKo+R8Z9y3+i+ZZ35VBei7LNIbmVrPhVDQKFS
s2SiAJPS7ktQeRetIGHZGNqLMMLyJuMqKVwdIo8tN5oFrUPapDzOF7a1FN9SgsC8sEw1GquzmCbx
DqkF1lAP2GwBkSkBSMvg2Yr1NzECF4CofUAG8dKJw05vzdSV6nYXoCHnVaqfuS5YMuTlUiTwymMc
8No83ZW0Q0wVgEI6s14ZSgKrybgrbUwElaE5xoThFREorp5OfpGT6g7CT1ZlqBO+ZyJFMZVxXQra
a73E46Zuc6Z0EvikEb/W8nLqKSLXAWHHeMGmF0ogOAqz8QbxxifY3rIptxo7EGc+kQLG3c+uJBY1
Ap3jzHAVL9uJJUP/wOowc5eSdYWTq3qFEF3rOqxdVD8EVCSeXoZYPrVv8kKQyTgpiyNATGot1J2m
Ea4lpVhx9Hscx3DzAr2xDRBXwKBd1dJVlK12lAL4GYo53bgUHtTVs6yNIxpnbJ+M5DbiGMjcmq02
LtjI6qBzk2ksHehhtUOxJlE188lZojYF3KFgZu7Tthm3CvfKaq5TijxDgDClW9iIJkXtV+FmWbC0
RsqzFWsFeH4ELpU6FRvqVD9bM8SQUsNFg7nVGsxZXA/IPrRK+azCNNmL2sZKHwHp1aXH6WSKQmUD
ZNaJC6eky6ls2LCIL0sxhjAXhLsECmFph+NxAleKaV7V59SREeEk1nTrGAvhv3jtynFfD7Jug+G/
dG2ZO4r2ZlVfeme0jtAS9STK8TWPl2uhMKZrwCzJjB2vQXoxyxDrDYEYJcZiJdN7vc9GL1uE3wam
7GaOx4fyZMJmRB42mtb/yhYsapwt12oi3lThI0v1H1El5reQi51SwJxRBkQiOBm7VihrlO8Kht3F
UV6yF1Xjsi4swusYtiWEleYYbXqCTqhcX4U+KlP4xJOIcAaee9R1XhBJscs8mly8tMYURxFZE2eS
1hX2EM4atU2yafv5gQdGeK0GOIhaKH5V0y8LY21OL4xnmBHqD+uMbvgsZGCZvAqexsl4k+TphXHE
rS8elle11ayFXD9ORc8sev6WGiayWU9J04DahJke23kf1CwTm6US+3VqoqGRxlBz2EO5TLP2nOhE
n0TEmju4iHtdoW1IRSLfxkzuC7psuc/fiLLk4u8/2sjyig7DX7EKagqq8QAgfpgnkAOxDvUL2CwK
8B+8p00bDVtg9/0Ef572MySClcjXkxnjW5cveAzPbNmE68gnLVQptBh1aooXtfF6GOV0VU04Pc/k
AaWZRIZN4rP3hetSuvWWilGrTLFHnEDhKUK0ImD0nGhRRHU2XKxCfhqM7zaBxm8h96Ba/6y6/k1P
yMpp8kOmYRbR8W+BskSwa5atg2DZK2JPmyu3KCzx/gHu9tNYdztrYZbeij5dn8Dczx1pxJrJ1cv8
Fsf9KsLTcVWpjeJY4kIaW2QHffFbF2npWn0oOWasf6rzhLg9T3R3iKVrpIrdZhoLluZZf+uRDciR
j2kxYHZNQoAkoqPKGPd0tFwEr0YBLW063kytPkSyHq/Nh/ExWciOVt/ioK3JmFmedJkQmZj7l4KP
yMxOrlTEV6hbmqyXXVgya7nrQNYKrGyR1IBvPS1hIHOznrSGyboUxHfdlOPNIA8nxCSg88RhOYSY
JXYUT7OzqNraKgbjKmizreviPhGU0Y0Yr0CnJJGnbHob6Ql0xcwHzAncch4HXxN8uRr6C2R1AMRk
gKE3gOGGZBOK0/cf9vH/+g+ovV+UXw1ctu5vTN9//fb/PAOyl/n/fjzm3374IAf/23eH+Ksp2/K3
+0//av1THu/5T/vPf/QPz8yr//3dOffu/g/fuH8o1pf+p5mvPy3KyH+hJD/+8r/6y//2818haoNI
WJiA/b+J2sef8b/59xwmRdz8/Pe/P+nmGy703x75L0RtKNeSZEo6FG0ZV7S/k7QN+X9q4H6Kpcn6
H6L0X3JlSKOh7tAsXDnp8zTl32zNVKjdFkmVuJAZksZ2q/z/kLQ1BQr237jcj/epqdAOeCbdVE0R
MEfUeQ/V1/0aFyGUbul/qIQghjXyE/8RIMhtSchA5JqxK9zqfeYbOrNorza2AUOu2umfu7v6FT53
L2rJ7eCQ2ATfclrwZ37tql0frGGTwtLBjlkjN1T0Gd/nBNiSwX5LO7x3NlVwzdawg73ijnUa+l32
7Dxwopv0Xe8omjYW8P3fUpH+4er9KxFdwh7u339GiO2WpmF3qFsw3v/6GSHUzZKcm4uPjPaFgeQ1
6hdSaZRzMqLGaPpfQQAQr9L4XWMV+csF8XdW/F9fXLUeR/Cfj7DKmTI06lOqon96dXSWU40MDHr5
zRp34m95bU5qZIsfnZf/4vn50P/+Gk/qtSReFlahnT4JnnmwnkzDXk515aoXqTlIezT49/y4bNJL
2jvtEVXOeOkZzLvxcb6b6mqmrn0y4P0lTulPX+VLtFfO4royf0L0qa6AnjH9wb5UP6vvCN7LFeO9
hcccQCUWY8WsYYXh+C2/DaTcKRuNzBLDpf9lFSajF08L7PWJR2z3+Z44ue8Jq3UfmzET/INunJbR
aZ7qo5Ta0q5dm1tQlo/yxpobfSXPfBxvei1+lzWKstiLD4FPejXQ2HAPTX/c9yeyS0wv+Zn93OmB
qV0KFDDmX3mHXqADjkyEDXrs9pPih55HcPJPUiwm1RE2zQdEyFx2m5uZr2g5ZNll8w6fH2Yft4Am
MLnM58WwwwOFbmM+l5f0Bzsx6iThUD5r6+Vqwh9+zcdnkOEycTgc4X5+K+66N6YMcVbaL+xG46Aj
gJS2aehiVB5itW0yd+KAOMyMFIP+DgOstyHnmgapgh8luYV4UUWPJsu4NB/jTv8sz8GpK4/y00ii
KnHnpR+HeMfZ1jVeC0fS64/hdlj88KyDEtiQTzO8xOzqDhvXJM1uFV1KR/lN3NAjI4RRoUip99kl
LpUFZPNEdzQ7eJNbnE7O8XMXHcydOjsGMk4MvN3OLXbLWvUiV4XilLjA+tq79B0cKgCbw/JGF285
+QnLuo/oIB+UkEPbVg5T0EUCjSSAeJWsjf2EZ26yJgzh1UKYoTqkWWQ/zYWQxukIbK+exHc479o1
3BgNgTwrIkkgUUC9sp4HjgTxmjQUxp5IH9lP7v2msfOTfJWgUdzCT/3Yt7sOaOo1uJkX8ki4tEmm
7RwCRZWNfsxPI76Ebq7sjUuruowGK7/4HL2ishO/9rM3y2E9Qa9EctLBOlsv+OuUcKAre3JBALg7
VtnPcFQ5mjs5eU5Kuz4hzzq1j6gj5FL0vysj3Y5v8uOkqa1D8AiNJlR/t7vrPmoJyCsuVO3FbdED
e9ZF20IjhJpXMcNYaeOGpgoF7xfDg8cH1L3CpWVNkJhxICkN18lh9oPKV41VYzdHeJfEbBxS+D0k
+t0IWphF0F0s0O1edwZsAJk7f2c3iHy+8p7CL1rLKyhMZ2wV9DUOudomuXUfs+PPfnSDPQ8pAh1K
eDI6xjsr7Tm4t79QWWl55cMwbOZX7AdcvPatC+O7aVoJ67nZiAQHA6XbuBGYJ6W/WZfh0L1H20Rf
Ge/zVXwVnRxS8Eq8SieAmP98fWT7+8fV0ZRkdiHLkCSJbU77J4mQnC2mNurk2TywpYK8CDk3Xs24
df7zl/l3i/DjZTRLNizC1ExZf2wRf9nmUDOCKAVS7WvS+Px4CWue4HdOP4SIMNfIO+JHarb4f60F
/oOlX0aM9e8/nYrYC+8R1TBVS2Qb/+vLKmGt6hOEAXz78tdHwK6rTUXiVxPTzUJnpC5p7YoUES+o
XpIQtqRk3sHpGdQQNUqbqdPuzc9lgPPfgnzKyYix8XoNpUusQEfvp9PEnIJU5qaF8UTwTizGqstk
yITtKVXespTjKq3bYzexZGQLw7VS3eFnmJyKRan36giNmDnBNtW9oG7bF7nqNRvrPrIFRIwkswLx
kWIu1y7HrJurHH737MsKvEWzvHWa0T+FGkwqKyt2dUI0RJ4aAgbeYbWxunZP1k9MAAgbWSBW7/De
NmROZGFueJmG4BqxC6CN1+jwMhAdCWUOktxtxTyV1oq4bAxSVz09Bd0iiQLTvqC3R8zZsCeBikHm
M6XGcI4LPgKnvWM5eBCAkJ03EgMukaR4gilf5QpGIU5blSM18W/fdOlRHiH1x6X4lOqBeoiHGmuW
RR9YqJBclJpATtTsa3Vz0dGE2OKcw0OG36w+JtpCaf7KzzgksqYWCEK55AJawa50tBBPTFlYSJyt
c9NDleYJMrRjJRGNQ9caB1LIaAPFkY3PUE/zA4TTBfVztCYVS0pXfSQxBb2R+cMgkz7Xae0mbaGu
jMlZKYUvC/7KttCWZ02+h7xfgIb8G8JX4GuVzn5Gtwf4cogEZPldqWueHOsvfawtzHnYKAIGM5lO
kTC01GjNw09W15+0JXwS/wzIpaNIIq8wa2dp+q4n7bpUgrJWw/kVb4mXasIj+tSLUe62U3udouIp
CcJnOW6/E3OCyc8FvKgMVLX29fE1sw/sUk2yg4XE04B/w+kRay/C0CE4wkdeNxZw0TUkxqiBZUeV
scnIkwRdVIKouNJusbwcBAFzVdXiTJvytkxKYS1kquA3ZeMmA9kSSkrz3/TjS4E8QTRH3Puq0PQE
NDpc6qKQPU+V/B0Y85Z2F7ddi0EZDD4h7aGzhz0+2b1+Fg0zXAF0ZEwaOAMz5KqMo5MtQFREUgGE
9eNTpVZ2x9AbO1OnwmtKJU6lEHvkczxjIHhT9mNloYdcwVYizRmxs2xAlpjD+epZ/8PnQV5uEHtX
ggSnNQh6j26PiddkrJJm0zfMEh6pGhLsXsE2GhGJ27IqtJ8kui/T0zIgC5qGm9mOe2JdN6Yheioe
sw/v15YReUuJNkyoHXOj0XfQLtR1DFV/jjQIJhC4Zdc0HptG0yt7yKlmT0DYEZpzQjO50TqVMSp0
JWeG9Lohgn0mLqr32zSAiK1huIGqvbkKJX5PWLdBd02ThoExmSzYb0pEDlh4Hitm65iDHPrzMGyl
vlVxDpwCUsgL15TEGK+62IOoCXnl8R8TXHmbxQ01m2x1EQxA8xx02NRhuNY6ZCCCmcxK5Y6RiK2r
OqZbQ78nqDogaDx+FJuvxcDAjdD4bPfnJ1pkpX/7apC/uCOS3aIVzOZDSbQhMA9u2MAfi7qM5XOy
smAb9fJPHcqCJ8tD7J5jG/xYPC3XliwjA6nkqvJNpz2UF4vUAoZ+NiVj8C7fFl9+Tyq3dZpDdpgO
0j2DbrxrUzh8jnVeYOG1dvo+P3Hv13sshaZfJG8uFL98jyHr+6q8wGgT3zGeUE/Rvd2r3nToMZc9
lp/5jpKdMQU+m2+cI/3N3LVPka86sQr6xzp/Mip8l/BWtuF55CoHyoZ3MapO09rGUTxjkiNRnj5o
wFvKWTjwEQNyYyNdsD98ZMCsmnepxZNzDzGQhxkUiDYRPdqneTa/zU39Ew/vESm/iaNi8dfzwOG3
xp3uZdzLYMNAeBa2IFQ9dgqF72itjZfymUI+PJur6QX24Vo8xWujsQ02sYJCQ/nNPpZkXdjm5/KR
wOJb1w+uGZU2uUCUzQ7CpW7X+fjk4eT7yMPelsS1of0QLdtMjkRXNNoa6+QxBQj25tGfTE+huhrB
6naSuiGxaOZu63ZWYIsHoGPWUg0YVsVRbFWRxYhP/gN/WQnuqJ81RAB8vEvN2rTL3dGNTS8CWh1Z
ENhPbAyVp4eSy2aSEr5m3bpyNIrTo8k7hwuwQSrbvMnVWpFI0LTL2WbklmnQZVfaSd6a8Yb/Dnj4
lLh4A/aZHpN43RkZka0gNc/YCzCnVXyZ46HjXeARnAWAkg/gWqsOyxc3vpQcLarLH7xTlWbXfIKE
cXoYak0uPjVIebOTpW+haNOF6MV1HDaT9S4cWcKso6Zt9XeB6C6fyyIXNg9SC2mH4ZNxVL8HaKAA
CfgTVNsG58AO3yVqRvPZOBZA28nRjHf6t+YKl+UlONE/te9NTtd+7Z4nwt/TVfhB6ftW7KvN8E1P
VuB3+aN48VE/5Hc4LSJqgtfxBmoV67Z15LbByaH0ITCTmVreKq95imi1CN565w5QPnOatcRhXEma
tAXPiAv8hgwFBv8xvWmUqjDysVZIXKtyCdF+HVD3jn7F+9/yfsX+AHWTe5ISSoCSDN1/Rd6jDffJ
qNf1TULzHIIXPZ56GJCgvZWlDe3SNPdMaOPUJVaCg2jQSB5TRNR7qXaNXbA16UBN+hrOlMdz1KnD
CSocMXjp0xcIqTnqK0IM+p3wqRZufA0lLBfgca9rCrGjdXpEp8NPmg7TBpS+RZPtceVihguXbN3s
eizdthhSHJLQobLJvlGlJ2+itc/2QeHT2+qBXVBsF5vyE0QuoJtboU7FCsl447oiXQsVAKxiyDSM
AFkz+s/EVX3woHYf+cW0MrA3e8vW4F4UAzRgo8tMmynpqVsHOSxxJyX+m0TNyJbllWDaI0IJegYQ
1X1NQ144+FJx1dCiMhdws48G9TpzTUIdL3TkhGjC80Hnt7KeTcvuX0sqnGmNPG7T2tKb5Mlr/Zat
Gea8o0pc2D422SH2lFvBXME19jvQyuVpzN3pXCP7P2cX+pn3zks2JN+ph5RlDD26A25sfD+G7H5+
hBr3NrxhwfzBZ7jQ6ZqFH22HNYBoWPGpSWQFWNiURJKeQmbfjS1i4lR64jG4QsLpgFhXtICjQ1ve
XduT8F7vtCfILd2bebHK1Ue0AYNgkEKZcAngOGBOx6o9PCWzZ66BPYON5Vmfspu/sIV250dm4H7y
ymN4bL5wHZ3JJDyksW2dSAhSKbdu1WfvaAdWWPVZOYL97bA8ha+poA50QYxh5M+in6X7qoMWdNYv
6sF4Kl/gPVFggtKiBA246jQfI5rMQ8u7azbSG9E2y4mW7sgOwyiEHjH+7AAqoZGFbsTNCmLc4/9u
57lTBVuOO0m1b4CxBP6qbvMmKe5DV3Qyj1qHws8zhDURZJHgT5LHeQoi3OtXZXoRp32JPWJi06QO
TBR6rzgwVgEiS1BbEHz73dafVBUWav1ur16iZ2KXkEh45kVeW09Y+GCzWMKzAwp/+LTZsQvtudlg
8/2gv+9jP6YisI71sQHRV1FRM/xfmb9YzJOppqzC1+UrP/5Z5lQ33OYfTFew4JQ+0B9SFlnufM7X
5Ta9hPFWkT4jgdzASzge4g8I92O2Wx4xSUT/7Ux035l+YPHvZ/KEYIs+95hFhcIvCo+1abhlcmb9
sRCKZghGt9g7uxievZIES0cwHrJ3JhDKm3RiADIoK+mUbRavvmD9RUBdfgk/2JdYDBTlbg0e2X6n
8hqTvvjVeWFr56+iiMTZ0bFS4gCMq4StjPUxpBVEKyK52W2qbqFJFW6nAADsLSiXJU9itXtPPjpo
1SdEJfNleguCJ0Kb4eB2G4UrNoHX0jjo0vpV8BGG8I7IOnarz/pWfpTBXn2p4mtyNisyE3zNT941
Ck+sC+8Toc6IsbGDgM2xTU6LggTBHV4lv/LUdY9qE6DKrn1x3W1oT/tDTHJpA+HU639MzekKGFOY
QJDRsOrfzSdxOQZPhU+Q53v/0xGbTRXwjEHFw3C1wWBxFR5h690M0Q7O5YWs2mu1J281vRP7Xf8q
Xv9RMd/4nbf5XVYuOSArTR3WdIdhN0Jgowh/Ys+LL5Y9nwdxrcWbbgsX40PF8unGqo4cvuBZmY0d
013zhMcgu4jimy8QuAmNs04MlO6KJ/7wjUScY7ghvDtixDqtA1L5AKYlO3gmE6jYaVeMHLQI3eEl
/wFwNgc3/9Egj6eXxdqlkodpE2iYcQRrHc6DvgnYFmfxA7MhWoXPYRFpTsSVGr4tGFzhCrki/qvE
A4JbL6axHVVWuhEpUU9GIiVQHTc06q4BvNoiO0nWkrxSD/iGZW9FYQeHRvltm6+GyIcznwnsyiCL
YhNCC1wVp4Yi4QIIDoCdUSVsjc5tGtdK7QcFhRp3pf7gYo7vqAYHhkv/hpCI6zh6HvbDt/E1fpDn
m0Ja+Kx/6BpJK4VdGPy2ujex0Yz0zCR4rLTXcIIoyy5kS2tjuxzQe+3zdU516YD+jseUMqPBGVKF
MIDfn0MuM+Ygx9hdxBUO2uq3uKFEjNcPOtlOPdQ+Az+Wl9oNj9l7sUnWmGa2nz2QJmPN55oUUZgu
K3aKk7muj6a5E9fTz/BjHrkqBVT8z8shOhRf1nN46g44aaqf1iZ+afaYCTA/r1+m2ZuLX2k5z6gX
M5vWa042RUkmiDd9Gea6AqawaGUgOXChCy3a3FzBmyGUbXWaiXWWHzKEqdbg6NLFRpoh7sYwk3Zo
G/iFJHaHIe9gKLe412I6C+b8+O2f//783Z+v/jwMqSoLOWxAFuVe2uEzIYE+Pv66RC28DeZzFnaQ
3ZPo0oqSE2oT7GwTnVvEOtPVCBhNsZFdIucUmqpwWiMXl5wE9eQqMm1DS05hNHFj56TB5pUUO9j8
XWILSb1m8t7Ik3UENRc9pKSavxiitQqKWkVaQlaXPKQ58yM8JLG09mI5oaISDED1WXRbwyR0tBEZ
RlkaHzmIHiT97l1K8ZSo+3Z8kmCrxHmRebXMhF20KLg7gC2nDlAZZ3LzhNzERG5s3uWI9PhIqJxw
Vhwjg1+Jn6zsyJbRAPM2DM3lIPeUeIpe4tjTalXFAMGQcNmAJT4oCJJrDVPmmuRGJNlld62pjkwF
Jwfs6FbNhDNKNqm0a+24U3v29SpdGKSY4w49xEUIaug6ohQcolZ519WFrG3Wh6RPsXN8aFlUIbki
Odmi+sMfl3U0qneDIjrSknXUj1TIYxkgsw4+VOwLtp0M+a6Edo+mgzJ80Txi38dHFCC+g5s03NFf
n7sKVw0Z/zNnlnNoanFOJzJTVOSduglHC1cNIyIzufeiAaG+Ee6DanrT00LeDCPK3rzTz0Fyz/qG
fAhL+lErGIXagLHaMCfJWgweeW3COoE2+K6aNCs42KMUMSvcJZYO285gui4h9PlCe8v7txbBiz2J
3XvxcE6SCJJJguda+yV0pFnB9n8Zoox9FToLMzULWN3YSS2ps4IAUU8seA/5jJXopELsMgVa3+UV
q53B7ybYvLUY/S6BxhiJbsgMsd4eh8gPmOXV/XKrDbgWfSK0di0gDQ71EYQhHF8f3BlqTrpTnMdl
K8iZQJM2gjTd1cnNVcnUsOMEflEbyb5YMZ6OFQsbC6KH0wLxbSPv+uWVpObXoYiO5F27gwUrthnK
166jGfvz2DzRfkVzk0oVizU+qS3ztNiYaPkz85TpYr1qZvG5g9JXTKnf167e2w87O7Fm15kX64VV
OUK7FPIOjC8paF9LDUvbnIa4KihRlbK7FbWAh7aKm4MxWp/NhBFD8KnqlMbx0O+MkoK5ykEQkJdb
6ruVSW9Nz8QxRUPc4rVtpwS74+LmhRUtgxwBoSR1bLgxdAmpycPNNUJXvCpnOjqyHSFmxDQzMIvl
2rhAjnwREoz/BgMLH0N8R5T/mUwPx5EiwNiaeVDebciu3TYyjqpWMmgklUIxJCwtUVhSMpFuOSIu
An794hITjtPSLHe+Gdf6yipifTtIbABG+NxParQ2lPVAX5p0KKEkQbxMbFMtqhBbiJ+DKLmjcC6Y
Phmpa3bdRs5QTSltxb4oP/jNA3MLIVSKTVsz0cNR47GyujCtrFUT9I6ogLeFfXUyreISj81NqufH
mGw2ISNJq0jqrtYIbYT4+luu4pEcyzqdjDGTbdUCWwQdyleoTbJohH4FbyPUBa+SygtaTVawRi78
RqWkhe+HqjftX1EjUo9kYDGs4fneql8UkxYN0fO7gdaJIxXMR7VAUBuaz1hX7Be9dQisSgnEFddl
SS89YajjagJOGUk6y6cKHFAQSc7Roe6tUPTZqbXgx5CiMzTJ88Lx515ndK5llN8QfiBl5FwppDOu
5gleo5rWx4oxQ9cFPxEBOgrufhXsOLud0bPrRNe4eP6CpasTZkyEsGCtMVHIVt27qO9CqTqCa/gV
XFHE/e2PNQHc560D15ECvziUM3y0MA8P9rU0tU1e10+iZR6niojqUQdp68RxkzfNd5VtrVm8h2HO
dvqgN2PBj4d+mzFsMrL3VPBaVHmrRosO2SM2EiyBgocWZ36/67M12xrW0nELoRBHc6ozQd53PVOR
Rnj0quZ4jaEUr+A9XkQok1qm5b5SA/tOJXzr0noKmyT3sn5mY00rv22XTadDck0acVc2AnIkMbtO
Q/c+YDWDwHGhPJHRQ+rURHkxXEpBuE9D784RmoChwF9TO42TFXI2+haVL60kajoEEJOXIWWzVRSr
cEHlxse2Zh2ReQVwRnwYtsKGU1r5rZxGflQxVmvGYUdSNf5jk9MSs5W2JBTVY4ZCYxyZ/g7yumU1
W+lm+jCuVI7SIr8gX9DXhFwhLs5IiCyW+6JhiIETyyYRpUtuUoNmXXUbp4wmWu+eJoUJbjAal57r
1J4RezIXXSv/l73zWI5c2bLsr5TVHM8gHY5BTUIrapFJTmBJJhNaCwfw9b0A3vuYL+1Vd9e4exKG
iCCDDCh3P2fvte0Gs1WH+nCg1xrYLKt619k3frlLKmvjR+XBsrR9VFLos1JvYZodrbQ89zJ60Pj+
zxHF86RIvhMREDISh8wWF/8YeS45Yvmj3etEZBOsYVpIbfvY4j5V2yAX0GXjuMWs0fqI0SOtK44x
2RfdhCFLxxW+8/O+vyFP+tTH5FQIBUogML1NOMGisejrrEcKQGC6WRoKKMIJJmg1ZOm6KJPjpMOF
K+TRjttuKzXcImGXwAcpxEag9VIoNjYqHNfJZOIk0Dn+wp92Vsi6bDaIrv1Yux3tNjs6pU2Sq8xZ
skN+qgqXkG5l/lJVTxkXF4J67DXd2UoyrKsxZunQdFeNGcLZ7MPtZBNgItuHJkMOrrX10e/kIXUj
ahC1c6cwVWzKCVH64F0n7CKC0d1LSXrNpkQ8GtO0StPooRobrpjG+WYOpbPWk+wl8fUnVYcYkAQG
nMj75uoBhb5+2DmWIgTPa7JjH4jvNlkb6ybWNo6Brt0GQw9nAFHirLYsDPM7VkXg1YKagJxr1o6Z
3k+adg7L6aFO6EBwY3fsrVFyGWe2epSgwxAWGj9x1tVXNgh56vhIIknTxa3d3gcNLn33TZiRvoHj
RazN+AvUAL5uMVtx2UOFbW+7gfqaoTFji2zIYaIZEWFzVbvVu1tVjGyCUyJs/GzTDo3YJDtgENXa
7MkDyk3jyde74NKDBgAaR3nU7/Bnx9EDEr1uR4MGGrNEFVTRyk56JBDTLkphYQ90NEZFXSNo3SuY
0CgwjPLK1YcRZNGdT7Dhuh2nCZhBf9NbO02a9OXDztpPdW6fmkzZp2Xrj6dDWqDsLli4VslbRGdo
a1iVc1Iy/P1heU3Wo7eN9OA1iAHJLw/Yr8L5hmVss5JZm2+YmG0KsNoif3cKuCse7vVNr2v6Cn1m
e3LCngpfSCZSQJQbJlcr32BK2iKqoqaZsnILShTL0P6ONlUnZ07MSSpMt8tDN5Z3WkaI2TSH6DTx
CBbGdAr3ZAId/HzIc/Qn7YsHo/xEQuRfDxHyAntyqmPc/B3tmpkkvTqE/xKqot9nSlIVs5z8VveV
ue87J7mkVWLvl273XzK8v9rdf6gC/3j6/6hIUJhkk/5TGDDLEP9SAs46x//6z+sCmN9/bH4kRfsv
MFcTdxe/+JdG0BP/cGYpoAur2SImA/bq3zpBQycK1RZQXHH5IvzTf4O5emScwiDlbd3UHVqV//kf
DZyw8L/+03b+4VmGbtH6NqWFTND4n+gEiYb61/jTWaJhW66wTP5DR9rGnzo2hG9lI+AoXOhy/zPe
OEWIQHKpxbWpu+b+K9S4J5edLtacR6MtIW3zA+b/jGIUximcW6RX1VZO5bzGd20bR8yUqMjS2vfn
CbK1gnc2UH/GJQkJZTZb13O+/EC+/JLbvDwoJfXsEFm9d0zGtTWHZwR1U+WHaI5NWp47pg/uswpB
VjK1Rn296tbZfU6jcj2F2TPk8tdwtO71IMWG2zMzMibSu6KtGA3n6DPCaWQBYrMg06kqn5pgeoRD
2F0Y+vHOmUwYIoybY1Lu4lAauD5kvsZhfKei+Gz7IauAySoo3hVnzLPthlsZ+BTfPrSGkbE6rkg1
zDBah3n1bhUuK3Th3pIU9r2SoI6q4G7U22+pgxvIdKqSbxhveznh8MiIsdGgyeD78i+4QagORt4v
MWyymgoc3jFumZFErFW2V14HRSFTV3braFttwuCRjTdOkt8ZVvSKeIBQDmzGcxQ3uQvpYdLvBUMu
A9Fr7zlMLGxToXJT9DRwm8wf2IbNt8EJ8fjjpRyohzvQGEn34X7dBN64w0ZEY9AZKHUVPaXU/L4A
c0sGDipCpPR2bF3CNqcAyF4d3CBbJ0Rv4WqdzghtX0opARxVD0ZV41Zzn7zQeG4kDstAxQesBlee
4bPfY5M+z52JTUdrGE4wbE9DSe2Q6kIYVD/Jrh9womC/QhuBAJ8ZKywikR9bpd4V5Ehp0fTOuEkG
yT7EujM16clvnBlysBtAQVh6hLwDClviimPN/JtlDs2HniRJQOTVL9MUBJnoDEthh7YiuPNc8yZt
jQ+HKaSZlo9ZD5ygzUcWMqHzK8OP7cTiTDDMLEZvh5VQJR0WvjSFmg2rRPal23Hi1eFrNDtIXLcY
kfFg/nJZNlSpi+jFeysdZp61qm/y/LvSYdB5JeVEg/NhNTnFg/EtMdlVHoylVW9jx+r9izV4u/l8
KvUC/A3FcoNpdqqTv4ED4zZKj7nSbqChYdATJ80VN2Y/Iq6YIMLakbZXxeivIAv+nIzhOhUgEoI2
vukQFMNKt8J15/CbRnZXszZkqZY814b/zcq967YTwJb1cRtEmgO/s0Nwhh7DbvVbraNwSbu1Sgg+
LmV8QDebrG1JH2OgDiTL8glZ2M+ugPWTZPSpwI+twpqaMMYSjLSYZafhxpL0qAqFMtm0opPWIyiq
hLtCe3Cbu365qlL/2kmrQwYIsiJNd90lh9pqbDQ9FkXX6KqW7aNKkHmmgIPsnDNZmC2yC5E+l0Dt
V9TxhUbRtogV8g+MEg9QNznILtbxAEbD6Fw5U5VvuoRJmHKCO8oj5ynVzygQHXaqToYxHWJkRWk5
/uIPvGSRfauFVEOTOnqzs+Go96TPNvUDuNQ3tmHDKHGQmubNBK4uOYIISmBuxJeoCu6pX2NnVH1B
xOn8faBWcKBARHGRzsUVG9ETIuhNNoask/P4pjFkT9H+V9xqh8C7zr36sa11spBLqsMG1zQz/tuO
NV3tgqxMmzvM2s/K7nda43urqu1Ad1Pw1Qt1i0P13sVLySjB6RW/9hbFnawRvxrZUmKekVCBNpxF
qj94MSczajmwv6360J1r36PLF0iEltEHOZPGqkzVfWvRAEry9tHAMIbaA2mNN+UhxQmxlRNDStj5
D/j93huruNfL/nUo+SetKb+2TdBOrebt+eYb6dq3oZcfVaxQW3bZD22gkKCsTW/aTwURjY0Ny4NO
b2VQEO5T/d6f+5v9+Msw80e843s7in8NQX6OhwnJVtluu4DRpG1t0mbBs0To0tOOxpeFyBY9Nsgi
rWKxbzr9uunyJ31GhQC72SIwJOPMorWXiS31jT1lSEz6MfeKLryNpfM+jfaAoVDyIVF05cl03IKp
ztYTIQVYT+zrqLfPQZofktj+5kf6h+sjfCpsbRuirtqGtnvxzX7nDersjoa/7rPpNvK786Cjbpo9
iaYDvSoDsWCi10KmrQf3up+k66y9WNZxSLJbO8NiL0lCWHWlQ2fOw9xir83W2Kdpfpf26UcQI2EW
Tb3z+uGHtDBfAT6/7StWl/PVNRCgYmmo940w/JiQl+H+BDHW+jTdPBhKWGwQNoqGQm3SeIeKLg65
Qf0mSfIOiYB7TaHqvc8ngpINenP59NaawfMw0EmX47ro42zVdpV1iAT238YF7OC3YMwtKoAaJJih
sgoUxD2Wt/oCB/B2DJlOsK5ySDpb5XC5Q6H2ujPdGxkyryoG+eVX61oMfG5iX+n5IDdxm+xVLA4l
a9XKcb8NQx2u57PdM0tjT3A3gjW6v8FgvgQKkXbQoFawSIkAQ0nOG8ag73moH9xxoOKC8jBzr1Jl
PZEzSRabQat+6F5i12/3kwTfC+2760BMFlpzXwWzbFdpx9Y7GA0eqmGgXFWY9/YUniVKKOh4KwL3
kp1Xi1sD3hEVwvUg80ev8lBgJj9s7H0gduLncuJE1GO6BCI7E6sB/tQpud8BcNTg2+6LvJjtYMiA
cofzBvAMGXFtvyYgYvZ1Vd8d+LzYl3m91Dlzc3+cM1WQ5hU6oxtniGXXcBDTgyixben2qRf8w2U0
PXkDacgKcVjsvURGHx3jSfwME3r/bpVCadHePASxELBucIV6R5VYV20Ke6Wp0tdWOZTSyngvG2qL
icLwpsPVUkGV7m0cZufIMTddB/kU9sujwPy9EVn1wyIEGqknJai6+rDGhpJc9YQAENfgXLHNU9z9
LfMhv9C4HKynoudyDUv5jIDIKeVTBOSATDFYqHM/wwnrF1OmN6MoaFIU8b3I/I88r4nL9Zg+ufAQ
6/GbaOXJjyCgIKvlfqNauo7Dm1WW2KkD/RoH51QYrHTTR8MrLdTS2XVvwycJDMifdcodMbObR2nb
8TrN9G/IGec0Ss4EXw92YNIsbqzyG403weTHXek9fVTumCfbRs7Sdaqnj56R2d0/GLJ8d7xby9Pp
csufDavadYMWELgy/X8bWXlIGbQonnwvHJAv6LeNy0I+BnZB2wT5dwsVREfwRSwVeYgyuMEaRyvh
2CEYXg1J8ELl9i2uAmAf03VoxfetGeOk1a8otqL4yvSzRUW2behvUq7bNSZCe7JEiKGalTsTpjdp
AdcS5wIZNlXPFIGFuBQG37Eh3nEdaTti0W5VEXxzimEk3x00QWVx36WZzu0Pfbz9qJkhAfREHdRe
3GzyaPgOmBLzYlve+kys+Sq4IEZRo3ijc+WFOIXh76AB2nvmwUmTn7lBdz6YqG24DFpyfCeXgWrV
rEl26VvJcaKw7JyZkdMiAyvnFAAOId0q/zFq3HYtW31WQkRXuoeufwrxOLsUFy0W9XHDDQ6q+72v
0Rqmy8YfoK5HHcP/Edjho5AT05Tct9bOSDkKqsU3YPDBTlTveWPfUy6iaJqGPwapvrth/3Ps2g+T
ZApm2m+RB5mr1NlXoR/fdxqeUVBJp9pD5ELZ+4A99B4H03501MWo/bMw51ztoH7tggaOnAMButgn
BUjHOD7EkfvdjLMzjN1fYcsQOxrpK00cykyS9g0TerIY7wxSHoFJyPewRVyg5+rK0JMbz6BS7Ybi
rU0psuUuKoOZ2kziEON40ZG+FCzaaZHBUtVggegVw3/3YBfyzYp94DCp3HPDpV20Mo3Z7aFDMVEd
Xp1RDu/ccO6RxwIhw81KPxwFeI5/xS/CZAsWK8EkW93hqaZz4BWoczETOfHTYOePYxAw/K/9zEnX
uDJRPSiqneFcfCH39MyEYFd3jrOqnOEYycleF515Q5bYjfL1G7MEPjdWzbGtBhZBDaZome16s7tU
oPnMWoVrDTNOB2BK6t47muf7xkqR33TV7aiMZ72UL4BuL7DGub8QAwQ/RAIag/2Dlhrvd7ZWGm28
iGuqTcRPehd3iSb3GD2ZD0zRJcy5Q1Xes2n4wa5oCGizIuQhOjLwGoNM0hrPCWQpIZ195fc4q1R2
iF1iwfxHLGoUAdN5VmujJBAxA2CkVg65Y11Th7vIwgJvFcPBGrlHeR4tf//FV0Z77GgYG0GYbxHo
4DXEpUUfB+Svf5qFqCpzV37mPll2+Cx99GXKvS7Zr0HZoR5PPzpT3xtVf8nJdDL7jyj0fwaT+u65
oFFD8RzYzLc9SS1Nv7VL91eFe90HdAGBu9wPYUlhkxlS6FGSNJz32MyPhjFc6uhmMBgvCYzYywJ3
fYpj0OoOlclkgdowTF81FttIAKENgLQ2FZS0WDj0/1jUejrtMoIwf2QVi8gpHDRWfOFLiJ2OmjyC
TYZ5ApQvbZTc0zynmD+GH2Dvd13w6DDumWL73inyHwc4xofctwHdUuxbHpKlzLBsxi0KcLqL0XZ5
mmUVZEvO9WHKxuyQQ7sO/HH6DDtecmm94CaMKnVs875Cqlj+XH4vHQKTCIyKjIPWpISxvFjMfz6f
OZcO1JnfXkOn3u1jjeRAgFikjc7/mJyLHn1vaOPMM0T8SeaXP7+2PGAb33d13vSbXKDGyiol1nKq
XOruoSTcYw7EBLZHSQFT/GuvQMp5TQjaBWV0tmuT5mEJyhaJvCFkZ9iBtJyLMQoOp4NkhOJzcUrd
sSVUJWo3S5Lt8m3z+Xs5TgMyaYbftXOy87JVEledcE/8O97WCU3I7py0hKkR/uz8M955eV5oQb4B
+VYZ1NFzKCdE5M7fLW00JHS/bS4/TUeQROiIkurpc3NK+63IRXRY/t7QNMPaRzbeJt+mAQXu116a
IesEa4ybZZcueyVpGfObFsjG1zFZfmM5Ostrn6fD8nx5oLeCF68LD5XtbVrV3S+7IoKzMZOm55Df
+WF5cXmoB8Xq00unzZL0u/yTZl+zf4iFNZltU+4YneqNGvpWNmn4uX/t3AWZp9nWLvN8h7OOEkiO
GMsKdzmotE1rjve/5U/HAhp3MO2CoOKw6qyBDsHUdGJFaYfAvGzIPg/M5x/+7X9YNt0UEZFhospb
fvLz6EUhmJu8Jzx5ibQO5ypaR/ttTvnbDPdpmkSfO3dYeIa/XTUSH8y4Xnben3vQqkI4qXupTQ0t
nNwASSXDV63L9O3XHuYSQU0hc8a4v0+gQu9vM7pvu+V/6f2K/v2k70odqOa6ybjQFeL95b9fPmf5
zWXrv33N64izCRluNsuZ0McptYTCp/7D1WIOwj3YWPe/Tp/5B0Q18QM20+IS79MSUD50jjqMmAsm
BAS5S1nKX8CP/+3fpft+9OnErL0cWvDyt5c/ufy3U3yFt4v+vFUInCDLmTRHjS9n0vL067XCtbfz
HckxJ5R3bgUv2E1v3YCkZYw9XIrLw9fV+tsp+rm5vD9RBj14cx1k3tmfv9KGzl6DFJLvPo9qXmEI
N4P6+HWFL19v+ZXlteVpMJ+Fet/vmjZhN7nRbnnPXk725Se+fv/PU3B5vhy1Zevzd5bnn5t/vL88
/eO1z9O2rASqwuWtImMW5aRIbsoG+ad5MPBqr/UZgL18T5MMHfqU0HNGc0cszkrOWPLliGNDdLfC
xRnX3rmIw/1CXkxarxMgr1Yld7m0wF91Z6cH3kmt8S7P0K2h7zM8Ey9Ekej1wSLTu6y07qDR3Yeq
xQMhzogxjBol6PLcheGLYEkPyBorXGRxpm+syeYJqYJWvLP8/L/fzCWNXyXNhyQtp2MqHtEIhGc1
P/iRYhRYnvumINZi2ezMuj5Etb5X1kBkmueI4Ly8EQQMFEJ2O5Fxh/7KQv7ML55HqT9eG6yBXby8
/bm5vC+/ApOX5/+b978+ORrc4mCDGRkuzlBPu6+/9NvHfW4uAcy/vfr5p3974euvfn3Kv3vt668v
7w7Cec19pEt7q3G2f7z59fuff86cR5M/Pp5OY7Aro/bp8+O+ds4fP/fbv/r1MS0lMCA9rKW+/hTt
QtKh9JcwT5FPJx11q982B6A0J5M4pEOH7Er/Z/vFGIghXx6W15atpTmzPG2GZNeRq77XO9LZKRTT
gqlMOvbLw7i8GCTouZohQEK+DCPhPMbOvcvTb88TJIhznhqT0OW+ny/TmPmBkA4GtaVf6tVlvSss
427pzDgZ7L8V8EBmBwxwW6dhUVMv97YppqYhEEMvPyhVFZ+Gz55OtUwh2gSsn53ILetlOkJ5E4b6
dmnoBPN4pCNOgSQpDu7kM0WxffpMCUEpp+W5nhM0vjwlIv41o3ewNVzEf+Z80S5bzCT2Ckw4lcoo
WEU6PIKApU1KWjb2KEysAQTKidB0vWqI3Px764/X6prILUqOkLfIRj21hvrrYdEFfr4W68M+yfDF
TDZeG36gJ65xH1bMJefjGVHmOS1bBjvmc2t5LVIm54ADWRwJGNqpumH2C0pkdsR4bC5HeHkuavOZ
oAR/u/TYlm5bRGcE5eR8mL+6b2OJMYbVNRXjeV5XzQ/L1nKk/3jNmuePrH3eUUsxrHx24D63lwPd
59TUWswfy+FcDvFXR04sQ9Hn83kQExNTL3hwh6UZF+kFfrRlc8zoiHBPbpHyR9VHH5WIgecjams9
6vGvI7q8GOcYnzXmqh3sV/hCIRBjwV1ei2Eo2/Ox9XsLIufyHGxlvKuy9MlpgCGmPSysM5qq9jiK
F1/36pOn6b8//LvXqMActKgx9qEBYHnUur8e2pwyQOMuIMK/Xxvn9n8cUF0m0g0r3tznn6I3WNfl
kRokbLym/+4YE9fgcpyC5RAtmx23EN9EhGE0Def615FYDszX0Qlrg0WqO8K4+6dAYdly55vT12vL
lem1oiAXIflYDsNygP7doerm46MKszwElLuWg1IKb2eXmdgvV9rnIVquPCDsDu4/RUskdCsoFVTU
R3c8kDCCoi424/o0z86PDmQ0i1kozYSkfPfpJGzVvO8Cg92eojQB/T8//9z0ApTtesj6edmFi4zi
c3/Pe3R5atg9a8eIBth8tSDxlJC/5bflBrlcOxj5vdkTxQX1eS2RlHwUBfWzUtKaFpkc1hZHf23O
d4ZQM8w1wSs+qyIzOQw57qg8pNC8vAs5lhOJoOutmEpklpxbFfKZUzE/fD1dtpbX0AHSeGACsZxp
4bwbtPkz/r+04v+Ov2QY/0f+0umjbj7Gf4UvLb/2N3zJ+gcKCJK+bGKTHM9yfwMwOQCYeF3iMGdk
4Y2/M3KNf1jCcF1pzsgI17LRafwlq7DkPzw+Tdd5R7cN3RD/I1mF6fJR5e94IG+WbTiSNAqWSDbq
tX9FRNDFyDOrcyDSDcMa1Zh2NTEJX5EShVq8rrljB1Ro89qCy55RyqmFz+Ily5A9wUVJ/OqRlLL7
Lqh0lr9xcskJ8VpHilpPUiPeHEC4r2MamLsGacNKduKVrqPPfFG/rovB2RnjZJ18RxwNvUnQRwi8
rd8Z1+qz1xQAtTMbiHnWRRsA2NnO7jxIgubsNY2s8aGiIBG/1bKI4bEQXWHjpcyzSV2KOnk2Ue5T
GPOqMxxWf4NqmIyOWNOIcwIuDLb1VuZtey379FGWWEycvqFkhkwtgMin6foz4CwaX4CO1+Ew/ory
etPPuXkd0kgIGmvgCafWxuRbdWB+giG7IavafwR6/q6p+LWihrin3d3fVlQWS/j3xzZF6aYZq6kb
8ZMnKOuAIMbrqzqDjW9a8VVMysem0Wuc7A09VtSN2W4kVPdYU4OMJ8PdVTbIWQf1rm9XrO6DONvX
gXoau5rakNpLX+WkxPDJyCoUylvsfGNEt7KAR91rwfegxFCIrPKxFtgvQ/exqGIS38HaZ6jqThVZ
aXkY7QVzqayzccRGBlG/xQSlsvcfHWi7K03RhMw7Zw2dk2c16ItwNMgJxyabsxM3dY/rjjzcHrkj
mWzEIa10C5LcCIle2WxUSKmbtu3Wc1YGve1V6w7Zzi358NRPzqklXlqvy/eWRV2wLe4LPWK/kWyy
buqekMIAeV+mw1CYf0MJV9vGvibI7IHj48W8lg1FswFgcdu240E32R21R725IS5o3dvBZqqfdW3g
oKD7o2y2saxCbgbPPkzd9ExKFdOdKd3KmEniNLr1QwvkTkX+FWxvcZFJi/yGOF5axmozOpTrLAMv
BCy/k5kMWw3syH7s2b199mS6AyT6WuzikYVhlJxGSYPH6o12OykujZKTLjKsC4tDUor8QzJVEtzQ
qQinZ3PgVKvtdM85POzM1PTXYDPbSZ7aLKaKSUSgxZQqHjy5D6hK79C3Q1BAGO1iyzEp9OLIrNdC
WdrNSLpsPt0UtnTP6Qz2dduU3FLCJByK42pAvpF4VbyqVMQ536s3Ib6XsdE/dNo3pg6IXHt7Otkd
SaCVwAZSx/KCfjzdJlP4vUNFerLUNGFuCGDGWOTxZtBaw9gsnis32blBI5h0qvwwFBwCUQGiRIzz
EHAqXCRwFigCckdaVX1H3Mw6q41+L7L2DvagufdNvwe11cQrN2snMKaJJEFJ3wDVKfc+9mDPIukq
SpJ94RfWnkwVSiWcPCgq+n5g2mlMhzojQQGOadjjYUoRpODCqiPSdcSmLLyDBa4DbM+r0Tp3NUqQ
bYTUA0VocOFfcdfBLZ6tDp1I3jxICijuCG+WyXy69bsRoRKHFMV79yEKxKSxxBmgHH6sNZWzSzQB
pQ7/74RsPg1StMwD3Tk/DcFgRXSyhgbbq9FDrbPLu8EFjMasgODKLH2LeqTi2Rj/JJELP2xAul+D
aMh3sAlNOoc3rhVmvyml9dokWFmYOtCpXveEZB3sX4EEeeErjrP0JuJ5jNPkYr50Ii+9jO2M9nJD
2phuTzwQTWPwsDTTa9uiliCfoetzikpjukvyrVLaR6InT8E0x35q/dHKMPOHTaNTftoHVfEhi/xQ
+rlzNnXcimH0pg0ZbeIwpSNRmkfRkKxgFslb3WiwV4Od6iNro7sa6dhUQtdOyQVUm8lN0RITbpPe
CU4ko3PayR2yuzP6kGwr5h9CxoFxJ59rjRnK5Cr19okDjTMX+C9UbG/jQ4//7dW0kG4HiHRXw4hs
G+rPo5x5Pgpss4fDi8jmLcE9PlaSKoLIVbtVd5UY3rXMsE0o5UOgKEp/1+VuxHqPGNGUdL8N3fiP
WCsPXTffVKOfQdhfYfboifHU+41mFNtGjrDOtAwFuYg61rb2vu1RUCRBx22LDh0y8+A60cGriNwh
PCeSv4g7Ny+iMHvSIsVLU+riUhmNuSODm7BBy9evIQDtLZvM4TqjrzyK1Lj4ETnLndWnu8xsoQyP
eFjzFJ1NXd5B+Clv3F6LLnka7MMms7DvNC0CF/du6PT+qHjzIoPqlBl1clc3JRgYRhWt0NCjBJp/
17fjNbnFWNXhO+/ySP4cSL8NNNO/GttwIELG/DWZ5B3QE3PImMEtZkZVc1U1mLemhFtTy+UJcBXl
eBRZ20p256YYXiDkjrtkQgkYqUMWAiwf8KBmfY78ah63OqyudF+vQasibPD5ubHiXofaWAPaEBbi
OhS0X5CFgCwJ3xjt+3U8f9yQ9Q9D/aPXMcf2Ca0k2Q8QAHSkDF09GGu3iO4J15jZIVcdzcs9UzO+
cBQ+NRWNrKyFiBPoZDIsF+NEp7cvWxOpm78dCkhLjgy2ZQJL3u4HhDhQJ8VgvKQm6RYi9a5dHw+o
VxN5piGU8wADjQhrippbjc7HchbPPtjhusv16WAI/522vL5CUYCnS0kwjKrBKGy7KAzpI2ZurB+w
L923Gp0+q3twB3dvi9SkERoBRvGcH5NJjozC+5q3IPFHqTAVzDR1aQNhoIaB4oVC4KbKUYnKxvjF
wGwbxngdd6MG86q7zkhAGmk0YsLBxG9k9YtltZwY3G0Tv7w0BiEBtqzRNY7GW+Yn3wqbqG7SB5eh
jEp6ezKBm2glEyRHIREdGM1dWu9Apsw9Ocr+yQgBdcKg3xAYCcWEJnwUvzSRTtU6xvbfdiHRis01
ZLJwp9CnrhERDdCFoexMBRYn2P3fSg2FudIKZxVJxzkO8qbGb3hVGM5uDM2THobrhpsccxNcJNwY
tqFHCmJaHg1zI+w5zhN/LWNhtI7nBLOSKtSFkBIOaKeGtS6gyyA+BjgeYT9Mi6i4qRsCqFOyCu9x
Z7zTzX0Qpd/fGqRj18iK7rP8oSBQGa1e1GDPjtR5Tnz1OudCMvMpY2y8h26Goz5BZIOh1doHLcle
MVELkRvdlnZF2GAycUcN1tKuy40pYAPU0vIuuGp+xn4+PZAsOQ6N/tANJ6rE/ePyoMr4aRzG+Fq5
Tf9oD4AVGXD7g492ZYtCm17M5IPcrFHfRiHkGMEnteR43xGVS5oMoCvAXAb3wIgdUeXW0S8JaRkL
nUHb8R8ZEotr2/f1XdCH1RYboPuoB6Z7TGzKtTJOcDtPrXskggtsZzW9iMHxtkY+atuGzuY9c+WV
N4eH6M4IKSJJdnpuNPCL5pdmwH6u9Pw84gpxwtZ+TAIujgaJ7qEgKhMRFZWpEWfb1gJtvOvCdnii
O4fFI/VniBdfIRzsd2ekfRIqDq4JqrGs3pvSc0gPN8lgBV1NB1lEsF/MU+2QBuNOaFTI0kZjKQYg
GUpPNl0AqK6vKO2RFOUWtLw4bqtLJUN5bxgTMS+if0pT/KmFVSPrLo0dNuy7kaBat0PppU3aqUTn
u84DIzg0jhjXk2ofUdevvRliJ4bIXdfJUQBw36oOIePUlT44oug5DcYaFodCGKVV4YEhLtqBkjPA
wRnflI57nqzZPV5mbH9dgT2XsFHNms1IvXloCYaYkG8F9bCKOwRW3jmnFzMwah0NL38ivpOCH86t
oAwPTiegQ7CHDKYLB2KLu2sWHHc5VqDMQGpSeb0OaAYFVkvGug1zIC47dxdGNKxjG48WAXWP2YBq
Rc1hMlNb0PXJgl0deSMFXOONIga8PbuFzmkRoZIK+9xx3bS5xBuXT+Uux9gq2SMGidzTFH+POtgD
dYEKlxsrTvxI11aDwA8/dC2arZEOytD/jF8bAOl3zEXAf3Ayy6S+ONajcIi3cnGfb9p5hkLu7KU2
3UdQ+dVNNeV7J3TemJyDsZs8nUPdnRJPvTVJad1xuznXc9BeYiqLpgMkCc8I6gurqcEQOvMe0zr0
GkkDGZQkz01+ZaEiw09wCYgqedBjjAXOeJTMTVaSsBMipuSHI7g2dFaTWTOYG5QCiGaxYmbqjt5k
dhhMLl1sv1FojSv7e+DYIE2jZk8jqNiQIEru4YjGi1ncxsnjB1hm32XJEcmQh20JKgFpAv/A74Mr
At+YLvbpg1/0F632X6VgsRINNNBpIWyasf0ZMO5OCsFbS5DJunfN77JigZqUOH9oFKGKD8PkEPXu
61iCOemBMR5psE9bxwb2qrVkAqeZQn2UIE0RrCL0VOoXmm8l3y7A/2rG3SWaUPIqzT02cpeSQYqU
EP0d2D84WpK5bBD9KoNiZzYTearRon4uNmX403WVs29T4Ec0noYDRPr+4PIfA95i6PaTEGF/m+ur
9ZCyTLMh/DmF627JksjWXuc/JTO/sU/q4zAhfIoQ3pxrpMleh8TYZJB4pBi492FKbmbK55x0uFGl
B34kKC/CyNobVdgv0rTQLIbmtY2J9pCQ8UC4C4DZhhxuHZOYEKO7sW0TGwOZkDdqEjcwCCNOlOIH
04P3xIUlg3sg9Kj7D8VE8b88627zGCQYqpnCLeGdyKyTriWWxeCSt7VnJ3eQr3NxQXbgdoE+hxE/
A/Zp1+Ae48qAAWVwk2xgE2gBBLe8jJK9kcAiFEaIC9jFjzaZ5lUzRcnFqd+E27VnO+yurEpSjASi
mpsivM7NDhoZ4uujF3F/6CqC2DvVoYaxbLV2fabUstIOlFpd+LdX8C6vQsaj/8XeeWw3jmRb9IvQ
CwGPKb0TZdNOsNLCewTc17+NUFdTpa528zdBwpFi0gAR956zz5FvZMA3VNwFmgsnQThHKQIksQSi
kLUCuyyU/gf8QvWGAdavIqm+z9qYHrkAEzLCL3YT9YzCBmSPa5lQWs19/cWuf3gN1uFglsUBvy+G
SlDOWsWLozeyL1sH668klZaJjDXjhA5nkL2F8E+jD/LLHkxjl0bcykPJqNEKLPNcWO1DaEixrpvs
C538CtXkWmvKckfMt+E9TZLgakt3y23WQK2rEEhFepQSM0usZj+3aEgsxtlz2JxGwqdrwA1Te85S
LuWMwoT+MlVhtDKaTdwPhAhik3ezFuc/Aj/GKUjjylbc4ZITj9d2GvdMXD9y5/rdT/wXMOE91uaS
eQ2+FwtcuQlCSYlqoE6FavbQlr657Yac5qtuPecN2BTXYkg+k7KyNsZPJMfpe0lymxBU0JoOx7g+
/7IMCGyxE38NGIAXWuHvGY58o5HQrhEiVxsydoKvdp+CMkO+TUODyYSNRwV1uvWjZx4uE9lsTaci
/Tn6buHOIL1k1DaSTIi1B0pia7bxbkbAsGXqty3zED2avF94ql1D4EY2IvpjKLRJrBbesbAf5hFt
aAJCYB3VyceYgJuVZGiwkqTbg3rBcFm6X6F9NF/S+8LS4TaVAGQyB3/LrCHyoyzVhl+FyRP4jPMh
zJUbgaJh65vzg0umxKanETj3zF4dw2FyQE8AhS2e1IRy1naxRxajbe2YUcL5mhk0ma2OoVfTtmGW
fJ8jpsyGTilmKpNzQeTxmmgM3NHGEj5TBS+TjSgPKMYnNYtLahBrmnkNuJmhYZnAZdFBJ4Rvr6YS
XhvwrIwYo/oDdgVcX6Xrb4dwPEXzI41Tf62VUlu3AF8nglfyFjN6mNQw9dyy2Vsd+STLuL9KZr5F
dXBmembvgo6fb82ocKmhke9krnJKNcRVVphiMlBj3Pq3bT2IlZM7/bHtrO+J1jO9H/STFTFHLowy
B4p2dLNnTdifmwlcku4yJS5qyJHEjYVLqXLqkZKPOmy+OXee/S7VNumAYT7ManEIrfpl8tzwLJP8
AY8Tt+2IVl/Z5mQuVcF9xsTpri+nYh8G4Y8hkxGWpOzZklMGsDp5RMV7wblsXJoWvE7HxHtLlQTD
CvHSaz+NpqfcjD/Juud/yVQja6tzG4/euXQgmk3ENe+kkKeABOZ1lAO3s6rxOZ6J3uA70iZ+cQmn
AqKHsM//38H4LzsYi0/y35hDSZC4+zXGP8p3HYzlYX/vYGDixOVpOTZUCN1xCJF4Yw3FAGqbLoBV
pquu4dysoaa7PEi3XB7lLs2FmzXUpL1h+MLxTOEzFRSW97/0MDwfa+rbFgagHzohNpRr2xYOQr53
LQwy9LJ5CIvk0nKjC2snKFdmRcRCmo2XRPX8VMM1MvyaoaFPvS1yySnWQE1EcVtv68j+QRYVpGlm
cEMzniA0YJtYFqYVj4RPeBYei+lrLugBmhXNcr+o6TGq1cLze7FVqzKg9qHW1CLlzkscMmwG1Vct
l554ZdYPdS6H3a3B+tp6VduV7xbHOP/pKcni0lrFSIfm8B9ralPmZridBHSLYFFZzjYiKtV4LZV+
Qa1i5gGWmMNXfW2QL73WWztWtV7VgSX2PVr0pDeBg+rE3ha2BMMiSQ5WLfFxaZirRbxoHgbN1nZz
DGp72V8F9ogunAtn3S/heXByWDqqod6X5ROJ0s3utVH+pmfuSmM4piOJVA2Fd3Ppmauup1qozSTG
HyliAqA0Io7OYYz0eW5deKb0e8ez60Emjxi42EGwmav+Z5dPOPxMjBtzAR3Gz3GMyvsmwfUwtf3e
oxO7crWUSw3973029gtKZi+CRj8IL3+REZemKmqug0jt/UTqpV4l4QM5gXXXnOeC5GdrWUPhXJKl
Jb4x0926phbD2cO6ZqapttLSOUdeOGf0jVdJ1oIeXxrn6rNJnPpDNpNRN0NqtT6qzy+c0YGkLfWW
7sEqB4fR8SLuHCTFscCaEJTrzq+uLNqtE8TyhIBAntSa/4+12z6zGkDt3bbVObfN2+PUPt0PKAIB
ieEuK6vD7bz/8DTvD6unDY0IerBafT0OHG+mLX37m7Z6cbft29/73/c1TP0RZ8/QT5Z3RS3yRv/7
2rt9Pey7vWb7u9IloZjTb2/L61tw2353WG2OBY0qXVJEVZvRIKp9Q8ssW1zf8fL7UoviH5upkjvf
ttXhpkiQGqvHqCOvJ90eaaEOmjpIXRGDhtVfPe27fbc/X00TOtx3h9Xm7Zzbq0ETg6ENUsNGnaIO
/NV5t+fTmA3smtS/3HbdHnrbd/u/3falrXHfMMfiG75IwGlwf8ASHUJ5QRKmLUHTVVtifpKCS2Rj
aABt368a3mLln8L7hASdneHU9B50AVnCITyM8RjPcXu2d5vquSDQIExSR3x+bKC4lz8+BQlm+ICs
6uVP/9Xj1L7XB6tz1At5fYbb9u3R7/aV+WgcodqVx4EaDlfIrxDNmKWfwAtVJzoxIzbeZTvOHErK
71ftadGYZctl9P2hSh4YbO2VvPVVWzstfaM4ht57E+A2r5K2RZr7ehKhhFxXlBZVCVZvp6pN6Vhi
N6U2ZWIkgNmy8Bbll1q0IuYKDZ1F7uapfVT71HlqzW5HRMS3bfXg2+btaYZFLKM2I2QOQL8MlMzL
u5MXdX9Sa2phY9FY1x5OzTcHunaBJ1MglgRhnrhCv1381T50wViZwpUSMSspt1pTQna1ls7L70Yd
CcV4qKxe7McupU0bkzJOw9ajNVnE1/cnvz5O7dXU15rO7C4xsgg2IkMHtZBkja/zKsQuvOiWwNn8
fQH7kIvisqkOiFRjHF6RnNyM/VHXovakFgZ5DTgjF9mR7Yefx+WtMlv6PlVraqcQatwWhQXgMEGZ
yR24ONmSy99gcXu4LdS+qLS/Yz5dEmKM+TS6wXzqlwUte7Ev+pYwPHRjaQvFRa3hQ8HBX1bHSXr2
aVgWeGfIjIAbE+n5AMisN5pdaM1PTQDtfAIPuFafufp8p+VDzoKZL4zaKdV3x15ugjByM6p/68A0
Gq7eDr6qbmioOC5vkXpjAgh+gN3cfTBj+/TJBTyptQiS2uva5Eg0ZpJ49jwvgFKbC+nDmK0F/Aps
7qQvylQjKilPWDr4ialuD8ZIsW205uGZN6o82SZUgKaCa2/bjQnCmeiHbZxTkkgjNA0jyClgi7F/
ynLJhNSjNTRiXEaqNa+YTBOlvcgYLSWcSxfFqtqmrvbHTrWtjqhFoQAjFX38xTBF6UZt346/OUk9
idqmSuXsDKO7e/07MyNDoBAJsAXNfPbEQDaI1s3zMhGsTuYiMVML2oVEIg5oevODI0L7aCzH1cJc
1IpqrTUTtIxqWz3odk6nVI7vTr+d0zh0VI1ZD6h8VeVJLWYl51WrfMtQWVbLcPcvj09OCB+/9EAa
/vkcdfZ/sU+d8vpX1EMQn/8M/bDZ3v6cWrv9V/txAFc15RQJljdCvVu3/+67TfUfxRtkz4/dcle4
LcRyE7pt0mooT8Fy6xFdsDOb0eELu9xaiCnkbnY7Ua2NuPhnbGJ/POZ2+PVpYxwxcFn++INqp4ss
hCvun/+sOudf7nMQKa+pCO0cPaTn3vBNV4subHiq96tqu6Bv/XrS+8OtbfNR/uvjb570/alvtl9X
3zz3aIz86jS8Quqp/+m4OnWOy/LYip9v/sZfr/71X7q96HQSL/Qfk92bV6BWb6e8eQp15P222vnm
4a/H37wcE/N4iyA90VLjzSL7x2aOJsaqNZJNll23/bcHuJYObX/Ovt52BVZnnAw7gxWsVtURmXni
9U+UE5PDnIgjRq4ntRhRnZ/oXDYnCA64P9Wq2qkOg/yjTHs7U61FWSQ2U0ZsaXI77MhlsqyOv3k6
o8jbkzFUFWz1ZVUdf/1Lajtp5pe5AhrfSulTG1pel3q4WnvznLeXdDvMx/2kiaLbiRwFbI+0XP1W
br8ItWmFjigOr78Lp0+wFd7O0nMYQkHMKITbKdpiZQKK1AhoWCbJtwXKvwgzlNTX7lgTXAbxFgl1
SaSzWmg9ycYrtZrPqY3CeDnk/2qkHVOnXgTi2fKbsZbhGUKXig/0j8183CXJyfYWL9kiNQay8JXB
DhWEyUQag0xoktZPOqgISpbmXRnijH4Oc3C+pew/u6RxnOMWiHUnLNBQlr9Vc+uUp6Hh53fomm5q
ajWHv83w57ghXy9Eya3JIjnrEv1CGjLAjVLz5JjczJ2F7F4nCB90QC4WWQn8X2x7PLdWB66DQRjf
HQHDCWYhZEzNRmOU3t/mrqoUoWax+WgP29qhWu4PgOH+v2D3XxbsHELa/n3B7gvq1XfluuVBfwiO
xd88WwB8oXXh+o7SFf+R+Or/zYWToTv4PAT/LGGwf0iO7b/pSw0NmpsrTM9xqf/9QXLT/2b5Ptpl
YRIlpxTMf2Te/gnLF/4q/779NpBULJlzbwXHHpw5y7URQzO4B3z5rloneqemawSFcIJ5dt/rWfcU
ANtIENwMMp83syDsfvKttQyD37aTUsjOACm/edP+6lW8lz0vr8Lzhb4A7ZC9eEtg35tAvr7VNZSW
ojgWmV/vKhvSD2WiuZ/E1Z5NVLd5c9c4NB6jBR4t6DLY3W/SnqN9ZAOmtTC2/YckQuPPgDtCCG1q
q5bBkN61DB/k+p9fUqPBvqs8glcMurSrNNO6jS5nQbHA/Zl3if6QjVjVy7ZDFxt+t2y3BH3lUCkC
wUGj8QlegruVxSD3pm2DDcvg1Lv+TFcRsN/aRdq0p/q4CKG6cOtRq9uUbnPQhvYwAAY4aeH44T+8
yUt44ruPGnE53zaSq11vqfP+6U2uNZ0pYdsUR92fAXi4TD4gbDXbKiZaqEJuawRNvG9BghxEZeFV
Qi5H/6fsqos3Fi9xCdGsMLxPgQFm5T+8Nr7q//Ta+KKbFtRDfiTL9/3tF6BrO8STnpsfgQM9BRTc
BlPPjlTZpn2o+6BifNork1l/sX3ZnTLbIChsqDE9Rvg5gnS+z7X7UKct9R9e1z99MR3Bj5BXBYJR
54Na3tM3X8wEXXJlINDGgXasu8Jdk14OsUcjOa8SxaWzOyggnb+dgUbjjx0+VjnRKGVRj/DXZnGX
k03x71+SvXxMf/oYXVulVhIHzWdJsfvPLwmchE6k+NgfzEQMO6Zw2tlpSBkCzE7yYtw8Z8Fdapjh
I1RiIDnC2U427oHZcmJiYuFJ6KDmr4VVIqjpkaT1Y2adJjMkIGHWPzUwjdw+aO5mMyP2Dkby2k6t
Fwe96sXp6X1Ja1eIhAji8T5RCrBFCzZXxowIAnWgN5rbPpi+l7Lo157mj7u2LC84AUDgVO3RNssv
0SJwQ2fLXRvNm6mhOBsabVeWzXRtCiaHqPuT2tjqSAs3o0uOpKtEdIuczvGbeDP7qIKGAorUhOru
37+9hoVn45/eYCHYz+9exyyy2D3efuaIWDyE/J08GAOha0ZeXs0wONeF79N1M5sjXBxQJjVWgjEY
r6CY5/OcFsVDEhXUuYmqQecDT5lkl7PfN78ayv67qeYNmuTPISLsDAlscE6DOThHgfujqpN4H8eT
z/tLmItjUSh3tepL0JE8EXnEbo5Gi5jacE+DYT2knvECyqI/RtCwrlrDQq2lfhhSxpIPvU/miRlN
zrbVRETIPIss8sH3eJS9SmiJpD2c3bZ44mOU16wbx0Pb2eKlt4rpMQruAdnLh6LLxV5PZ/ECRADK
dRPd+wkY9WFCUcyXZ97AfHCMEowh8vc9NnywgwIUsl0CG4/CknTvIjla1pzedX6V3hn290kaQHAh
Yt1RltGJI5XZkRvcRkdCuuPHHa+BWqSHaGqtCwTpTXKBmdNdwEz5167O4jsBjDk3QnINkk+T1kqA
EnRvIzFP56LpxRWWuqFN0xXHzoNn19qmrxoU0kbhX4aoblDVgdDN9BG0clnBGG3g+Hc60QyDNZVn
4S1BkPSgLjLGJdPN00mLrPHSZhXSX2kekHt/A3P9watK76Q+IyeLiPmKTFCfFDF2pql/IXiQIMSa
EiGTXPuSYDQxc+1KNQcenZa5F+6qR79240dKf2d0ruYFsk38GGg9NPTEj1alXl/NhtGoptXiGcVz
wJUZkKgzWjthOOHFprZ8rb1iumKdGTYG4tyVzKaL4SauRee6fvQhgh2RyyFmqLqvcRcWl3YUS0S7
bNfStegO2+NpcgljMyfu8okW5luvB2vgjFlyQXBG+27SzUMwRNd0doMdI3Kq4KXgMuuNT8D1ipOG
J/V+1KNwl1DEgH6A0r5wmuzYR6gIiLvRHwIA/XGcxMd6kt/Gpp4eJMLBh77LP/ppep5lR+yQGM0n
S6+1+xgildoyLf0FoRVvsiiJUKMLjXbCP9nZfJSh796rhc0M+gg0j3yGZd/sF/hBl7XU5v/R9QOZ
fsu+KIkHlysU0SlGOV/UKZCzSErxCmvr50T+5a7er6uwDR+bZZHli2LHAfisNqeai2ljRtCCGgd/
D2dYehGF60GcWhOlFgz9aG8YafhMMgUC/JQpDBcYDUoTCz2xT1E2zVcshuFz5OnykHlU88zqzm1N
50EtCBUpTpM1/VBbeePNV/57m5GB44kmWUVSU5Q9q8XYB1+82S12ExftVYtaJcDoqgtYYaCyMrxg
81hXD34GoMwe/e45JH6UG+x80SrM3NL0Pwp827iM2uHZpIAFl+pjRXPyQBrDdJB20gEaayV2DOIN
db/VyOEGXQ8QiUTVoK6+eAjsY+cncJj4QzfxJdYJibcy+yP5xWCkypyESQvGvqwt4mCM8UdWSv+h
8QhEML56AMweQIni1fgI6v5sOURyR1FzcOgHkPDSH6YOaRepM5tE+tkZtelx5Hex1VqCKOSQHYkL
qLft0NmUB+2LbFB0xm7T7FML8UzozsN68sjD8+th2md5igx30FE5Iu466lX82+DStvNpe3HlQneS
ESGyaQyP3LE9KmekEJC682YMHqMs/9rBGNtZXHwPOWSyopHetdS6aKMBIG31Pt/TiyStZjI+JJ0z
rbh01Q9OVKByHF6CUXOQqfjeGjpuQO+4LIhs9qNt4IV3WRTL13eTeFntOBNhKGyDRMnUGlZx8smW
snvQO4cwELJL1PVpzjzzZeK73LSfPV1biBP+NTfn4YxzhWgmb3x2nSHeS/tMZZQo+4y9DN2hT5pj
dRqG8asF/XJnxe2VJi/muYGLhON5G1SaSH8rJH5WMh8iz6sPApRrzxN8CbP52SFB9hKHLaqfwoQt
RuCRPg7+VvdjDZPaOqKTvMZcn5/5/B68EA12F7oPbkUwQ6oH7raeUm3tRe7Bzkomu8JbS4bC+yKg
IWx5AVEZnjnt5tyriWKiTqZFBfZHTXzXtaJhvCq3VZLA1SpkeU56k8SguIsuoynOXeQNFyvcmqKY
r0L256JMtE8zBhufQNTBiKaDF2fpwYyr67y4GZiQZXu3LuKdpUW0N6ZdlPaf4hIDiQdhSzdTIml0
+zkNp40FOm/F11H7GMrQ20Rjufdl79LoDucHr35s7EQgyYmJ+q3Gij9vzBhokC0n/Xz2RkTH0YR2
dxxEdq/nnnOCAXQXE+cRBhFN9jq3T5WXMwLHs7KasD5domUckJMg3IERcELLPs0tWbM6eoryh+6V
6UZHdn4wZXVXZ0Z51f1f0WD2iHiIpiP0/Jjaza94qf3XumMetc6/F9J0T/Y0N9vCye1FnzUQLGmO
T0QhiXPhWtyOPbqbcOBgt3Rj89AsWq2+cKxvCPWrL7EbfYTMaJ/MtiEgkqDhjcxybe0IIKKWRMcn
g1PjNBUMRxJ8PBC1R712rnVPqBlQhWJxjmotjsgUhmWSlzjoNlVVlfhLUcN2LgJaN0mSlecGzVG9
eK0L28dK+ndlWGlYv+N4ZaOLX3cQJ+78PEUllotd5L/0fd1wGYA5aXYkYTJaRmuNq6FerLNgrVYW
/7NJa7p7sCiEYloxHLUI5qePXJNINjpasjcPvlnfZ03fHMZ2RwehOpZ91R/68VdjF+XdUEKdnIPm
dzWTUjCE3MATyKpwDo8iqbWdR/jTIStN88RNrdgCC0B6LugDOSFlvCh1XeyuXAplMH4y+spcRxP/
hRTbLsyrUjsaCd+m5Tm6gP5UQerynm/Q0ZQmcLwZpKdlhB12RNSZQ2pvx7Dj3hP6/m4AqkgzbouE
S7tANsiwUtoo6lt3y9fE2HQdyRTOr4w29kPUbY3YdY9Ghz+xSfBgWZN3kpXEdxp7yT6mVrHqkVy3
PhZcOaBOJBU3hFkGRRs2TWS+NBLLMJlyOck1n4J5qHZQxl8MiX0rnoONHHD48nJIFfKLhiAJL/kg
J/13QxDPKpjc5KlBiynbyfzW99q8nkVe7YTWlesIWPMSKlSdMxTaL8TBkFAmScgVXXJ1WpexqZkn
By0a043alDDKyCflE3d67xx13KN6m5AdmefHVPO3PfyzO6+IID04NmC5yQnuGKYaG4TD+WcRBQ94
gvtfptseqT3ceU214JKJzWvywjkbyMrxO0u51XsDyobgB8KeeBicM7QeMLIzxIckiwnPUkcq9ShZ
nZveJ09sifbKini4NDKsNlInrLHIu+HsuBOIkYhpktUYbGrBT18YSPqHSt/Fdv61YUJ27sM4vKg1
tXAxSW4G3QUhHZbgzWvd0s4+WNza6K2TOqXFyDrW5NEBBPntdka86fXpqtkJVUbNMV4XRcanV/d1
gK7WXeKLqTzjLE82tl5m994cf9HxHu80/SpGjYjG+mHMHOdBgxBJ/Fn1pGeGfaip4EDfnqontU9C
7MH/0Ht76KUaQ2mNONcpap7KNEK/jg1ObQXCECfHwzikNsMD8Jhux9e4wL2awzj37GrLV8Z8TB3D
fJzSmIyvjAz0aIYh3lBtOdYmSurRATmuD90FrWv9HPI3uG08ucILT+VU5wfL4uU0jagvnp9+EOTn
XETnHT1rQE2uE92uh5F46lKhP0WOWCOmrUkZ961dOejMwIxwS2lqWBly+fl4xRaB9oHpRnnxuP6u
bd9GEK1p96L19dM06/ppgMOGTWzZdiv8Y9j8yHKH35owQTpr9KrXRg5wqqWIBskkfDKl1+xnEw0m
sujh1DOww/Y0n9QCvorM32xHEyB5LyT2wOB95pY5Ob9i0U6o0Q9oVxHc1/ZjVsn+5PIjOjMuJ9mO
mPE8r3w6q01ydqOw2Y9tfTWCOdwZsf1Z04m/y1y92DBuOGJZSraYCTMY1zmJ3tnnpnS+I7wKz1rW
HHQ/cXi2+NJj+eaDDR/1Ibn6c3xtCMZ2OuOFEd4hERI/JC91gs6xynLBJdLMLh13Ac8etFUyjV/r
LCKK2Ug+IbteiVk310kSvzgFU6/GPJqM0frAsdb0gaES5/4P5MHf3Nk9DF7/AQe8XPczAcLODGYz
JkPyBaQkscddUu7x2DID9Eg+HQinEe1wSKzukcHJp2i5w2TWsMcT3OpEe1b1wRAJPIGj0UQPdLqD
fUfwkm7A/RKLcDsYSIfJpvCiWdMRUxc+kh5ekf6tlE+M84NtQLzPah4Z1YjGFccE59Xa7sdDb1lk
QOPzPWQOv6laxGfYNiQPe/KXpblwtez025jO1YrMjk9G6XRHNG9jwAidvDznSKkNpTCoZGpKJ3e5
XKpFbm/A/zsHkfi/2pn/ZyLbPfL2o4BMC+HbfnRII1p10HwM2LqwAioPCxv05B5XbmpqZBMlBh4P
7UkzIxJI697FPZl9H30yW+ulvJN7QPe9j7rha9vA8Qjza0diaom+W9mQa7DaEs7DrROHFtOhMhe/
A97qaggIhta4b2uCgUCX1t/SL2ZS5Q+VDnM+rOEHLBXkopq7n1w47rkMoeFDhnrvacQYFYMLAigv
fw8IAIhvso2dGH37Y+iYV7/GjB53PhVQR5yKLIJL50fmB8evPiMQzE4xPpqLRWDgOvLJZDPq9ozf
x8Vku4y+iuZrXJTVJz6SOy0LPjZ1T+xqU39D+07IFvi+fTvYmN77DJBzRDqrzTWESXt6xqcPyxXc
wXZyzeiqZf4GL0Vz7UgB27Wd9rHn8lPEzNqTqfe2VcXtCwRbszGESWpqE8B7zcDQk5jhz1dZQeFt
3ap6jGMqhpjEcnIBMLO5LpNyh+gdMSExCfJLn1VEuskPuuj0iz6YFTr/DtN0UfMmGn9XN1aQBzZ2
1tRL7l5/9O3ua0HhaIXZ54SUNdpx3eP6Zev3Zibch4gCNfzlBy859hZJbpVOmOscutY5yaDvJ3rx
tWYstU9771Gfnbs5MCDP2kTjeiISq6z38coP0B2yl4GiMvCjpN9Qpa7vyzp+di2QiXPgXfjUcM7Y
1JOgJrlbL6WknBDB58rZOVspv/6jO6Y1mbBut1H3DSzLH/zJNo8MFC4lzN9N2vLqMyt59Jwh+FAm
xa6spo+uj2C0COE56xNYRS9qyvWM8BSbArhiDWYq6FE6/TgtRAUM1BhAcrakxWCi84AO1fd92V5T
jRizKOF4OjGmjfUgYFpUH4a2NiAaI1KlNjF0Kb7Zch42YTWaJ7HEOjm5W+4Cd/6ghFE2pet5rVZf
RVctVpa4q76SzhWsRv2lLHx4VIOVcxWiHVzlmYH+jTll5VqbrP7uzdl3BPUecbIBNrSeaJ+T2i7I
rhqjODrexBbNn1UYliJF/cvDwSJguAktBtdvd9MQPXtGsRfQaeve+QJHWa5bKwN5CyVll09Feujr
HDfscsKiM5qRf3A3mQBzNNlGKX/Uok/ofE4/4VAfTazhDNYuQSbjY6YRTeHcQ42udzLuHwscykS6
eSfoNdk6q/JvU05opWYCpM6l1E6zcd/mvmSmqXlbN11S5B0SCUJ8JU9BDZsA7VO+E0P46C4yzvw5
dvsPje7BhP8HUnYMScFoyP2cBICqfeUP7rNsaKv4vfdJH/Pyxceq/DK7SK0JLMY+dEQtmJ4G05uu
0RTXG9sl6zctiaYgYIW3hogXHXB/iDeeD05SyZiK42zB9CbBIjcwcGqAd5EMU1y1niHpF1WVnvxy
/smH7XLJ1uwj9hlv5RkJys1q+mwMnX+FJ2fuM9g5TBTJeJ25GzdtyQxwIhql9CjrZlRWZBaWAPHb
O68si3MNYMXnm7zR9MLnLKxg5ogpSW+3hjenn50cBk9QUGwI4raAEDvXlzQrrqYotY8VWbc7lzHC
MevC/tHX/HlpP3Q/xpTMzrnb93NnPbtuVBLMFBSHIIqKj2URnIsi0b7JgOqd5Yn+OuZRRogA8ZhM
ArYVg/FvYUWNR8br0h2tL30YPSK3dX9hydz0hPMaXGPus8CEDI3jZtXo06G2Wud7XpgeUy/Mma5O
IR3nypM/0tDpJUVeJtSkKmKwO5IqgNEtx8WPLXeGtsClY0Isw72lA9hMYbKsBtJu63FPiYPmfQF2
BPG4cw1rsr4pJoiN5kjt4jZauJlan7TkOPttoi5jQukccZODjnaL+1T04oViGxo9BGVZ7k9nmxnc
ZJbRc9MFcrtskWgn1jLv3GtnmAIC9awRGCoxsU7FS8QcYZ1IZsFhQzx54vXl3tI7jHNTgoW51B7H
8G5KbBdqEKwgXXN+NF47HSFLjmCNJImT40jCpq0b58qseGN8YZFSAiKkqXr3bmjyOy8p4gsRoRnt
wfFMd7I8cs2860UiH43c+ZYC8iFKOd+UVHwfEr3V1kbETUqM3qp25JNsuRm3oQ48x5t/tnXeA7DF
/KdRXEUrHRWIkGjgNvAVkgaPnTvG7R2Rp8MmGRBpa6R1DymOaGgaX6KoY4g+NOKqylK+be5pGzlP
Qv9WmxZ24rLkFtZ5n50qrTZRFZmnLJ5xr1fVThpErQZjQ9cznD/GEwlcxjQ882lNiwubOVDazzts
ktbK9aYBk6809mmozzsI5Y9cIoCRJqQZp1SHcexBxjabT36H6b2njVRPujz3WXehzGlfgD64Mr8v
7LZ5jGZQ+4UTdndaDnXI4pbWDO24t6cvkz9c/cLXL2HabW3e3tMUF58zAjnOeIDPiZE4V4B2n0Kc
cA+yDi4ucTMrc3DStT7Sskkn596viFhPDXJL57C9nyltA6wzNtYgMe+VdXTuYvk0OxChPPtnbY7g
l4xkM4Qag+3EmratWSwz9Y7KpOYxPs63cjDdvePY4WYcuh/6MEVnNB4wp/qxPODDb7p4n5ejvIvq
3oDhRCVNm++GGjK8SVzaRq+qaKsqB22eO5ugqwEfhJgW3aE49ilZq7GHz2xKeTssizyZ3HO/NB8I
1M3toLufYEGfpj59JtkkvsKRMM5pJzZObelbJEE2ysuqxI26Fj6zSN8wnIO2hIFOTDwjCnqDlPp+
bpn+UyquPnG1ZxSuJ7vZTIqv3Xyc4vgk8excHY1eM4Mk+Ph6A4I/DhkJuXSeHqKWy6HZdNolaTSe
1AgfBptiACTYO88KxEHibUSCxCwxpCuxhsRH7IZGskRUgjCRpf+BYNd6Xy/RKKIpzA+uhcnGLngQ
MIVNFEif3AxM4+Dzk1+9mTk7orS1UyGfsMLJz/2kf5YdUjyXDJp9JPiIrcwSUBvm6BhKCOwR/XmU
XdOjSBxzXyJYBFug91cHQEVVMfBLOusyh5V79MfyoyWS6GK3xsJ+MnzAF0RATNi2+RJq6aPHU2xi
jyg0+GLBXsfKQ3xbP7qHmPn/ue2iemX7E7kZjBkDgqU2aW90e2a49Z2NRug0RlRN7VLcxZHzUYfW
C4bA/EirQqN4XtYtaASGFqKh4Wt4IGVTg2+f4VWYt6eBaA94JWSacHmlaZJSOAnEXsmOlQq5stKe
+KPpIhhQXMxlERtckZtQnoOBEWGlE98jaUudYodmcxWLlyEnrpgA1nij1WcqqfmZgGexbgftd0bm
BP2JoHoxARrcayChbO/L/1F2psttY2uWfZV6AdzGcDB1VNQPAiQ4ap7sPwhbtjGPB/PT9wKct7Iy
q+N2dUQmQ5IlSiRB4Jz97b32BqOQgOtewHYeISl/SdShu9m5BlmgD4/2SOE6iKvwzDMCU419YjfX
5l3TLMzzCMVjKSuKS5GL4hITC/XKlj6OBjb6ZVLAUJTFdFNSlnyxurKTTIvgtR4lPyleyqFYmGt3
Te6c3O6NvBCTAw3+rGVn4F4sLuzIrZB4aWuhNgRmZb0PkSx2luSEwR84ncHP5pSsSRgUQ4ToZ6eE
gXQlGk4pulA7NmF7rHvZ+OFgUji31quYVDLtwToTzxVdPd7FpqMd0pxB/FB2r1SVjccSvtHMRJsR
U14a4y0ie+tySs6kfd82rbzv1pvttJPzDsaHkh3t6Z6hJWv1pnPKO3sdUwu4YTdzutcjMz46KWd4
4tK02sxadh+vH9kJ4KiKTXfZUSsG6ILZqDv4Q5vztbC8WdUgryLNA4dl7IWSJBMHZJafYrh22RDH
TFltdqCu8Vq2OZdJodKQA3KXK3dk3caOnDLZ6lsG59qV8LDdMYtPjZrDRAmhWRmkEBFjCxnk1fIt
to2IHXLhPmNGv5Vdq34JqfMCJmKVe3XRHnrJxr8o+hoPCnVmMmnKQLQVtA+VChNg9URp3UtdmuU6
Nbff3JX4WtRnWzWil7bTEOym+RKZ2O7i1KZ5wHA+55gSI2yC416JdfoF7fYL6Vx/sUgJtyxJ77Q6
Cm9iSiOWw8NeIKCcB5Z6ml1p37OxIV1XMD1gEVo6qH9Y0VtmmzrKTgAnH1JQI90XKksCN+68kbXr
dcrREwYAKJrWAsdQK+aT7T6jBY6KavWnGfX0x5bVMXTl/FIjTyMtvCS1kRzHDnFpOx62IwMuWyBY
cuxr8A2+XhThKY/gaHBwc8TL7FW0eEQd5IxAlqKlwbH1QfLAqDNA+TRIZcyhvg5xp3ka140dw/j2
GqXaCwNw1c9Jq+wH9m4HlC22fYw7vT6RT0NWiBPFKJS+T9QHDVAi30rX/KnIhS/luYovu9NfwQu4
frnoC531nIQB+AHFgHMWmFP3OWJLuRWtVOHwNZU/l0w221RXgl6xzRvRwbe4qrqXUnXFLTb0t6x5
tJj/P1uZmby4rYZCXSawd1MXm8BqYhWb5xXzxh8+WwNb02/36+Zf3T7Fq4nNKknA/Jgdl4QkdU+G
cO3F22ix201Zju8At3J/woIh1sxCb9dM7jde9u8PM8bap3G+ITb/Qco2V5P9Rs/ePvpN0646BHDe
8unW9EucBjEZucQmyvL74zKxCJW3RmpiUQD/v0ZFN+PmdvMbnG01F61r1JM0+h9ZVzT7dMvCjGua
bXOVbh9pWWVxDrfeU3t1gw9reOL3h5szdQuCUvzBMFKatECtIYSNdL3hbLdP/7wx7TjZNxmz2i1w
ut3Bdoe/72oFbG8ftRRdLHZUHQs2YATmsjzcm9P4tv1jtn1tu4NsIzpvf8Lf7jCrMWeBY33bcqSV
NfJC/MnQ3fC5UawsaM20WdM5ARghL2m1WvMbzO7+AFT/+WkYKyxUI7pI/pNevX3bFtz929f+/PTP
nze2oMif95xHdAkxH+xZ2q+48/Xm9yu3fa4o9Zrmk9GZg19lcJmQfBHEX/IxtgyvMwsMGS41cqPj
Ih0+b9+giO+uLuvTZE+1vGxh4e1+7aXk6Ng+hCLzR6p4+0iLgW2rafe5ffP2pe1mSyBvH0nXkYRg
q9Ofd7d9/fd9VhPCn6jxz22tzyh4WKjXDNH20Xaz/UOfsAOHjiK8pH52GX6eujpGwR2sfL+ls/MG
Pznrop0eGflpe5nj7XD782XNs8Owvqm2d9IGW95uhjVpJCz4Qc2SxHslGqdzU5fTWUeeR9Tj0z9v
tq8V8cLOEGJomnWAarq8qPbbA/kTZA31M9pHWTthF3HKVzcdsDrhF6AJnSI9A/fn6muCNGJk7cG2
6no3J8h9Lm2jTmEHsKBwbDkv5JXbHePmIC2o8Q0H6wAS5UeRxK9aWT4ZGRLsOO1nRvnUXkXKbok0
bAdzwAJNvzhAKRIt07yZHd6O0eFrnuj3BWVFB33Ofjgu+x0G4a9WxS8saBhqemD4Slm9O7NxGqj9
8qCFR4E0jBvMEbZKDUa9CDoDKuib3pj3lKxF10gQxFxWsTkJr2FmxWebP3A3grmU39HimJUzGN1h
AAOkwSvDHeLJ2MHOmfdr62IBXxF1EwpsnheYWjLrFFrGLRTg9Yz+Nq2z4b6DOmul96rtXgSN9R5q
3dA1zEh7sI2yfxd5+4BiFgD80dRIA9rmfNbmewcLw6s6l3Ba9snZ2mcIyOOJEsqKHPxazfy5LFub
Gi83g1lndp1dVJuv+mh/U9RAlUXqTTYUt445y+zaxLc05gWhJIW79imJWGezwGU8ITEdm33pJX0m
dkpIGFU1zVsUJl8bym/ZekDp0vTpBKvsMWVyMxTsLcPwIXGYJ8KtCOISVLFdg/p0oZmL3mOagyAD
GuEwIqCKTplWPwqY1krrsDo4YDctWj155iQ7MTADw4mMLbA7OceHOs6Zn7val8qi1pptllGwxK/b
8ADM+DHp7spqNvZVATaRVpmdw7rG70B/sqfNafgCeh8xCLQYDhpaEGK2gUHUQAUVqJI61bNuazzP
ne56oQWIF2/EExLVjccud/VMjyFmqvRgQyeeWlfbpSacp9oq33h3/tI6v1vQSVPJgJsF/klEHFya
ph/DRTDDMOJgGRLgWb36nQ0EYI+TrrU+x3bqsz6ECoXANQFEqd/njhagukq+J/U4w7xSfRyS4R7S
U8MD1p5m2/wRQpw2x3NNE7bXdjzHfavq+5A6CoYoRRi0kziKlQ6nrpw4dSXGdSs7ju4UnXQcPDlW
yQAJV8Zcu9Lm0pU7J1YC3QSKjiRjeYH1gxtg5dQtG7EOdN2yMuy2L8FVgRQwak/qSrozJ5h3Evid
vlLwigUeHm0twJpWRt6y0vKilZun9ODDjJWlx1wRQyd4vQl38cldiXvVyt4DeGMjHsDjEyuZL+QR
yJXVJ1ZqXwzlp1o5fsoMBA0NZzm4K+WvWXl/BmM0lAkYgNNKAxzAAnKhGOgQ5KabztNKDkyra7KS
BFOQgs3KFgQ6Ob7YAnQOIAQuhcvPPCEFrydj8pAYCkV+xcGoQ51zVe4ebXtZ3yYKtaixfY6Fca0Y
zDqDOVyaxWRG0NGDUdhPRmfYT5OWHOZ8GR5InDw3ZftJQNTlnyhunmajvLdE17JR18aTo2XwkMIW
s02lTT7UyXpfuG1QCWncaezshqrsLhi/vyEzZ4cUGRHdb0pYLorxaqdvRZ06rP7HltbiiaNgfMHo
0e30YRzJybksnWqWhbl6ayxH3Ex9FkAWsCtC6U8PFuBH3skpeCL42Mj+tpdEsXYVmnhsBiBEihVN
e+QquauUd2MarJvROdcJ39VxWZrEL4qVBIps6rdJt7rVi3iPP/znnFOKo6Dtrc1acdgVr9Z4mRfp
Qnajh87M3gttHq/0ENe3VIGUuLpumhZVMgHMTQ/5cbD49f/aWaytiYG/GLcdXFe2AYpO1ywg9H9L
FCyDnrqJbdTHTHOy4zgw9O6KUNnhGXx1MC0+TwX91u0yH8zV3DFZXfL/+BP0/5b2IB3NCVXVTA1E
jGr8zc7uhnHXE56qj4WC3SmkFdGOOAMoYwyhOnW+5DrrcwwB9YGitfhOuPCh9AI6S13RbtwYdNQg
HF5Ws6k6aCDWneilY7h8Yruq0nZae5sa9a+fOH01XP/tiXNWxr5l4cMXuN7/asgmzZAbaTXxxNFl
sc9prjxFQ3inGUA9MC+IwBxgjkyDdhqsOQ7YNmVfFsK2IvuejPM1lML9Nu0ph4q/W7r6ViHmIP6Y
PzGomILzF0tg1JgHWYGYK5Jk+Z2e+pz+9/89Y7PmeP7b37/2A1iOa/EwNsP5fwkRzDIlM6NZFae6
kqW7ALaVdJIHQVVnhqH6hCuj9LA8DYcltz8GK+H0IG5p53b7Sq/EHm//dXS+U3TeHhfL+XBXBaRJ
6y+88x7SqaZksa7oBiho7epScSe6vPe2F+F//eVRyC1J9Ml8reWN1v3t0/94qQr++/f1Z/7ze/76
E/9xSz5b4rS/un/5XcHP6u5b8VP+/Zv+cs/89j/+Ov9b9+0vn+y38NZj/7Odn37KPu/+mYBav/N/
+o//9vN/FgGz1szUv4iAocLG/+Z9a6s8Kb/9NQi2/eg/g2DmP4QJSkM4lmkjla5Rkj+CYI6AwKRZ
qCWasIQjDCIffwTBDOsfZBMZL5qOauj8GD/1z+4J4x98KydRneWrqqHA//9wmwxNXzM2//VtxsBB
NwzXNi3dgTJlG399m9nZ1BRtLtNjopoisKb61XRYA6rpsC9rvX9MDTt+jNKRIZ+W4xRkXWjUqvFU
9gX18sXSn02mrdlYWk+10pCJkXp5SIAKXscZvWFchPkwhDge6uHB6iOGf6A2sTThC07G4ipXDdlo
by49rxlFTF/Dviz90h2xr3RlfclA/cB1kzgGE81+bNwFbLzJqNDOej+LrMijA914ckgAHDpd0y9U
WbsXVsL9QYNC5esx2Ld6Yl5YzXL67FzlFjuawl9u5RdRWvlxmcJiHcuPH2rb+vg6py+Jg62iwWpc
t1wNgUhU7/OsT7smtjHo5WvcNOpfJzL0u1jhatJ3S/cqC7iH1So/105t7SxVi1+R33zqajEkL+i8
U3U3L48zJYCnwWm+ubZb+in6qNZM8MMT07mm1hIHba9gDtvXVafdGaDcXFxDe9uK/WYphquLdcDJ
5osMWa7wZL2pXQujGdtn6i4vdEUbe8UEMGpZ4qeCG76q+HWqXBiB0gxKIm0adw3AaoY3x3IZnzDc
uXtbfx5tneuwKA6lqsmDQndxoFTXVPbum3pJH1WYqw9RP32EYzEeiglS0UyZsze3fXUE/z5G1P+N
2GBcksETZ+UHMQ1PWz6j6NNpZxV5HLg8BN26Kg6G0Tpr9l3FchIJsMD97ehnaaPb9KJN30Is2tgX
SdY4lBeLRqtAgvzgfdQcs7QQRwqpmSe4Ye7TNvAiM2oF9rYEwxHLe0cvdM82w5pl3sCi0dSnoNa7
6WDy4hw6N2aCNw8Hkl/tKZ8ahTYlWFFlQWe9ApPw2GV4XpTajC8acnYl1e+1woRzjhrjUYX3MYQG
WGvCJWZPt9PEnXp5CCazU63obOjM/Bz2KitKUTkoYeoGnUWMIx1c44EJoMPcupBgN/KvraFm13q9
YVh7CbMhOcYldkKVZr8LNjdM+MYZ5jetZu4Tlwj95iSTfiPUWfgyx4yRiPQ5S+pDwpF1dkJqAcZ0
PjNASde1JKQsx3qcjJklegzK0pJMYdui7ckglGz41QTAYiPHXb3NFSN8qYViw3gfVF5+vElKldh+
vBAW66r5rZx1lHiecuS1pQnScH1NiUqlIUQnvaBO25it4WD39V6r0373Mk5lf5na+LsRdvmpbdgi
mlbnlU6a+5WKsw0cakAZQnuclyeA6pcGP8+DrRbAWrT14c86XiIDg+ykULPSCacLQKq7+zpkiVRh
VPalVmd7RlkOom/2rqLyPriVjnE9OychG249ct5iJawu6DWYcVcl04qqj6LSAruVmG45A99477yb
XYTVTUIj1vLlkfrY+aTaIJPbBJBlWMcHAyvVPi4r3Dg9SkJPoYKfpjFleOrA3HfOHT/MM95ogtNE
W9VEGQlw3RlJ0txS9mJpW34VAhJrRU8O1mZPTq+0zO87kfS3Sk+13dwyyHf7dK+oRocSlbAndylC
mUpKBEQF1B0ntBwnvGmL++G4DAmX0i7YFRZfNJhrlSXCQ+Mo1ZcE7/Cs2oe+IWwSwfW9s9xpemJu
U3i5XcdXe16sHaRtGLgOzRo0IFieUIr+vrNb/VFk6r1O6vHeGe3HZWHix2ibXUdkDXcNHD3s+vb3
cYj3TWXSsJm+RSMUY6eonX3pV0OantAWzB0YoOQ02KufrgDcyQaMvFu8ao66QkF5rXw3U5q301C/
r3LzIGJkCku11qKittpzHaquFt7Qcu7f1Zkzv/ZTtWP9vubo38cqzUVylXfKFQYTTUMfRO6iexFt
yDhdBc50qXuisb9B13XfjHAO70SrndsMf9FUh3jhU6ZhY1pMV6tQ9MNMTho6bbqGgqaHJXaqr6k5
inuIcq8koi5Fa/Wvlb2HSi+MnWY72L/S4YDN4VeauD0GWr3fZbJiCliiy2C4TI5FJuZL42QfeQJb
gJzkxaEdHW5B9tLOn/UQ3vex7rymivJR2P2lru3UX1bpB0Y23aRxT0kwkQO6XvG2cPJu7/SYPueZ
XDIBhq8Lbq7Z4jsHNkSHvm1clpbUpkfRTKFP0iW0uy6Z34VuizcEFdz4EVWx+9ZEjXlc1AjRJK+9
HqbBczpnVNvOydOkZk1QtvyPReRWxIZf0Hzha7U7XISk2pxpzEcYm403UmqIHBAP3uAsBR5kJQ2G
sMb0iMYfWLF+lItZvfR5b3ilLKZgC3U5xnBUKd062C34c3Mw1avbMNslXeMEzmKNexsDxikq1dF3
YqHRZVNG5N0YEaB/f9U11Se7rr/S/DPBXtYeGMxEXiss8wm6sIjG8WBRHXFmwoknzNTNgCs1bH8M
ej76wy99nr9hyNPeZu2iDqX7NufjEwujbwvKhIfP092LTL5Gg4vPtlN7eV0ahcYJ51ss5vFcKeNH
Lc+KZuCWbOrKo86KjKPQLr8vJPacnsjRcFVMbRhPDSzDVnJNJNWjswZgyp619DbFQhYktfKW9MU3
vVHNx4x9+SlXG+Oq08V5SBuu1LGgA0XI0jm2Xa8yp4qrlypJYSQ5XNZ7fYXXVvg2csjvl5bJ8gmE
sLbrs/mshrlz5O2+K8Px08qfQEARZWUUHnQalq+2ybSnLI98uxvci9EAUBxb9yxN6ilt4z7qhfqE
e2WSdXQRWnJuZyAwNb4MaM441acQy0ZsyZ0pa/ko3RCROwyvgJ57L4ZCHEhG/le4k2erwSuT1uhe
dp7/bJaGVQHGXiJIj03BkU34bnqK1P65k4r50mrdLu+oyCUKoR6cLgoUYvLXIv2aGyTynW7+0apm
hSAXonMy0FoTDLdpoeClk8SM6byO4H2oVb8bHFrleZ0pIYmKryA2UGvVxavHyPGsTFfvkpxjv6rb
ktzppB54pQ0sFV8cl5KkXVP1ck91SnQal1TzFme1Zjn9/WDhyXBSJIQZf0U4QjqWrSl84TR01wx6
fLXM6idFJ2RMaNawYqj+UgjaO0enfcC/8D5W8ersfO5spXqGdrkuI5ieWKQinlCntYPaNJk/Zn35
QY88lP5oUpYHzcw+7ZRlh9ClzyTFvjmsC33yQ20QL8iStvulNJ+IrY73WH++mdDJg2I5MreHPa2l
8pEAKSJhZ1+cPD/gJdauKtVIIi8v+TD/MuBZX2m8RwmLFi4KdmJ4LvFRBslFdukQWvoknPelVses
1tLugQqcaRIj4nzaP7BmLa4FzyIDdSwOQkT5MYa/6QFPm3eDEWmH3LbeCl1SVJYt6rGozMXTbbqS
GIV2l4wRzGBgARd5FR1nZ34Vsk8CQw9fbKVNjszGksBMx3sS9ywI2gUXdY943fGeZ34Bqlp5SZHQ
Qqf9sKkAYBlUD2lzX4tyb0Tjo0slDqo5Ds+0OqqZCH1Xm9WzqZ8ZP2p3TWppdPD2FAG0GLRCa5ie
ClG/xcLdZb1Zn5yh4NpZL0+ZVu7UJJ5vVdLupmiaHioCAr2RaCcKhoyTMrl7MAc0mSkswtuxkvtB
ZuohzssfZcklN1SM5JqVM1C7ua52cWeLu84ZAM1P1hKw6wItrRh02cUK1mNnqbx0vaJIkmoF2Z3T
thji70WsnZz90NXPMunrdReg32NF8cJxca92hgjX53UStHpNZQ2w80RL6EKN80emuumNfz/nloPj
h5Jv0Lh64SUmOTFtHIxdKWYcw+uibLRHyL0xsbzQ0ptd3aXuRR2LrwhJOCWUMr82fdow4SBVYCsr
Gh9EeMmeaO/acw25ppn3LoiNYz8R8rIGojMNZTzJlJvPrUHkz6qYDapcLfcAFve6p1Xjk+HC/mht
dk/rPyaDE/Nn1bulqGemb/QLuWaBRq7w3uV0TAFZd6oiF0bEUPe7hsX2oTchwyV057KqdE+KwcK3
T1hTK63hOUlRHXE7EuXB0RQwdD6Sxr6VLg2L3DNtCOrA9IIMSNV/xYHDYcc+YGeZ6j4V0y/bqR1f
otL7eZd9Cl3lDWnUA+MGspopvHyvFBZ9V9JY/HEBquG6VBJwuWcohKM0d4eTHs1UEMhOvyOJThMH
/rEQFgJdOVwxGz+P0o80o+MolA7TjvU0wEu3l/lbioX9Xi66iervtKeuybwljlJ2UON4tFpN+Loe
3bkEtF+0uvxwW1bA1eAeGbwN9LJwrg/nKb6IaXomUTEEVac6wWrhZHPFlW5iw6Lma/ClT4j+ZzPW
6bY6mLaF88clOGc/14SDmaaAuauznqJAon+spsM2sBVlCPJ0fnfTRrvDvoQVmDIgCHkcli1UGW2N
KtKpcavn+j2hvYHDD8ueUxoJPo75iyyGxRvWLD5EfevgSObp4xLygtKX17uO2AE3SPysX+RhcCz0
ZKU8m2PFGyUEI5tbaXQWU3aB49uctMb8oTntsJ8wentVZJHfTSjkmqIQ3nMjDX8eKsKe0t823Ikz
U/LeFc/znPGMD9ovBH8dS0ScUoY9fM5mzcudk4toBO49Np9eLEnfu0XjHPtVsiNyx8K2oHlgnBWq
WRqb9veMusUMl71fxYVxgFchvbh1jlLW5VFobuwnNvb6rNZZ2GkWlWdJdVMEBnSb1YpIGFhoRCwp
GTY/E4r1QrWp9mR3qeYJOzLTeIaZAMYZl/uO8/aBHspvljl/yoVKETwki5zcWz1QtVOVpXtrQuVU
T5k80tlh+FsKlCGaxWs4I5CTsffROnJwlrjJ9CW8TeHwlZ0r35AP4XlxunfHHqxTrZvdQ1s9kHEL
uIp39yHXo0Ag5fgNVrMY0SroDSJGuXtdRvKrHUMUuFZdflDbTPNVRj5+IpefTrpo/tRMBHprNmHp
7FxzXdFeLJIg1wTXPLHEugE/MWLp18qnmICoYerdPVjbigBQFAeWk/muU8hTW97h1BRXZo35KSlD
2Xh2ySxRszGhS9T/vUaXKzBAEG1FiOFDETnxZFkwiTRL7U7t6gO8Er8r4vCNQW7Qq3V2iFJc65rB
agfaM7HO5UrpdoA1LLtjR9AFRNQZxeWRuqdJnL4SoueeZegAANZL4NTqKmOG9NVqu+lK4+o0zNlx
mVsqDLsZE9vo4XSTL0THC2l0nh275o19R5BS3PPQTeoTntNVz3nDU0U/qeVYEBBCSg6Bau9JXOcY
5LLmvQrB0YRI9D3A4iY0+30l6chLWn042mwzC6KQJ2VxHrVCag+V83WQBPrVsXqoNWz3EoINSTbT
V7gcnIj1em0vLmIpleOMKxbmhjUdshqRyhaKy9s4Oc3aDWdffKMB5iPvFPkGGRbBoPzeKUryLPLk
I0xXM2AYf92uWCm2uVBCIqBZg4THorwOCDGLZrXPccb5xWgNqDU4kOO+GwJOcvqJ0wpL9kcj6vK3
2DBin1KY0SALDiiG+ouoCIpk0O9pdKElToZRUHGQd0x3KWq2KnkEOAW9BCMCGxH16Coc1Fyr7yje
A+KmGFhXSwFBIh1BOMV2c0rmwJ5Y70WjNh/HkMEgHY84q1MdrUmLflmLPT8wJD6qMGueJpaAOg0L
Zl9/SVH0nS5FOzKy6OBMOdqUqC5UCf1KRaveqEPamwXeTnhT+inVYAK7E77OTqrxnbVnZOycmoli
ICulPa0JsNfThpMs2SWZqGpl4tkdoqmxb7iulSPdfc8V85ZgaTNmB0V7BBxQBkPshoiIaeWLOU5u
+WjqQY1TZxfN0+y5kxDf+wFbmzjV5ig/NOnuhIaqueNMfi+KKT7macgSX9pEGBX3plY/nKkLpqmZ
vVZ2xN9V90us8Gw56DMeiz2qrbi6PUgmw+qSJdgL2M2wshkfmq+OWKrDaLSN3+KkocWsuhaFYj7F
ceynUn2Ph874GikfYaj0l8QwwSNY4cnSacNInfzMgxnvLSkYVet0eNDiecwTzvNcxRVfURTEmEJ9
VFKTWBlRkTua93BgkjfK8LM/l9RxuaQJOGvWEzgijtlqFWuNUT6ZSYuYSc0wa9rY3i+pXnqVKDlZ
qOWbzB4nwm9IKdanbsQkNBXSA0JgFO3HF2zL9r0YT0BGzKvLdVnXxvBoyqnwJI1FLL6pV1wshfB8
MdG56jhhgHC+ApNtfkmaM34P4daS4qYINYqUY0LQfVfSf3iguMXx6mEMd3onowMNnNpuUywGrHVM
xe0iUBK4vgj6a+WuUhyats0OhMzcwOatvgCXQASKH+hgeqoMduNUgN31Uz+8wZ9c8EYA0BfO5wDG
+TlLNfe5FigEE9qEIx5GRrHgewivITlTDl1YJ4WQrac4YfMcA7lSWNzdxih7B4Yjz5wuE2phG/cR
fcSrpirbj8tU0AZoNcj6VPTghiDuP/oKA4LzrJF7VhjO7pKmwFuqf9FRzUkzWntmO8m7ZVPXlbVv
jfk5DKCdttZdqHS/LDJFSJbIH07Eyjme3JNtZTSw180dDkEWtlRsPqZT9Wwx+A9YfU2nfBZ3LHWi
U6Rm8dGNcRLERMHILSkAkStqSMNGt/AbYbboe+1MqrpFC27Xei/GawqJVMcuWR9xrUh1ZhGETr4P
dbLW2NKDBJLuYSpA0jlK+c1RsCYuWRQklC9wxcEBrHBK3mDW3QRMJW91ksxcjywLUSGyxyCN7Dtb
beR5aD2qP42dTJGNs/xJYcBvZO501tYb9ccEM1gW2XzcwLhdYj6rSCgHEAFflWaNkFecJnt6XFnc
U37ZorgqfJNSpurZ6ePjXDiq1zYjgf5BvWcFYhw2BLUtReM5+FY9HHDV0SRcZ3VcvmxJYBPvlw59
xGXlb/XQdFhVT7EDZMydkY2S/WRU47mPovE84Q1zeNrQbttsZxOoZVuBoYOKLaMQd/SKmgeVUIXs
LVxxS/MowjXKmEMDVTBe77e/MxushcdrssfOu9xTDZ5/t3q1++qWCmDy9Nj4+eBMR5bUnFwrwHla
YlZ+pEIn+dwSahu0O53xIRUziLZmkQBJuMF1tMsqWz3NDeLgOGZyX+ASqiED09T0XrX5j7qqEs5F
tAqvDrkyYetomPkvu+oX8tC9ZFvsYMBvy86PibiSAbGDcWo+yYFxFVWQqjJSC+6XJfyIV5C2vtji
WOGIMRVbksnmJlrR6FE86/5GMVYVh2gV+ARfrL0E2w2SL4kQ5i++4s7DGURVFoT9cM1WJPk86eO+
isfvXewC99azZ0zTmsdyj0JT0iLaSEZIqI4XlcXIpmFgR8j8/zCW2VM5Y0izktL0ZaLuLDjhqIPV
AbskFNiiuK6oNkpZPGPNUZbzPmOTtZv0bNwDc6gO1Fx9x+LyoxJL0NX2y5LmP0OaU9VqiBjeMMjg
Kglmyj3NKx9dM6L4QKPaW6jaA14/LHLzMH81CYvsiKOzCswDCr8f5ORop7ked4uD9YveIeU8q1O/
C6NJIrvxQjTlK228wu9VVf5mvjvTAwR1LoGVedsA75ZIKZ+X4aUaofFpab0E6BMcPFH0NohBf6Uh
XVvBG0eTk8DJbohgR2RtD0s9v7q5YfjbjGSRVXsxyvV33V21ZAan5vTZF5oFAWKx+jBtidlcM19i
ZdKxMtnGGc/Rmz5O1l5NKHOccIgyxoiCTKFE2ewj8TFb+NI1TCRaKHxjddaiWM2qVzM+YS9DwaKI
3Y6DgLItzZzIAFWRsWvQ6Vff5G9Wu6Tuna3m0+/jUsdNP6Mz7hT4sCIZbu1svxTuD7N7a5P4SZnj
kEbL5huBshHlwiUCVVr3TkHr19JnvyYVjo2LA9pSFM7CLgZCXThrxFpZTYN0pWUhDrJKGMe6tPWz
wg/HOjVrQq7MsbKz14uxZ2ASPY4clPTEoSEerJ59+yfLFNcy9q6Ump8o4jrm4gnF8Td4XsF24ej1
VzUZePOWlyFjAWw9T/JhiUARufRtKTbkC+SGD6Lr7/LTie8KzeopGr6qEgv+0K+bap0gqHwWtnVW
RmSZeXiqnX41uOKqw6UeogVZfe+rGuZOUq2vGdTdUHFeKdIBjRBr+9FIs6O52rsnKOzHcVG8YiJC
2Bgr07E/F7HOU2yVeA5lz0SoZ8W7oJA1DS5CFG2GzJ7VJXKHC6NjO9hoMzGduXp0MpqMdSZJhW/q
heuzYVV3RYZ/M4rQ7mAeVEn0lOkNakSpEWaQ2Z3A87hwCZ+T5wj5ieUL8RWXy05EZbsfGwOjY0oz
V0kDqgQJSvr1ir3spx/pasem1zvufAcXNucfIEk4Sv16NopTu4hj3JpuELEhoq5mPBozjuY4EkfM
rSCR14IgNRXnvgGFZmK/P9qK4UXwRwjblcdhXIP9TcM2yXB/0L9E8DRaWDMXOk40G+kLfcBTrJRN
peve/g9557FdOXJ22SeCFhCIQADT6w3Je+nNBItMA+89nr43sur/q5RSSz3vgShmJZnkNQh85px9
Ike/URDjXMMT7nJgnLoS7+VqVNYhqAN4GpbdkDiA9c7h+62YGCI1BVwbvhljLemCbQPojkppkKjp
q4wMC/Om9/EoUU8yw8NaFtgFcUqgs7KKsnqEVLRyxhHtlkesjzu9lMu3+UHDDa/i1WmMeyqEjgmz
fzE5f/5KXCiXs10usUWxcq+VGZ5HEfL4/KJZ1bKsTsAoHyuFHCfwbQpibDWbHqgUZ11FryLoC9P+
VLChXn5bxDpk3wYzl3ae4YGmQUXGla2KLrgzCev1veBUyu5StiCunIQLPSmmT3coCVllj9bmNU3z
cpdefvNfnw3pZx/5YqUJL12PhfHGApM0uTx7Ge/tHNcbT2xZwlWcKHxLyhnGs66/FjlOmqpel3A3
YsR/3K+IQWirB6+IJTY3PEzK7FgCWBaGokzfeqM1rvu4fxU6++wCZ1xHBMatDWjj9HhC0iHbX95S
nSiSADme7Zylmov436A8PSUkWp183efHmmgTCfZg31nDi1LcMzjOSYn2cVeCUqgxUOGFz8pKblPX
jdcqjYNN6vnculJAW/B+yHGwxM9KYqBWzDFHHNO/7tsMsLqj0XzapvFE2tcFBih4XNs/B4FzqCz5
0KDD2etG++uyTWamZWwRdD9duiYdMaLtRtNhOVk6e4IyX6Y+Dnh713dJO55tJkK4asPtZNfywa4h
VcQkFFPsjje8ki1CgOEp6IcLle093Zq7cVVdo4d08ARG+U9lcUDQK28IQMNaMqevLldS1cGw8rHp
AsY6tK8Jmsvj3Ex6nUNBWTtBDxDK/NEMFdVTAb+Sk87fRyjnt4PvP9a0gCjTm/rCRLQGls6Z7B58
8O0rLy1Hgj7GfZqiEQeMnm5sXQS75KmKjW6dh+E954TPWJExhmKzTS6MVVqcjFbQHLslKb1BOx23
mqD2oMiuRWaSe+kY+9qu/L1KmvQQWGQjM7FbPGzGrsuUeTTdZpcHDeOCzH2PUheWl0URo6dLz0rk
XEdkaucobrpouLQBIgAKk7TuPv04/zJ5iVeOO01rZXUEnNfsn4e++sgd8WHE69Ru1dksbczI8Vdu
IWEppha1gGsMx1ERAEbD3qxzOus13I+10T8UZJHR8VjcJVexZ/aw62yx5f6Yb7wEOzVUqR4Shf3i
Qcg7WN130zIOjSX8o437KUUojmZbXWO8f5sW7MDeIsp9FVTx0y9fejN1h6T3rdOgfvgFUsxQBkdF
L7munbRde8XPuvDTNy9nvNJkR9GEyYe3r7w0WMdUkIdB5hK3q/rhlY2zjZtGr1rSTP3MP0dgJ1fO
PLrrPiqPdmMVWx4ACCKHAZlUCRHxudiwAE3WZNxCwRthFPrSeeFNsJbzwhJsSkF/hDAgANK0bOZ9
L4ORmQYH0T6YPdIdAwwPtCQKvCUJlKmzGXzigMiXdco3hzDUjckfhhj8ZRQAQ2yxb/Y++vTErJ0d
Ngwu8AyWiDOwIbKINpuGgEnTY032yhEJ1oTTh0B40mSvgW52ZSIIlbW+M75XV7fTGa3UbTsjQO+D
kmjdiHFd1zB0T9OLRYOtMnjYTRDsOaDig1uUak0r/ZZ1xzI1v/s1WTqBPYIe8zw0SahO977K9z6D
IU4rqhSSYuDlASSBBqmByYF5HUeSaaSGJ1fXhEJLVFu40V9tIaEu11BplOvM61bp9iBs/aO/nbeY
3NnJZT4hulJa68KJWZbPm3FrskDb+bH8EPWTrQH7dgMahWiEscD+CuUP6o+t2TgQnhhyFTYylyS/
R1zh7jR4KhbKSBgy95BIg9tRglRT0kGpuVuzlaGNh7fVt9PAvnFg3ZXL82gu3RoKHVJzY50GZ8cs
3vSIWYcshhWnoK5gZFFT42xkjcvMgkPDIHln1STZlzfUE/wgfjFVeuC/JoCvuS8PUQOBkTDl7y7z
4Mo8G2rMt0GYPKVlZZ2ngoiiyqC/66HhVZimDG5zUMI3yMHq1YSBMAYDDGqleqDL4yZtphgbonlr
YaROo246yhQdUN1YW2UMqzAbMGUQCY71Md7YUf+la/U4t3W/Zsy/Kcv46F/ImswYmrI2Yu64Tr3u
aMIccMFznYpGbJ3JTA5th2PQT8Uu9ge2h4q0ZmnjX0547gJreDDqwFuHvDvKRJ1YjKbryi/3sTTw
TwCKV6MJsQHo6ibQYloFjfWN1S+48pLs5CaGKDKL8WpCjdyMD3Q49UlF8xqNSbST7oyJpMcW7lct
Q6/xzSluA6+p2d/Ir3QgYNkdtAnYhOs8K/p3xD/ZsqPzMTx6ZxbBxj6FuO3yLbsUGm6djx2V3ogM
aflXBseUuwrKSCVRObVFqhkFAYuC2OlkYKJT4Ebsb5yN9KefhRmOBztH2e56OXxT1hH0qhtbhNx4
k0LuRBBeMJ6ufL+VcBvFY5b2N0HuWitb9hVhVHJdVuWwMY2CRTN7iw36dXbQiJHKIdsGRvBei/u8
zefnMiP/NtrKgdJ6EMLawVos1w22EqaTJrNePZjQbLwbdGM26I163GYYTSBBvuXp1K1Jy0DoMpKO
EdPcKwGRDfTc2syWd0Oj2cITpqTAsdZYV7emGT91jvXqsj7KZMt8BZmoaxUh19xzig5xh0SDNp33
ByIyu7m3Qzc8s6a6HRAekoAIr9wT1tl1/NfQK/xN1+odZpHo7EgCVTI8zssUvyWgfpt1AUgx6v/Z
wNlisTHKpgFarQwTjEP9tSrTi6+BO1oWbxtX1j7iPsiNVRadshrGcV1O7/Hd2MlvdsrlOpX5c9lW
bHl77yOCwr4LvWoFHYWQ7dlaxpDZOZ1pLfK+5ZpADdaTDIx9I7DjbVmdFxBDJLgve6zCqOejF1+B
WptsESwYh6NjKoLS8uVKHKmhOftwcv7h3DS7voVa+Oxq3R7J6MbPvFTXvz788UdN4+RM0tn88p8a
U0UGOHFlQ5YF5Ectg4VfH6z//ez/9b9lTDFWLY3n7KVy85c/sY9NEKQjfebkdNbOrd1Hk5YwKfwJ
tRH2/zohYC1uh9Ovz8L//ezXH//df/v1JX99x7/7EilHmoVIdZtGWgknTUVy54IhD+EMbQNrxmFU
tCjzJh9oTsN4JpyBQoX1sxzk9wAs6QXw9ADVLNErWbkYtvF+lI6Z7yRy5LXDV8kemWlL0jW1Ehqi
8uSKnoHgxNq1a5kWDn18wztvzxGLd2miJum8cLwMRgWFBkZlriaTZK2WTSVjDsWqdiW76Bzw96QC
dDt0LOsOuI1R+x8fWAc9jH8/OTNH8kM55kBhqq1TtXslPbCD1mcQ291m8iGr5wNTJCvmlLQ1JVRH
hDpYcTjEoJ+hvPrOJh/tj1L41wkqyF7Twi9LbKMbvkTpWGc/aoFnsgR1NHOhCTdXEl5qL7aZGdqI
H3sURcJxV2KpKB3feOmynybRrI+D9d5a0w+Gq+FmNv3noMIMmdjT3m7a8lQkCeCiEV3NXAu5rt19
UhII4A909sNYfJ+n+Jbahdug2bygh2YuPXMUTG56R7mwdemI8EjqZBtZ3UPmr93eeEBFBPBHqOcB
ujZdesRXmKCFRPStYUABPzAi8tvD8yNq9yk3QptLjbR7q4taYM39BRvIu9sN2GcoHEwVUfFkMHSK
UjJsCYKzG3b2PppnALZ2pU5956qTLNwnQoI6al46ujEb22VcNG70OLk7/Mx3aQe1qoJMs/Y7Z2Ax
/L1SXLhtxT9YLGl/xRgzyLoPmMBWmvjZAu4Cu+oVhyZh7yk3mk2UQWOcCi/HmZrdw7J8DHHvsl4X
/aZeIJyGNWpQYwR/uxN270bl8oiJEvk741Rc83ti7h1+O2bpWTbtvdrkQPHEESB+ep68Ytsm2XCQ
S4/XF2XC/qD14XGilfAKngsryARUu/mVRhGgFRFQgTeEh9KvT3Cs0HyP8FWWx2/VF9vRjFBG845t
OZPMyaHzzl51klzVaF/jAd1b+IJbMTm7JilPPutFdPjqoYupdwTjp1//kKfAhvCYjIGRc+gYu5aZ
QR/WzgHdxrRKZ2axnrYC1Hyuj6dd7LPRGw5V2EPbnaDaKHNiaSXYqhfnJFIcZ3dxHp+KrOPn9sz0
yVUMtLM2lH/SlcEbh3oYjSvdf+LtKPLe65BecIkFyNyhX08l5VsK3y2Obl1lvbajyte25382pXVj
x86+TTUumvRtrHs0jWB39OC/237os8WOu8feDlfmbIanLszoaliZSVsieU5/kU3erKozdxrczbqK
pnd4IRMbf+ZRPdFgWz8m+toFMPZYqOqHiQ+5DpP4gSwud2WS0B4P6X6A6fSQh2y2ujl90a72oBZS
r9M+bDUbKVbTbnzJkvhgGn64MwoZ4gtyPNCd0Pu8jKnLIG+K0TMOeLrZONZYSDE6oPEOIT9btDOf
jkiTm3wmuqDbTpV+GBnlBGwcS0QdO8yt9+nSRQ26IJ8OTGjtsnlg74g7NB2e3JQ5R9rFGvsXW4ei
9L5i3AeouTpCoN10Oonl7dcqRvVew9Me5HOzZr18DgVhkwF5V2uTinTtU2fgfG3uwsBhb1XGr3FZ
2qRVwfTDTVGdZk3GA/ftYOb0w8+KjwobZ4AOGBT/wCgcKIWn1xAePFoaBTsEzQy7neG996LxZHcA
VX998EoigQbB3KCM6tvc6ntwys6dayMKSisihub45LfCZI1Q3veWInOGhcavD12JQEWZBiRk138Z
k9FZ4TsgnlpF3dbux++ZWei16yF1rjoIr4epwI3a2km7gdH8lGcUijgnhlXPwPqE45ax0/JhLnpG
hC2bxV+p35aIXmZYH+wReu5qjujOIl+anvq7iBIwXcv3oACgsVrONMyEPwn1ASgSyRcJSRKOMwvt
ymbn2de3Lvqm97Jkg1ciNMuBTNfLBhvQ3EILT74jlwqPvVual75B/a47qAVBZLygV8xmP7oiMm7X
I0kSdBeJ3A2N03DXHNkDmDheSzfvNozjFjTVz4l5PZ2EPDtNBBBrwRXls1X/cMttvk5VH6zlYHFX
sd+GjkWxaSLGUoMbXRJZ3TA/T/coMnLqsu6WGIBj7eXFg6/VF2kwj4EM53ejKM6eHsYfmY0pGhbU
HL6D+CsgwqmIDU6JOtmNCQ4NihcBnCme1bDrYyb4E5aBmdhxDItl9CY6790eVP19al7B3oFjNq9B
Kx26pUFtZG7/9DVi1LgIANTWbrz1e0FvmCPYsvGibKwwCJl5+z+SWaKjbsEJkf22Coo5v500EtHa
mr1HvUjAvaJ2P/DStmVzbU314FRRB/AvSI4NUbVuVj0zo2JxlS5ugQzu2Th9qvgqxyh8ymuLMXpE
hi5Lfa4MTjZdxZ8irYOzgoh407Z2t6PKLo8qQFSSFMVjgUau9M0GfXFj0s5WsJhR7Xt2/4etHtN9
/VSGJZG3NVdR/uBMHdhGa95WE3jZOLJ8tAIIu6aqDHDAWJiieB2dUJfHwGUGK6YfHgBfiH77Aqbl
T1GFR7dG8k3z7uyigSfKA01+6bCaHjkKu71EYfGI54s+F0/TDxUcrNkoDzMV7kYHc3cOQoVjprOu
NcT861izVtSOA3G4gM47VLe/EkM6pwv3iQgZATNuu3Ud875FLo18uclvgyphuxozTO3BQnKmd9Z7
I0hpjxKCcfSypvj1IaMnPCWvQ9iWt3kSl3BnImfrYqRe/fFHBvn7ppUTwSfx7STn4eq24Vs44fGC
jmZzoIqH2CWOy/Z69FRVVG5Tclj2uvagv4XtGjqk5rwbE7znIBATHPvHVjdvWLSTm0Atz3nJ5EYm
lrypEuNZdXDAmAPk2zb8aWlnuUVOL6yDenrUGT2kRC2tWAd3+Lt5eVA5NmWCyDWdT02o/LsePYCd
DqconJKr+zg4CRIiwBckbXQIJDywaHVuLYkYsD+MjJJYSGZJJaaZgsP4YGS5u3V9qHp/8zle/3AG
/j07Tv1uaMYwqPAzCmyDQmMe/C1QrAt9EOiAdQ6OaDDxzI247VuTzODWu+fp2nXMpk6JtPN2xdxm
64Ca4C7O5n/OMaVQSiFmT6coRdESv/QLOLVYwKlREhkH5CtZtnadLFkNpf2nFcpOQ7Euap1Cam0O
zhjF4OsiauckdZ7a1GvwfnTW2U7Q4ReWMBkkmPOWeVJ4EKX//oul1HhVfBSdfSlhYt/+9cHN8uaQ
Bt1TYFXstcgRKHsUcOakHWCaXVNuS9N66LTn/5enUf5uD+ZpdG2LfZfUrs1T+Zu9GYCMxY6hDYCh
6e9lH1jvXR3368SOXXjehsOEo4/e5rdygqA044XeMMa3H1A7gi5I0+LYydR+YP/aXDTxHmgWMLDI
DPsLw+5HLlzMOJ1+MqfGOCYesD5GctcxiZ0Nz32zLRznG2yz5oQ4OLwX2BCRXIQfaZ2iKRrnjLSY
Md8ARWBwKkO9Rv7p32mrO7rkWJ2RhF5bgU9PNtWxZe9MfdZYL65kf/6f32727+Z1niAQXZSAwsEm
q3/PiMvtzi9CdAGHTvibEXb41vGbfTkUPNxYTJSSKoYlWLXn3kTKGva7mPfAfrAB1jIevvMX/mPI
hkJPwM1/Gdhi1VYHFYCQyNg3rr+rMgsu7rYa5+k5G6O70czgxCRoGQ0/ewcr1z8agzyj4fnPj42f
+6/mWx6cs/wPubAlf4MD5BMu1ryfkb07aXpEXsr4dDcUdvQRlg0WyKCouJR4IdheyR2E03FVGpHx
Bd+Re1dBEVyn5UHGKt3mLstW9qdg3qbOfK49RX5DnTHq5m1FhjaML0ZXzSWwdfq3zxIVgpGz27up
I+rGEEn7reeIdMwpf3VgROyg/C8rCVy51t1cAKENAlO/+2V2zCTbuHw0X8w2fo9EHz1T3XT7FAfM
QQL3fEgRgq/QIiHEHCBpzoHxytTHecQqkay6OCK4iJ5jXRQeWF72JocJKjqoRK4c6yzCa+3C9q4C
yyU/qTkhLe/WA0z5m9ID2UYzy4Hg46Ws49EHBp6/9o3T/+hZdpHT+1F004TGHSmoUA9tj44h0aoi
bgcmLum4jKezEdgTDTU4c4ykWYWcT3e981aNxcWqZ/WDo/XA9NM/O1AfuWH7/qrtYB/EvoSdbynn
DpsdjgsjO2C6hKSNyTAOd9y3691sYFEZds1cNu/Y3hCON0euXfy7g9feiBiXi+y5HQ11+ZZrx1sR
ivKMFkue4lBlh9aup71qkWL2sSCyr2jtbUqZEfqF9f6f34X2v55ESmtLaRtagamt368wFjyRAXok
PXgMTA8m0mWb0eat7l/TXlyjhWYmg9rZMkwU5xQQGSM/gLJI6On43aElfmrhJpriK1PMeYl2Cvba
ZE9uTopN7zQR3Ye9QzQ4BbpFVT+37kq3TQb8hxkk8TJbu/CY3/vhO8I2RBtMR9cym2/Nlq9M3UEd
4Ib/l4tvsdf/ZnxHTYHrDbqEti3T+i180lCVMXdCh4dZF5comcRFTFGwdlIjugMfeM5yQXhNkD8V
0BJXsje7JzqaizF0NJh1010bicey14LtjwpuDT91lmGljUwGz3LZo/4Osh7l4CKEnMdPC/ffyjZw
AAZx/MxFVG48dmJJ3dw5dngShTowjk526eizn9aV2qQiU7tK7Rv2X5uZddZ/eQos519feogEUnkO
fg+mj78zKnRvljiCq/DQi7K/TGng3na1zb5MvDm6be9nUIOnKoi+aYl2Q0bl6xD5m1oH487RJgO5
zCvf0+TS9tZjOiWomDNhP2U6kKsKLqPLTeSsqrp/9aJ3H5nCtR/6r2o0zYOoJnxuhjRf7JignNbh
Smti/CpTcWltH/k+a+ywSF9yFm8XMpVfjaCN1pGfxCc4ot2jp4k/ysunjonQpsrghHRdcU1B3l9q
Vsg3YzB9uGbTIzPNdk05oQ5XzksDrPnSAiC7cF6+EZFjbhxh8TZto/YB/ZANG7G5E1WnaA0z7CGD
cdvhKgIqJEkeG+by0rCq2bSTuP2lLeHMPjYpLX9vwmNWUzU/lMp6cLuyOHdV/WDbC7sGQdRDRjNY
ejOKY/SSe3atZ6Mo8Zy0ebR3O4WbYnYBw3rn1qxYFQxmxJHn3iurS/aG05oLklZuBwNBKjbFoJQo
0HXp3gjVGIiWkL+MSMt2zD++a3iJW9zUyQoLWA5sJ/WvRHRcmDik+7gHalW6KImbPCBGifZ9a1oZ
GVyuRnxnGckuEkl+NaPugOQU+V5EX+7PDLuVFSSrORziM5ruZuUYDM1V6Ppbq7LEXrYJR8ELxRX1
H1gj8rwwPjdfyiLME8ANUq65fze13eznEBEKzkhqvw6DYwm+mekJfQP83Z9EXF3Rbd5aSLYuQ8Zw
VOIwJZ4Mwwdt17VOO2/raGVvR+i62wjQKav1HC2gRm0xReYTPvPiPg3HaD04fGfoO9Tqs/uCUmxl
a/o+FKbOTdZNLHhK33j+zwcqtNR/PVq00NKxXGlJx/s9cze0DAZDvTbgrjOwXkyEl1STUoCiW6ym
WX7vaaIf8jL2N5PVpFvyAkhKD62PPtcB9AQGdwZg5tvC88ZrY4jwSJL7uM6IviLOOTrUIAt2Pczc
g207r20OpL+csltVKKCxk4F0r+qblR2m7Z0HyNlTbkGDdwUjHF6Xdd89BSneCkvobZSj+vVZzoMQ
jfdu37YrKHZ8X8A4ZdR5yl3ITmDEIn7o1dBtINeoWyUz1uaFZbEZLj5ZmzOpdovbDmIW6n7ej5Gy
9J1IWzJJnajZhUMdkxSDdTub2tdsEPo6JNHWxm22+PR2WXjKjK75Bu3uGBHIhNDyKsQX44v+YBRs
ywv40hQRd5oKlzvJMByAh6A/cUBtcyBvh56fEghHsZfy54PtBNc2j5Hc0IKxmpuOcC/IVVl88Eqf
bYexXgqc9pAxsSEfZPBesNHeJlMFnULe5zOaKwpv+xQqDztgS3AJ9nkwe4FnbyU27NUMPeyS5JTm
CJNu0GGuLaNcGHbZqU5RxgxYk85OHpg7ZOyLqG1RQiCuRu+inmKcN0y+oMX1PlrMOCnmg+cm1V2E
HmQGW0F+PGY8VJJxEGffvARhgBcL8md8cRbEbPxBiPoTpPNnU/cb1+e3P/7/ifmhh6Xk/r9jfi5h
VPwT3OePb/gT7uOa/0D945mmAAaxoHjoXf6C+4BOEPyto9yltKe6+J+Ud+sfOAUERT9tP/+n7L/g
Pu4/GGaaHBu2cCy9JKL/D+Pon17Ef0+gkvxD/1ThaM8jd1wpDUnIQt75W4vpDxCqGUKpY45IW7ty
uvjeCC9AMSbPAvVld4zS3C+3tx5KD7pE6gEVoSN/qzwiE5WU/bodAn9by/5YBYgWa/7es+N5l7j9
NS0YOljD6J8KhiCHHEun8ur7EuQV1Y+br6wBEAsRM6zxWHMEOP+Oc3xXtCJZTylSZmW+JwnCLJ27
dAhPebEnLzU8ZBbrUqYKJ6vpxPZvr96fT9Hfhxfi3zwlwuQ551kRtuP8XvRhual9a/DkcTY07kiB
0zlIjTvsstO+MIy9kwvE/U1JATLb6NkZIczJh0FlRUxTtkGEOx/akhOq88gMAdzplYTIQldcCQAF
OzZbTL895435QXn8z7+7xcv32wvqwnYhwp2azdSu84sY9feMaj8UwEo67Mx+4L9lFZD50mYLP5Lh
l7UeU7XZuuTDax4BV5jKymNHVUGGrN1X4jGHvVUjOh6JnloPA3IPXSDKGMh+5b7tsNdawRPeCAxI
q6zC+1Bq9AjsNAs3wEcJZbVR6dlO0ahlEF8sMd9HVkVgkVH/yJCVrcCynIlr5m5WjOepD16lmDEb
o1IkefFN9MGzLluJYoJA1hkyFI5CK4nZ67vXICRNvCm7bsfh/zwTasgZbvTimBk+lkF3ZvWDmVri
s7Xx6rEoW5uz/Koxv69CB5dmjr7VleuM71sPIXFTVr1tqF1WlgMCyGm/i5DkXmRtKzf2J8LAgmYb
Ut6n0nmthpGvayoUuKw5HXJVWH6ue2F8I4yQu5xuFVO57sAdf1qjDGBZ7nMDYIx1U6GnWA0hggxl
6iPL+adcMDSuR4hYLf+IUQQsVTp5z13rG6a4eCWGfq9jxJ0YnT+T6WnsEeslo/x0w6PlsnZCnHKF
BIVisZSsW4mjIMbhnGTujgjP93nGXu0TflzUUsIWYLsWZc1tJWd7Z4Z2tlKz2Os8/5yTCdIB+g5W
sdWm6+u3UtW8lkNUQqglUr0qRLeS7qatw3Pm4eqFE4OOKkZxg/zPvjD7J3QKB4Nv3QRT1d0nxqOL
3mkxt2zZxa+y2RIkRo2nTLeEx5E6HDLXbGe5CyGmGU5GvcJoa+PD2YC2Ot8HLmOiCcVF1j/XPTbz
tMpfykl+oIb80inca9m9aZcqum/z700c3YuQJYwVRZc6ofyNuv4V6Mb7rNbQ5+GBMdBZz8a8DdCF
K+mfy5nN2WjKN/jfqC7FbWXONZWD2EcTKZoJaTH4JOhNS0A4Jip5Jg8uXnAJ7CeE8R4Gq6SlC+q7
fSjam7Co9y13bXccjk1Sf9PinuHwqfOyZ5L90m1gjp+GpbZVB7IfAcjS9REZyod5Wo1LEjjTG1a8
+iOcmF0aYXdUGQFwKLDWpLy8uol+ShmVSmO+icvQZF2MbCmMA/OAj3zdZWgvo+IhdppP/EvvYUpK
Q5DuFFcS8Mjuo3VREDX8OOJ/4eAggLRA0KC2JYYm3jCx5GB1nuaC9l2nX2wlfqKb/KjZ3eXS/jSa
sFyLlgNdN9gPR+8a9eot5vUkyuKS+NE5qcCF1NUz875T1QdXrdQ3lHrELMlPOQ0YvxFoYLJ+cJm3
x56BdDmIwQCrh1TW21aCXKNyDleBj9pszvo9dJIfOVfeykWwza4sfYZVsmPNhSnPQWalzChhF1lA
LCbcOmrQzTW6eND4h60EINTcpjGnBkV7mdoXAFAMOKE1Z/09kebXaEzuY2e682zjUGpvY5XoMiak
VVtczBzXeF2H5m6KEpuA1kKu7UIcG787xnXYrFL/S6jsBlfzozcx3nem8blMHUH+K42ZP5jXP35u
0s4b3yl2bR8cKJA/00Rvlut7agqwKlxKpAQdfTDpdmxurQllkgzeod9Pq5lY2TQLFs86Qm7DhgJq
Xf3Sul/+Ivb0WzKwFRi9L9H6D4GTbpqhJm3Mb9a2635g2rkJXBhhR914y36ifyNoxQTtWllIlNAW
F+k8biOPLrFiBjsYJhGHyKELwTBBOzXghVCR2uWET/6AWD+OuqMgN5emklVrYwUYzoeL6dXHvLVe
bbWVMZFgidZ3ji5eA69e9vJvbcoR5s6S7dWnqXP6bhrtOWJiBENhm3fIUWNGXTpvylXZYdxnHvLU
1ORdKitcD9McHwePfDTN7W0NqA81t/1iR3hQU2vYjrkYdgxsLmlZv/jheHU0JnJyzF8s5NJx0nwn
uaFasYX6bgPVKVomDDmfoJ1dvJd9/euvJq96KCUlOQncU+nSzoT2hyCWbC5TcHt1sAm9Ge6FZJw7
ovOjH8MrnODTceb+52h3xCt66zHIvhyEEaexjuk12Fp5CF3xZo71rrD7cicmdVlWi1DwMsTK3RPx
qcMKpQLnC/eeyeIxJ9a3jOHHyvaZLOLFW2lbvSdsPTcoEj9Lw3+tw+7W9pGBgvbIyUY197YkMcA3
bzONKlwIZRC+MMGwmNBJe5O8LQXGusl9jNW4MVz9lrH4W3UZSIGPuIwIYMPF5ij7U1GIxC0BgYZo
URgjVSyjNt8mtb5jt0P/0vFWLFvnOgO0wdscOGv6DhSCySGM2voqI5C5JrslHfnDyi3tFn+QyfaJ
ic8teZzmmYXC99k1n6oR0SGPAeUJb3ijIRRco4HtzGIDVAu2ulP8iJgzrVIIZqvJxpI3xfvA8tjA
V0u3ybTHVU8Q2AKcIEcNWhDhrr6aEv2jJ4fvc4Q7oxLTXhC4HmL+hDnAOskCxd1p/TTA104C9yRa
oszMlWQH6hQKbjJsQZdzy5/bTzJtCaXgLXG7w5RwO/jd6+zKZa6asesXGHzk49Ig6jZp35enjojQ
gAOcPYJSb0HVfZ8NLuIsNN/goiDSQqnFsuI1sLLHDDQjb3RWcYX1pmtR7rSMVsB1vvc5ERsl1TaS
mWJFYNHZS40r7eoHNmmSkFkjE6n57OQT/gyoZ6uqKl5clBDMwu9CpzqS/fpgiOESlxh/ouSJ8vNk
dOOTHyKSURLlow/kxPJWDd8Ft149/3p03B7X4DRWhNBC8efH2g6K0sR7JIjoRxOPvOdH/VLq6L7n
ETqy2SJIObj+nUM7bng1vziIixDSnw/5okUaghLLS69d/zX3yDmDhETSutnjKrO3TklQisI5AJtA
H9uRXIR+yO7tgoRCjnprEtsqL5+HdnqfceSdOqYWyA7GtZ1Ogtn8VOCZwI/Q1sy7irnCdAEfjnw3
f+WhIS2Rfe7IKd7KMoNJ7Q1XQIhiaxQI7ascHlIpCG+sCbSoswXO1xNJKNMnC67OLhZ0MGwi2ZDH
1nnIRuD7WEZhhj0LA3/1aETpJpTuE/AWB0lDw8vYsepNzEdsW3kekdyl4j1ePS5/dv3/h73zWI5b
2bLov/QcL2ASbtCT8r7oJXGCkEgJ3iVcAl/fC9CNp9s3Ojqi5z0QAkWKRVYVzMlz9l6buqQ7kCf2
Mw5lsC1gqK1Z2k8riDrxZTQnc5M2DII5DzF/47xWDGKeigKciRHGEK9SbZ/6WFqrQswWqK5ZA4FZ
Zc1RhQx7tKwBA0C+V+VBJFImo3udwEBoEfqxdrVzJogiGHvSMopQbJwsyOm24tOO3JS2WYZqJJoZ
zaa2b4iXgV9Kuo8zOagggig7tPFs4rPGmBy5hsjHlsHDCexXddI9LHJ/Hi57BmFUcrZaL98cyD3E
C17Um+Wbv3/AesjkpKiM9L8/xfK9kbjhndtrD3UnUA8Our8Za517u7WPwmk2mbsGxJcYYkNUlcla
A4tDrcwBs2zM+Q9anmh5WCnzoWAGt6vnTEjVS9qay26qk6QwBNU69LxvyraJVomsYF3YdAFdnG4A
S4xjLjW67q5b75lniiMDarFiAUd2dFuQaBoyhxqDF2FDel+efn6aZW/5Fcye+G3LcyMHYFwk4KUD
t6lXoZbWYEtRxKyMXOfzqocL6HcX5OGwBW5GShjEhyPiPf0c+F24Yiw23fBYs2Ky7GoPTOLgxWI6
c8ig0dSM6A691Nhpo+tyHWgKQsQIJsTym9yiIMy2ajAlyC/f56ycngdan2uFnukJlDcObHJ3d1Qw
VHPYhmBZjMhdnLLaMFCyH20TiJuZg2AJBQmo6L4Q0ZPYvI0RC+TlqF3LwKup2xH5N2kyi/i0rdOX
79QjGI1DP77EkXxr4ftTJRZbGrS7kY4x8xlresDYvTOYo28jRFo7zajIkDX4/Y2twgu882/0Fz4m
OaXHHNsEt4fgBOA2Y6p4jHMMAEKrxBOyu5M/duiG7Cm+OA3Xh6LiVtHmgLLQQ2TvEzckLyFgMqt6
eSaLqULS31vbOpSPOTEXZ+IN4IwM8lkAt7kO06zhy8dmh+XAODu0OiJHhndDIf41C/vIGl8cmz5I
HgFuO6uQU4ZSo/jREzFImPypFNzAGlQU58KgEsP9AhdwjFGMaj7VJeHbSO76DAFI+Aj6zqUBkKhd
GffhyzAVv6ya6/fQVGtj1r34QwAQAdFanYJCdAd3unKIYDWDccxiPAwRU/TUmK53Bsrgnsk7hG75
BPCE5klWfKULw3Kv8se7cPoH5LgQd7vwh12247EqsS8oNzqnAZAtBeZ1M8szbi2Y1JtmDUjwQ8aX
nemcxqkeX/CCwSEsSD2xM/PJBlL1EmpNcdT6Ll+XJqnYdeM8qHEGZqXV1NOYn62HiWdeqnnT6+Jh
HGz8fDCbt0sOVOw6Dym+g0PcqWszatWD7we3ITGyg2e1zTlUwys8BPTsmD+myX3wNkXRJU8S0+kl
hq0ShUzuWZo8jSOUlETamLMq8TUGcMCHmPa7wba8Y6RCmJ1OaG6J42lQU34NqEaYp0Hiamw86Vlf
bgVpBreqthFl56E4Ohl2R9t6gL6hH7SZdpD6Gf6PBtDD8GJAf6dGd+hvR+HdNBlqhJlZ7iFJnGJR
FLsoDz7JNK+eDKWTm9G7+zESzEAMmzfMmL71UqWHuN1ruHyOXZGerV4HAcORCwNxB8r1FVrNKYqI
Pkbf1uzcqPgSTEb65KKvMwLZnAeMhLWeg/NzOSD6iVZ8l4fnkK6MizUOEWsLxfFmk4Nw9Bz1yLjD
30HQwzcvUvugT6zjDbsCDNaYFilTkXYOxLntvRFFchWCRO1+Yj6J7p3yvgW59db7VDJqkmgoRvko
OXIjwGwng0SAqZtgG0d4vvoI3/KMiaWWMOlDxO9YwfsndNBbrU1PMi/CRyYUt8BCkBHjM2EBAgJq
wq1YaOfKG2d8Up5sxfQ24Q/c+Xhz9nFCeqtn0nppXUVDAWHd2J4FnLMzkeOFfLTj/CGmpDHWAbah
vTNCc/I6q9pHqtDPoLbv1NPJrpSFdwyAB6edf0dt2HOvzrRt6KL2SCfztNhQ9dz09ySKOzfbQVwl
ZDGiTAxQZjrFK1P9r8ws9av8UkstfoGYsqH53z0EETEWioIRI/2THlooqMNMbAthbGvIvqlLdd7K
UlJkD+kmt5h3z0bxDYCDTwjK434auvqssmnj2ohyKmjg9Ep3VejRWnPE6+jn7aG3oSN0dOBUlviH
Cu/HWrbFRaav0kyYuweAFdshOI3+2murcw745DRlzdkERv1Iz3LlYf2bLeKDxaqg9n1E0WyWvTi+
VDW3ZK2GYbOS866SlwXkhXd0xleT1jciq08QHGwDnV6SJoHfrTONFKwRKe06Z5BxyqL6V6EZ5Jfq
momoMOe6oENhYlCOXWRJy/69G8/p2RQ0GX7to1cMenA3sznM1xtb6g/ONSLYd4NKp5PwWcC3eZKT
5uCOJ0Bqm8gla4cVBvCA+UvLBgrrm+podaRtOSBui83pxJi9/2s3JYv8qPezA8nWT+O8WfZMG9nS
CmfOX4/bMYs3OgQqvLIzdkOSmLbsFazDqfAFMx5HhRbrnQKDMv+li8OZa4MlDxBWdaqdvjqZiYOf
soR2snwtWEqXP992uPdvCTV+5zLvrO3Ud//2s8sTLJs/P/CPh9ilckw8MjHXMmQN+udHapd6FhDu
9M8nNDydH1n+4+9dA98e3TdwBH9++m//afmipzmoFhqssf98Bcu3//H3+Z5RsQSO5EwEq05RHTir
1lTu+s8v+MdP/E/P8ue/GIozN251vKQcj1wI4UyQ67oNytjCiO7AcwJ0iYdq/nYtsDSbg8+LTORT
HEJzcUoIIcvGDbBb0TyFjrE89ubvKDBg8CyycovdgMUbqdn9xum7OTVYe84K78XBWbA25yOA8+rD
p+Wztcux1Lcc4uWJsQbfCCULfEJxwKyZ2bPfTrDXVb2fCUbjOWuQ2CsGC7QAiKVLhP6uiuko++Ez
ykvcnliLiJDszIqcBBeiRA+XLRptMoRdnEYcRfhjqdPt/lWkOEhlWj3HsfsrKqu7b9eb0PIfSiP8
Tt4OwMQ+vdGJ/YVBs+njh1qhmFQdMPbKiY8su79iLs5XjArWRm79cBoyrWj4tCtdEus928QgNKCR
rg4ggz7SPLfofSi4GVon1m7o8dvb8Qrc7lfgUAD7xnMxiNckHV6iGnJnZ3og/pggkGZHhzcbPpBU
b8KSlZFjVl+k+OkpOrk24a653h/M/NjPmiFdDgReRe1PAXIzstTZjdJzroV70wjfzfk1M/KvGgt8
lnd2bUbfjR3x24ZNS/2XdLh9OlyrxEM8Y5s9D8qHu5CvUkjIhS3upt294aO3IprpWf2GbeTJLhvS
FoXYt7H22RB8gxUhBl2unj1jek3LXhEGU0Qr6ZeXVjaHSpNAOP1NmgbpCSRQeCAR/KmaueZ9AAAI
uVhaw0yMBhbIAbTahgS1OrSyTezMOqTMIrma2GMpJnItEFV7fvaqLA+62jDtvLOk2AKOCS3Ypw/h
15NFDIGa1uSrwUzT6qe2fh3TcfhlsjRlkJZ61vuoDTvAzEejC261PRz83r+2Rc1l0prL85vuJS8A
I/WVC8ALp1IyXmsb+kzbX8mDhsQzbvz2vR8aQXtT+xh88uF79BBlKN5As1dm8kUFOH7DADeUVyVn
puz51h9gh9FEIDYDUaXnVD9KK+dPRlfScyHZW4nlrkfItruhdmz4OWRGDGYNm4zwJCIXEgLHExwa
FUMIyP8kNFQ2flYcPqlHzK0oKeTDeSHjlDg46/xTaoNaT2YPMftALBtBdlrByCFtgNgkvIHVQJiW
P7IWZKV+8noyPp58LQagM3mfbpfdhSvatakCYJ11zsEYPBL9TG5YkYZrWoovHurqLaEPrzE5fAU2
NBZlR9YSzirv+eyE7kNkIokEkECwqZCMcqZPZ/yXP8t4B7Llucz8X2hi6i2WqpOPfGVlkYGLBd18
b3TLgYujgLNjbRN0VNcmdoZphqMmusA+Rv/e/FJmuO4J/6QRhIF6YzdOt9IVklQuKSmsT1CIzJ8w
QXiw9+ozzhvkc2H6Fa3OsUOqQqMI0i1vQVVoNkrX94yb3M6cz7XKyVm0nBAW3eZ/xAbHMFY5W8bK
2qYt91fs3S8c8FxpnIhDS7ZA4snQkCUtuzqjyyAnbo5lEVMIkRKtZpRWnBDrB7SGFgPRRAOmjXYC
DiIByeaMCribuS4VQnhBKzI6YCD1UTO3WcidOyNpvGi/NbR7zk2ZRrvJs7CpK6k2ZdoQ4t6AJPHS
rxAFCADOJW50WT8HGUA8KbJ72ky0m8DeK5cB1cB55bg07AC8lwit6/mNhK7P/IuATVYrTLWC516M
743tf0j6IXwaxru3DyVWfbALq2RSP1vmkDJNn2IMcu5QeGTqha/zQJppF7atNoJg6GR7OSM5FvOd
m8IkGWoPuWhASW+kk8LxQ1ThOCRHyyMbC/sdyMZ2fvmtG2+8mkpdWmCrfXef1QErZsF6UFkOv9BG
z2TrD3Awh23v1B/YJ5o9+uRwWxPtyiCNtGUOQVMw8xO/egAbOVwSu9fuam7Y421M1kWHTakMN2SI
OHNq5CrytQ8zSi5pVn7IuZ9uEq/A9EOW5yuocvwDkDcga4BGcQ6+aqtjYI4fNWeQpO2sGcZbD6kT
fSLqO/VLYc1cpwVG+VKCTmS8q9H6TjnodFqnuvMrpWWwqypGB3Rk1m0GHN2eCvhPGDNzFjNzykg5
Ah4GdiTowa662P4WG0yNkxQHtZlt7WyiI5gQ6eZD3p6k95FyDa00+9VNjXM+cTaAdrxreY9f0hDf
W9ClK85vucbGfxsy0GwFKMl1AI6KPL8OEhXASoCUG8523n0HnhAlQlIvH4V4YbAG9tqXOReqkQMi
0OUu97Unj9MSEA2M+HZ2/BeBv1eWTxgCFgPtpwQRQt+AyU5nE/hn5MjCclW/pdk9Q4i6gStnrmS4
tqzKvHZdTXBd5W7TDs5PUW+rDhQ6YRW+juNVJBRJCD59LgnhYRn4/78q52Wsfv7nf3wnYhU3QkNj
96P97yIb2/lfw7fu8mdYFv/Dj/ylyzEM51/CIcDHgoyLzkMgfPlLl4MM5l+2Y9uoUw3H0dFo/9Hl
OP9CH+bYvkXkFupBn7/hr9AtgWTH9zEfoNPnTuPo/v9Fl2P8zq77ba05fv7nf9i6LeZAQFQoukmZ
hn4IocffsuHShiz3ofPjhyJApAp5qZjphQ4zPCJeRnTwzPjKDv5tDX/ZxwMoWBx6Kv5EGk1GMqu/
tW/kf2UIL3u/s4IT66Ic29hkuHeXzN5lIy0o/nWJ9HMJ8+VqSoIVdL+dobQr5hcTZyCbcl6LTXli
woWTW7+X9dExINi0EVfAhBEK6WATg/8wgk6f9sMWOk566Kz+HFjiI8m04KGG7LlrLf9tTvnh8s2C
IXAfWEHJcBgfurqOH1MvPwK1uBnKQ7vaoFrsUqaOvfUjRmuMeFQ7h2IghAHs265e+q/T3JSVc/91
2VvMlI6p3qphhhKWzt3qi2pvZ/Yt7fX0rEU4c/um+QxU8IEqAi91RjekrEqynHNnOAlPYVzvucjK
oNsVxmCfq3nj9yxlrez7QG/uXAchUaW0DdYhr0ZLIIlQ+FvzZsmTXh4ue4DWXlTapnxkxDoXoaMd
6G+sMNuHxJdBjpqwKa4KGB1L6vfyGlBkOxDq6UWDe0cxMr84nd/GYrzKtv3QxtuwzF4GK4HBr2P7
Hk0YAaXHxESm7oz6tEElmvdYyLnHS8dVMrnXmKjosN02eRNRbvQ6KlDyUoCLcBPtUPef4tY5hoHX
7AtMw3CtWnrEducQBTu48hxMlsmksk75kEnMyEN3r7sELFr+39/6f3wSfz6dMk7FFm32L0sUe70a
g4Pho/s0PFUBKAO5t2xIjiAjuLR/6pTcGYRdgJnAuvZdbcuTM58My96fjZpJk2YGkUGM9s7i15+W
zfKC/vGQ+q4+ySmAUmAyF4u0CjDQklX9exe4z8MAHplMBPPbkv0+KWYgy96fhyzmK/SZkqFYnq2X
T7qcCT7L3p/NcjAsD6dR1RvDbnpWU5yWy8no/sn7Xr64HB1YmL9aOWlhzTxtWN66P5s/X4NMrR9R
ujMyL07hTADMllD4hemxID6W72QkRm+8ClP+QhFJZ9jfslmiu5fzPI/nZW0zIymX2HcTFdVJWnPX
wWAOcPrbY6K9nbF9FE0zkOcUwzaNRKcmNN3fQwBnp7YvxSbWPO6s6CBOaA6R6M+b5eGyMf2kwSxS
kUprf0uM/GBgO636Ij2QSQ5/U+E2900I70TSpu1cprBbFwQ3F6o9Ay/74pVUBiU2bTcGxYAg7mUk
X2g3tOYs3pr/KLFt4zg7QenjjZ6/YMxv+bKx/r23PPSZyM74hL3hWsVpnH+A4h36AFgAbhCQwgrj
mLZheXZygA6artHdtMqJ181GJ7WYntoQ7yahvsa59E8xivaTmF55Z1NmMyCSTgS59TMqs6O9X3PV
jmwSgtrwLF3xwrgC09X8Jy7DpCgH9qUcEzbRfEFbvtHHSV5/dXW/Po6stYybMSQv49gisTT0ObLv
EecihTuYuW3XNzcq3R+t1JCvaMR86P2FUaRczXc60BnBZ+wb2ZEqy4Bx0+Lfls+Zp8cHBrZvuqjR
GA+svwv/ew7fFIhC/ohd05fZifyCy5DH2a7AhwXVoD2ETKg33YCwsRmzawUcee8p9U1BqzRU+i0U
pX+E4kUxmXsQ76sJt8p8KCh1t2QKJrbTvwUj8ewlZhKYx90NWnK4KxMvPZlFRzsExTYuCNQrLV6G
rRwd+Cdmz+ypuGTVBDak7OOLQG44uRxNYX6d2wM62ONzbGsbBULhSHb2lfDEZy9qjPVgBxnDAnfm
BCAcHTvubzYUYZbV0JuG7lR5s0hHRc3ZT8c3kunAqCWQg7yo+EzRnQB27T40PRSnqTLcreVlkHFJ
jVvX/WPgadEWH9BrPNXpvkrGu5Z47TEch37HYNGgKIeY72jR3WLxfHYbOz8WKeoTWHghzKA1awln
aweEI9kMdZlMwx4l8UKTPsSvou7XtmrqfdMRYm015BuBHjA34XAvQ+IobFG3a0ukayXRzHhqStDi
U1x1VgevJiHLxe5K8P3CsnaWReKWl6c/R2MCpumPZHCN94xp7guoLXPLgGHXlpaLQq5FNAicgCzF
fuMbZncwk6Da1RVPOjbZQ4vdeMUHr8AUpBrT7IgfDj+jMQOrkGnZBjRXRyxL/qqqVm1TNzF2Rine
S/zaO3CrJ3z1sz6zDR9GEg0xwui7ibJa06R2AxCNUXcgGKPLe/w3NgC6IZENsuNuxDjFmNPrjKtX
MZnNSbvgLqLXPzIHCeg8fFnFVpfRdRuAhHvWF/rHUYc6QGcxU5jEw/cbXY8/0zAilgNDACpOfDw9
ITMjoJWe+/mhVZxAhFTN8SPVRp+QKvZMXI9IO0YAJP7WTB3tyh/z6YoR3ZlpaDBSSQefPo3CenDz
4LGo3Gua8Z5CdHtv/eabhxc+UP51KLlMuZy3QGDlCUnfbQBzdTAz90BxCf845eyEie+u7KC7QD61
Xyc30HYjiQ5EvmlHB8VESpgY65NTJ+csKUEMY0YavIkNbDPAV8MFHr2Vjv+RmQm3E51cVk+3tRuU
2S4vkz0RmZyTRg7DYNBZmWGp07uxeyAmT9v2vk3qfT98hDP+NiWz/TBlNlDCI7bkL0Ojm5tKE9+U
gy3F9U2Eaa9tzFAD4cYvJET2YyERo8xOTKK63bBNjxKPAtbjwjwVJeGaIgkOjUXnM7DTHLfRQWqA
2WYNCn/oQxyH3brRhiUbERppeATH+TMZra9TFZoEV+oXSw88EJoY5EOr2sQRVHuSyXe9Y6JIgUKH
REgnoS4Y0Jhk8Vm36l8V7IuV7PVoV2YOgAdDK1YESFDSmjV54u4PJjX3RPPrndLrK3OmZEvctbNW
qXFpO3WzxiZeM8N7JJvqSeoZNpS+fRHdxoKqArFeniOwMnImSIR2qY4DnTbiW5qJQyW2wSLRJuXS
H64YpjMuwlm36lXzZUgnCHn3uAS+ABAeNpAYjYPTZHsr7TT4NIi17HeUGcFZBsDH7Aixhc5ZD4mM
ZGpYPINLKaOLsCVeZLeA6bs027mTRmwd3pqu+BqFMZX4JIhojyz+l/8l8uALdXHD+oHEqyoaukNX
gQlUKBZ94bOc1erPYvLbI28EcrjkXtkQyemRPkweoAV6uG5COKYTr52p4nakxS48Q9bCQ6lGhtKh
f1r6TVYF+YM79nlEwsflqQPmXIbrqnuQXt2tjSDWNmZh8saOaLMdg3gPPQa4A0BgpMO1TWm4B8ks
BWGahf15rk+Wx8temPKd5eEwy1RHjZJsXr4sG2pT4F3/fsgtsYBjUrwpUVF+50WyZWOv9Bk2s2CU
l83QMAb4x8OyU2RZqhOWT9Do3E0wcY7PliVBwiSkgsmhic9uR+xjVcf1SptLCdRypKj2AEzp9BHE
JsJXVWSvVqmPkIObcUsvmeLGwAzcZdFHaEBGXvDIEz3Y07JJlKIC9iiDkPwGWJBzCPKQcWcVPtBN
VMhcQ4P2lM0bw+7xuUXxRQrmgcXYf09DbdxaNODjAdrN8mVJREPIrOxAytPKKuvx5IQTmbDzJtYR
ENkWnBoNoefJ88zPMSMgxytERzUYVzad/FOHhOJvm3auys0wh9xg+VdnXv4sm2quh3PybNf+MhWp
Ue9YM2y7FeDRCJblsQ8Iepfm7p2c64oqkRXNatmFtkcThwnoaXlozBz9YCfmyn5IW9q+5rzLtSvS
IdC1527YZ2jDbqAQYJwJ49m2yjfyVvsDdxG0hkoPr2FfXyeRixcRBmt0IuhSSg7u0tDuiRt/dkTS
7esBU9YI7XvnVWjFgzZRN7Rh6sbY9+eUOdluGUBqQ456V7I+mqLOh6TWw36MAv09LubxhfMBVrXa
ihEZTR4TE2vPhwhOono/DrkDBHU8BBDLwNI53zuMc5eaGKUsisNb4RN41OcWYyGIONRtQ7NrpPld
seRyh6Z8glSQV89aXTKFlV+MNglfHE8DMFuBi2E1rq0EUNjXHr7dyWESbIj+14j99NoaWAvR1ICd
nteLxIqLrbB7TmkXzlc0g/EGx6b+1MtuLxP7zJHncV3lkunERsFZWU4Ogw473AgtUlfTHx9V1lwr
p7zxQfgHQlrB1xg/rUamN1Efk2JCvhiRdGthtCP8KgN9OTn5Lke0vWv8cdaXxuM9wS+6M5xg3adQ
iptSKbCRls6UHQAM9EK8hMjR7AE9TVUvkk4YrTpx2VqYy6NCExEUQt5wLYKkLZFQVDF60wgKyLVx
SKnQB/nTHmka+GGwR0ZYT+21JYLtoEbx0MReiWeFKXKisZJZSOy2Ba8I+wVua45l6numUvp05qqA
HAg9KxafZIU0hiiisvmszSlDSJiWB0AAO62PGLTU9IbHmOQNSO4PA9ptvFUPUaeM40gPWUMySjpJ
BPo0Vd+lH75rxWg9tGPd3wpRrREZaVec6cHe78Rn3BJ3hdZIrEbWWI+WPtO50fbmVC1gcepbbxTZ
ubB76jlvXehtucVbBOzOGsihTblSATcnxhXM9T1fh44b37EyX+yxE7fE1M46GvuDUPkHAyXEyvME
ngjL5GZ6YE6LLkOHUYdw4LlJD2xYNY8XV5knnYpi2xdts56kYRxl9nX0EpYnJZ9rZhPdFXWIGLuB
FPKoAc3U8orQZzXgzpKq30M88LER8ddgMF0B32r2zTRaaz1FyDQykdumrFVNmg6Hrk6+lA4L2Slt
L7AagY4/ilB/ojNvHHha9GYhYmUP9bbQJNOdklQOPrct2pj0bsbISSAzXLxAWYixxck1msdUV8NF
Fu5wWfZYopDIoiWYvR1Z7DNW1OSKJBXrHlxBw+gfWPVdtQgl3Zg90WMPfwPrQSPoG62EEcLNCK8y
seGijGn9JjDIZsjiLkFDkQw9VGEf4Yjjn0QO4CJNu+jJCNXqS53ae78tPzIv0/fpvMbRwuSObEWh
U7jqRv8aqUB/0otvXcv5hTdkV/e5fuudEt5T4aXrQv4AZ9OsoS21O1gmbrQ2icgdmnkk1GMFVYOR
3ZsszO9eFaW3rPkx6GG2JjlMHhHahC/VFJ60rCZsSvIUWVJ+DgYWK3T4IVlI65xh0S4LZXnThY07
fCRDY8aplG373c0M60Io9QT7SYpNYsDCyzHObul1dAe71D67ygUHKgj90wvnjdDA/mCL5LkjJOZm
RPaMqTFelgttMzVPoU1fQwvt4WYkOcv7Md0r5IxQzyRgt3w8CT3jQOgi8r49AxH6EF4729xZ5Lc9
RJbOjFR+awJDngpPPbpkfV3jkiOwhf3aEdm+smH1b0dBFwKZqLYaM4Uc2/VfudBkR7TIR5bAH1ih
susYzqlvjqt2QUaK0HHy6e0nGOo35WCeTPCRUH6ZyOW6h7aPayRHzNcUijAlZnuNG9MAGuEb+yTt
rQ1dYzLmcg39ppPmGx+/M8JkeVfIgZ7mbqo6zDS9j9YZZnQtXiGjwVUw81tLRtZxU+7D4ocYACN0
dX8IiSI4KeMHJcZwIDCU3FKb+JkkwnPICGRTdKQCFCkCIi1W+6IuD37m/kwo218F1X2HynAdaZpz
NWwUtnk957l9hz1tMxTjVHJ6BOeiqZEywRJ9Ta+5bx+T2MlufVraj5TXDMZkmsA7gCw5z33Wnun/
avA7rgqnbSl1o3jtOjbuDC3wVkFJgd0ZxUttQWWcUKZ60ZCyojW9XZs7YqtiRveNSQE7OVTzWGaR
eeBv2Q3SvC2lmI4/nzk/7vOubN7azHM2kSyNE+7ZV0z/J4GKc2MDNKLVEA6rugvTDbeySz+7BuxB
YU8ZacZQrLd4lo524JUbZ7KvEEbnWAkNzyAMgbDLPpQc/U0+9viKzDcsPu3Z0sTZTzpC1zMT3C8c
ZZex0tFDo/ACkg/hxPBdDFN0HrKa69MIKF5P4/zeT+hrQ19c/Rz8O6Asas5IkkiC1Mn1zwWqoavR
3KoeeODgBP0OycT4DH9nnzZ4LmhFMdDzQZwTY4fqIM6iW2ZTe4NzSnc+y9eaBB9in3F/VPkvqeMF
X3n+8N2W1RNRhPnWrtOerJygZUIWzJl3Fm1NjeRJplJX33VpOMA+6gj22eouNMCJ8mcdxz6rVvOZ
ldSvftLVxW0IdWLFSGh4CXGwNWmbmBbRx8WWgW+8CUmN5Z5RGlurpdHRmYAXKggbZ1ipO19KPJmG
V7widFb3zgIDzlgvSbovoku4s02kXLceIS9pFhmoWtub1kZ0orAln4tm3Fm66B9rqSMAtwuPK4yY
QwqkthGVpP3ZGE8kKsDuz/0LZuYvIwCh01DbwHtBAyLHKOtzriMf6oUWz/cZ/dp3KfdDhRooMiNC
ybpMA9CmE5YBpht38XCoiHTYFfMBa0k0+0JtC6dSV+E3CPSL6qtee/JSDkl0dvnrFSnUwChzEyxj
ZRyyKfgOkbB6HTkR497jIjszArQaY0GlhQTaMzFlUL3JC+YfRgI1YGq8cm979Sr2WwAKsFc3GUvb
ba6HNtQbnahRdEeMLFDjpENvHQa/6M+RTPP5Nq9tgtYyr/H8Wxo6t6vCQFmilxTz89A9zZOe7rpt
vFgxQSuOaoa1x7CG5UPdkZH+VDqFvwVQIHDDNCZqNyrUtC5vXnhTmbTPMiUxCgjnzJ/KHg0tHnb+
wAfg+ogXh3CmYnbQeZi2IcYcte4YwwAGlJhdaUzsBwGEtK/N5mwNxDCKhgSAHicjoyDXOLZO+WHa
FEVG70GMht96Q4o1Yf00wgNV0c4aQt6RqYm38eTROjZ7mIelx3qtlDC9y6nfuAPA16jQiv3yRhvk
61iGMd60mtQJK9DPbkUdzPKs5040FZDeE7JZWye/BLErHw0deCQxKod4sGl1vZNPVJPeVL7oWTJB
AQPqm4TYEUezvZY5WNFsMrjKhrQulKCjmHckwVAr0yBt0q8CSNjezifrEuQ5oRBj/qMlg2qlj76L
eEfP6EcWTE6s4hI7FBf4ouQGAn5CaFW5+42IUEwsj6lbIVDRGTqVyZ17MsDiNsiuTi62vpaWt1Zv
dxavbF+pmIWhHT4F9Davhc47NXyNyWC9eCl5mE5g1VvhtYTquj6LtFJ7spPEPS8bT/YJTyeTNSCk
/A6hkMH9gBTOCykh69yT+3hw3asZO8WVl+11sXYXifPNtjv/GMyPWjf5BqxXnlnU9zTwuRYMMEdy
VytuNR6vW2KZaKiUPCdxi8SQNevWTdW2MsfhqZg3ym+2WdE9+T0rVcww8l6jTXL97kzqWb1h8WAC
CSUIbqoRY6dZUp+n2CDN3idJsMiMB5Mgrmd9ijjWcRBuYpz5e0PM7mM+uDVmfRdHSeKtY534G5uB
ZT+HL8cetavPtQu/c5BAjp/uquH8LUv1A4R+fDD5UG8EIKy1fIyvPmxcQrogmmRJ9zEoWzwmHIYE
burPPUqjKCMnLCyNG2ve4wQP4lI76Vr0E8V5dhQl5BVgDNlOVq6OK7G70yBE5BPGI/1tkYICoWy0
adxmo99dPbkBY8zNgKUphoZ0U6S2PFY5F+E801oie1ix0HF68FoOIquXM1f40smixvPTbmJ7MDdZ
Zb0MtnmuZO3ttSSM4XgizTXrluFJ7ad39C13lID9KaMdCCh5WAk4XLgwCvo0/bgiRS7C85+uGmPE
QtfCtMX7TJM5Z8QD3S/eGqBRt7ZT9lw/fM7r3vkVJ/InCX8kbRbeD4zNp6Hpc6AOoJGHhIRoZDHd
1pbTTaILg2WCJC6iOY0bJtP2o1LtXmTc6hOWTTvYPnPDra52sVaRL+oam8gMu7fclpdOc6yj5TJv
nka32o85YUZ6NkRnO2ufdK8DMF22/K2KXKnK616qwPcuNHABOXIvyQJUU3FswAnq3CNpRmVTV0dn
RIbPmpuDg0gDDXPw/r/YO6/ltrFo234RupA39isBZlI5WH5BSbaFnDO+/g7Afa66XadOeD8PRoFB
MkkRO6w155iZRW1XmyukIHqmsHt07tuR8tRgAfEmcdT0JtxUm7yjolRpzS8jGItzXgnc31ZxWLKl
DJVJpuma19wu3tSpwBYyDe8d0KbRGePt+j46B4qXMQsApTlf4CggREbrnkMHNjOYWoW22+3sv9ij
Gex6pZoZAm0KxJLOraDxhFfJfCqTM/zA8ZtpMe8MtYkgx+pOv3v5S0Xrj77f2gFc70P69xRWeBmo
5lLszZZaUrl0Y7um2HYwrU9FaLqz05Opt1TKFNmljAQxxpweBZyWq5mbikWDsN4m7wblWBYcKR4i
vyZyfGMACvS0IWT5jqz3FLcy3UZk1sEUCu6DTgZw8+PIW/v27dLpZg01HDDteWoXIU1Qs/fMcCDe
kkYh69u4RqqAP5T5f6mUYR8QWFhKbMq2NpwCUpK8CizBZk0SWA9hGhM8DllOoVRzaiYTgM7Ilzuj
i4VpGvsOS5p7LpYlsrx6sdD3sGeJQtJHfDhdcaqhIswQUKvkuzKmamUJwQLoOMDcY7po4gNjLtx4
CWcUilqf5MzMq89y3lAHfdZiBVNknDUbcLxoBquGRjsRbC5bEB8aKe9kPcjlR9OlyPd1n2Lo8Y68
yOc/+tC+wSopYTdijf5wWt/5elaU+fiPm+sDopxirzboJLE9ZBVcE8ywnjn//2y9ueYvFLr+NLfV
TVhlhpuVY7phYE+305K4NiwHidFvkxpoEHvgSKf1YDF7HWccqg5OAhLB2e8h2eO0JObl92G9Oess
RuOY4FyihS+o3KZzE8wq6wA+jOW1zUtNk3r+IsNIVpFCwuhMVZ2mMd0KFryxsZiPnXDflOo3bTLg
KC6VU6w0zSlZ66WsQZqTFNZLJ6Et1nSWTxmejdN6lixnYZ5au6aNb9e7aCSOx1C8tMvbKSJC4dZD
i8nFI6DS2PTL9bMqZQLbOWGIw76plJJQXzgoDkUz8GT9JoX5dvo69EZx6fCc7aEqoxqxeoKf1oow
zUGNHDXCB5XepoxIJZOQmDvTSbTd/wnEcqpT038rENMlYJ//AtuUpO9hkb3/WyK2/tDfEjFp/mWy
ShTsZEi3Myz5D4mYavylqjbyLKGrEJwWbNLf6CZDLI8ITYBLdPiS26jH/paIGcZftmZZBE3ppr78
7P8K3aTjnfk364c7DDprEJx4GRo7qD8wy3WfwCa1tepE4+WcFih7hgnvhCDeC0Pvy1DPbjmSaVkm
o+51ymPi0J0sOvyplJA3BNsNZEWo6EgJvHdXtUWFm58oSPMIE045qSZXkWme8jqojS3xdeGQR2dU
4qVKI9Agk5EaQPsxViod1wa2QUaSkuHM3tK9ksT97UxbOqfZyOQJ+3nvxSGqd72wxam0rZcSMyoB
4pKOnKrYp74hH2I9+zqgYhh1GP6TGnmWYBuxPqRjeaXhsvzQUq5n4RY0O0J3XyR+cWaO4O9D0JQ6
Qx3eqwS0KVFQ3MTrkLrUGnX368nrA+shWp6ynq2/ZT2bcnT+0iLUYCRvLas/Q8QvBGCz6sK3lp3X
g6p12RlRkX0gQJMcK10/sVXUT7/P2sLLEqpycCR6/Lrk9/gdmVMzK0Mnk0BMpFTuuyoSu8K/UD8i
ZLJhe+YYQX7+OsRaT6fNToBWJMuA6INj8Xq52NEsvTxHdnSBHDJvm5vMtga3aqD15UkR4ZHJ7vTB
+WGXTNY9/na60em3dMY9FEbld8chXExO4t6nu+6poe2QqefkqLZzbE4Bqe+O8tY5ISbpPt31lZK4
mhznQ8H+yXCWfXbdCXYwlX4NWl27jgPtSxaLYEVkYKu7uCakIiSEWXEMQlsbip5lp4UXZfo0ci2/
9hLbC6/mSmOOICvzXMdGd/Gnbhu3+gdJ8j2pEzabWihrV4isvavVrCYMq0A3XFukpfSDg3emf5yQ
qo2JnC72CP+xtqAMBooVXvW+5ttJGX03wAI/DETaNmWe3ZiEJxNcVvd7NpmIybWEbohVD9PerJT9
aAJqcpa1m54NlxymP4D2FqHNCK18LKyLmkb2Xjjzy/qYLKnoqQSqZb7OumZ5gh3bzpFG1V7jrV8n
ZzIot/Gq2yZ86RV92pHTy46Px+blYFMxmnRLeKE6P9sBgrfWbMlzTvL5QrDmdBnsiM/DSvcS9JSY
22A3T0i5B22O95TzrzQZueabxasU48/YNXbzr/uG+o2kkZuoRU+YJiENFF2qh0mpd+T6MjvKooUs
ryK4Wk/XO78OVIK3UORR0KjEl61oU83kf47b6bze0hdNXKLmi3eUPqiNZ3+jRP62qu9ni9ZnhJGA
74Z+RmTzO3lt5GKpDPsuRZpgoD04RWWq7JKgvzESOZ46ay5R11NW1itSszasTtmBjnfJukTAabzt
nez7mrE96FN/KCQWkVUGVgxadvp9WgrTq0ESH1S/TGd3qbOTpr2EgujLgYhV0+Iv50gQIvmyNMga
DGNUcL0GIuRhvUvW+G00Omnb2tDqLUNCvukUJKjRukKwsbWoRUBvpEraFF8Pq7s1phuc849k7Ptt
uIgO2QdXp2mJc17P1vtGh7T2JIXgq5EU2/iYQGeNVJzWjg5lL+etWTYVRSz5btQy3TXLUmZ9SXMW
vGtRrW1/f5IdJu7CGRV3jfFmFe9FxjgcqDlUHuUVDVE9mkoK2FBG+GLjoICYT6uIXnZQ6K5YF+5r
t3wNJG/VCs42DdfFWQmVWT21KNUOBpUflRSHKK/2IFbDXcbGhJiN9tlYkoEqxxl3epE/IelFB9gv
7BZlaFzV1wZXmejTMFXyZ6RP7A04tzf6ZKDiaUhHCvJL01fhzsKolRu9BMWLQCy3SCWEb7MoIe1s
YKpYT7tlh9Ash/UMhwZZoZFSbApFDfcyGwE0LF+AaUU1LGdNUTy0akes46L/ixzEfrYVMV3JpU/v
d8vkRY/Ukz59AXBlCFViYsuUZXVMlmeH3AfjStAaE3JI/YdOzsrW6nyA63NzzyrXZyZqjAOmpql5
s5pfaysfxgO9+7WNL1zd4krNJaDSUUOAETpslJ24JrCMVWtKyrY3Qlj8/ezEJk/OX0KI/bjbiiwu
D86gRwfLaHf1dEQN6QBGGFhhMxxuHRyNZJ2ar3r6MFRjf/zjva83+4gMl01CssHU0BJdPwZI8K6u
wtFbb62HVbZgjfYl1aePYYmmnmPbOJm9kW8trGK/I6h1etrgDkI3Vfl2JMsXNLHwhk/o8GodC7Bf
0SANlzDf+WYURnHAosNqmx2lk9eXYYmyh0ICE8fG4skaXfN8DY5gZJsogAOAQoJrZNErE5uMFSti
E8kqQO3DR7VlgOiWkHQZDxA0RtHR+ei9NSN4PbBLYgArcvqlwkpJvHKJsS6PIZs1mFwoEmJqC0nk
H1KbuaCsS9owCBW+dAtf4oVm7u7VgI7YOryth1XA8HUTPxOyhUjBzBaI2guLgLm1Kw/r1R+oGqPB
eroeHGlJqC9iAfO0F2r12LxUQjztZf+2HloNbI6OImcdg7KZIT1sQzLSZbRpUD4qaJW3Lc7S9f9d
x9v1tfxxc/ZVZZ/TaF/bKEIisWmxwyelzQVUUcmZnfS1sTCIr17o9dAoRPs1GZ9Igb7xoomq2uut
9Zmx/tqOoRKedVPx5rwcD3r+pKAugE+/fDNRtWwL0P7gWpbLVDbhQoNfeGIOC3kynhCyDn4Fa8Xa
xD38En0I3tIqAeYXbCP0cLtG6AzMFRYEOjsURRZFs764rbNV0byewq2G7LI88vUw4uGm6wxySP/j
sfWp6xMA8JdH0X9fdSQCTfVhIJJ4vbUKSlZpydfN32eGnRypUW+6yg7oZSwSlGKVpKyfY7mUuc5x
VezNXFCs4R3nOlttM07VS9yL+bKURPtSwWUksmkb1fmvKKPaoCmGdqrKYt5pUgKCYyu5hq6vZ/Gi
yM5XCfZ6ut759Zz/7D7SwBH3KQGQ1OV3fR2ynGa5Rv7v111//Pz6gL3oodazbqwUxJa469ZLrywz
wpvX06q2cw0dqb4s2HG8EbLuke+3q+ABHEaD3K2vKfTr5nrWz2aIEX+ZXNfb6zT7dTMjRjXrERu1
SFXpVKjjdp1y9EWqBfURLOJ6e1iuIwv+ZJ81A/TopUayHhx1JN/IaTuHrsLgDkbZXdbDKEThTczI
Lpo0sE8aFTlfF0D+5FKImKaOyge0Qwr9feLvJwifXXUwJz4NRKOLDXc5HRFspajbcH3/+dA/nhV1
8aBuR2iNv5+Vb6l0l8dZMPpsVxPHKtVfz9ZDl5Fs+vuRMrHn+rzey64FRtB6uor8tdAuMkJ8uGYm
Y+Ry/fotOmZotxRjn55p/iZeUbEXoGuywI5+//J/3vP1K/1FXb7+xvW+sdGdYyfc9e4/nhVOoTP9
fuT36fq//34h61PX21EleNZ6+/f/+PWr1JgQBl3abX4WYmKAWObe9f/+41X8ftlfD3/99v/BfUV2
jkWl1v2OjdBx9icKsIkbUU3Tba/aNiXSHnWYnqA5YSmOKISPWnVjxiqSgSFn0Jvzlzhyeq+Q5UtS
Giir5Wzt8lo19xpmpCYZy29shT9Zor+3Iqy21KRi9H5Kvit0no6EmQBgYEpu1ITPJAeqXhcn/smm
2meG3bTJfAvZe4PhOKWhR8ulfTKKiJnGaQg5YkahENQ/zYMzeF2lvoJOh4uqaeTVi3OQY8EOoxoF
eC5djJUoSkZ2AUPX7FKFic+mhzNMybZifYqGI665FtrGixsC73u8Qfsyb39B1IwWLilxhWr/plOx
3tr2NyduxUaUcYJCqMcxVu+mUftuIP3Y9Lu+AHGiV/gnZ1sxjqKzwRvMxSFpkhNm7BwMmXkmZqRj
6IveQqfNb8Lw5zB9EO5OTi9Z6H2s9DsUI68tfn9QhuHRrNiQ5sVI/q2xN9ryVitp8UdBpWyaoPtp
k6pSqtLa6z4VidjOd0HNzq2r21dF2D8R8df2UsDIJuZWfnSDVOkhGf2dkeysGn5dU1KSN1N7G6bG
B3yHe0lp4qXPPiCmbDuWXLdTl75nNWvdql7CYtW7ahITLBkEdpzVaHtydhwm3YLA/o6RTiUETjbH
IoExqKbEvsfGSJcobPdjjaU0sxXM5WhZIMjIPb67d5Q3oTfWwQuE1PicQCZwKZy0Xsn2cUvI4F4x
E3szZtZ2xNi8i0pMBdC432O+6aeYmdo16RHB5o2eyN189sViP9cV4lJZgNKJOeWWre3Hltqrmgeb
EJjKYQi0R4cK/94g5SnMKvMhMp1Hp0xvBolNJQ7Iamq14LZrALRW4+DNaD4k5QzQpD5h7LbcI60u
CefoLnkU+z+Vvrnwr3LxR2cYDOslwYUBjohd5F0hw2SE/XBTFXRdQTtbJpieWb2VUY0JKWjrkyri
i9pP060kcAEocwpgiby2hu8rBp/CNSGN9hUOqIJkKXPAne50EIlHXZCEK4c7PTbJZDWrU9O2H/qi
EnWIND8O5atiOgyrcAFSo6y9mOxWC2oTa6LWujpzsRCGw2qjyyQ+0xs29lUvHojyjCd1p6R4i3Ir
+VYZ1ofVWA+mo6qYb4rXkiHKnXoMBiiQVXdYYEf6PPRXVUW4QwicGJE9mnpR8yyMUJSAfRrwNwUK
MxvMxZBo93bRNXdT/qnOEdl7DTZ39B3qGDL2PYlLpUok4mUBFn00KWApP2fM1nnk79IwPMgS7K0d
423IArvdJ2jH2ecjLs97TIlhanm+KR8tUTWH6tzFjbk3TYxREMOaDQQtGNlKuvAlfS436zRT1UJP
4mwHZcEB9v6lAVEFObL7xSKXNs1oDJ7P4FRkPcC0NKa7ha0+a+Qpg7QLKyq+qXyt3dpB8r1I6I5B
gfeovdcLAxdScMUitKXuo5d5DQvBfyVQNXZrO0bCkx5wDzyWQkHAisMxFIRmtZV5TlRR3SsjpplY
G5KdAM464IDY+4xRrjplgIJa9rjmyC66bW7yeLgj0cAGQLsfCOEdOlDb0s6RMOjqz8jWz9Zk6K4+
RO/zkLqmg/DXJwOd1qTmo3rrr75evxi1hRWfZKodQjy2uC99n36WEQg+R9biAMs1txS+vuU7ZQre
U4+TnRTpN+mPB0CIT1oIEglcwc+uAJBSzCGOWHOE6GYaYDxtZ4cJ2CPesIMxeWmMzN43RfqAII7Q
KxMZ0xC06RYlbrGTE5jGuGzpTczlNhrfu2D4PjqVK+fhuQ1S+gFonccGjkzUP8P0w1GpA2drwvOk
jLe5bn9AxSaFFiOigHzXA9KsaFkWYnDQNX2iq1W9Qes/HS0/JGGvUpQT/S6f+fpFJUGxTTnfwMln
9+CERAYFBJmMKBCdxPS3ioZ7BhFM7pVGTqgu6yNv7KKPctg6aYHIrev3MLeQWlV1A5IgOjhMVeme
Vs41NUj1MUiE2pSRWaHp035OOXC2OPpmmtUiwTKXZmr/0TWY61VZcl3QKY1CrYFVA7rgey9ADPpl
IrCQEU0KHN9Gihqg8PDVAEb0NDkb4BJ2ixNIZvTQZyV8M1FqZf7NWDqL2qqI9qbfvZlGcirYDe9q
vLkdhtkbLQ+vtVrkIPbNfgez6YZ6s7OLl7jUIIBQ0VEe3kRTeQ/z4sAsXG1la+5oshtbPZ5fYQwh
Uo5bG0SDnnshi8bNAPBjEw0J2F/kBw01diMc300dnEzMX6Rp0hc48yNrRv2XXtwFhCm5ZjEN3mhO
DIUvdqKfm/cyjJ9NDBmtjKrT6He1q819cmS7egN7HIJagDOs164oDPK9Vd5muXbnzHXr5WhJ6fmO
W6wYhRu0ASJik8E4BC/R9cYzmfL4OELmZQoID6ZiPAufATKJSvW+DHK03HlsUOZRHswCYmjWIWXp
wb51bYamrIC+P8bjRg8lSSVtc5eQI6sLsKdjN18iNbsbC5ViNX+yTECwDyZGBxPgmSbEWcmD8FgU
pXUw6xSPhgt5Prll5ddiMRDPZVKfuzy8E1HVnIve/FhYO7gdICdGBDXRLSPEiVpgSHC73ZHo6Gtq
foha/4cWjk/dzOeoAHKgV09fkXlsAfU0aCcRquLUetAs42QF8c2MWkBXjHarhqLDcr5oc+PQM/v8
I100NVZVIzEg4o7iL6hly3n34z6iiMoS0JDNrTrhwxlLqLQI72IHOKZVBL/Yc1DFJxBZvtZK/iBL
GnyaGU2UhMs7kpcG0iiGXKQnZBAsn1RVIlg2dmU3PLDLZaLmqqs1SOO04yl7hlzsaJYxB0xP+G0f
AbYnlyHStgMgmUwh5dc25TVctiFz9mBhhPASTHeak8zXySjvaXxqZwVoC+yXc0MDnaiXsnNVQVAe
AP/yXvY1tWZH284Bioo5KOG0VMWZkjhwroTVrWDPp3xTYGnAOhkJKAUA7BaJs6PalN8FiP5uCdwa
20J+ZziqNqRXVzsAGXKbIly/QWFyRsF3AvPbENMejMy0OU7cNKIDM2zFopwo9OmhNKfxThhqtlXJ
WPCogaPgiEowKUt2nGnH8U7DR0iuVJAT5j01yScgvAgnEl0Etct/FDGad4W1ViqQD6Ibomqcohwc
SB5OBqJxATXrRWlv7bQ7loMaEs+rEejD0MCAKNX7oR0xSVT67exYRxv7u5MOcssySUGknQDj8Jn7
rOYmMUNcNfzaTdFToJQCkKiiNtGeqC8vxjd/HLQ63ht2nYI6QWgFXckG8eS2qKF2BZ0b5o4PdH8k
GqWMypEOo9dq/EuMsICFVvgZNdc413YZ8yvLSP9gZeWDYT8KqaF4rjW0c7g7pCNK10g8q6remp7C
eYfs1NRZ3Eth3JPC8grm1KOAd68Re8q+L2+3ozYH3thIH/Dc/FDoSo8mBy6kyic+hRglNNgEYIa7
QzqeUexATRUknprjA1RCFZLukHliPIkuBFeU6XctjU63VccfKCwnr3ewPKQddyk+8gS1nl8csewL
fH2LBQtCEGSozaA037uAzpxWzq2HWI0lDH2xxZbUARDKJ2aboU2fpgzlIiKVn0aOfCcDhs1+jLh7
LUI4WFT6qap+kZfUkmPno7dOkCQity9qm6wvQck3gYB20HzAdGivCd2V8ZZdDgzQjsQnI8OAxv+c
FlbpygbTwWDcquByWHUlW7B3MbpeBJbQ7L93jP2ugdh1Hyb2W93GHQOeA2IOzLdWd+/22D7Bi7w3
8eaN1UyNAQGK68+AOpEWGdP4PuUZ706Xrz0G8Y2KjmsuEfx2M+zyOJwyvtnDlkLamUDXkCsVOllD
AShz5BHB6vIudYyB8a1f7kUPORxj6ak491H0YQFIheMOatPSX4Z4+KyJyYDgbu0QFvwyp/kmS5Y/
IJkx/M3YtsH3SLN62g2yeCbBjdCwTL4ms7YvRf+ry8ZnlK1HGF97lvXvfhISaSJZLOfSflCJTUYw
95TEyCPRkhFajEm3sCYvn3dWopIRAk57U4yYBXtjvBakoBe+j5ZcvOszArJyCOR2LgHBRkSWvAQZ
uhbqZNoF3kRJi7Iaz+A7aA0FKKxxv4Vz9oytg8+JAFH+ZAYeiumWvQuVIEsBE79tGYUl5Rq17V5m
SPc37FJ0aLWkkvKRwYkgv6I2d1PY/qBv+xl2QGebmcJjANuU/MJnRomfFc2zXZkh/euDigsjJHdR
Mmr7luMxP8OOV3om0QANMZ31TdDSWpBWj/yxerEDtd95sRI4D1w9g1Um7FIguU0ODb00+om4cN4I
kAXQjRqoHG6eNNgkow9RWxT9+E42AsjeSLsa3zoxMPkckRpKMbGpi09SaBI3DCektdOHlre6W/Xx
0feXF6D2+UEL624DRySplG9dMIJrFeKGNcKr0RqPNdxfI1fuiUq8lTF/pSwOKKVmUPfkvK9a5ic2
8lVn4AuKwudAIHwqyb41gsQ5hVO7JNaE7JDD4E7qhbYPs5B1X5izAiAsG6Nvhle6BUhPdDvQZqz4
WPawN0/w81m9d2POB+IzRZpq6w2IiuE+0rsJpwqUyFR0mwjm9SWhwoDrPmHUHt6JoX1z8Ihns00o
fUkESTrEL+TZhLr2FmQQqlpM7pt8YnYm8CfqEcETDy9ShUbJaF91QwBcIbMBFhp+Z2KCaPefqT4R
D0PYI2xeFdsT3F6z654xQ/nXejjhCGAe1vUPfM81bLO+2yls4zkbHqYFZdOq6rZPkk9Z059WKvXk
izzYNUYYbEOB1wklIoSyCYtp1mpUEifhpeTO7zrrYSyU5274lCFVb1t7Hix8qympGwu2StjMckaf
seYTBz9lt0ifCGQVI4AI+P/rNI5cml/HsBQ3VqlW7lwE2gV7Jk9ipVrFJisHqIJjUUauBhcNUiOm
G6e5w6GRbarEZHiI72RYekQKfWiBX2MjtCq31Bj5eM2h4RTbip65xnK0lup12aMC/vc3mq9VXJC8
pVEdX7uuJsOCYPdY0XU4ihbLb7syNiXZKC2yYWVIPbR4eHdm+Zw09WebFZ+LpsTKots+L/BRPjMj
sOStopcQqJ6nR46Lh5XVufKNlA5yJiDHX0X0w0yzO0TQ1hHyFQRA1p39KoirjKvaKM+kX9AltskT
6n11o71kfkdAISpSv5hzT2vDHwq+jV2VHEZ292AeyycmzatRzvci4OuZbY3l70Q6lHSRw/Meyclx
EZmTpxLwbVFDdaOISN8GKPh6VT4Yg/ZWxAtmGPmLYR/L2I5hUIrHkAL0xjGviYXEAFHoCYn8HfU4
IhyGhEQb2qfILKpmeLKn+Alj4cM4RveIdo9RW960Tbar6xsr0d8K3oLfB66ofpQhm41BuWsA/DaG
chkjYJz5LGApEHSE1JULlwVtoN0aSfCu+8YziGYNnGC37+LqMw5FDdO2OvVZ6+ws5dmR06G0Ft+C
1DYIc+GV+bxdq7KJiejvURk+Gz4eGpaDofnozPNTZY7xQXuLqKWnLBDZlboi7rNdi7MaJV2Ovtuq
vXaW20itv89CfAd4RwlBw3CWfXaN/G503UeefwyND12TBkem+s+0ke4rpXIzO//UebHpXH4GkBFT
q3gCzzQv4BDIv7n4kHyfERR3bzkL7M0cLVrMako2Rlu8p3F9rGvxmEe0iMyUQsF4NKccOkj5aFnx
uW7UV6E1j4PIdiFMNq9w/HuIFlSW+/ozcZJ7GbwMZnerN8olbEEgqOmPUqWrVC8ZCEoHWYJUGJLZ
zF3dVxnREyDAda16VaK7co7ekrb5lQU32FSRMpUlzMrWuULvwQgS3voASRBew1i2Pi2N7OjAXIpV
ukGctF649NCoIrHSBkzaiujkt6+G2UAn/1aPUBmydrpXfLaCAkR+Gj3M0f7/BH3/I0GfZev/paDv
7leOGSjt3/Po36K+3z/4t6hPmH/ZEoq2ZEqiTvFPUd8a1cjCm4dxYVqG9o88Rh3um7QpDv6HFvBL
1Cf/EiiDbZIYIdHbixTwf5HHSNy7+Leoz3SEaRqG0FTdFFDqFmnhP7lvKcDwOSvV6TCmJbgTOEt+
Fj8S41aAY8WHbMtdoJDhR+t9p6s2wTu62ewyR3UbJK0HWYn0oWSR2ixLrXYw93Ju660d0WzNbBIM
xMgIYJPKdilEcz9IWOuZ0qKbCkkAcJB5h5estx0ik1i8Zh3/DIjugTE+jAP9P6m95j46OD+aqfJw
afC7gHs6hkKWa9iezJsqtfy74iOu+wjkBxU3CxPbPMjwgODZ3lKsD0FMmrHXVEnpmTBI9xPhtsRK
BK/SSHFXLKr1TrItrgc7PlNGeo7DB1wFaPwlvuE2xv6oi7eQGspew8IxNcHn0FCKM7h2WZZgoCjl
hWIHPjd9VDZKmgLHCinqLsL+rE9VoHMGtnoUSRs194nqiMBPpCCbSSnSCCNnf+CqgDCOQq8/4G58
hgA7vMJQnm1BxWiO8Yp1EzERfeocMxzf2OL1K1k4JNLETnyMzOaaGNdhpN2S0EPIQ6R7Ri4H3JXz
6GGGdY5jAhEaj0t1nHUVLoZMopspJK8rBtRe2P2VhlZ71uyPJqRSYPTm1VAMAZUKiv6Ij4JNUJns
YZ2CObcrrGejSHYLbd7ESOiKCR7QVKYge0m2d3vVBHG71D6NOHo1dQvw2Ti1pDbGyC7KsPGKmYDa
WTRP9lye+3ogbhYmSwgk1sEKrSrtD18jxxcxBuouG3+ywC1kstwXNuskZSHUt017ndNUOUIovbUK
VkMiCvUbSejAWJhvQsvaW1T6F4Qu5Vkh65q6o3ZAtk0CFMHWRqFMT37HhN2MsQtsWp6n2RLkTdVH
YsdpWXb+M0ajzLWJE6U1EWbbicL8jmwBZvsEKIpOQBfOpQoslm1CuHD08dClBbOdGKx9Ff6s4dhC
IMGzmzX9XmOGsXLlFyusxk3GeUF68lAQGA9MvOGgiGOMvQzkPm2Shlg6f8AsrNqpduFHKOW2fE9Y
8Q3op7Dtgcq+63pwtsOod8e57GlX9OJ7SyXooBK/jI3HDrZN1aIcbdVvI10Ol/UqpiJAB1TLfw65
z4+MzaO0C6LhG/878ilm3vxxDjW+cXl0NR1Ke0PGnJwk9lbVVdXTeuMbhK7HZgYHhuYOKFfDDOsr
vNW0bPbFZF+L92i2p00/jvlm0h9JwM4OQT7cSwU8glYdOlvXvWbKgn0a+U+sXX45kSQQcSTHxrCm
oxbre1Elj5NNNzRr1SWXKP/MYN7PDR2ccPYNvi8s5VSxc7Sgvli0BzcO6R1u3jBuoZg782KNez7l
jyhmP5lHmotovtumuvioRLGnnlLdGlI+1Vp9aQBVeWioYw8zYHtuk2eZIBzy1b1ZIjJq7Tm7X4j6
/c+EVuhmHmm4TTaIp0hVNkPZ0gUG2LKUCAi9muf4m19pkMPhodPYyudyR6Y4ABjdp6Fnnn2H+BIq
xNpmTHCUTZX5YUDaPGkI0vKxr/aDYEHh+8QMWrp8ypHPskOLaBkn4HZUPOigsuhNEj8eVRrN4AVe
RBr6Dgsm8RnIGcsxzA7EDyiUEMV+mKNDAx8gmPbUWmX+nOqNPBZZRQX3nHTVPqQGq6iMD5bcmxC4
D7U+exGi323mVN8sZ4DXmBrVvsjpyanGa5GyimmnLqIgPIWHATA1eXoW5ISRbmjU+x50Gjb7NFm2
fXOcqlzQObaaF4JNXHVon1rLJuh3cIIDRemYCmR47ivNd21jkaSa96LXd0MxTG4Z0Fso4onsQ5Cf
MOCdh29zSuZOgqR5OzvHqW/pZIA8GVWihkaWqZOhJhRNT8aik8kl4ifjNAwJdduppSYAo/Ga2JEN
H+IHARrsiDvDkxNBRTITPxRpoTfK/L2iY6Hua1XfNq1JqGFCdhsOEcUGBiCsn2amPaj0yzZ4RZRt
TaHJtmdwwEX0MbdkYHRR/tqCBdSJTRdwqgMt9pByeq2PRNc/CPZVah9V29YI92jpUI9gBAwKgMqS
BEgF9+3GitkU6K1nBMZnZecvicWAAaiChXtNbQwSy05zWOh2lkpxXqZXf04e9GLiq9Dq0vVr49HQ
oys5pBm72Ko7KOQAbFiI7HuVgLooD7yyMWLYBtPOIkd2MpZiHwbOEp18UUwGeuibtvfvqxphJsQq
15B8iZYIR6m9VXTr6B5N4Q6i2YJn7o8tIogTO25QcajJh9R5VAutpYyvU+Zpl2qF2h9nID87oxRM
xanJDgZYJOXICNjQJrCLfYXxyLX94L7W5mOuh1vC86C+zEfYGNpmAg/ihn70vUfmdcUITOco4a1Y
HRRvWlebCpcigeg3mcyJ1kmwB2gaWQMSv51snWEjh+GH01f0Ep09aLl3kPDPcpLoOSvqw1aG6I+d
UlJNPxLFCbzWCHBwEdCmSdNrgwSavThSgLXdynqNJueHFWaa19UvjaPQwGrvNHN4DRAbeXHVwOO7
MCj4C/zq3NpU4XiBbQ6p3uyuirmQVe2F5p/YxyhlkhV9u80ZC9zu/7F3HluOI1m2/ZcaN3JBi0FN
qJVrFeETLA8FLQ3663ubeVYyO1a9193znmCBIAnSnRBm956zT0inUHTztguhUzPa2Od1eEyGo9M2
AQpzdMD+LL4xjSwSLIGZG58oxF+MumE4gl+vN0mBLjoCSYfhNZsJXUsmH608B1dnWSRrwdNPEaus
QXodo6p6Q0/PPJ6r29qDVZ8Y4iUIcGBbc/YDJo6/mzTrri6HlwUfHN1VQJOBQ2lm8sxz1JFhg3jN
jyOiQuqa371nvNKgs8jzx5L6UNk0tPtdqEvlhN7VBQBISmDuP9vkSa045/ahPm/dGGSoFXP02Vm7
SyZicaGNWJAkCwcpSO+muNjS4aTj6498fbQO3Nmpx0nBj1qMnVOseojm2wwrQE21mDopRVyCqcfp
1EqP2nWhtikFpNrGAcCQ0x0yLuCYD/O/Fkq61+qcslq0Uwo2hYZIFLRYPebkzI/U7yHLYKILpZ1u
GVxEpjX+hTCp5mNaPxVZbxMuRzFESamVqFotMin9vmqsnXp0N+oP0ZSqXElklWJYac7nrjxKgcRe
bfelslitqYV6heib7xhCxPa6Sa2pfXzu87o7ow65S9ZzVh/T5pvS3VbDU5TowdGly7MHe3Mb0+7H
kwfh6qRe4C2zjo+ZTEzHplSu5Lu+osp+fsSnujmluMI9a02cRInEDhFsW3ioNNWq2nhd/LZN7fG3
bSHiukJY7eG37deHfkhgTprCpCE+M4NjSCRhLZlkikCmiG21S8TZWj22Merl9RxsFXft+rMq7WJO
HZeYFwW4naS9QT3vTuNrAZRwW6ptuhdVB2ETIigFkerFau23HbaScet6JEEqheF1oSvOrVyobYlw
CHL38hklDepMtatMHWNqh5+rhBa/yUT3rdKbKiG6WsuUaDXvCLTvrP7HpygWsgUw1ZGz1S0pDith
ulvlx8gQqbPyUjCInz9bFNGs+3Nd/e9Tl6s5RVc6PeXEf0JpmJViWa0psbJajN1NVhNpYS42RcdP
RbBaVaC13I/2DtYd/qzuTZ1GauF5Kb9CLc8o0Crzxof9QYeWsCesuy3/DU6ieUZ5qR6qNTgGLYLw
tNHX6nEwpGRQ6N02LIkYsOrqqxb4kDaJuVtNbEHW0t6zGZpj3T7DWilbLiVmR1ZDEwI8WqZHQ1zs
uc0e/cTZO234pQ0BznramGwbhtKEPDXtrvZCaDMdbVe7fi4riwhBv3goLRrZDpK5fVzN3C57CwCe
gbsLBSg870WOPEwKlraDrBQZE8QxP08PYnG/m4aRHoYeOBmSJwzeHs3kFHxQnxvU9S1/TZ5PejQm
RhFRph1R7iUIFUR2HmVl1xjC4tY0K+6QJGhugCj1xCyAXAs9CptOVN/pDt1CRzfP/TR8HUxJnaiJ
4IyjVmzT3LQ2TTRDaBvLX5zhz+Bb62OLQBxLeRIfel3PdwUNq01OzCqMrftOwDAJXTc6zhohv4Ef
rtGiUIaPhuTWtBgRgqOjGqwEpJnZNcSmMNWspSa7kFdlmGOISpVcVK1eN/72GvVsIFWj19dVgoZZ
C0UMD/GNeg7QDfJTtboMOLMrsNmhDOhcfMRbhlyoh58LpiUY7jLu8z3wRoBvpHvmCx6TmHTZeqJC
GfTBRkVE4Rq4n2Q8qNoRUjQ423JvrUx+ymSgqDsBoGSLei6UoaODlo2I2tnWyCm+TjaperKX777u
4vqwpEyN+4SoUzCK3MoyGYAqBcEq5atW8V9q9brI/VTsR3c8pjkmGhh7ODbkqcDBzjmS44hmCkrK
p9x2feL60G0DJAUtUpl9X3qfL1HPRtn8YQrSwK+vrUVtrw3GeTjl+H+p/wuRGckeWTt9EWnlQG10
QaTs70hfxuokF66fSBWR/LGjogrmtVo15X1Jt5w3w6JDhGuS9Du5mPvKOpl0hRCNLv56CLxw0xf8
aa2DgXJMaxOO5rxR8HLG5X+izQNof5+Q8+s2m7wmhFkmSc4VjErlXC/l7TcY1Z+MCqQhFS/dhstD
VSTJUSN0pwYWexznG7NEQq0Q42ptKEjIy7XxEEmzFO3Oee8M5oGJa7RtOTVWTHKoan8i1dUFkcJt
dVJfph1tUxo/4o369AmYw66qrVsFgAcuIY7+8D6ncJ7Hfqbyq5t7RVwH3dXubN9/uKL72xRV41k9
niRXkthdWnzpFCVE8NLFp7ODgt3GFHT0M4JlsCKpBboMuzj00qegg2ck1zKdK1KQ85OisauF6FC2
tR7/boVpV+9TT/ROKvtn6v6RqiW5B/MmLji2/vYqufPrJ6rPUm//f27zlSXjuge1pt533XZ9eN3N
9etdt6UNJ2sYUTMTXvoaXvesXuwpj9bnd7++J879+LAY4Gqv/yf152mmR9VEIb1QYZ8WKdAHaObu
6hZsn7JfzF6y7bn1MsXnVMb/AhLQCeLqYEuNqNpYLRPZ0QSZ22nqHpaRFow0OFQRUTE2fr0VCAkO
GXXkquPkupg8/5ZseHPXLmmtb8eH1ILf4Eu3QOJz+x8XHAVLWdBqKiuwWZ28D9dg0pj/y++jvoTe
Dk+jiXbZJ0IiSrDJkc8qTh7sZ6yzdH58yCQn/oSq7bqTVZBNGNtt6q3BRaZHxSUgsfMednGQrLl7
o9wFfK/2wV0cL9O4ON2+NXIoCvFAYCWkLwBZq/9rLPxPGguWpZvO/48U8Exj4acQP3/+HRXw57v+
7Cr4xh+Q7KBTmAapLQ6u9r/SZAL9DwsdmueavkE2DMsrKsD9w/UNhla2qdvGZ9AMVaku/uc/LPuP
wLdc6p8BwzCLbsX/pqsAk+A3VAA1oiBwmRTrhkU0TfA7KsAjqleLRxJpY2KJ1+q0UQfwaFsddYJX
FaVRWWZN2JbuY9YkC2YtGgfO718LIEigSzoF/5UbVejG9Wn1hNpW9kRvTj3FcM/DT/1XHooegQT7
fPy56ls00vKgw6uGcz6n5KDcHxSKUb3L25ha9Op+15PCvdMa6y6VkxhDCC6VanUMCWTaqtVGTm1A
24EPMyyaIJWDtdltkh5ytHZsbDdCXRCh7PCzV0fesRvoJshHmN4v59FCfVvA/zB0zv/VEgJ/n8zS
2HpueU4WA+6faPCFBkS62QGj0hgD7kSVc57qFwqdGMwz6lV3lq1/LaiT3s4miTDxJN0FS3iINcCu
RU+vpq7zu04f7kc7zrZkAlRrQhAwjpIzkMiZeB9hDyWxGBtEutfNCN+nDS0mmpJz13mQ13o5F4i/
1K11nmEScOviIkcexY0XwTnXrF5iefeJ3Tlre4+QiUbR+IJEGLsuoot+nGyA1zUIMvuNWvazGDEq
uGEADSlH5FkS4mkUBT61BLy5R7eG+G1n5wdPfmQQS0irmmKX/6Wk+lXX7URkARkPsx5cZkSQRJ1D
zkcWwmBdkG1d0bKG4Ug2rNak267bp6hJX7T4cezSr/lUbstkwTSTU8cMyUjPUMDugoXIRy+w1ym6
mdXoy2QaOK1m5DwVnmEfdMwxJMDfUXK0d56R4/JPOtAwOeVvn6p1Gvs3tsCoaNvGL63U3E2ZmMGp
yet7K2ubBzM7OYyDaR4g9ZldwDy6Z+/8Aj9pRLFzU6LvXtfa8uiBA9zFBK1rM/WkJA8or3jhCt8a
pQ1r+momzD4gLBg7BG1wykL32yj34s43JH1/obPUHWARozn1l/ckNBMKhMtanSjLk8irYjOb071e
woZOnIio24RoDTu2v0edLNZbHlwEj8MmTOtjSYsKxlW7FwCZUCC6J8Om/VPkAfjN8ZHZGvW8JhQ7
3NAoa6J5yxR9N8VdsAEZQboKQeh+5+LUGBK8MyMAO6IoW3e6kNdSbMIHWvZH8JOb0h+Gtds6T2Yy
fMt7Ld3MS/XQdcQEGpJdTHCGzWWNe7Q5H2OLsI8MFHZYU47UTJifiXgs25EooilZVxPgO80h/U0T
nIjdoSStTRZ1ENgR1ZHVDZrWKHtudfzFiWac9eXQ2Mg/zR6VQVYQX1npF6OLkFHZzH8mCSXzreob
RwcS754Zop641mrGEcegD1CXBvLWmoMVRzEUrfbL4PTR2c73auRgMHAL6T2eDX1c9d0MdbpDdwHv
Dej40mPntGOOrGwrCCVNIFrnzMu1SrR7qifBjgPooWpn5GjzF0H6LEIKixQR+cWasqJOaEUkOcWR
OMIYLwz3PfMIyzB2iYNSvyneXUFsdWnQpwrCgRLnbryhE/yzd7zuQEwZ8/A2xF9i2jRuMvGWc5gd
PGtAgjBiD1vQ7WoldHPQsVtBWGod3ID74ucpVsGAvB1GyT7VK6Kwg0BsNHNKSbZhyuGNBtK4I6zs
L1nUY6uvLYAcZbzPbU6NGK9mE5d3rvyQqin2yzCCMvegi4USP6yRNjK1zn2v2z9yh2tq1O/6ZLqf
hqS7nXOsMkPbks4QPBFrgQmKhE3+QQl2CqM8thxjYB1c9LHkW8Wm1qxmyOj7IfVIDCfIIIBVMw76
dzPjEbDLj0hbt/SqSVxINiGKONKVhk0YP84Rad5mzJWTYvm6dghbxGkhAS1UpCFtNfBRA9t9tdA5
cZiQ6zBFEfY4H3tDBKbdj/pirZVetPNKr9ouI8ll1PTWc0ifOWnG8IxacChHCvLjjPh/9H/aE5eX
wZ2ZGCL+XiO8xDD0nrvlsQ65U/lt8cWxf2kFjVZDI+y+y5MjccXYRupffkXMBfrFg9Ya/SEa8+ep
kEp3rW1hsgz5Js1j955q9TotsUUAATsuaMX1/kfdRBjyF+sVIssAzQSeeybGclOVAaH2ExYPNE5R
Tdp4lM9Hz3tM/XjdaoiPsKUIlIvoLU1fG4/l3NHUMorhsqTflhpxcGZ1zhmRfuHiwRiadwvQCgrm
XmwQD9JwyGKq8mn5jR7rxzSjpESg0+NFIf2EhAs9OJHBAMSTQHUPk9lcZjn98fBrW+njUcKQzTE2
jmER7x0H/qfd0WTKrSU/aPkc0qimL+XYOrGPS3Gv4ZJekYG3CnUz3BZeJY7x7PZgmplQT2dhcEpa
E72dNk4f5glQgXhtiyECycc/D73xAGOS7lkwTafQIUZFOMGByCoQEM06W6z2rsSVtCJ39LkpuBct
5hjucx05T1Zy0RizX040lNtitHIKiphNUh2+kXgb7BpG53xT97RrASvsiSd/83XbgTxPuoqEmpGq
8wsVrUbNvW0B+Df+puSmEon5bs6W59YV3S5z0xm1KdG1BvYFIh3sx8hItqm2OOcsXkiOE7eJSwaO
YzWvLTOT/ay7t1q6G0Q+7TWh3yF3iNcdsJ6tVXFOEOmR7F3bfdQ0NB5QfZmPmCQ41RPI8XDjRlhi
Df3WK50nzpwvOpMXHOf1tKfkCQiN+YxaZAwkMoHbwoPIiSoWa2KzIU2E4cMAxAwjCT5SZJ0FXKUj
SH/9VMmFFZvvBbf0je77NxPVi62TcVEn/fYhrjEh+HHwPsQFgHgwK1PkWHvU5xPXOhsyR1I4z2hc
UQGH81fdBzcKEHaj+TEkmVovkOj55UctmWu9pK8NmWYxyiyKRz1LcfiS6RGlVL3Injg0pCUxI2t2
YfAjJKp86xhAhki0Qjs5+v6K8cRh1LRvXPOR1WvNXdQNzk7VP13NtugXBmhPXJt7FiriFVRMjIkz
M7F8XvdmMu9TRzyUSbYJMTAeu1ULWWJZ6/L6nY54gFpZajDLodlBeHlUKIgRsgN60QFwECxZazNa
TAsz69FNiUnQXLBTqsStxyEqED5TsVQKlVqvSdgDpKa7hL69h/LloKrwOlmBVmq4a67/N6PkXniW
OewnkRKCFzu7cYrvlK8ekg4eorlr8Lbk5qFq6nUXA84gqqPZQUJ4LEW3HK3kaUai3UJXRKNRfVbc
3QARb5bERy8okh34kmZFSNYG0Hx2ArZKYx7rCwa5BModguAiMPMdIqHnFJdlTvPSxqZHMOQSZM6x
6M2R6x74GTlij2SfBXdftoVr/LNxtG6bFW58pGG6bryGfj5tZXSWxKR3AGI2eoKMGiUPfTUJxlFM
nCJ8t0X4ktKG3Qm7iDacJLrlP9JCaw9jrL9apit2XQRFmOr8KODB9zNKpcyzu0Nq0O8aqAZ0LX7n
SOgnAeQfUiY+pzaPllMFvmjrwQ0i907sl5yMPUkLhJKhyZo9xeT3ZngqUv/nmHC9iAHYlinpHpWZ
n4LGepmQiJB/+Jw0mrkeZN2iFxbKxtT9CBL6HIsiJPr88vocNjI1mbE5p5MR5a9L0Bt8cXtNetUX
xoHxLjBpSpYuCdOVvsvN4SdkAm1LhSeMshHVcPyrm/KzIWt1tf5co0M8KgoNteS7zq60XewKByly
3a57wgcYjereugyqZsVhRFBWtC11xmB6TTGinLIHrXGavVMMWzJHG7Q3FCvDvCIwFEsYsdICw1rw
SNIaiDa5GKPvgD1nTPYk7JlN+WpZhgUjbjECTBSAgAjDW2sRCbd+44i9xcTNHmNrBx39KyMKmv0F
FxuPZm1Hf7WpdYTcxYK2ZSpfGi62Oxdwcz0P5yRpnoYRuyUA9+GsEbk8Lz5Gt/7gLbl2Ekn3wejh
ldIrsnpXAJyaCBxI7R1Bw7rkiiLg01dZUDcbgi/tUz87+6SB3yScHni3RxOlLnLzBDgZ2mv1lmju
tM25ln+e1CCPH8zGJDN1Cug2ydqj2YJldG1QNVNOTT/E37ADKOKlDYc7LoM16VJET/X5JZ9ouqau
FnBZwXYbFdNI0SctNWaE0SHsTAZ8c0LAVRBtUNQhjE0ywqVGsDb38LT69dixO8+KnquZ4leXdvG5
Rzp/hFjGkC9FqO6mxS6IvdfIs8gG8xYueLIM6DRQg5f01JTrMk/47B6fVdcTCxaFlIIrEbw2CXlK
CjKkDvM5xpnPhSfbBu5XBNLvcUZrZpjrS2oaZ5douK1F7Dn5FwyEHANt2IIkaVkcisYMqT1nAroz
In/KB6pY7wVeeQkIAcDj/6JfoZ3UQtcBBuC7sB7GYuEYlXNXm3rc5yKv+9ehEtNOAto/NzWuXtBu
HuqtWoQuCuiSyNkLkkw1SN8ulvHAjVScjCaiipbhXNC65sOxloAuREJGlzbh2KdUBla9oX4nWUKo
/nyK+y60XkoSkLO7XZw30zrXmmHXvRGvYEAE0e1T0hTO51o2EnqRNVytuQ+hgHKENKqhmSw1KdyG
hIPwgKgs0djbbiTxsbGb+wAf5F53G+9AT0OilYPTIJ+7LtS2PKVwGGlknQbyJU1VwIxI08fSgOkw
zVV2spIH04YdE5Xh/N2muLKee985pVXGDbRyg9tGi6J97OrcmWXBvmtMlOWyrmi3PmloWfVllNXD
2cb2PYIJWeMb/Fkf6tD6WvfUCoqMLMNV3sLh8ah4q/76tR0YyrukETPaTRvyO9VCT4flUPYmGWcu
gQK+hLfJQA610JaHxtLco7qtXTebJPU4EnZWODqFcBZLT9eus/FI+n2zmRP7I0TwuTNCk+hFoCkE
tHPxXThGD/QujsuSjefSHQrcFyUIZSC0DVP1fAf2/hhpGtbvYMc1QOfuEhNjFRf2vVoUGkKevnpy
Ok+su8B4aQKr58YZguMBXp2lyblqUSYMZlfvW2GeJgale0EOgQdV+SbmyFvbRlTSFTTsi556Ato3
og0r+jqVj5SAy76j71WSwR57RvJhD71OqJIjSMYNH2Jclk81Hr9A99d1jGVQlKFzHwbYBYo4/0Eu
5z4MBh/OHcTgxl6IoJgIiHGzrMLkABOkj62z40UhslEmBhOBmOfWfF/0gj5DgJweZhduxVVVp9ab
qFNzZZuo7iYrqdDR4wcuoQJB2R7XvY+s3rGdn12fP8d6ERycntixCYtrPDI9C+NqQp6eHJey/EDr
a3yHDXeiKPA2m4X12OYE0ThpCXovMuPT6OOc96Lptk6aHyCQUaPhwl9BnaaM3aTDeSTs0+lM72bQ
O1TCxUwErD8Gl6T+ZiBVO9d3U17Yj8xAyLkHog/6MNjAX4w21bwgeDCZ+Ua1UWBchdwRRYwnZrek
MD96PX7MadM2JbTjsJUqwCm8RHb66Iwf8xRn76Y9rTody3Y6Wc/ouD/8N4CCwS13xWjTdo7xHGO0
KrrAPE417kW8T/OlAwK6W5CX7b1ZBJe4QreUSsd6iz0tIM0Mau90qmuisoc6m/ee9Ys40OXoOikx
DgxHmID42jYX4XO1YGSOdAYYqWdPN40g2c3q3GET++O3XEvEnVOKtxgx2VoBjJQqBZ+Nt6FqWSD0
4yasSWbgnGTIMnWxC63egMEgTany8p8N7kISbt9BOU2f1SbGQvPpvpFsZbVQcKN0tOAymwsKRFml
HWSVVqWzachJA+Fw8gViZ4EhXVcGB2Bu6NUODNdLJq/c7RDItluMawomntKPzGZ7z6x+/NxkqqJr
bbov3USQrQI2qYWST+C+2lWERGBC447TxPdCqm3U84iXacOqROEyZqxAyi02QVMwuFYsKkXDUgtz
Eps55PDV9UGgMoqxnTlUEE5q0BMK/mi1lhtpvstK41XNdCqmNV4RQ0mZgCFMHCiuYfwwGhDRmMgQ
aLvBQXPRVpqRVKQMFAwDyiqhgcMf50l6qCN+vGHKXUa5QX/gz6MoghkHvw7xCTHXD+1+MghPGcIO
IQf1Apga7k9CcozzbPtnn+Aryn9LTbMGRWv1GEfpKTZGoFNl2q/SMENWTS7H4lE9TswCaVVoZJu6
au7wt3M1amy8VY1zH5lRuCW6jSbjPIY3HK0wrwmBZdZDhtFWy5Jt6y/xnd8RxlUO+8pqzhHIhrVP
6h7lo3ET1PJSgxDZ8u7TAQ9sn0WbvDHNI1KPxyxKf1HUyvb83qCyd3Wst9t8SVDo1sNLlsKispto
O/s9aCmHmkHLT7BqNXBDyVyaW58ggF2bvuSJ9bOfS1A3SQZoJIo/mMffYV3cZ0FGpYd82h3yibVJ
cZHL47CbGm7RgMuwpO0paqAWJsAShibJJBa2309cWGCYXMt9vEB1wj/bWxpcysQSIJNL+p3lrOzR
v2S27m76xftWZsGxC/JL0ZCru3CutsHy5ozeCbwRLb7sDqcgNTqYzKgg6Jfp1aamyLvhkxncZC7v
7uU1bFnO/Wxke69fniYD9Q2DV3q9ADTWgrSivLHqi5nBSvC01LirZjzMpsYB6icXi3+Oa0CZalxz
xATBSCsLmhuXWmmupT8nnZruGDSXiX7A2mqL92SUetYixGeY55ulA9EhtPNsQcZtOu2JQv/Ttgnp
v9TGl0FQ9pXD2HL80JldA4TSxWOxJF8iRkWPoubPFg0CZ7srKDgzHEzy6ImJQGrddDMZjlESIwqv
0TeG3PHAcK3LungGy3rjMSYeRBffTPKHhgjYXDwYb1Xkoiswv3uNv+y87rUMcneVF94LrZ9XxxbG
lkg3e+91+c3oUQoJ3DBj4FffNpGPkncEjeSkCGvj0DuK2DAPZWjcEMFBtYzItnWv7/wWF2KaEMcB
BsEnDMNwyVqquWZxV2tJQXQQUPQkWllTRzHfQKhtxARVkRWbO+6jadIQSIaAtKJo3AJKvXEpxQmh
0zYp6hZsIj5hQJ4PWXjTA4FfLSaEVNyUOz0cweK5drmZMbC54+hsNScjpglBrB3R6ikCnGam9VML
uh+WGd+aZQUSSqtyBsZfsQTGfRRCvxhWVA2hvTI8kDGsFLBwKPhSPc1nXwxyG5WDk0Y4jvF2afhn
wSEC3uRr7bvT2r+m7yVdQkIByhuIqM6liOK3Mv3OTDWmeNdl2y7j6O7yje6aTNnq+zmxpGKWqpWt
7aZC1M/C5gDxlqfG0X3mS9YGcFJ57pN3moucaQRJQfD6AnVnpDxg7Toxw+DJonbT5+4J+NxGryuo
rSMlAQkb4dZlAeCkzNKSoecUBAWYX6o0hdedWS92Z35LrLJGioXqPV6q1xIuJWxWvLgY689t3+Lh
lb6CjGpiORvPC+VwjOk4wxspX3kOk6A9hN5wKarsGdKWvQ5STJ7uwOCnCPBZpDOBdUn5ERlI8mvH
pSKFzs+ic4IG5pGAucPIqEd01rjDyVphOn/JbNpDSX1YiBLe+J72qOth9xTb5ls1B1/LDPgFXy7Y
d1zSRezemmHyK0rtdD2PESGEOPOZoKX0jEiVK8jtROgnwGL4aHM9YKxAXuKTyOkpENyrHfuRunEw
p8bWBeMGPcEhzdIgtIIbG6bRRPsmNLF3QrQBhoh2aQKmwJsMe+u32Ko9PEuO9p2TncAyXLY20HbK
CmhsIoK7PPPOKs6DwZnWpC8N87OVCzZqX+k0K0RkvHqwofbMmVFq1xfkn0eCtWQBL6s2dtVeMvxd
+zHfMaa5A0C1bcnxXutWLNjNDUYmtNxG9tTU1i+zXQ501vj+3vh19LAmhYTSH4smv4mfJTCsH8+u
U9IBQm+08gJ2McR1cxNq4wo66LsudXJa0r3RRHDAdZoEdwb6Ma20c+OguMWKim+cyMc87+4It4TO
NizFOisqb7dsaych4oXsOWgcWGZjd915RMdMpUVnsKl2Qx587xCL4SWp3ZsoXY6DPKEENaJQa8FA
k7kGQxMzNsbLjPuEcCn1ltwvISZEBp4h5qBzL5gD6d7Wd2GBlCEIcZeeA4mqfe69U9383lQQrOyk
Xk3j0QMW8pxUHu2g3GMOwSAxsr4nc3dG9C6FlM1mmYojQFcDgmS09X94e6Ms9HVeeiQdp7JkJI0j
KKVjXb8jZfuDDluzS7puBmDEtczW0qe2Av/mkBc9kJi+0icadiWnNObbudzmNY7trMyQwYjp2fbA
0xZtuvObacKRRwcyhvJUiA4/O67go/B8cDYzdn1/vdA3OkWtt8s9zAnoJ0+hznAdxf2B0e8XbHgc
miam5gaoUEKDc8zLD/t76uTWrVkPX7UeuWALrenoQPJdRs/dIklwV3FJ6Isz+ci1ffGLa4y3bnSP
YNFpOCO5p7EiAUXoHzE5LP3WL4JvFSUqb6EVDJKXao8PTEx3d4YsHUL9qXJ/3w12vFepJ9eFiklR
gSm/bbs+1HBVILWJYBU0pTDWKoGjxAWQ0zCFcp4ocTBVhGZNC6dez0XBU9zZqpMlobB/e30bmvS/
i/ylVm9Xr/nb6ufu5D4rWUxwTU4PJWnyrf7OWIyFLp78QLlQ770+/PwS18/7265/e/nn580jUqMI
n80O+NEIaYEvqgRckdz5qERg6qMNNzYOxaL3WNLMF32xkr0X6eWOmO/vFMXmQ9/hAGwqvzqUjK63
eNq/u3N2GIa3pKm4G5KdBMezuvW8llCZ8isGlvk9xjJXxp538c0evLaJv4LJEm0XJdb7fVUp6Rqf
CU7X9++hnKowfvpzkfouihD1GNVBQKaJfCo2A7TBalWABTwVDvXewcbfdP79ebU/T4VLq6dU8o1a
UwvXTP+1p8+N9sLY0q0YOXMPvr7u+rU+93V9/O9e8++22VrnHz2BRZACuiNmEgSlytOzobiphwBA
W9j4/3pWralt6ln1UC3UDq4P/917/92uir4aGbfxW7SyOSLDzhupl4/4a6kBysf/dqNVg8L52/OV
fFNyfZN6rN7pNsx+ev84WrB7255Dmn41q2HlzX+uqqfUwiElXgPZfH379Stct1nYPv5Phfbzf6ZC
M+z/RoU2fYj/qkBT7/hXWI31B4M939eZzZANCB7lLwUaCrM/XMs0Pd03TJRfJjEx/wqrcf+wA2mG
R9IU/FcFmun84Uspm28zkSElV3f/Nwo06kro3OoqR3hRHn/88x+OYZi4gf3AM5G6uZatFGrfPx5x
tYl//sP4D73TtKGpuK3aaTscXDE8NYMg9itimFN5DOQDC9JLWD8W4E1WwTJfShThyeJsh5mXmHl9
saDR4ogEieHTfXOKj1YgDNF07yDZ2nBunwNYjsA14geam09jZ1zaCohUTMpmOMQ9CA77JdNcKA66
KS6O1X6Uek8TFCHY3GymxLxzDQYCCcjulA5KX4eHltGK14u3hfg92L7lJav9lPwuh7qnuHXaCUdp
CWW3DyakIo11n/eu2JZi2Y8+jNqpO5t9F22iBa+L9j0NgmgHDhBTc+sRv2muTM8wgeoAsMqNYrt4
RyJBdAD4Rr2F/LbvDbLuKD4vBgJ3Kyj3SKCfRcBscvTwAfcpwthmhLOVTCa+L/yZfbHzQ/He+MaO
POZLDxMbGVuMhYj/x9rCyXoyAPCBKGK62BSETmp8ATNC4DBE5g3ya+IyiUpUjzAmmzdqzWgJ28t1
/QZ+gYFzk/9zWSXBHj46JF0QBBfdMWjca5aL8mcxNvRjtLsSkN59aC3RfUWgSlmNy4WIb/hdORU9
2tj6fbQ4JBhw+ft82Fdhcy+jBvUEgJE5xzCFEvvZG6jUVh4RLbSu4puhCt+isNTudGA1uz5iouBp
fninFi0JpHe1WT0N1rcimEDyLOT4rgg8haEVVf0Zhte+tgu26W2z1UJ+5TTR4M9aBXa5JRPVRmbL
MI43md/UpUclgsN7DQDVv0D88y7t7JBuMNVnB9P9JRirlstlSGYZKNr7qfWS2wREaQF62CfXru9R
3ZvTHtLwfeDq2o2bzf2TmJN4P0dYqZA3d09lS5wkHfwhoK1itC+6VrHQ30mVC5/UA9Nh4DpWA0wa
7Cdj6r4Mhb+iy0S7H6vl2dIpp2WuSL8stV4jyHMoiArry1QJbPVW9zogdv+WjkWDgd+2HwY3JK+8
AeHH/GdEr6n3FCLEradFOOJd/JP+VN/iArYl5aDa6npEVbDsnWfTtW4DFzOqq48kTbfm06RV8w+/
KY7RSJcBDT5lHs2Nv1Yjp3geoEKgjUsmjvtI6nP6DpUIl7ZR+U9zynAe+V28E6MbrPxyWI552kWH
ht/5YQlLsn8AELz7S3SsaY1+o26/DtGkBKSjvwivWg6xlFj6whJfsqXa5qFr3lFQ6pE4gneZyJPF
TDxGr1nmk/1ZVEzKpE6pyCx/OziRzryOZ4PR3Bu9na1T0AyHrO7nN08Yb3OmVffCpgo0tSI7+qGD
20iI4UfxoWHXe8wWYaExas55MQS3YkKVFRnAlfMp8S8UQJI1Vfz6OXb7vZPy0bkwtC0lm+HZD1tx
cgfzJTDtG5q50UehJQ38AXu5rwx9vomzuFubBVpNn5PtzAQOzwg8UC4UwfRUaeP0VJrmoXeCfE1w
EsJMuX2M4W13yMm36hUeHiZcegR0IM9YD14xP2StNz04djfelElyum7it8z20PzIkXLpaExl/abX
FnIwv9K26uGMWJHaeci3KuhKkIv3n4Sd127rwLZlv4hAMZOvysGSnNML4bSZYzF//R2ljb4+2H0a
/WJYsi3JNkVWrTXXGC+2nl6CMpV3pOfSp6mcFk46vDuUj04DobJHkCTnGHLC5XprDAfwr1EW7qg3
08AcvUfOQKxR8ym8ofYtXkiArbzGth+ncehuG9t/tgmFuqRU70vdyO7astgWgyRcxGzHWiRZfrKa
MTtpVHJKEx6gFxp0Z0Bkx8fAeLSYi2I97+HVcgP7obLAlk1ZUP9QGejoWtz0tWusHA1x5Jylxamg
CH/h/8c+sO8jGgOImoVfPoeWJh+0Qs+PHZfLFeOXKOOrCnqxY14Ax8XfnqdfvExoXyMFK2efueEE
uBo0MxwT9ovq5qpUnJCmq419Iy33NVO1xUhPXyzmuNg+kSBj++K9Dj5jk4LDC+RsZZI+DsvXbs0l
v3kVMzm1LCZSpFftH5CwVMQc/VINef8Msl3biFjP900f2HCKJWRj3Ot3BcqphS/p0wety0RCX1u3
zSQLmCC8hWs8x4sOBNyq75pg5zDe/ewypMOUeBsfx7g4B2XlX4aZ+FwUuuGBl5w8IVZRvtvp1Qj8
ZqNbYfyQi7K78/p8EZOHfKgHi3N14GBwKCmhGUl7k9Zef2ulFQlNL+leGlujUFLi4dG6+GmUIFot
t5D7qo7jJwOREmQqfqPrV+nZuKnGiiCf92EoQMLRH55vbae708O5O/69T90s+qRcV7l4DsiInTz1
4foZU4NcLns7Wrdj2h+ZlGYzqz5D8USEd64o6kbBuDZDrr5jwelJNNJR45CQiw2johSmcDh+Xt9m
iEmBWf/RhdC3ft9Vy8wyywXRcy6DTnaI4eNsdHKLQG8swsq+tzOJeyw58LFv1m8mitJ9Goc7fMFU
X8p4M2kJF3aYgwujcYObCqU0jMDkbFCsa26h8+R3GmfZBUZ7faM5PzqAIGB8WrnNBdOJqSHrY59W
2dKJxcMQxAlO8UDfzWZAL9pr/E3JSLFp1m+hn2/1sIe626fDzh6aT07CM3kezb+Ek0XJqOxeajdN
Tr0F4Lj2mYwn3uXaXB+6lM5oNT3EfYYuDPffwmxbnpbYMUQjOvLulzslj4yac0alB6lF1GSa8U63
sX7Jpv4TAPwAQCeY8hMt1Tz9lrIoHXWj/zZHHKrNqMxLerxpNbtelFZS7zz6aUvqzq8zYVuRkF1t
RGZsXGesN0NcBTB2kxUwma8QFcKCd+uz1uKD410D34lgPkYuP/afzdr40nPt1LoImkUwLjvrzaui
7aB7d11Zk/fIhh+3c6lb1nlH/8p5Cjv5zJjvVjKYsK07qH/V9JNCX1rYmQY5eXyxg+qrB9MDzzs8
stRwIcytxCRWoHUXQxTdIZYFTbkRAxr3oA/eS1+Ti+K7ix0O5rZb+g1slrCD1SMafdsa0C2hBMNT
tyWz6aGKxCYLeud3aEZpq32RCHydLVJ3Wb8tJniRxJMg/mWHemDGaLb1l7IVD8Q+7snc+xuYCJYL
JhwAwDA9B9AjKoN9c2jvAkM7hD0onpmeH+wejiaYwTBp+ttRektyrRMHq3bfm9pHOsg7EYo9KDcy
3AzzuvggOBNDnRofCSMRdtUq4J+KYxh1cB5JMZcI/oi43hO7ejTiOV8R5IlWZlIDe2LcwveoUgyI
7wBXsQxO9rVhS+JTggxfrnztDukSE5x6/VQyPtL6XOtNGub1pVZduiaSN6yf0i1nNZdI4WLUR4r1
A85LiyHYpodHQUzZFwEYFZDGsN8oxIOhcYvgaNR8ppbdseAEk4evOLyKc+b3b25eH0EPfhWtqLYS
EJHg/bhqmwE+rmvucmO+GeA5LOyaN6IvdCiQtgpaTbf6RNDUTNA+tB6Y0op/TxN1D1OaH3MB6bLw
BBIBk4w/xN8NhzraK8+JVnMonkVpnilXUlPzTYad7eRtriGTyozfW3oQKRmanH2Dwprsn2Vuvkn1
OLpuv5FpPpsdnaLJSxmKjH5qi/eIqdVffRVTr+3ITTpPbu6/u57+mXjfXAFu6Z7zUqvYXtDALKT3
x8unTxo+NwZ4C0jueQNAp7tNpYLoZ84q1qaP3vQAd1o/vTP8THF9Y1UMSxHjzcv8Bpz33pb8y/Fs
fUV2fNcO1JEh8X7oTALfuNHE5Yvgt+Ba1GOadBKOZa4DW88ed2UUnVgwv9IlVRXlewm93av8O8xj
t2VJX3zKxzfhdaeyxkJaa0eWRsTPm+gb2y+NCg7AHEEP5F+56bsE8GPlXJrUOXYz+Rkb6ClVNrj2
JRxNXN+8KZuCg2S2kbnRqBu04VbTk9ukst5tEUNtZ+pBg09ejjPVaNndhNLa1b0ZrSWwcnL2SZPf
9ojetzQfiSkwE9jk+SV0oO4QN2xI2jIcEYWreoioT71bKUkyhm9+OnA9iyatj5KIb56sIUMESxYN
eMtnJ92ZQ3xB19BuHb2/9cDNl1nzHlCYLzWX2Z5eh2cmJRyi+NTV/cgMja5vnRjGuVUjb6xtphXK
DzKE3d6i6bAohGaf2e9TJsSX0XTY/SxHuac8/gb+PEYnC+7vhKfr1m0C6t8wFScJ5xWAI7TITWBZ
3ld4nzx4nfng+EX8mJbmSxBwaSduj2kuGA69DfeSVZbc2z6HVOF35P2N4mLV7YseWdnN0ODADOIp
3YAGByxXs5Wj5TucaFiKey17ZMAeaLtdWavMBDrX9Rd2ftYqnDibhP04rWo/xqwU+XQIGXUHl2tv
tZGoe0fIP2pjStRecXHTicy0T4JdBO4x5b921PhN6WzuJ7MP15XILpqGAKi2vcsweJJ0BVa0xAfV
YzU0HgVNGY9T/9LUxnencbs9+8S9HUUBLCMv3zV2+hYnJSPTObv4QopvvYWBgqWS/oJfgkI2aSqB
Jtpkelu/yrzZtI2HKntsH2gZqzEy58MwAbKHJee+d1sjGQ9lb961Hvtmh3/+ojZJRZaxewf8ja4Z
dNO68e7RHbKZaMxnYSAdlU0GuahxFKryIu3ibgo4wbuZOMkOqHGRBB7F1ePA5ZWCfEtYxGKDXk2Q
VoOJLoUfrxo/foWCQPPFHk5DIf5EE+H3ro2LXYVBd63XFhvr0N9INXLeOMAwGFIgsPZ7+3onFMSX
1JgBsKnvG5QBywHM+H993/XLCaB8dmP19vqjTcbRHVOM+Ochr18U0JA31ihurg95vWtAZTbW0P1n
Cs3LQOlwBWkd2Mclp+UB4J+9R1VzTiYKScXwE+UsZtsJtJrBuWUvgbkjBmj3pWwvVtvsPco+9E6I
MnXOq814U1rNP24y/dQmIyIdQXrpm3tzGH5mgADMBUWPXMSOebSs/XYkoMVagdEGqN+W8YMHgT1l
tGoq/VROMSHK73mm1ZVlXAV6G0Rc5aysmIwELVqxdFuy59KrdM6cxPVS9aGfiOpdP5uzwFv0Qw3+
uHO7XTeI1fWL1w9R2+abebCf6nTU1r0Rf5Alcw6oEHf9YCkHvEv0nTzPaKAFQK0+LASqgRW9Knmo
jW7kcu0Rcb7ertjjH+DCIyq9K21dkH0jeEfPZ4DnE3FeiKID/slCxTLQURr5S2bN0WZ2mbqsmemh
d5C8zx7W4d4MjaPoTaa21Afjfz9zqP+xlAp5E495evR6JstoegDbSR4yRRiQ5llz7W/DoQYnHloj
fM6G8CjTfNXG+om5ii8CJE8uKTV4LbYxIjReDWmO5U2sDY2IsU4mLJlPpg5RxbGMm1Cr1yCIF0Yn
VnHJjPQIE4J5jYhND8cGmxTGToxjUNJIUiNDucVW343vrvFtRMOt465bX3uvQdctBrc4x6P/XSnL
piTXwBLBtlnONgFTidldp9tHt1DJqrsx7Mjo1Gctpj8MYE0X2ntLCIfaH0t8wuRE9eouetdncTJr
Wlkwy3tqdOQXRNNSbBC3XuHXq+i+SI1gZ3bD2WfmdKFZLKSyzYxwq994DjqBVKtuGPba5iOJqK7W
ue4bFyNILmk4AmZPOlTNxbDt2VDTo035NV2O4KLOHsuOwmWJr4ldlJc9ThMta0KDL7rWbwMtYX8x
HnzjYrnNsBFZ+xl4TNY2SWCvkPHiZdqbomU+xKz+pJWCeGgHb/Lk0Wi7g+1QEfAKNj+jX54rTvyL
kVULGdE9YkTFO+yrvbTz9ehVpHW7mzoPnjA3iJWwUpJPLv6J6jJZhbdtrLcpCB60DDsWl6ZDmdx2
NknVVlbuMrIjm3WjToq03eYFU4gMscCjy1+CzsOFYJKAjyMqrFH8WFnbLndVpIpdAAsODn2ca1Xz
MLPcX3g4gZeNQwZAWtMTQXHOI33DpEb9FlF28KCtsmNa5I38guZ9aJmPIQmUfCVl7jFHyYo1xeti
DCcYO+9K4nIwJQdngc3CGqpd60TRMq8YZAbq9T1NZneOkU3nJv3mlMtY5vkvSUp6IOi6xyTu2cog
AreKgXZtvEza7Gdw5ItuESdP56+WlDARqZSWr+FyZggGZnIeMqPB2COgq1vjtLQFeGiXKTorKoG9
dyAsO/so4m0GfTiHQkzceFG0010fVtpeb3H0yJ3WvnSwi82oWg/wR9Gc3ScFnDfh6ueBZMcyq2M1
EmD/aSAha+B6yjq5lCg5WKGfskDqUPwnkxrKmWzXTw1TOUxuTQjLZCcqQit5zmrSYcDR4Yxm2y1h
k+jG74PwravKL91Bswm7Gbg7PFDUEvGdeSU7w/GuYD1jF/dXcLw2ji4famjQFlRoeyweQgNeS8aw
WZYeZ5KGsnEZ1Gj2FlRpGHFgShVoulTIaTQSb5HlEwCcrc8gcfIFYwzzModUDY7zIYdcHXGiMOb6
T0UgiPTIXQbh2nX1m1Ehr8vic47Hz4CTgg4R2/P1U9tVhwlS9pRU7x3kbM5TK6lQ2lVJ7b/Xy3xD
9nrppsAX43hhvDUKwu1D45ae/kB+2YLRzbvriXm5OwWPrxTEW6r54EGBvTGJn7xx3PnTU6fA3+GE
GFQtVYOq+NNqLbPgBBFMaOENl4AOerilMOKknRc6XPESvvikQOMJkl8ufRuqbXcZkRrN/jK4hFWM
CHIEv5n6uWP15kzFuZyHfTuGdyS87x2LRdmsAKyUPaCeO0N6y9wKjMdYu4wtCmWbAKNvnWIFTI9N
96FWCPVm2tvIxaj4elSn9bdB+PcRCNfQi421y9pQKBz7UDO06CpEewn1h0lDsO2GArhnKMdY8Mzl
eKf+xF1ePfqZTziUMwIcvY2hSPAKCT8pODyBjmVEFxtGsC+LVTsBkZeJ/2SM+mlwuIEHZt0o4Lyj
0PM2DHov/uph/ZwsBae3be01i7M3E2o9Wyt/5c3pcxMy0jQ8ofPR+bH4cn0jtRmHfvWHxccTruNy
HY6MbCpEfu3d1gqZP0w+1XbNQJ0NT5/amYZ2bHyBFYA2SEH3Nej7VKS4TCLwMXT2RU56Q3uMx0JE
ZHLEcEUHaa5g/lEnPgPo/noa3caD/snIDSd5v74NdUQABkYAzPa8K5UkoMEW4KntNtM+RBoRCTgV
SgE99c/89/cM2kErV9oBbWQuOYSIg0iNqQPP3k1cO5aOi64gsJ9s4PGjjcbAxTkYUeDohz+scZ+7
7MFmTmwDTXEVDE654tgC9afUCLSduK7EnrbC7xKyjpwOQYNKgU3fH3twBBExb5OO031Y8fyZEjCQ
/+KCahifOfHghRwOiZI12F33NGBvyCUah5mY5q5lJIbZuCMi4HmROWy0FTkoZ4qHkivrUknxSXiL
qEcUgbWABG7JJIdB67AIEyp0+tusfxDEeYYQHi3ylESpr86QtXxjLOTDMbH5eUO0dvJev/Ey1qGZ
l+Pcanh5o1Ja2LgtxoBra690F4aB+IKhF5TRkviLiwmXAI3ToYFpCMXTEGH8hAJ3SKWN4fmqJXsM
3frWVaINAkSq9Ip8o8W0PWQu7Hu4i00Hfkli6mha/2UW09Yc2q+uBgI5WnCWPDu8uJl/Jw2qpFg/
2np8qUz/3If0MjK8IFRsbVF0xG/KYsdYHiaHKOY6ywUtxioSYxeJlWaEbd6f2ZkZbOrZsyoVyaSk
JK3LhWAAYkR93d8H8Sdle5e3ECoTdPCFabzB8uGSjetkxHli5S7/uChN8bzglNfd+4UjSRcycfcc
Wd26bHkBfSRcmKxUlRlsW+t5Gd5oTJUSbUeVpfQrhhKx1BhZauZLN63uf7G8eQKd1LES0rBZzD1r
kukPmIKvHL9LG7usXf3YwARGBi0INkLJYJjSf9aVHqaTlxEGbhocXcDVq6kcLloZmSuoyxACOp/B
lvTJvSpnViyWsMq5SkbTKy1NxgDXDTFatg9KWiMq9DW1EtnQYWOCXn5Ys1Mvw747uEF/KpT8xlIa
nDaCYcqsAKdnaFgD+3R6UAdPwsvAoSPSCuwG5zwl1wEAxki2X31YBu0k/DstHh7alj9eBaXRYd8E
R3nBmOTTOKTTJq7JCffYfGysPoXS+5T6dJ5K+VMwprfR4DdY1Pn16llv6Us7ShE0xPFndRyVOMjD
IKQx7W8nFydPDVYm3k8nPer/9PWUekjT1Bkgt2hBY85SeqK8zptF3+cOmTOlh0LiV2Azckb+4k0I
Wx+o+SJo174SH7UmZkw69msp3Ts2tI9RMHwYqecuJqxJZuG121aYb6Akp23QdnDExuZdZtS3dOzI
DJMSPmfSjIuTfrFpFNqBqJaRx5nP1NKTVsWbfoxwg3BMpnRT1oZSPLFkr3ZSaZ9gU7AEzbxdNcNX
66Dp5b2iSDjfgyXYwbiwRjrEWGBDnFVC4H9FYPq7pmW2HIrk0c3YNhtUApZNoXFmpwjIMxt0BFaw
VeLViL3KVhqrUQmtBGYrXymudFxXzBfBhe7QXw1KhOUoJVaHG6tTkiwbW5antFkeUls6LysKY9w7
3iNRmtduRMwgQul0Vctj3AQvDB5AWbly0vSVEnVRcr9n5CRYTUriVdXovAwPsdcQCxUqYDFpvwSu
eWeNAAyCmCqhpzO+4RZvZQjkoHvukg4zIYC3HZO7+tGEgl+49cYyOta2j25FbrjnBIM+PTtzetjE
tPUdjEq8k+k8mbvE1eyFFlqCOZPeZJKXi0zlQBqDJPsTs/lbRqhEIt/eNCUJIaAaQ57t02m6iQY5
7PJsztaZ5ewHn0tcUjRAUKe7sqPZkwzRSTPpNsTZuI9Tnx5dJvZhhp4NF9sXYgaLwOu8HH0J0bnD
eQb5clNIlghWM268vgMTGbdE2HGu8abTXku0dbHy11XVSqKzE8prJ0IKKmaD647pbePQZz3T1ylc
8L5kvmVqp08gHvMpw59H94wodX4PPgfFvOaegi5FzoIRjKbRuiyT9KYI4oegG1h4AGehPEvVzkLZ
R6t2F+PwS+hOLtqmu2cfu+mU5k9P6NT2Sv2HE2c7xwdpFLd2QWOhYp+90LzsfuhD/yWAVolGq7K1
b6pz67l1tllPPnziMmPhHQyUgJAJCFyWOAkZfuSs2XecqQHKjxZZVxODocBkWCql4RwhN0Ql3+Ju
5s+F99CGMcEl9L5ynX3vFoTv2w5GihLFJg7rzQBgwJKfotjmfpH/KXa2kiwOSrcIrZpuD7aA0gDP
bqtKDv3I0NU/Cy2Ux67SLjXcPnKCT96EzjFQYkctWdp4HislfAxL1I9sS44a3Gj6B5RDiEbs09pY
EjlCGIk5csIgabqoJGnuLEQrbwHG0+owx4XOXBBXh5qhih4cfoccjP80APE0ejC9wlzWSlyZKYWl
p2SWtmY+1dgt+6hlLEcJL/vefIoxYM5KhWnRdNz3OpOsjc9cADX/jZA5BJNivs20M+m+YstxdzJT
7UyogOTH2JwNpd+c2MMR3kG2Y+PmrKPkyXuloI9G5nmwpr2pNJ5DaDtLw+fSI37MoWfYTGbPhHav
tSA6Dh3jGUohT0KIeMNdr3Shfsp/cjZHVq5ejvXC0WgPmsNLb3i03wpzw9RbTbhl3iW4SHslJY2U
njQFQ78wS5SlGe5SNbW+kUpnauA1zZvMPWspivDEJgSF+9TGgRorGepUoUUV+FHBcAtsqVQH2Yko
gapjLFOj8xbsKIql1URrOh/WOeuZOu6WXC6cnZvnjPjTXNYYY+nlqjWoZHO5PRJk1ZeV7D8dpXS1
ldzV7F85t1f0J5mvkthsExcRXm6ihM397pRvvaBfDU20CzRAP2PK+hcR19ZXUtmaZWwXs6WiKF+b
cFnoWTL0Z9Ab9ZWUVk85Y9tQbpqewrftkK+vg2A6mwXp7ATCxVjBn0oRpi+JmuwsV/6B4k6ZK/1D
EN5bqSi1pzS5Th0fyHuTiyg2bmR9TvFw8W3tYOggKCfmor24f2rL5CGxKFtGQ8Lk7/A08dsYffs+
xR+t3eIZJIeyJqa/ihyXzG1RZOtyEhzqPTSWNE/uWzN3tjn5H6UDDvACF/zX2O7nD6lSBldKHtwr
jXCLT9hQYmGBYTjANExs4q2j/b6QKSciv5YfcxLtWEkLd3ZJb/f0u8vyD42qZ8VBVdYoi6otM+jd
s6uPJzl5wSaYKNcNPXH0ooTTEmcfzsT0SYIp2ceYHCh18qgkyiM25d7ZRkquXGJZnqb67PutA3Eh
AvGJgiGgiLscSkNuPSzNqdI10w42F5lA4dzhco5dpM45duf6qnnWjYe23fV0VWgUioSLdvBCY6rZ
UKzgf4Ms2irRRqeSYaSci6dFRWMZjxCQPLeFystlyUM7XeCfTpSIusNIXeWoqTWumPbIfrJyCK6X
ufyhFVey+yB4FRY0kajT4ZXMDqFuHpyRzvZAs4uKprV0eg44Hpozg9JlN0dHybM1LNqa0mmXeLWJ
drGJUqptw5na7WSajNlJ6G+2Ad4BM7fQ9ecZU3eDPPIgcXc3SuLt3XiPutJ6y5ChzzJxqHeGD475
42SJvEWHfhd2MIAAEwRIdM7jjKFb7bgkqlETHg+DrDN0HQYp5rw/lS04Kc8EtBd7oVjUSkReYySH
xyBeYTncN7jKS5zlYY683ErQmHNW6917mwLr1lSac6JRNZ0cFpylkqA7Soee4kWnzNSshFKlI7pg
1PUlldByA8XMFHb9iZO5PuRobrugu20rs+XEwBKz7Cj4VI3WrBs0QEjhMOwQkZwkOPcah3uByz1Q
Undd6d11PO9ZCKUniFG/OzjgKRxQw0YK3yCHV5J4EaGLb+Gisy8ZhBqS56LO7AgYKwTzfLgplXI+
wj1P7bJiRMPfonHIgMYgqBeY6julrKc4sh3t4KwBCFOwn5I3d3KeJudBLwPz3srKvT801nYM9YeY
XtRuFEXI0jQ4lLajb4F2Hnoa+wfd808anKIVRJonnQqhbfXzJg2EplhA+sEwvY+EkeDl1FjZhol1
modMbJR6z64FMp5udS3vd2ZIyHelR1/Ez/oso1XgtR8ys+BgcKYpHGbfpoYKWRChczdHudQzxD9s
hBEgAUnYkwMRnErekSzAARwKbUPvvVlWMW0gPpu4holbWUNLDwad4Y7so7dr/aIzDT3kn4Gw0+cs
yO7izPy0M2fdVjkEoozxkyZYp7W/6aLhPuNQIFHbNivtuvvVVoHrMHTevmh1h+oNRmngwvvKSgMb
DtdlUTXfsINYmPqMy1ttdRlaRC9GfxjKCmUfGATOU7T2i+hlSDTOvibRvtwPtqPacX7HWF7OuJzf
qpLrck65GvIWeAGZHnIO6p3pWQdBMmlv1qyth3LsVgyImCyfpnB+N9kMA7RaOhUTm6KkixG3r4HR
xGs/bd+k0QSYpumasEL+GZoq26ayiJDutHIFaYWRj4IFcjcwm+q6m1zjeJ2HThK6ZWZfNLxYdHTL
EAocrz+hDeEeK042LnI/qsPiRbC6X7nM3IuwaeGCUya2SuZtu7J9zGO/ZXDOmag52YwARN3ERBQ/
l6TBYbILgEASlYJh50ujBFdWGWa/bGat2Aji/UQ60eSE5vTRAGtt07EiKOXelo2wto4/25us4tsJ
rjynMUvAYS6eu4G/m2V2M8S/8twLhE6+MY/M9Q6PoofAgCpVR5tqcg/0KBspehrsmZ8f+UWt6Ojn
Y867HMT39TPqKYQ1///3GezeoXj/7zdewfS/D1OxFFo6ddQWRx0bNDZ2nuX6PVV9xX+r29TxvQn5
0/95xgBHHtNk6nY8RXzp+gP/8env4//9CpALJtf2/89X8fdF/n1GrndyXv/nPaEVJCu3hnp0dBqT
40O9puuz/30h12czGInId79PjEuBJcT1W+vUmZu/f7+/D3699/dRrp8JFxLvuucg3fv9e6jYIl4u
y32Rj8a+1cFCXYnn188YYisP/9yHkxEE8e/3JISsqKr973dePwvVmfr3PgnnkQkha3e9/+8jXL/6
94d/n+v35/55GBtYCKzOUF/qDnX0ddzpOuuG8PL7QmpDowNxfaz/+LSUHKu4OHk91wcvwJZvjNF+
Sq+A5z6FJOF1UMoU0Pn6IVE4mkh9+Oe+35vXz4rWvXHTwt/8c//156/3XR/k9+bMKpS9T9FSbuHJ
fr/w+2S/912/JbtCqf/bY13v++dhrjf9toaAJW2s1ZDBfx/v7697vX19uqKrknn5z8P8/ab/9rDX
n0ln/+DLrto6pdMCo2JZpltaz+6Lm24AnNZWH/65KcYWDNo/Xx4E+FVvk/iq4iKApV1/6PfDP/eJ
skcaMwKv+32Gf57m92f/ear/9n26H/Cafh+LfCFGj8N8vfv6A1Y10AP850H/4+v/PMn15r9f1vy8
2k1Jt/6vf4L/9rr+68Ncv/H3tV6/53pfRIJsPbjwC2JlgekjYoQ6LbRFMbS0PhjhbtrbsB3izd/T
xWA+azaMMeAwRvV0PRuUinQWJWW5t8zUhVmmqg85o8Ipzp2BLZtjauoiBnxB1z9apg62dH+b40QM
6Wirz6jWNRZbbKda93pqb/mdz0ZK6Ux4+aMIGrHzo2Sbjv1j3cWUHDXmLl1I+YsRbR3phXBTBf1F
6uXJht9CO5E1s8yn26nqvy3mkFOEhYTSWvYe9GGpAdYqrjsB8KtJpBki2Oa6+Paz8VGv/HQT1YQi
8rEkXNTYC3DE8drIWSWF6SkvcUw1zDgyPVNFNw4pqFOo+jClKemC5OdcJwtAE9te+QBbjoKlMF30
ijncNrir6m4/iskFQjqLO8tzDADtvDKH7erovrA0YWvTIjAaJAsdw2N6OobJi6F2gSCQrT5/01XJ
XoWd3gXPgAMredLWAeN6LAeJgjL7Iob5ybSyfVFVJ1K6DDxL660e6gPOLAADXR+vba7trFBukG9Q
9owou7FjL1ey2E9Rd0NVgj1GQhlQEwAQwwRkvEkXIGiteDPU/O3sFr+RF0WPIT3EuTKYvw8w2Fds
zKU3XdJ+/CNd/jBe77/RU6c92vs3IbShZZzxOIrholfQGOmd3Rg9goLMTNi3NNFL3f9J8FCBk2BF
MM62tw3wjGtVu2sN2t9a4wFydvhLW5TTKzlYa9bGz6wlx42sRbnMWvntxrd5SNOeXCA/61BK3pra
NN0bGsOwUBlYmWfzEuHPu+z9aE37Pt9VGgWCqouajTfrw9ZCbeeR0VgbFr94SK4RGOHdqCb3QX6I
m3Em8xkyCnAQBf/oamNGTD/Tg2SYHv0TbQPeS63Bzj7S/rRBPq+a8aSOICNx2lMWzT+0sFkmS9oD
tfXeam5wLo3uqwZ/vzR4+y2JAfaLcSIqF0UIyCyRWOyn3BvaFMOqYTbEknJcgfDcmFaqbecUn5HT
TjRFcnqLJF9egjglzO8wkFoQvJpyvL4ez+WQJFsVLWJIRCwTo482OTptk6NXvJt0gJK191llhQUF
OvyYem3TevClBp11mW6eqCdEx6hglMuPvhlohhcCcmiNFubVrydm9a2drv24PrA3IzbjvamLHL6B
uJvbgGn4KQNe2z9OeDoiCNmdx+q71Ki8pj2MHC39Smu928w1C2MKj9VG854hpwHGTfKAKamiW1l9
QS1EK29m3tLLoR0oiuv6JRypTuR0XzvxYdcWyx4GziGGP8i0fiJMny19KpWOX73pbX+mh4Zr2Ww3
Wds/lyKAMi0TKuMB1DVS8Ow39BFTaFgGxKdodyRutLMtTbBO1kFZWs+Ar2qLsbUsY48k81qsigRZ
EqrHtQBwq5sELrNseoGr8xGEdUPXuPxO5tfZgGLokg4VcUTv3njy6uiJQfjiWMQtYPAjdHDh9P5H
O3beinIV9A9grJgS4O4Yf7DcrlrhvCWDfSaX+QIk4AbqZbjMddjJgvxdO1vJWlEY2kreBORDKE1N
2zSKnEU8F9Fu+nT6bR9kj2nRvetdEa1EO91aibYaOmYGHSqJDElw7rZohNVwj/Sio8DaDKuQY2LZ
lB3puOSj54+0aCqCMIxZ7KuRESzGtBCTs0eMBGt2l3kfWR7NatPkdnBHGqVdDzhDlqqF7Iz5yiyQ
6xUaFYcsex3ABq50P1PJeMoRUuYvlY0r00bBlAHmXAF/nFdOIyjIjHTESNmvQTA8O4lx14+qOP3S
O3R96zhllJJARGx8l1r6ncfGl6wZ+6bguuyEHQJOz5mYwSjo5UEKCoIgjQfvZxFN4atOSmHMyXUO
U/kgkvpcSzAmsLGqjkKnpGBlDLzgyNj4ktE70RrNetQc6pqiutC3WsSlY61MN2TfGo77EjIh/5Ei
daoNeRHKoy3A/UTfN3TVXekyPJSV5zylsGW6+7p2PmRcrcvRugXSl68ske0i3UXGG7TtqhsC8h/e
cACZhohQgQ246q47MyHXDsxv5Wj0bgj3TeQbENkFpvbl1TT4gn7cmrFJZ2Ago+RC1h2bR0ufAbHk
1ra0jK09D6c0Kp6KUWwsPSOIHhEPmersLbY5zLTy1RdlcuiXYeQt7Kq+JwP8CKfxeVJYFquRj+BJ
vsoR/VdJrobScA70wQnHE2BLN6XgqkuirLqDdrUiRlNKOqklTRnHkvs0IKESO9shBoQRk1R7o2v/
7ofZo1N1N6NjLxIxEHDNdtLK3tKRYyJp5cboWBuY/Q2iVWC1zLmJhqJWWhm3MdoAs+H9mRKnzXbs
ukkfZvT64sEhYl9OS96b71M7voeSnqCbEQn1SsoE8f9Qdl67jitZtv2VRr2zmiboGt31IInyZnv3
QmxLTwa9+fo7qDw4eapu30bfREKQ3xJFBiPWmnNMOr4ZCYp29GiUwyuo4e+YJm0XGCDAo10rsgf6
q3Tk1OJO4iptI4XueKJxYYT3YkKQUkxR5wFzakFUTBvhBu+1U++CFlsO1U0vdzKkH439XYt6ImmT
xnnbIGHIBe0nFbmFInrI6Wq+8mePUJPfJsGcrIowwsMUtRlANL3OQdYUyJxdMdCmx6QWLMm/KhZh
xLlZ0Q9l2rJe9mcil61vZx11SY7eQtrJgUBRNcN4pPYvLR9qp8rnSCaAoMb0ya2UAyPffVSRTdi2
Nps+OGuSaYKpb5q43w6Fv663kLfXIPdMBgmkEhGWq0VPm/AtHGkMtrY8R86sXmhqT61HazW4x6Qo
7tMWICxNIUwqHL2943+nKaDmpIfANFTPqEKOutvctE66tNv+VjbBm5khJmhdylBxn77arov+ALPn
sp4oahmC2vDEvjGzr4gBZtpQaT0zmgFkh3rkkNwIAnx2MB/9IjvjDUBtgxkIzwyHS/tsNZTlppTE
2zooLikJwwtcPmxNgZ7TyOCOWum3nI0rWUPeWOm2jxGF+G0V0lVB0GPjWsBjgO48D7oD0q0QsI//
hg1mxZCrr62sXNt1dzIq99QUEiYUybFKGuH5orVuKOgKsFBnCepUJ7CVhTGZFPkNNrLNZrRtHAQZ
KqtVq9vuosbDTp2Fzmp2j55ass8hZkJDvTDrKrprOo/M1uaBExwzyVv3Sx3a9ggGeQn1w9w6fvOg
iJHVnNu+ofldjCOhUVrfvlU1yemdQ1cjGnkUyVxKkaaiK0JANOENqsLBwySsRBNYBrTP6PUhSM0S
EByds3MAgZNF5ErO4G0n0YEzN4bAha8TYk4cHQV+rC7oL4Mbs7uU0Z3G8LOqW441309oE5bHICp+
7DqiPK7RLk+MR792zghOPrQBVcpU1Uy9MQn5kbOm3XtqA/CuTBYDimydG5yZgiziyjzpUfLEXPvJ
sQy5NCGJINMdPqlK0WxxuuHsuJxqrHEFavM9kBFnc+tWCWLK41aJdLvk6OhJeKB2a3YZ3SYS3BfE
X9lLKxXrOIh+urVL9LhZaNWCvjuZxUP/aBa9p+lAwseMJM/IZh1stTfYUGn2KsmNQW2cnusHJbF8
Q5vtUpYTXcyJwCJ0uQbo0JVGVCgKog9WyuXSTEpkrxodf5udRvnRff09KpKdb9EdjMLmIMU5kyqs
qBAxcZoxEZ1MEFZ14ixdTDnxZJ6q1n3IlPab1o7himM0EAcpRzI1EFhiNfKaLpgReAIRSfk6VPG+
zae7yaA408m3UiioVV1EYzBkHqVAMjpI/9EhqGFRqgHzTkz5aGUxgDtoOVQQAohTaK9MWzIBSOs1
3+M2CxddPwIQs/S1MMYHXcW8FHMEhmzhRETBLDn7NhGUrFKAMqwRQ81CCTK8wauj7/OY2hylWdYT
qq2xnUQvzsGQnQDJ44yzHJ3pWH2qE/OZrCj0gx0XXfei1wdFW1vqQBvAVO5FQU6BYDnGIEUynerg
Ax2fnNm72xPamiQMbIpxgAn12oXGh24p49rXu3v41N7YaECxghRsY8WM0HTZ+wuFLE4mJnADw4QJ
lcHJAklfkRg/Bu2KhTW03zS1r+Mm2Qmmvhx19TZCXb8IS3uVEEZODgd7iW3q76bjfEf0l7AKFjtD
77fdSBhyomt3pekindLIqXPhj6lJQRCmqXtRBMIXAdZ2cBIa4/q41BBF2lrnMA+I5VJzkfAg7gBw
VpJy3hwUBIrgboB2pfIxTvNTqFr7rgLeVDB/7knVopivlwsrnS1/8WpR1NOZUsCLFF8jkiSZTTEo
LcRkRt3e2nn/atf9Z5Q124mmtqVrb+g7YQgafbLM4c/5Q4Wtb+ppCLDzSHHfJfZtSzN0McbZqcOx
pNCjJCTbfY1N9Cfonx785q4VKo1Qlu7weoESq9B7aSqdUlMchUbnk8A5z5oGjBqqfZGsOjrAEkTC
qDeu6B/1TnlU3TYn3Xm8w+HWrUAb3Gak9nRd7IO4nF4c986h1o7IJCMenj7ysmliJthMMMk8DVax
XqzG3twjG1t0VbtpbKKuJa7n9LHEAbpXgeyxTy4rGRreEGusxDoEb/gNCMDRLSrPczQuIvcan18Q
TZ7b4j0lDKAv1RclTfcQSknUG8ZNMfjroksxvZR2i6Sq+QxLuJ6msWN+gSecCcYctMGsktVXf1GT
HTNpc6fMypMuclHIdBZ/hhiO1AX1a7gveWmgwXPir9EOX8Im9OCdkufRtcYydnVEV+NzIaLU83VS
TXRnkXcQ3mpcLVZMa0+0L0lOh92n27nyY34116rQwrg9bkcNC6e95WnxLL6yksdh4OxtFghaJUC+
ZWc1S9epJbi/Nkck5O5F8SV9O1gkoTw3Qbg2EjPC9DocZKLDe/Vh68Ytizb0yGXzGfXjY4KKDYaq
6y5KjngwSfC0DJdDqe/rcz6uXUjTI8koaD0beGcJQZRK4QO98j2RdhIwrUVjwKcWEkVfhZ8eVRtN
E0swk2W9KRdTVG/DoWgWDvPsRVXoX72BqSN9BCydbxC+vdmoWewJ8NzoZrvEkF8FPaC1XaRfcYrV
t+/6damH5ylAqEoENslPc/9enS5V6G5tILDtG4ciERX5e6T7a93sfkCynH0Xn1fEGKXZlZd19pOr
DYexUlBylKziC4I4ukqgK6P7Z9O9Slyd/G5K4aEcjymiSy+N8nYdIWC0aDYTKNU/cYyiBtEkIpde
WF5FXgyvW0AdDFZQ0HZaqj7iQVVWEd2/J6GjHelL/7YJv9zhuXSMZ/QzD3bWMtuEumKisyC90Y8W
iDpQJKGltFktMOHl2ESzW5SbsrLWxqtKKkqpGU9D1ips0OquYONRFDRulTQZV40wXjq4H1oASHJC
q8Uv4wZHLAQPwWRttVn3JoJwTkYmRAXBiMMaFpMi/q7WyKjD4Xrs9Bs3DG7lNwOvD2uzL43jEHa3
qWClZlXw2+MefJxQX0LQ1ItRL85m2j8M6BTWhDHcxEAUDRcdmUNPVtCGXbEIhIfMxHM07rV3pNTv
Ns7lWmXHTMwnO7TuCSaEDxmdQnfaJA0WFJJB6oqjJcA67cDHN9SXtjE/FBtJCN9rh6lqjRuXYkzM
+R/UPEEGercr23NSWqeaAcAVBMNUjfbqz4tXRwmOU4VWQyuOiW5NFO7qT1kOs1bgKW1LtAwhcq0e
oI6qmohFfPYWZjFtXrjbScVNZdJBLvzmIxfdrQzbCT6AyZqmvbdTcUBkUS9pUjCnQmrv0LHkgynK
SmTxNxMAjaaM3ixEXHyGWbiNzWRf4S1WE/MrdCrqVFU1J9trwXqINvooz4mVkIJKDrnsBvwkKmDL
wnxPtHpf6XRiXZOYlgT/bdwYH6Gf31aR6fERDm14saEh1FN/zBXoN4mFdCMCf9Ebd36j4M7wf6Zc
edBnzxqOnQcleevQOJiTTkCCKplz6Wg7M7kyGu3Tbpud7kb3EHGCXZEnX40/b+wwfRu17hmwMUOY
gdO4LvjOUX8ek/5UxNE9Fop3phDv6ixztotubcrxrZVBv3BUTuRK5iYAFMmimnQbeXN7rVQOm4Eh
c2WMlGbVSN+jWqeaEL4RGBXNPdVjlgYHVNB3ELvFwlaV1ynoj2rp7kM3P+kM4UBRNk1RIDHodVQ1
jRf10UuUVmL5U5ry0zTSD19KYjj04jZTSCu1MwYXC3eMj/kD9NiU956P7dWiopcmmjwYaXaPGHKR
22hIctQvY4+FKdT85zhGFWu2kF9gEhK8Jwza1IjplSLYWGUOGnrZTEO8sO0oWU+BfUiL/N0S5RvS
8UuX+Y4XsZ9yhDzjdrA9pV25eXGKWgKw9Spe2j2ZGLaSL414Ois+QYNpN21K0/DMFtIPpzzFM1NS
ozm6UFF2W7NDYT7rqQcHi938paTh3g02xRswTazKmdGxF+cnI32CILMK0+KmCpuXsEP7Ou+C01jq
i5zp0Tqw2FGo5Z+x+22oiL/4dnOmcnvxa19llUBQRFpqnhnLQyqy+ybUX7PBIlmlCZnW9nLjkHQY
CkjnXR7do17gPKxSlKF4LLesxu7B/r7IJv5k9fvQO02zs/GDGPk0BwWkL6Y8VtJ/ZXrQ7sKQKYpP
of6oOMKr0FEtEdsnoJj0baUIynox6LtYL4NjNirHwpbKmbXm85BR251ae13JiFAq05qD1BDiYKih
Mi7SZJtXJ7JSaRDwBjCslE/WvaT2dg8i8p3tMClnyaqcOLKEIqYT7LuoZ9FIUKMx1spSxojuJdTj
sc60vZKiZS4nYONBYrNQc4iLznxtQ/B4uTMVBzn+6DpLHGDZnTLWaGogc2yuN3/d52fbmONyjoix
U/IMq1zqnKsak2V8VmzSkCiSfHhxRHSi8dOuLRtPVemOu8LOEhwH9ptFHVnDQL2wjVbZ8n3Wk8ZE
tRU+lT549Sxtnqa0qjcdM/Sq5xzWVRQgo+ZeDsV724CAiizOPhORXELr3I3t/9g2SS1jSmuopG48
1WWHXBIVQY03RWnHBgsTU3ur175xA3PQMMPOfP/DiAXYHIsSOlQl4WKRJ8yD72QxLDlg//p5yhYq
iDadre3bn6GrY34Baz8yCPutvzOm6AimHvSqqz+7yblFioBH+FTOfy6aOzCGRc5lH771rvPkCIgY
Tr4lWRKZ+hgfJ9W6y+RFxmAYUNbc5wEOd4xMu0oKSpr2BQ/jorKdr2oAiiwCSF5mektg5MyIzCgb
DtVBAG7GBWFwRLj56LVqs287dI9lUA6LYkSyhtCNw9rY5Z34dokIW6vwU9CJl0lIJdTy24Vmy5o9
y7AX+ojxDoTUpYq7F9jITIeGGFujkf300VSfmqTZBJS3VZOVshG4nGBhIbu4qjw3VF+i0T65wQ8q
qPigVrMXgQWnjJyc4TG+z/on38CW0jms0cIAeWyB9XtoSIMeCpQZbsza2UaWB0NmE0eq9py4jNZJ
A6QuocQCDcrcaASctFRfrE6cWWM/WGr2XGdO6imggVedBoIiUGCFOfommqVwMYpMfsSARbu6FVQO
KVKh06TsifF3SumVYGmWJNNMinUezCTZoAziVfrBoBe2Vh3rfcKQmPWUKv2O5koX8Kp6Zrw1A2s4
xYCwlKfOMrEsjUDu7kFLCyaqRomzGNLPwqBgZcqvJC5vKjfvt+k4u4tSPCO62DVZQ1BpQGOqnig+
2Xby3lLk42xTKJhNqZilRbgL4m6eQOuvpoX/lWplsOHZ1Y2aoVnqdeRtc+vJfyupsGBcUpi7NkeM
A5gGMVQGKTQ9JiO3PpgXIHMUO1tVcTfduSNPaymzlviU3KyY89P2sLre2bUlFb9oanv6ZewwrhGQ
jBmSW8P0bjFUSXtbZjSBarPmp+kLIhTjU2DCVQBFfiTfm/oQZU3mUgRRdFhoWE1twlKAHSB79tTQ
dsdRyiBm6zYem+iUC/XiSmFshNqW624kr6SMMWgkuRfqREhOASeHIBD1oafenjhYGuJkeLJyfKBq
80jXjN8/n4DNUZH1I5K90oKyOuvWDOOrdaiMbp2rRrXsyzw6Njb907KiaC+NQTlU7MUwwIAFNsg9
WUC8uC4xquY8/ywa8zB1OzNhJE0jUN2kDmzxnMUMYcW4F/XcEyL9fdFqGb4tO6mY16bmYgaHk6PI
bqH0Qj/Qb8waDjSWWZb5lKXYxmwt95cEWOQ6lAizl/hmOURrSYqf5V+ISKcAPXIIG2lF6qwQBiq6
8oi/9rmx2La+1lhQ9hI0NBz2q2x4qiy+cWnyJ/UEg9kQQGyuaclYTvdsuqaGFDw7OhQlD0Fxq1JC
YY+i0c2v4oVJDeURJILn87c1Oa6NkiFUm2dZNr0ezyINYRkH3VawcF+oSqZ4eivyDc1iKM/52kWG
GYYdf698Vy3R3GWEEHbx+AyO4Sg7u4OaEBfoKbFWkIKGDR6AwBBNPEn5ERkhX6YZfEiDwELbIV2G
HiqFQ1d3KwAWlM0t+aU3KZtojG+62anr+M4T2d3OFp8S6SYk8y0aNKgrvSy3bX6ocvZk08c1xYEE
mUWexEi8WTHkpDboODuZVpjsc0JqX8Trvav6TzdMX21e3rpEFZhmeTPVFklnEcby2n9Hu8erhW5h
6H7wIUutBsmQmTLjsZS+O/f0mC38U3HYeXWovLqVcJAqVOqS8Q5JgVBsQiGczzAR9HRoe4HJZ6bD
OodUFmasrGs3esFYmQ1jsuK0vYsNf9xbWHEWEUsfkbdMZoNiWJPzuElldN8oqbqunBtdKEwM1fGp
GwBU1SpV4aF6bDo6IlaP7y7IazBAxKRaQzrx6YNTWDevsNHrGoB5F904rPZZBHNW7LrhWegsB1r8
aovQVZizb6vCDC8BSG+lMGgbMFfpa/S8RfcKPAJNt39K2qQjbeKrdyjoy5gSfBcoDw1FAQLe3EWg
5xbFD+ORpA+qrWmTeWhB3hWW7lVoj5DDIrHL4viWOOeZlg/dxp4ksZMu9WutY80HNY7iv8y/VaP/
aDqVGYvVbzXGnk2SF7A+0w8c5T6vxVyiOKyMdbu64xvF7FX4iippppvQAOMJfzxR4m2mwhaqfOOm
rN14X6BLXholfCS8gKMk0wQnL5x8vDZh0/dniTVLVAhZBtBZYfs+jsWFM2zMLJiwT1lEMFFzdCBy
PcZFTbYu6w4sWPJGneRXXKMFacL4XlddfxmWlF7DwoTQV1I4wUDXXnJrGWXKJ7X2/k0JtnRfkbEr
4tzVtNmmIf+0bfigtmBpVNXncnbmEEw5bQKodpdovjCpvmWKC7t8voVP5bMzqTzMuQScCpwHwAXD
NkMgvkiQQFAgStaO4kIWrLpxJUvGYV9qD3EbxewH6nMtw36l6bq9DIytY+EZE5P7TPQFUJmKmnZR
Z71X+Sxksn5iLrSohqLclUP90Nly2ugYkLwOmNKQiIDeMd05WCDlhoMHF7GDRalx8P5qdOKYwjHG
WqjsWXklhWdUdXvupHOX5mzQfMKvKrXq3LgNAYERSEpejwBeaWhvlH18qfyRIj9lRhyFH32rwSS1
acvHrfZkWKWNuuNNlrm/CQcM1gXossq+ZHTEiDsVyIlRzvtSWXe0WLVUqVcF0LIY05ZvdVjDyT2v
2gHAeQk8zD8DJTsFFmsVlmXoYCW8WIUogEJDD+1Kkv6i4ZshFxib7dxoRnVbtgllGAsSx0j/U3Be
CtKGlQDeTL+7iX1c45FpdKsmzwhhTcG/lZrzY5sd3sPmaWhQmgniMZf2iMK2xopvGNOXGAi9M6Cz
xj+2xQ46ZelnCT6e4mfD3E9B9Z+PAcnr8rFKEFM07Fx6/TAk9cGtUPjg0/TQmT9qCVwDIp8/RVfh
kzc00HKubhACZpMKLhcp/RevC6ydi+RnL+PhUZuw8AVEn5hpwQawxRfcgE1L3gJOkRTwuhOv+jh9
gBBB39TGyY+MHDndeOkMugem8F/DGxQojCpLv5+8Vm9WSledAI+lG2QZu7HzL7KmQWxTi0g04i+o
6cUM/+Nzlpvf1TScBHgDZqmkoYQHDMn5gr1TQRBUrxOBTyuZZ2f0US5WHGLpTmoMm52xLc1mp0FM
arPhXhkn7dSiBdKlyWkg2sKlMJm8G996YoAzhhWhFM1EnSvhZMB200nNLhE9VU54aOilUXN710XT
HNF/Mto741ppGndVw1F2xYzDj25T4suXAWN9QbS40HZWl3IqB5DspZok7TjCWjdgV9KV78Bs3xOR
fDQQldn79U1f8ruIqF/CxEnW1lSDq6UIGceZpygxHTQDP59egAQRuNioMNCxNdnMHZplhE+MsPu4
iR/5/e/sj0oCZAqoF1Cmpehfuyq+Q5ZVZvA91MNdrdvfMm2enbG+pwsBhTRWCJW3G/rOuMtKn+WA
0Gb1Dn1UBc+1JcAbqaHrLMhSLFnyk/qD7Mg4yFL70PwezFKOTmzuZuUNKRKs1ICF5XLXDdahI4yL
fGGbIyhHvZcxcPuW8mK00U+l48SGZT0Q0YGszcc9X33ndv1MSDTV6Ly4lIJcO86cjOkk2brbTHSn
AaAE3tme5onXOhGSOpX0y4CJaint1DNnmwuDz5etf9PQdLxwck8DkrRVronPNAtuMQuHexhC+8Gc
robykwQQxsQ9O1qAApOc6O5mNFUP2RzZqhR+2tzaaP0QHOtGluugLu/wgXmqSa6NTMS+YlEaNCWR
zy3ogcwtG0Z4jGTxdwhxDdNCszNyhe8NTlFYVHGY3rIIswJPGXssEKF7oLKxHOp8Pg9GJLrb+UMo
qxuDRJoBqAMfI1r1+GhXDtXyZUXNzwKYuyhply+jEYaebSTH2CpvA1i3C32QdKwGmhgDETQopzYk
IgEokZdmUjWozd0a1wR4tYRJmay3RQ7qo6UmHOWQd5oh95xwOkXwq5ckz+SeKpt94MQ7oohRuKM4
0gAwevBrniMWi+mA36WrmQI0ARw4Jv0AIL4CGnplDFjBDZRopYz6u9WUF6E224zAYK/RmO+mDe4Q
5tUKkZsFrO3+pgmMDykOgcGoOUS9TTvsx0XjUAgTYmXnfttj807xS5TOEx2UzZAH9EqSg8GiNAyY
RgyBfrHj4UJk9SXqCdJutZ0M0mytUR6wMutm0DHDUZ6qNrJU93BlQJtV+nM9wLspKZiaGZiVpouX
bm6d88m49434TjCmrB3i85Jq2riSpEvO5MKJl21Bg4xcFC+OqUZigYuxSOjlYKyQUXLLCZjsSHQx
c8q82mS7qABV3ZEY2TTMSig2uvmABEBJj2Kovvy4+0pqehVEUWnlXVq2LQfNiBWmeEF3/xUN5nfb
FR5xaytDTeVGVQb6ZUSraSWrdiv8oCRLwx4DGcUz5WIUE4F99lNsD1uVvFtMmeVKafRjRMAUeFk0
Oi0nRLPGa3v8QUvtlarkhFFXy84Va7PkDKv2H0jWb9LkQxgz4CDZUdS9xRKm8/sVz5PvrirQB1id
tEe3qFAjua9hi+ucTudRAZOwQGjXIpwdjmbm3OO1osCdOY9q1R1bv7j87d/+/R//+e+fw38E38XN
Lwx+/Y//5PZnIccqCsLmX27+46HI+H99zZ/P+edX/OMUfVYo73+a//FZm+/i/J591//6pPnT/PnO
/PU/Pt3qvXn/pxveNa/gtv2uxrvvuk2b66fge8zP/N8++G/f/6vUA9iS1nVT/dpS81/445XzV/iv
vz027+E/hR78esEfoQea6v5dNdXfsQfid+iBJv6uWqrOQlEl30AV9p+hB0L/u6rpluVYdPk0VxMk
FdQscMP/+pth/13ln6Gamm3CxdTN/5/QA910jL/9U+iB6lCFM1QDVc6ceGAZfFn5+Tv0oCCtOCxG
ZzxZGpqZNMGMTo/bkfu/XLXslvVvF7Xl/tfVf32CSDeU+ux23deozJeFPd1E4awBdItmQ7LxkvWF
+9QV1M3aQiA7LiNWrcpNaEMqrlrnWFVKvwc+5HiKNv0MhRLd5OM0Z4ePBJQOSbwuKsVaKnDeOD0F
wBArHReEHZwzDFV7/OKvoTK9AH5GAEps8VYK1MZJP2z0jPpHxsyM6YRWb9LSSlYZtNxFHfVgWq7f
BB4h58TrVQXk+3R/vSqAE3QHZyr6FSst6paKZJp8fSgiv/yPTfGXt7k+9JetdH3W9U4VWFBUT9qG
NIRO9ezJx41Dr6p7uV7F2p+uhQgfzPmB613XiyQgPJywdfnf3if6BoPO9YkpBqM/rgqlg2xzfeX1
oevLf9+83vf7z+TXF15v/19X/+e//vsDXq8FkTR3Y1QNu6av5F51Irm/Xuvmm9drvx+oE/WP+34/
LzAlA/u/vOT3w9eXXG/CewzpEcEs/++erJkWHdXrI395x1/3Xl9uMuFE2jB/vggaw1SGvz7sv3ym
33/v+l7/8qeuN8N5pwCWSZHmz+8jIYqA0Jtvo4UmpV6y6pDjvN7Or5fR7D/qEfcC4JqvYqHP94jT
9mlQFZvrXb+eSAEUo9KfT/n1Htdn/3rS/PDvm395OLl6i2jzsN66Xr0+61/e7nrz//3w9U/85VMG
jR9Qv4io/KADKBfx7HNK5g93fWYZKMCL3F6RK3qu8ASvt4vZXnd90vXp15uTEsb7/u567/WO3+80
WQ1vcr1NsA82qj8vrk/Mr7au369xFJpxbaazWg45Ic/15oaoPMw/v6+CRSRiCmHN/vr4kGNdlSaz
9n52nWFxN1Zda4tVryjdKhG3mWmauyuC0p9hlHlUH2mDKEwqSLKCtbaUU84J2In8bP/rKpJAIs7Z
mtSn50jaX1ev94aNfRAxodvXW9eL6wuvz/t98y9veb3z+vD1ib9fd73P1+cEgTgP12Uwoc4hePqj
G0sozX51mNrCYKRIKQiYNp2UtHlz5kH8emHUA4M6MShc0pqRew3NIticilzJduj3vRsNe2H71jYn
l5ca6XkS5UNhplT/uj/Nl5Z5rLJ63MEGzvZ4kPDSzdd+X1zvA6knVwXcCpqhbI+porXHgg+ch1IZ
zyIuyTu1NWsbVqWxCcJ+2PsBFylNnXU0aQ/Rr2T6oCZRvvNZ/Jq3lAyZA88B4k1UGUQOlNHqejMj
DBL9JDW5rkUhNiTEget9wwTM0QjQ6WJoctEcOqtjfrSr0qXE0wJwKvud1j5RKng3nFZbZzUiRiQe
TNDqKlnCHeAMoRr+etCme5/qL7JndYtYsN67KqBnU7H/uFY7laB23S6NeYx2ItAVplWjyaP2xAHN
4E31GSXJ9ervO6NOvRh9OJGnzhF0vQjnXLXfN6/XqhEFnZHNhSsOpOtFguhiY+faDkDFSG/NUtW9
ElxKtVE2VmXJlSJ7DoExqylPBnW9VODL5FV7o7td/2tHNOZf7vfud712va9MKwzEnQCFYqsUJ4t0
Ayqm3l9prCbQkj8Qrdfb10d+cVtHtxq3jpGukGcMe0Cv8y9sSAY8MKxedL0dovncD6XPr9LrHepq
uxFe7c8x61SlFuCnFTpgkxj2v6425RZisr4Lp2nt95UgRNBBdS+RFrMeXZAP72Lo15xfFxi4RD9y
Qm5jgGZVjQjMmMSKJllFX3pO4hsmoEUEZCr0vklQ4EAeKLIxo9lq4y2czvEeB7kB9Pd+eCORmfQG
hwzPfDk9pVvlh6VFYMAIW6IeZFdMviIWszco42XwQm1UkvwN5bp98T4NcmYp3dZbHRNH6HWDvvRs
zF167ZkBAcb2lkVnNJ0D9UYbvVJ8tf57l81vHQNiQFVG3OKwap7Ac1eKp4bvmXFsAWAhXBsOrbNN
A0I0V1ABreIFjlc2faOTiOnvyZDe6toMdnROZ2oAFIhk2TmsR8Uj/h9hEq5w6IJn+9uaA3sfYWUU
LT31bRWfCmjV4M/SI6Us5JzZeBAQh8IT8ASpbh0ErQAxuiXpiIDvJkgD0tjUbE5dQc4oFoKPRWua
Uoq7U9CMTUvlZwCRbQOJ7duXalhBPOQdfXlBl5zluIyWSnscnTtUdn37nCEnboMb2Xxhg6n2zsFG
nA0TFVVuhJeWdukqT3ehYiKu22JqhvMYJHc2tjGx9NVz0O0tZ1tnSzr3xnsfTPTjNmpLLsVOT45Z
vevKZaGCqVki5QvZvgasIdrhC9g/1BLQr7iUJhcNWrGl+lI9Ocp+oJ37EyPvY7520U5ZvVLSrW96
FlFPyL7IzpmW3VN8GFyvvwTRSntsTtGKsJ4AXgWyQoOy8G60doOxkSGV+IVZfcOvmlL6RCcnWWrR
FuW+NRFv+BFPzCMZJmfa3FF1bwtlVVgbB+DitK/sm6Q9xETgTBwXxmKg7BUnP0XwJOpTwH50IBWG
7c2iVg02Md/NWig/iPFtc8UYprCbDuFeBpSdPeDUottM5EH9wFoWSI+QaQwrPPxOs9d+iuo2T3bo
Iwzk9OWS7aTgwoQOxd5JR7F0drHigUwFfwr0jjdr3oipMqkODusih2e1RFJjEhsaI2PxYBr0ULSc
A1UJbVipR3lnKlAq4FftJ3rG4areoV31KWkCrSsO6eT1cOCbI4IT7EagVeAzLMRxSsaFN7wNj2FF
40RzvdS8bfRdH8L1647IdkCr41iMUd0iY07Rl+z66WCxav+O3yhkWoCQqM/pKulhd312tOk2PaDK
E8orYpjIvkQvqMWNCV7eXrOYgS+zV9cgVffoB7hPb+QcbxHdkbAKThsXlnpDFoQaEbocYpBei5ZO
yhJfUI+PJ1hhwaA0XyV7rmsgBaCYQMpSjnH10WSbJKCyrz20zoW2d0XLxF2AXLG+UL+4jwDYTM84
w3mBiDyLEl2SGJhBepJM1FfEKZaN5RtbxXouQFXL4gWXB6yHFkEwWcnlinepkYfisUtXbPMzOzO6
gbNxwFq1LZBqNmvsw1QjYG/AIyVEdjnYSz5JhPK98LrmkYUT8gF5aF9M46Vst1T8mm17p3/5hpdU
Wz4aSC9JUR3mUyU3fCYfFk921I2FhV5hGTzKZyq/IgIAc0gPKsgesDD6PT3ZhqhNhmKtP3b90VLX
4UcbnSd3hd9FeU/5ucpGXYzKpo7OlLWQlBH0HT3mz9mp3IcX8aB4zXQXRgC+KQG9GcYlRMZVtAsL
ERbR2fGqKzdGetKGoyJOlX8IStocRD2tS4ea6gEeNkq0gZ75bURjQmwxDeLZGDHF3LjPFMTcz+IJ
jRZy7i06o3sCFqTYBbfTIRGLiaLhs4tFatxgAuoTD403lSzIkPGLCuBn8iJYXZ27rVPOdQjwcQOs
kllhuKBoFh6l8mCSxjI9iImi2G3PorR+d9VjA2SEHJB4YZj/h70zWW5cybbsr5TlHGmOHhjkhAT7
RqJ6aQKTIiT0fY+vrwUoMxWhvHlvvRo/CzMGJVIESAIO93P2XpsvmWItfsq1RwoHktLs9q7x74Zx
b1mUSetlgC0gJqYCV/WtF350w3MLOp/1JC6Ex6QiA7k+KR52N7Bz/CCAsi0FPQDrBmp/DHzdPRr9
tmVkCfY59PHitcuPsgTNfMMnBGuutBbABQIozNQO/QVZXDamU+7Li/Yn2LdwceU/BdqBV48OLGh8
FaMX8sKFf2csi013k4FQVMiKh/IPVJXcjk3soO6l2V6/gYXMNn65IZ7lTiAZWhp75IaLcG0isnF+
6OEyf8QSYVxHKzDJFxXF3Dp00sNwbZQr9cXd1sj9Uc2sONLMFV5N8ZOOavjgQadeilvz3IUr9lxe
cjL4j2CZXTTiGA3utWvrZ76lyXR6Lx8RzOrnEKeAB41mSTtS4ojlB2klLUF63VROv3S3yZLPdOEv
5YW/1m9+LN7zVfMDoKOz88VCuVbP6Va5HhgUmADc4wzjjEkfw0ehLhAQlI/6De4HivyJRjd75eKX
w7Cx8uMTT+2yddXuDDg9G5WK9bVropa5j2nChRuKzbqLS5gM5oXXL32HnBQzc2CZEiG/Q56FbNQH
3/RSbfKrYNWTHCc2XnXDcmkqyY9Lr1wPq2CvOe0Sc5pCSRe7RXoe96qJbcl5Q9S9BOOm0CRay487
Dc/BC9pt9UgMyZb0xeos/RAPMmAqnJ6vHqcBKo+Lvk0u4t7bRydMoghqiHNwwzPt0uw+24Ts1Sa4
WM+0OHhMxjuFTHU5vpns9QqJNlY6P9sBevIgajJtI4qAz5aO6AVpBC0UgnP0R8EZRpmI1dO9fKfA
57xVHpCbO+m6vdYRHi/a6+hgLFX6QYt1Q9gTH9pSP6rH6txelzt38wK0bjyOx+KsrqGjeVvEakcc
5CdOb6x9EaayY08kz13tcs1YINsiTCq95RnZAhLCeTzqa/+53umkt78OK2vv7l+q1/6YnHuH+B5r
w+zjqOzTI972cU1nYBktpVXsIPZeNIvw5C4pqDvIDE/x2l7DNruud4a1zO+ic34nPQU3vdO8hndk
HtzRCfkoHrpVvtMXOaT2Rf3sPSJGxqx+B7caJbceOtwm9aJ05DVXjUdGMg4dPmHcwzHuZwQkVOKn
Mby7Hm/KI2Ej+S46S1vdMY/6Xe6gG1+mG/s6XQZr85lUdKl2/BNOgvG5WSpLSNtLRihgoIi5nyV1
ixiMi8szEejLjbdhUrKLDxwOD+Fdfew+orO1aY/Fa8ysh8rXk/h4Ss7BzbByP/zn9Ce0Gj4Jxhj9
AAP5hA9iQvreprfNKVWW6+ZF3AcXOF1glTmsOKmCxZ14T+lYLkW/HO6nRPTFnf3WvAAI1lYkCF6S
rfWq3ZfP2BzgBDBneS2fwx/asjuDl+xvo0N0UO6NZXtdXMhJXdHIXYiNcuJ2OToSG3jL8QVsMIAv
U5AsC/1obo0l2Pmn6aDbSo/0OBneGqoV8JRe4CY0JxSa/LJfJBd5m15xSdwX7xyr2T2Oh914CNfV
/XjwGGPqxyxaZSeuTtH7fNzXj+GVj82aqwtnkdMfEr6v0KmJRjLQFS9J3MiRsBIXwJr0nRyX+pHH
OJmCxjHkg8UahY8GviwXLD4maYEAvX8b38JbyV2GEW3dBThBWSy0YaPTe0bJdC+9iRPjsrHU1/2O
DjJny7Wx97b9rucLGc79z/IZmw9xVWuO9xSN7VL9gZB/WGYP0hXJM2tvm3FFCuUt0j3x0KlPCPR2
3i7Y9SuuxS28ypW6l04qktdgZd4k71gV9crx7Z8RwlNvkShcMvvr6BHMrmGv/ctwIzbm1XhsiG48
lfC1AORFnCvimR7uqt261+/BpeOjBqcNAgLBC1PlfXgVXMbHfh4A51ECdQmDCji36j579+iYk1Wx
0N8a/hC5NjRxxg8ug2/dyWAgeKh3qdPvZJZqr/VVsbffEhRriPdu0Jdbr9wrn/0n/Uj3v5/2ejx6
4bK6aWs0F7S5Fu2t+SjuyyskB4TYJpdpfvAivxUv7CI9J9xUxXs7HMdHLojt28jXiIgknQZjBjam
COQEMSwNK6AKODj3w+oNLRdqnEV/o56R7C7oxiz9pbcqrxhLuUy+jMmpGzYY6q4Y8uKr7sTnGm3F
koDXQ4Ow40rZ+5yhTIGW8ovYYZA1jvbK2nHia9A6l9gAnHTbM9wYG/tKbMQ5w9br6HfeY7kmTZV6
FXYoTl5v++Y7+UpHU881rb8Yx3aRccELr9jvvljJDJJEma1ZjT0i6vDezJ/jc41P9Kf8rF9ZXLvD
tX1OH/ODsasPfrW0b5QQHs2qCVdc0pRrpoPUYTho7/utyvBc7rolQLeDfGttig0zVF55c205+g1z
iu7dmt49KuoDJNpt894yTmyTLe24pbwN1+FtcIku+gEr8s26xJn+qHAIRItecpT7ljPzwjnrPlBb
5AvU3lX6zcFKPAyvw2t+Xd5FN8m5PqaMggBkr/w781a+KuPluHP3oC/P1kWsYIw/v4WOdANmm9NZ
3U7/jB6s5iIol8aD8hpfS/oqzBfd5E5f1O1SIrB2qwaLiCnUEnfuk+WfuNKIh8o9WvWaefHe2JP/
uIEvnO9YL1yIazozzeSoVe5JSkDAgb6t2/V33l7b2SP+27VirUbzXQwT/f4SGQPfIqhn866+g8zp
7Q2Oo5IzNruxH9mJNySpiyYM23UzVUKJq2PGq5gqayPWR3PZTZoKkTPpZ775/B1xMKqlGNQKqD9Z
U0NhvidPJar53mc1ygLqkXXhhVUIRShtKifPN3Ml6uvH+Z43dNZC6WhTzlWoeX8sEe8b386dzpRv
QUH0O5+ua+F25DjiLJWh0u/wNGNzCw6V9NJSzJEnUmjcrgr8elt0r7SYOavRtQLkQn5mRtmWBN8r
hZr8pow9FsDTDUsXEomNnVeA+kK/A+9ruofaDr8tTCGlp8FQhVNVH9sVfYWyIthyvhsRh8BVoGO4
jCcSGsQNJbCoYFr3nlUiT/VQsUK1u8lGZJ7YWVjwjiH9pEFFWqxRGwwMKg7y9Kue3Nq978vAZ4fo
Da0o1RdlIvUwo857jwZV30+T8mTZR/FpyA2mQdN+UtWiIyBCQfs7CshJdHOgkWN2VlSVAbeQrqjR
bksM8Qyc7JPqqYh7sse+JU+liVAc6/bUSzGn9sh8t+kNShqBBqNxLunONd65rjvfM+dmXVcUh8T1
kk2oUv6eb4apf6eUFMq/fpdLTYCHHvNCOrSUVORuCg3Sy3073cw/zjcCizHxC6zA5jrofJNLUqHA
36QuariY2xrkD3Nd9rNWq0yieqUIuO18A1B1TiCrmDKa+qkyPPz7nt541D6n3803336cnzf/GflC
tFGAf7zIVkahu3qPRIUUxQISYDIARFDiJMF1ppazg1wryt4uz3Gd8756ipT7wRblHvscSvgMfZ+7
w2YTOkoDYrXQqIrnU9emr+jszfciC/VI6kdOOPbXyBFStOhksEONRPp9gChx1YA4WKP4Rumu5MUe
cH1OjdR4MBWr2X3+ND9gY9JwAo+a/S+/nP/u8+f5btsjGTdxHY3UXIFdc1mhiFx7JfXjCtUlvbH5
/vzr+QaPF+f2dPP149ejReVScW3jzfy0r99/voralOW4/HrI6NKL1Zg1VBQcRi0hvdgphH4K0NkR
godajioDaQe9ZvDxcg7O4D1JI6gVO+VzFuvlJrNR3//7sfnedywgIkIYf/ND800xo/00JPkwyFsF
yAZnzPxHVK/rcfkFAcTMxNf7nVH4+fP8B/Ofzi/6h+zBz2fOj3+96NfffL781+Y/n97rXkpqYnv7
7U/mDXZmifq9pKb99TJfz/u+Z7/8PO/E9019/Vzo6PcUGxroF5Dx8+73d/cLodGdnzu/yC9b+rw7
//bzDdoN60wDQtIvXMf/+pnMbwYWBAfg/BK/fK5f7/Pbm/njPfjaxPgy1to9bbrnampqALdN9uOE
BJ1vvv3u249/9BR6ADMW77eXkeem1dfT53tfm5pfNpvhoF/P+Xr4j373fTPzS3x72c/nmOp4U9Nv
WzfT+7PmBqwXDtmmwEJRTxdyKCjcTI9++xH/Bs1Fxud/PmLNXdT56Z935+dn1JoUS4c79wcvMT9j
vvl6mc+tfO3Nf/27bzv2X19mft7XlubX+/pdP3XB/ld79P+kPdKFovyZ9ujhvUzgZ/8mP/r8m3/K
j0z570T/EnepTnoiW1cREnXvVf2Pv0mm+nd0ZaYwDdANAgEEW0pp+aIx0nTkR/za0nRTqJPE6F/q
I4RJpmLLNo/olix0NEv/kl79JiH7kpT9H3zz11mQ1tU//jZJiz6FZruf//ibjvJJl23bZAeJhtc0
gTbqV+mRRZLEGGSkPnmG/YOrz0JlRYgcFJJ+oS5++WD+ue1ft6VOL/bLxuA2yirvFKWVaqN1Etbv
G3ObtlDUzHO3QylHTMUnuXYLu0ouplhjgvnEz6oSu4YqlhhOdmo9FVK/ixNoT0GbvOCu2mcx/I+y
A/bX1Z1DipTnaBFCRCsN7vHO3uWY5JeGoR4CvGhOrhSd05TAKjSAMH1vsnLUg2PmWduuQrssYcrC
rFNe//kbNZGN/ccb1Q1hCcw8MmCib5+qz/AOHcKyt4NHRbtG46+GVuQ0ARHWhF5EMiAVHQgbMLOP
OFC3+WR7C1L8/y72kyCvCXhNtr5IPhItOcZx2zlWBOfXKPVVlCrJcjCIjVTQEihZ1REwjKmw8ZmE
UOGNtZ1iqTQhET+OnkZ0R62SPRSd4jDHo68StoNOQVJEBj0ofJhn1/EIW40SIokiUD3EUothT5YQ
gyTTZk81drtu8cB0pqACFklQRr36aShwgPlesfUt+T5Fqov33gcgaIfbEETnAtGbzp8EH3I4bNO8
u4bLTzhXpUaOQtzP+F7ExXUkvA8c2NQIo+A2b5A7dH2LGryynEGLnrNiAiOBC2QyHCJhgzv1F9/V
dNB9PyhNZHcyohOdM/TbQSlKLVeTerS3eGIttKbuXahGL3ZNIRb0G5w6UOZl2gAo0eANQARfRBnc
Pzhb20qibus29QY83NaLVItUP19sS9NYuaSZOUrQ7UHGGyu9sJ76Cm6JgmFkIdqBNUtIu9TwNujZ
Kf7HNe6w4SI/tgJgmwJcSQ/peOQBbhNmgz5FZo77opVWZdfZq1Gz32KfVr1aFk9kYR4Jc7EI9KR4
aQUY8vTokCj5RAu/TjIOPJNlUTS0x0AG7qmn1241AEDfZ223GxTDUeT4HLrSFfaFo24uY8jYqqho
MLY57AuFZTo5kB9aKkguseyLkDtKMcNkIw7DK9seHJNUwL6KPpArT6uWm8TmiPmL7+kPviYL+4eM
jlMzDUX8PnYQSNQ0g9nZ24ClLc1+useWpw8ENNM4Vm6J4Hz68w3Kf3QSW5ZQdY01mw5O7Pct6oTI
4dRhi2qPG8AwrkcLoIU2nQxG2jxibD+TUAXdwYIbM3AEwzmk5Zcp8HxT3M6B91HJuPi8bds8//m+
/dExawvT4mjRGGJUrhu/jtqKDB86kWKQK8rRrtBGmD67xpUMR6Zu6ki3aQ+nlID+x5vVhKypiF4p
X6BX/X2ztAUVK+4kawvm8KPXrTuRMx5YWfhRFYTVen0EJ8K6+/ONymJ62W9nqK7wa9OYLlP/cY0K
PVmxO07crUDYtgy8K9RKwPo7Sj65aJdmLtNNbwHVaZDSzLsIDsqi6NG4ZKb4kGWbJIwR3yWXJU67
5GSE2aEIGWRcEcGM4WVi2d4MNqieNByoEwgQtHmMRpWghGuNyTcsxeAxLaVLqhl7iimMv6YXO5GR
UUeJgNP0VDWIulqHeVdzbF4bKoJV08A3EMXJzja4AHjqIRUZgREv3sBy3Ew9Ovk+obxINxdFBjHb
sMofNcyaPCLVoiGLxiXfkFRsEq4K86Xu6Hfp7FkXIc6ImMoyLEYUYS3to2/0g4w2zQkD6mZ5Au8v
olIFectg4TBMA0/cj0fN42IgNADCA18bZg/JsDxajoa+VOPhTm2z+0aensuldWFDBjZrrjmF1IpF
E9h3BMWzYzYfrl6oTwbNgaiYrg6DCXe4IPVHsTGW+9G2pPaD5UKQMeVhQsYW/BdHhDKJr38/JCyB
l5QDUTEtw7b16dz9RTHtKm7c+GPZbz1bIRdVXYdpe8UEeNxILu7t1r6APh4AheQnVQUuiBDwNHaj
RCvW2w29ZjvtKm7Rc4BGKHESia1sUSiLE4hMCQAVUlBbPODwaBpq0ZJoIL0p8n0TIupSkghP+Lph
QHfqJiRjTWttbO20N8lQDUyYgANmd8gUtMmsznOSmN56ZupYG+i3qlSeI1Kx1n4yfNSpsTeVQDia
br9lYlcSz2FnE92nlbHhV/VGibTyhLX3J65H4HLucAd/DgScpRNLhuEV1lM+3qrCh5OU3lgF5Tyj
L8F7ZeRM5bLyZDdxt1Y0cw07EmE27oVVDddWpyxJfghTLE9OdvUoY6eXMX6lcJb8Vno04Ej2pT+g
L1DvcYI9uyREA8PSH8uB8mYSB7ch8lB0psRBubTiXZPETCr5RiWdixGed+JCLqjNC9utlq5pb72m
BA1gDYvC727VMN/i1F1ZIgloxHWnEpi7Y/EJmTEfFb2FLsbkW7Q3aaF/IFbHXgUlJc1LyA45RlXD
ZL/JIr/4TKyRhNeUoyJ5HdnA3+JR4W/9gWAEfMAArRw+KwfPIrAOSefTgwKwAhi2k3CD5siU+j7h
SOZvl/hkX5maWYuRhlFYD/E0O5XXmkwQHxYWxAjAQCy/2DeeAVq9mvIJR2RqUVg6Rahmu960fY4G
Dgl0jxSjATisu1BlCqgCHY8iStxepGDm1tF2TRdnFUWEFfv1ytJydAty8oQ/axH2hf8AIeA21FFG
hiAHDF9ZFhEpc8SEblHUb+NCBZearzuTMB6Ng2GAfytMVBkhzR8Ou20hMAS5VkbfcbAvtmdQr5Ta
W0xetDLk8j7hdCWSWL34nSnt2io6yITsweHaGxEvw6XE2KA3edAL/WyQCLaqZF9iGFI3qeDqUvQF
o6DiKRvhw0jTCb7MEI1E/SGU2wqWk1AXGbS9XgGmNdoxvqoeZVbSyBsTHPdWi7iW+hE9bVBn/Zpe
ACE+oKJSWmfdQEZ2O5pXZK0cRl+9GtpmRbnzNSEEmEkrTfqIJBhVmVSENO9kt31ulfTGE3z/SSnE
QS/7fWWKndIyQ9WZrWR6nqzTRrpVXUZmWENXtualW0ibyzgMLqGVcj5Z3U0FMG7ZNFgxNEkBWgXH
zpA5q2EgbocowKa76DGKIzfoowQ9DgI2qQtPURgyRCebosieSxU5RhWgjDbg4hDzDQ+rj9VXu967
fvMTU2y3KzvOY7uvNhXxRXFR3KaWvrusO9s/oe/E9iulJwLo1kaI3M/0H6KkfS9MGC2tcLeMbOcK
PaJRPNdFc2dXygtmvagY98WgBIvAzojLHEwMSmUaLkeze4x13Wlql0l3vQGreR57intjSn5rCCYI
9E6GgjG5L+MWiU9sv0YWHTsIJbcxLuFFQknSALI10aTadcxQn0pEy9dlPDpD6ysrL0KeHvXyBjV+
BKwbcWIcH9vUvcOOtex6yr1tBSIpV+Jn3I9879pDLhCEJWWADIB0YrA43aOtcDWRQhFdcslO6ehO
QhiZTrNnSOuM1QFot63U11Bgh6XLuhECykArRqEpFmukFfKa91aHIMdW25sCxUA4gf7yTEF/odX3
INgvEgFGkVojcCFVh74CDQHLWkF1hQA3mvcm65vdmCbaIu8DxsixymFvwmbFSbazaj9eyTbBAyQv
vLrBXVnZ9bIbGDR99ZJ6oEqISkOOtal71Jqyj+agYCQNS3pVU5pakLv1NieVc1VHlGHbInN0U0OI
0qj08yyUw113n9sg5CqloWs9NrQAdqT3cblFnxX0fFeRPbxJwQtnebVywy50dNt+aCr70gNUXnh2
dF/l5UbrZb5+ujmLiygTb2dUKOCKwFyp/pA5fl4QK0X2skjEUVis/JhHYtFv8HSO6lNua8+WtlDg
qDDB47oZtGgNjXSfq94PlVC+2PuRaCod+wIuDbOp+zpPAtRsObw4vdsrbvUoJPuHmwRbI4dANbjS
AxE6HcrzzGGt3xarrI+2jdCeICHdJQwvyMGsK+x8KWCweGu3thN1LCMjmly2+RGGtHp0q2RH2+yx
s1UJeLG86lL/nKn+k+s9QbeJUyyiItLgeqj2Rs57FAO+sp3/toOciAu0WVeksg89PBPVZmrQyfqw
9PUlBAF86V736BsdhDfJIkcuhGtemqhry2a8l5oYWnbrb1M7jp2ex1PBmFtHH3prgK+LIxpog/yY
jVA0C6GvlEJDGqdV+5ExjlqEgHdvWYe+tEkMZ2OjlXGqefGDn0MgLnJiyQrv3ldYrqkhkdHdcy1l
2FTNJ8WT9SepvIAPuoFPUK4wNNP0lsZJ5MkQn5ZJ8hxl0oZIDqcbwhA1pdWvsPPQMLfldz+k7dIM
r2ltXHedRBASVYSdlPdPtekda98lohSabyr5yLyk+2GQNfI4iBDtcgB/THgQjqLm5jIQO5g1rqMc
aHq606ZGlsTKtdLWrqHTDpf86rNtxSqwJCsTjZGWJfAA8BAwXR0R5qL8tqaWWjNK1HUw8cINBNP1
1eCb733deFP7LwmRromm7Ra96Y77FkobeePWZm65qVPL0SiYf9f09GYPAkklGBGSAKtrPJJrNHUP
rVoxNw0QpkJHXUVnybMSRABxffZlWlNRkT6UVkLO7GRzCFyFK0cHWcI3fTQCITpkVTnlujiRNe2k
nYLSrVZOoQKEKUruOcS57GqRSosInWaD0tTQkWkVEn4XodSHESF4UUEEBOT23pTBdTcmKmKL9F2X
45PpX/KAtcc4eNdEP56YJvXwRv3rLqvu0yq6LaLgkDTZe9n1h0ABG28pr1ZjvGgIFFl+tkhpmiR7
V2LvWkHrKSvdZAEkfCOEzcos49Q2Btf15r5vYHiXzaEtpmkKMuBQjFz6KIYBTYSThpxJGiIG05qt
jAE5d7mdvLDuG/a6aAbyX8GbtrQkwETLCDd1ndNVSbVdC4Vtn2NbnmvrUwXdUEAt6032MDtAwCzj
huKLjir9QNQMaoiAMMQppHI/36RdTG5IEJ2Zd5NbKXHIjg3DWNzpG4o0ZAiJyCZWKSmNRVFmd2FU
AxhhrjJ/u/O9+VgJRl12gsFlnq16jb9x/+2Tme9ZWoNUsDCALE+C9NK+MxRiQfVkfFOyRIZ45e+C
Ujx7IdWfrk0fXMvdpFNBQyD8DjHEsGDakiuImzHVj0rt3dsY/jeDYU+gSH0b9FzdUuB1C/Dde2ug
vuPVHQvXtga4beMxnqKCMUvX8D5YrGtELErkpax0BRbG0O3mGmYdTnxzxDteBRgoQ4aTB/oakfoT
qzamR0IScIBPhgusjAdUxs1VZ7A8cfl4yjr8aDUKchNXum9DjNolb6DGLqDnPYknIw52jSnm3mR5
WZru1J4daCQbH9F0WZ9Kf/Mi0YXglBuAazS04nR8ZagqLLlHGpPEdwO4Ttp6B0nYcvppc4Gr3su4
KmyLzIiphDeXucBN3hUifilGJDwhGYkLEYc/Kjf60HqysOt4Z/S8v7A8+0JSl50HaksReDeCWtyE
CjYQF04ZIK8rqSXJ0M64uhq+nCKggq+KUYSQcBJoe29cNySUtjXyJtlAA2wo1y7QIC7PTOHCIH+1
avdWL1PCdDVzWaoRCuvmNTFQkwaII2JK5EclOMZNbDmJi6TYQkPnG9CoTeqp5DhmrKCmIwZgueEU
Ux3TGJVV4q9bmepBWScofkgg10r0JZ6wdMoIlKMx/8M2SUW863XO8WYqK3aZj7686y+1iTXeoCKQ
dsMhlz3m6y2FCiOsHl0r3wBKYSEqsgcZPByaKZcaRtQdSo2kSqhDLFBLbZWpTJqouadOUpoE+Urs
lCHV1327y0CSypzc89fjM9IEPslJhhu+1HwRq3ZMHxTBpSykMtjp2VVoI60iY75zJLe7GbUejfmY
c3pE6llSUfLoFE6Cgtm0ZVs30kS27DFCLWs+FTOkigEK5DlogovkUuudj7qo98GWi6lzzeyk6wVy
WPExjswfkErNhZCo5OAZYS9xeMHymeqLWDfv4lCrOCx4jFVbwQG1s3TMImxK9acl9VSJASF6KUvg
F/lEaCalgULSeyCJc6rd+i28scG31/NHGoRECxN6MhUqB49zFK4p8kdeLYtemdtmTHxa/2gmUx1X
GiPUDQIRVUtCSx3dJn1/DuF+rNop0SoJNIAhIlYccKI1AAD5FOdALSk2LHQuFHCNp4tbzfc6F7dT
inFUtjucuQimIyo8kpGkqwxiDRLZhPkCCmqF4CF68BqOqJo8qHhAOesl+q6pO1KqhvDF06jCyNKx
lSlKlCHKg0S7cS3QR5TvuRz75qHoZH8Fj4Ns9JZ4gCSonIqspq3t3vp0TDe+O3LSwuRk+ZU2GWHg
YRat446Vwmgj5QuGXSnpTx6tB1YFyN1SFwFE9NZ5UbsjVBkNrDV+JIJgZA5g3aewJtnRS9AR3lC6
LI9TNhJRNwMTdulyc5OoVOcEQePLUcclwqqymg486hekXESHuScTS+EH5RW+5s66C2LlHI9YDl0O
WyZQVZzUK5PIDXQKEbYEjrFRA3kOfQt+ClGqQVsqKwh7l6pCGeFn0YcYGWmb8qQyVGIeSRA1DDrV
MFk5KIomORTsRQKbTAEi3rcxTsOKupqEKysCSSh8vjo7q35Aoj1NVVw3OtbFcOPj3RIJJ3Vv4F+J
7Xxpt9VUR2MW7BH9YLi67wycz7zD6r3IyfUdAv+gQ6xgVaKis9MokNqEhkiMKUvfH2XqD7TaEq+t
FqWdu6suuImM/rUs2j2XWMclWpwF/9HuYNoRW5ug3WGW2LPMqbTB3Si1dOUBjsmCXVZsS6EU0HPA
BnUbLyeWmE7BY6DVF1F124yKlKyEaDCtAN03y46NjDdwwcW5xlPUEHPvdMZzKcc0OuLh3iBhWk7M
19aSfiCCCZalLGkw+MZ1oe4MmWlhEAaUonR1WbK+yZXwMScGAGBL/wLsElsaqemtGh+jRGZdk+JI
JoYWGadRTTTwrV4rd0WZoiYJzqKIz+oQXACOBKs4CY6jjfPLjcutXQrvUGTGm9zET7XHYjGAiWlP
qTFhzPFoTqEwAqOrHOhPsjt6wA+Ks2RrxYaSbXgA2W87kuBaVze4Ye0oO/QD0xSjvgQa9UwimLfD
mAwrRVff3VEp0DG5xYg6hl11IYzs5xtPFA1wwn//PLMVCRraS1VmHcpCLjeq5N2U7AG+3hi/nMYY
0vbScKhGcEJjVDgkflEQHTGLZr46ECQEYHE//2z70AlVqN4RkEyqi2p6dGnIjh2AUbkxV4JiATk2
irdKO7ExuljFqKPK+zqKAD5wxZT3ue4p+/nefEPAIB1Trt2ruB6U/XzjNrHPGhc4T+1H6ufv5gdG
PzhS8+9XXkidsMwIjvTUW69RYRw6XtEVCWdelKEOpyyyTV36k5RMWRpXE1DT0g/CZkMZV21U1iGW
4X/f6DapIqrW9CtQQelB0sr9XAj+XyDK3ZCDNXn9OQ3EQVWXwY/6N4EBWBJayrBj/gsQ5TGofmSM
tOkf/NU/ZQmW8XcLVr0u6wBJTIt+/L9lCbbyd8uSDcW2OUzptek89C9ZAugTS1U0S+YRBdkAu/FP
Kgq6BDAmprB1Q2PKgD7hf6JLkH9norD8oqivq0LRVF5O/g8mClcDP2p03zgQN1fCKa77KwicOniB
rV70BJVlrX/W8Trl8ghi1Mv7ZSow4Jiq2DRad/rl47v+bDb9Kl2Qf+9Bfe6OqcCC0WRQMobM+/61
4RDxoeQUQ/SDqit0pnM/X4dgkwczvxLpK2M3ETsWU36pza86fNqfR/rn1/cH27d/63f8c/OawadL
pJNlfe9+Mh6OoOxM7VD27nNmtc2t3rtbo4ZX1QlQph2juNPm8HH1Ntj8xXv/XSMyb5xDhWNFR9Ng
Cu3be6cn4XtNJGsHImz118wdos1EN0wGsvjCMlDupNA7UA6OYM7spTD8aSRz1ntyCCut3qgV3CjP
F/4y6apx+xc7hxDml07Q587JLPPpzwrZBlvw+xfTFRFrESjJh9itgDxXxbMeF/m6KNyJKoAPoqlY
oXua5xAAZ2HITTZxMzXvWuU2JsIGOi1hrL21/vP90n5v0c77xdkg2wop8pZBz/r3/YL2UCVmj2HP
b11t4xVuj4cbnXLq2h9MALHGiXCjKjGdk1EjlTVu9X1cJDTly5oZ1LYKNWWrVoTExsVwGJhXrCWB
870zvfBKyHvbbh2tb8pbNYNWNZgaIZNeIB86o/9p+KXB1fQZpae5tSMNGvFAjFLgZS9Gbd9LoaLd
wHm85iTDVyaDpaxD+WKIcI0uPafaNlwaz/2oUq28uCTdIalGUeKHuJkM5VEoqX38809L/r2fN31a
YBIAGwoaPAZqjG+99lD2uT55LsHwWQYA3600x9BljHp8jDjcJzB6X+DZyTAZgxT4kcFuo9/9/7cj
sszIQw1X5oT61uL2QtBj/jBoB92qu30j/FNCDubN2PSbXKlvhzHa6PlQHeAk7WqYZ6SA9nd//mH8
55GDFoy2rY7yS7eE/q25H9R5KRmwy3B5+h+SskVYDUq8GXaE3V1rARZVJf+r4e0/R1u2aShIwfif
S8K3o1W0ITgIZcrRoIDRl5nuSJVyi07qOnMTiShpMR4SPTwrNbP5aDRPgjYwEx/1gSXeX5w6E9vr
2yltCFUx0eKoGl/Ed+GFBUW0HSVZPWRRTcBWp5JmUp/Io1yKMLZvhDX80E3Ae/Qzac1Tkl2PbXpC
9TzuyMGDAuDn8DBrHI8VyfH7zhqYMxrxjUqRZcc6CqB0GbmU8jOaD9WwjkAd6nI7Qfrb5i8kE8p/
jtyG0LiOiWnw1BBI/D4OuIpM5IcRaYdOG7ID4cjuVVl6pNT1frLpQ4Fdw7awKFPlobqq7eJKpzU5
GC9qlhc3FbiHjpbGIm+iFKgeXRi1K8k6zv1213TwJHRFOseVh9Pbtx1SCBKWQhGWqMEz17GJObY2
cPDrOcsyFEXl9s+P1d81Mp/nLZRutBPT4WrO0o1f+vBRbBt9EkE1JNyo2P5f7s5jO25kS9evcl8A
XAAiYGJyB0xv6CnHCZZKlOC9x9P3h1TVEanqc/p056Bz9YQlqSQyMzIQsfe/fzNoBSwUnZfb01se
yo5ARdKi//WPNOb9/4sO8vNnwuBzcV+jDDF/fz6Gwq3yyimh+FlqeEx9f7wvwureKEoUhZik0PXi
HxIkwj2cvriUrvYr8G76X1zKxvu7h4seMgo0HCWpUJy/P6lF0OTM7Qpt33gEPpDa/ETYT7JxbJ94
lSHE+KyP9HXhujY9niZuzBq5n0+swdY163ZDsOvS9yv/ie6o+i8ubev9iTq/Nkg6UEdtm0cays5v
92IRT5CHDEftS5XOKYvOyrBQccddanFRwNnCrwffFNe90R2C4oymXRakokDn6pZ+n5hMLxxmSZ3Q
Dr2F5YY9hHPGCT23KvGptRRx0WzjLLOc7YCYUFGVXYd+rVaDyT+MRovp0egdBqNFRFxi0a2i0rh1
Q7vcjo2rAAy9B91nNOe7akXiM6Khwl/XQNFo5uiV3Lnui4M03KTxsAbwTVeUR/iIT6G5jKJ8ZWjQ
sGni9Pt+Gxp5fvjX+4yP8P1Og1lrO9zhPLhKFwIPwt8ug8wdaNlTgfWNb5COYNkf9AnLoDxkFmln
6Z0YvJ5Lu9WXkdbAYOS1L3LbRivvdviseFXc76OIe6TU8R0NsfK+Jkhq3KdiBAXGUfbUgIVQezA7
ly9wPXcT6B57Z04uLQaxHyNb7JVjPwy9Hm6SmOk4AZLd0hiwOSG3Zp+5dbTp7f629CPyjn2k2fbs
jRRIf1xUymP2exI/GQMKrQjhzrSQs5bp9PshSlB1kyF5rZ88ogrHddce3haCDPcdeH6Hr6rID2HA
nBVrJbXvhy3UpPE26zEFStr0YPZ+RqI3xq+UB2yhnjxVLEIX04hRjFBojxuhbUoBBB1mn8DIut0U
IPZyrUfOtWA7l0WMnF/GcFiNSVA/BSbGM10A9qMg/wI+490P7wnWZCrvG87Qu15rcniYU7Cy9QK0
nNDeMgpqfGZcpvF4y61i6EzYgtTqiNIGGo0CdKstE4OtrCWtYUowRhkKyp5Uy/YCzDwqzc+ODuwc
kri8EN3wlQGq9pQkL1EWfRbWliFSSDOOWQdWQsOxlj0y+17/lHe+v2sN62vbYA9R1BEK9dmjNze8
fFM7CfJYhxyFJu3EHpOWcvZWxxne6m7DVhCTpSK8bPPukMFRThrlPGGeo5iseOuSXJ6Nmjx7P07j
Byx++yOI19a09GCnp/b3bGCgVAeqXCVOTQpkTtCtNFpGewFWtR3kxWsdXZlI6uAlzsY7SUQLjJzu
0TH5zHtBId+0jzaA19FLID74lpetyihxKOODZxmXDsQar0ImSeGRptWmH+xmF7owPsIs+VHbtf+o
dd4PUDpwKytOV12QqM3QQMuurWS6yfyPccFcjVH3MiSM9pa89/HanFz3c18QBBZlN2VEdJMXyAJl
BgaVsecQHpp0YvbHrp5bCB8Km5MWIbZw6/HRTYONlQfDrQbhRxCbspoKHRU/23pnKOC2hri7lVvc
muWEsW9iTVv2mljmVUs9Y/DZCIVJXGAS1ZnEc4KtT0jIaYdXGbP41GOnKn4FCfiHCqv6QKrIq/K5
g5Wa8vvezW85ycxlge0ydlSow61aH/ekNRrLuv5D49H44AnoDZC44hDqSE9lIeikN0VARGifdWQ+
JuseCdtTLfyNL3vvvsGPIhprPBMibCKU/T3M3GZlpVW1Jn3LWKi4y3epPx3qxOkZ2kQBtkWR/zBG
5Vdgm3oLA6HY1n7y1YMTyIGhbjspIVYnfY52tXJ2sOW+SuWNhybNf6AX6298ZgIIvQCpdD7Va1m1
4bNvscOycF+DAX+U3lNlhuyKtnVeIQUDjD/m5ox2Qn1aoHeo7uoshgSdpvuEgSj+Aj9Ub2jkVNZf
62R2Q3Y6iD7TH76e9fusHXHfigXZBmH1OURYTbzepzqvXkJ4VfWcxmDnsAZ9z5fL0VXxDY50hJY4
Ym/V/MCBnKVFU3IETiUAACR3suor7GA0Pi0dU+prBWq7yBwtOual9rGiHd5YpCwtKkhkHAT5t5SS
AisKxIuGUdwXZCfuOhdzqjz0bswAJwhzyp70IcB/QQmGmdNLYJFMFZWkqhiak+zKTi69snupGCW1
ab1RWe0s6I0qHytzMiyhTh4xvdvCjruJoPU8CDgy+E+u7QY6kbSqiMcOG6CqbmhDgbufM2frM39/
bg2cXKwE7g0juSOpcd7HUsrv/sxgdKcxpo3mlXRZKx6SonDxAMHIFR5ffotYFqG4k2AwF0DO5rLO
tqEjIe4lmCx75Sd0sAq7Hb+CwdDiqNGp52A2fi3rbiMGQ94BRTMbYn5H1AE2TOTDPPvHQe+orqWO
gZiv34Y5AH/nlwsSF3341vTU6WDt6rqEMtYY96VX8s9le/Tq2r3Rppuqc/v1qTnL6IzXZjNHZFRV
wGzGhcZXtZmz6Ekpol58mmqAz2GQ5U5xOj0Q0tjk2bAywNkPxNveZ0iJV5UJOwEX+gqjofoZcMxh
gOxCvo3Vi5fa+WM6KRKxm6hf2X1PMoo5iE+dxLcBk3+y6DmcxBRzQ5j192msfcb3ottlHkZPGt0Q
SUYlhlk5wS9w+4JAjqscr2k2ifnga4Td2xa9hDK9gEc3tnABwjmvyJJnRxuSo6iPY1dpW5WX7ZJE
D388tFNBt1gM97WLdkDi/hXUnnUsTO2DqgyEf1oHL8X3cQdoC9r4GFJLUDl4mrScKXaFVEXTUjzQ
HHFn9jH5qQ7Z7mWvPpf1+LlLwmo7pLJFoVh+ISW5++yPqEqYbtsr3YdqkpUwxOIJt4Ribi5c2dev
Y4S1S0OO8CFGaX3dDqBGpcx+pLUIlq5miWMZOA+NXaZ3bm1ATGsK3AmwBe66pnqgDp/4ccpfKc9a
J0UVHJJaEi9iVPmerJYC1s5eC+hfxLiy9EmsyTYEhM5EgLm40Fd9ENu7fhzoLkWzlEoj034y9PUA
Y1QbsFYxm2E4dlUUwU6NKj5H2KZkldL9S/Abo3SrY4kvnDUMxYFhbbKopq7fcw7rGS2xIvyIfhyd
jJ1jUG8o+67KS0IuSEOElhHMXnCGfjC75Fa11SsypPElxJEDlgMRUGSbDbXEIC9qb2vPDpeeESt8
39VtVAqAPpJbNkMmCOpsgLxMsFQufzNaNwNe5DGBctTJsbslVH3AV58EbLc28WJQEvaZSL11KsII
MxwAB6TbuBycfmJUBu2msBmUx9aXxDf6Y+ThCgOSB+/CjKwjszViMNPKPBJ8iURFLppstIjky9yV
19oxYQFNuxF2rXjeXfy0Em3NzQglasJLvnF/BLO+o3blS5fhcVZEtLtSX2UefEJD6X/EmhfSkqQB
3qvdfZc21pqIBPY/5L6iEtXKq7DDE91tZmOf78vmi6mpHUlL5E0UWLMV36VlvAhl8nSZsIW9IdoY
Q8jdITEY74OV7NLPbR4H2y5mTo/XwHVt2I8Dk9Q1cwMG6FnwYtuHGQwbAoGIIR9GupQfQ0asdWem
f7hO+8mq452j22s7xFaqyFOsHDJ4EH3IvH2qnwYe2VXtZAz5i5faLeJNimXoakw7wtWHZkf4Kgl8
MltWcxKwFxg3ssR8qovqG80k11TPYIQa+NU/d0xOoZKKjy7/HQ0+tr4ZXyDS2uswGJg8Q4dMrGbk
s86/6un4tYUO2o7GN2vVGYSlMzV86kbo3oUb4SVfSGI4PiLtJ5QvVmoRWjWjMuvVhKa9qGNSqQim
xlyCUPWBDyNHZ8BInfzpvMC0sRisW2iVOdFeTUFhHEPRL+oCgYLGxwJ9rh/hnwR+9tDpJfEgY7sy
BMkvQjOWLixjDC5Ynug6qMJ4FTjlsRzcYRlHNpPDnnz0LCmpfu1lXrf5MoGjtuzD/DaPZAMlce2Y
BrP7oXlqC8bgSUmu61Kp0Ftiom4sagNSnuyTe7/pEsjPw9awocBOXUHv4ZMvZBU0O029Hc2YS5bM
Na0jMrLQCJRO/d67ngrSBo2oqRbl4C2NkChNmr68CXtqWYylI8WI0p7uSlyVRPyljfWXNEjdtbQH
MglbbSGs7E5zKjxCdYKXFQc6ndqSGpGJd42vjwtPpS3D73S8WwkjcFVJL1t2lfzIxXBPLfoqJ7Qb
PVzByHeKJXVnvyTN6sHVQuJfYbOJyirXpHg/Jhl+oFjLlqvYDdZU6Exf412aM3lryTsBsd/idfx9
tGgxRM54tyk+VV4vrxVQkiVSykqfDObcN5/0gNMiTaGbTvgtyiitF6mIn+gq9lNf58y4MyQsXrbJ
fDFyjtn4rxbhMqoFqc81GsekddKNF7+6gfW9HyzuDKE763qMNuPgPIfMwldxGXARRB4+kYFY2r5/
1A1RrkUDdxIr0hJxiPeQFvFt6PaPBUUw5wfEeQlTs9M4KrsKmJ6xj79WA4IU7dtQ2kvRWU+ilzhc
EmPSV+JVFGl+EC3AeepgpFiGHSaW6wFlgWfYxmKahQl+zvVTNzZuf+0fIrufkgAfGqVZy9hZ+fjI
91MGvmthxJZ2uKfmOZnYsGOazK+3sfkadz108RxDx4RkQocYCmPM6iMpMdd9Y0D1trCNaZKjTyGI
yqbbZg6Jd9IqHE7aIfg0bZqyvnWJQMfCSfmLRNYPpsn31GaKCS9kZ3m8ixpTiesOPz2Nb4c3SiyL
6haZId2685B1BDXbAlM43Uj2lv3FqiApWDIfYKNvvcgkBSqyMI7tYMX3zmxFokKX9Y9vzc5PV5VB
Oy4Bq1Yyhag3ZxR2xh8hQfGY48lh+JpAPR80RaXskk7stgJKxQIdL3W+lUYLtImwb+HOh5n/KG3S
0oo50Mcb4VvXvo2rJbdralibOHE+CaNCLrHpfBxlTWLNHbv7WlmfE7N5ZfBNedLs5yvMHMZ26dfy
UIswWdDliE0+GccQhusi0PEygmWxl32wdVL/Y6YXP6AkQRocCopcRTtsuYvGTW59bjnPTINFrOx7
rRmJUE7ixQQ8vXXsiYRyXT32YbFM6qw7AoH2T8RqGit6i2llKlAiMZXVynLnqDMtjlbG7PVj4Me/
EKOCJSdfQDx10mdwh2Fc4C2Drk22hk9UV9wNOn48GRwMPN0XZemMa6cPzc2Ql9/R8Rk3tp0fSdyK
9kZIob1UzlrvYMWZ6K8QWQzRLd8nuj39Khmy6Dbw03sxBtPu15/XzWz6No0oP+wcT0ypow01eS5O
vz19oSkpiPaZAzILUZOXImfnqZqYrS4pSSoTgoSDJu/GPY48u2b+s+r0ZyMZ5Ghtg20+VP5tb2pb
X8dr2ykD//b0xfrHr2zh4RLl40k0+O4H0dufZSK6bWsPgE5J3Sscf7QjMx9+6/TlMcZa/Zqkz0IZ
zAkwflkVYUI+0zov2uK61pJ0m4WwaMdodAlV7ojf0WJCklL9ha54WDrG1K9VgZzF5iM0/FWYFq91
FqFQiaOGgPTuwe23KqP/cXJ4/ggygFegmKJ7NQ5jzf2t286et9Rl9bq1cCsD2r6Zw1qDDsZ9wvCQ
gxNzRsfWXi2rOk4ywNHSBx+zuGZiq0VW5N9BVtA3MkckpRt3gDKz0y7dHLL45PqaKW28DiMY/VU3
Ptel+DqGaLFoT360s+GNLUseoBljDATVP/bsqQVKjccYn2lROdWuJsPiEe37sTZFcN8i2zDC4KYn
+3GAoX1DWG93nE/Kngwdbm6fsjaLxAG2Dmw+fNF3Vkw3mE84DQF6QOku2ubo1iUktja7qyfspQnm
yTdcUnjjCh4eLwq1R6s1thJS8awfMne1PliHJJ1eR5EHT0wvbhyzCY6uW2rbqtCoC0ZP3RF/mVl1
9aDHKKgqSgvSQA3nybC4TDzf6JYa5PJDbaV3ONRwWftJv4Vgmm7jeFSc2M2AWTlU35GENxGUPgxb
I9oNOSngRDpzQuPQ19VBuKnMLr/XgcqgWOfQ6lR9JKpn5Zj9pzQgUInxhnVEd/pkl+UdVK74mFck
GJaOfdMXZKm7sESuM990N9yb/cYu7zO9dlbw+IwHK3iME7dc9V7of+pqLMEKI/iDyDVS8wDd7NBZ
FqUllppJwChPy5dcS/COTAgtS4ZSIy4OMlDuYJDbcLz3w3TDzyIgPF9XA/eA34bVUxLtElPmByvI
v1VlVd9B0Q23U+cSvYjK3zGt4UV1zsfJRDKEa1B64K0HmyI1u9Uw+Hh4iT2FKpGwrrTpUKR9GLJs
7dDcxnDs8Y27Nye8PAe/9yGleepaFXa7CGuUc0wEexyCqvGxoLxv/LY85H7+CT4xWdMoDbZE4GpH
t8ye1BivlZaXa9fm/m+aJD3mKfiJ39H4DAobucL7CgU3JGXOfRx7WR0hXHwgWdc4GINJICcYHcEH
2gedxNFHQ4gd7ba7zEtDLk7Np5kjcWw6+wakyL9vaz/Ar8njoBY+vnDghzcwePEvlJFxU+u4/jCP
VWt8FyAGnv7w9Hf6zOpu3KcMN0lN2vVDIPXgqe+JigqZAQNYUQIs+oDKJEubBwKViAGL8O/KhyQv
cQaW1jEnEG6V2mK8VqnMuusOmepRtD3oSOZvHPfZKLRqLyNgjCnHGjHLsWOn/dn2vf2sUOdtyypF
vZdjwgcsuin6Ul27JjNwXjpzLbNHQBfRPicebDoLNRj7+BFW3Wd9+Bz1XktoVQhnlvSwWtc7PgMi
Wsdi0BYaiYFLkVF6cmDp9KErEptFyNPIq+WQM1N87jwqOzfc9pGNK2EevIaCSEUHBZLMbhjnk2wY
khGbIiVtK7S6JGH0cMsQxcXBNwE9eTVp2riPQnvRBrbauoQr76XZ2jvd/4juhgDC+QvP0SPpmN+k
5nKSukPJsQvUAkuPOXwPZn/6VT7MBmZFhIc9IXRgp42fH3Sa/qUSHm6Ejj1Sl1usSuICaQbk5ey7
RFtQje0now4PXTcP5ej7exxfWwzOO9cgn7fDlc2HjYzxV0SDAX7iiiMuW+lB52jWfW1Yq8DYpSJw
rhtUL7u6ogkxR/tp7O1vtQ97nWC2+Xw1nvtysDaoVh/6akRizHG9GqzhLoyQ2IUdfF7E8JXoZgoo
rCdySTG1Fz3dfxvtAwEB0xFNvQra72kph51DKrI29cyqKNWXNizYOAaNLv38h1XF2oHTfwsKh/d2
K8dtTLRPQcs32qLHobnCq79QH4rJCR9CIoFdwgFbWdqQaHnFg6VFq67hdKQlg4pe+TeGTUpqkULp
jLSIKivD0zfNPbGli/UTwjxKTk4I+KTXBuVA2mmV3AA0YX4KeZLhCQxEtAkfRaeZB1QMT0OlzwgI
qY++vVIO4L7rN/iD9nhGxgBUKqleOnrJHZFqm97AlA1GJv60IwzaVq7aAbbzVBOW2Caw5c1IX4x9
XEJqAQYbzREpj4EfaTTdCyikPRJCUP4N4ofHgpHWwppa/CxbiCVo+qwmVJhGYvIbSTvYpBpzDKuQ
6HX7nT6i3TIclD2eJr6EhqlvtKS6aWSV7pLBWDK8JWe0IGe28d1FkBb2yhy+Ac1pdGtAejZlKPgi
oikJUFm+6oBEaUKYy1jOkM8AcTcovjqxGdwGw8MUjHI7xcQu+AUMXIVZQZ+5tyEysl1uzn7iWkti
Sd/OsSiMsY1oVZiVvwIMwUQ1TJfBpOeHzm55by7+zE7GfVPY30uZtmtHxdhWK0XjEy0SLf9kczFg
3UzXg9u4Z3lfUqX3q9JQPersDkFjDDMz51xaTHAZSSVcDiN9Nd+MYQoJmUuryB+62PPWRvFHDRi+
tRU02gCzydR+9CW04cb0Xitb+275BHV3Hg4qFH4vIXweqKYU1zJhlFY69EFh4Oz1EiN5DogPgZE+
6abrr3zb+9Kn9rSMEBqskYWh5qrhNcQc+5uKCO1lkzrbBMsWlYmPnu9/UZXAoUWMxSJDur8kmMtY
5irkVKBbDdBRJrHHMFV4S7yhyKnPhmQ10bfXtTBvnTH62ASCiUdcPUZV+w0FKFvxRx9SLZSMnbAr
KQ4Y0DicFGs3AhQhR2DSP08VPiZZWJZzNBnHEPmgk0K6raGpdvwU0bC2sof+mypmiIOJ9LKXhM1X
RE1quU+ZHi7sSN8wEebGSwbIWcZ4NIAo1tDIPlhDliz7Ovlo2dXs+UrucmpRNKsCqWuYkkgaJ/bD
pMkXpBBEKkrX3GN2ROa4zFfEu1YLcOcecTZRiraYt7eGecqoL6uqJON7lNYGcBrIwziQCi4gpI+c
8WP5CkWMx8OtX3WvNpdDg9ShwUoSN0JU5HOQdU8/rhwK8KkDyNDdddmjAkzzBzW5G6URrFA3vb4v
C7SMhRyH+05H+EwhCfiFni8MmZGCajOIGyooYEb0NNDCH/p8KeDOLUdK772AD35d2PjlwqyJlhyr
1gI3Q7m3QhxUZTl9wWmn+YDk27qzAzwOOuU/mDX26lYfPycLl8FqheTn2CecCZ5WRBsTMfK6xy1y
kcqxI1seSIOU7XWb7iBaFse63CBn+pC57leb2NutSyRKGTfOXQE5X4HTr6ewikjVprFIcbFRRp3c
hVOH/kwMTykjQxxWm+fJ17xDIDP3KLEeWs0RTugpN1Mr1aZwKJSKtI6AnAR9sEl3lBaoInAtymub
cf6IjJW5AfuvNT6QFjesatLLs7jYa530n6wp/N5qAignn4hkzodbi1QaokJwtNeL9Fs2dbQYUV1v
heZ+hbJlkkwj9I+mj6tBE4prM4vrbYF1R4uOmYH7cJ9RcO2DDORFqk/5POzwTP9FDPmntK8wi3V6
f0tV+s3MeTd5h/+Dm6aMjND/bprIQazRNMjZbeNe9wudRL10WFIBNphqamsDO4mANOdsVga7PiEW
GbkgCqiJOIJcZxTMlKjjBz1jZ/iaO+03WerxpvGMGyu33SPpx9sYNsmucoldxg1kkQS52GDMg2TF
4oZmhkTwfVDgRxoU/jbjn2NNhCVT1pIj0etuDWY16+pL8Qfz6GbBePDB5SzeCJeI+dEuC4IJKviH
GeqByB5v00RTixj32lUFehlaBROuQT4ga9/Ygk40LWPIC9XSCjndWlScSHhRcjJaROytyoaiF01k
qB7byoL17WNS5A8uXkeDt6jL9CazekSaY0yESuljsuWk13nWMpZkHm4EqXmtfC5dLxidtQjNL17H
JxdAjkhIeIVnEO90Ts4FljvGHF4TWyjAplnJRvSBHCpQSGpoEMFlHdVbr9SCvVjhh6UnzDMRtgUf
ixYXUp1SJGdys9DhpaJ2isELnG7kqrHFzsp8Y40qt8VnAHqUmuzigKr7EDv4WnfV58pJs003zwYl
whTiAaIfY4hhdNGLPwYr1retO2HYO9Khl76/bOpxU/plcqzmjHCC1Z1rJwz8nabF2pNXbtzYWlYh
jlHA0emd7TjVIvvuaNnCHwp5zJvBXkJRkdeZNitoLBOV+DrjU7rDk2NJ+DaXN+wZMoCqrYYfE9Oz
HrAVN6iRyVpT11hd2wU7NMDkHBgUXa1GvsuA/AJqTraqbW8rciTsUUxDpdEW+SYjcQ2e0gJsnAYB
E6E1qe3bynfkyqxitXcBjO8hUT3rsNKu8xBlTi+1tdtQwUVm6W2M0ljZn80hNRCw08sQJst3jL7Q
Zbvcrkpfe5X1A1MSYxW5UAaJ3UnDFEPuIJyvjRomter3XKC3HbYEkraU4PeO+ahRH80Kc8/E9qHQ
tsWxs6ubrvSatcgJR+ryBJMR1LT1ZDggB5iwN3DJ0a8O3ZLImZKipA64vEZj6XXlB2fkUXG15EOh
t8U68Hrwcr0+TDVq6xxextLqrOm2ZeXg0zR76fCji7qrriflTqiHfIZqYbuDF7P1zWYrVGnS4RKY
BSCBAykyGJjQMcIaiZmH8qFdzax5/LGYoIyVjwo3zVcjVgX3vYUpBjeOu3Lb8ghrgcAOOd1rdlav
BF3YwiTFG4/qBu1/LVNyXoxx043YG1SmQy5VRIrRINDMxsQfLexaN++cHEX34Onk+AwwSAIMHNq2
FJi+ALuPA5OcomNm4qbdow9V8ClV5iGuWLfSiLy9p+MFMrQrXC8+od4htsS3putiqpaRrw79oD5Y
U4QAJ9hSF7ZcvdHbL6c/697/j9OfaQmROD1q72tXj7UV+t1PwxzJFs6W2JEzm+mefnn6w9MXMuZx
h69tIqmrDCtbKJpeWVf7yIyqvTahiePG4Pe//pCwbtyEubvwU5p/efqbtcc+CxqG7Knj0H/3nBbX
HgpDpvf86zSbDl7ONRnrOa/h9JOD08s5/VJPs3SH9oALBK/uX1/KbsT7+dfvMZ1oV6EdfdMivGBK
3h72qfpjRQbaWlq5hQ1GvTn9v19/QS89nHvNwl3UjGR+vlrDn2qylOe3ePoSzL9y2u7YlWFEWW83
+9Qc+DIve8/jn6TxuD3FfTJWRRYu0vUpOlTFcPdsGyh0ths//VHvCgJPfPkkU6LWY4vUNj+O810I
wtoAwk/pJkd3te08xqxl6n+1J+v19M9PsaOFdCtEYs+1FKAnA8WxpqA8nFh2/2ckPG/ij2mtwwbm
+3dgnO81icc/s5n/jDw+GWw+5/+zv/RWyPP3b/QuJflb3sJ54BX4Yf5O3mPOuox3kqDTdzq93n/1
HZKvvK32Fb2RUFccPqg8TOXArj3ZkSZ55v/5vzVFjrLBrjLxtJSEJdtwnX/lVy9JZf77a/+5Uv/6
/f07f+fdO/hvCaP+ySr89j1+rYKUV7ZAfSRsSA2ncOf/93YRXHXliNk2Fdc923BO7PTLWgQ8JBX8
/n9nK/zTRRDWleUKKTHtMG2kuBLi99tVUA5bha2g/4y/vrBtoAwBVfe8BXCvFJb1jmP9fP/zXn+7
AA5COAQTrutYbAf43xf3LDgnzdzZi6D49PVZ9DZb9kKQfrsIuA9fsTVcYZNe7pCz/vMEenNm/q8f
CIY0UFyctQocCIgQDYnrJTZ5COB4uN6vgn5lipn6gCiB89G6uK1gkG9/5iIIeYVIy0Wmbs86odNH
/XYR0IxC5za4PDBkPB2cpx94SVvBNmfD6bO2gnCvbGnyFk+G3G/fv6tf8bYdHhJD4DzIsXBp7392
DD/3VMSVXEjbRpVFkWBKBq3vHwVbXQEhGVLHsWx+UGbtDgt+QbsAlf3ZdyMG7KyBiVjxz83wfhFc
lNUSwYg5v/+L2wY0ffa5h4EUV6iQbddGYORK9EW/bQMGBVfWT3N6uLgXtwRIO3++pl/q+f9ukchx
SJGFms9gEMx+/9vNaBhX83OibA7EuUy8uDuBAvbnazpjEZwr0+I4wJObFf252d+eiVgrcyhi0Yux
uolVgPh5/F7QaYAB2rlXgjSuMCowLLzs/yyI358GDqcFZtk/b4zLOgtn0eK5e0BSB/PWUd5L6eKt
8HujQKXAlTn76ouffhEXVyK67pzIcV5ZQGNMfhQu8cwO4MbOR97bB8GxriSnpZy1zIgKT431ZW0F
w0BxfeYqmO6VNceJmH8VQb/dCi4lIlsEth6NJV4asyT1wlYBVOPs80C/MvArRw79V2/8dieAHiDt
hzL6V+lweQUSznr/JpD0z9EDk2eeM8/lU56dQ2b79nerQO4NqnHcFVBQX+RO4AOaX/RZpwJHozTm
nuCNV87bVfhZJc09o4m1CgkTF3c0GtIxzq2W6Z6Fi0ieZ8I1DdNVv+0FwwBvA0xzZnMEgITZIOGy
TgUBFHj2EwFeZiAMchWdE3fB324IGktk3ABJum2B310etMqx5Z57QwAww9BV1IOKzKCTRdT7c8G+
olDixKCcJOCBNvvi9oLgZD/zXBAEgtE5KVpk16Rysn7Dk4DZBd0jELsEx7zEcwFPI/Psc0EHUKJ3
cGZU6T97IpwrQmY4OXRCBmZQ7eJORzA/cfZe4LPGLw3sEL8bxVVITfTujjBsTkdLUFf9VU5c1uFI
/+syGzjvojSvAIxsixaC+dJ/MmwQDBt0HYEmjQZb7+eiX1AbaYIyn3s2ShtoTWG0iEBF0VHN+/3t
TlDyCgSPLWeac+l8eYsA7meeWzKBr3LqOcwfZ4dD/K9+Pxpdign2CBuBGDBw1ouDVUg3dM9FWQXF
AngJFj4cCzTQM27ydiu4FtckZkuM5xhQXSKuAnnXPfeCEPoVjwJ9NeNovBkAW9+vgjK4QKgpf2Fw
l1YsmDr97plnI0+EmjcD4YQgDFyHv62CY185OpUlFlx/InCXdT/geybP3Qk4i4IiUjhj+TdfD3+b
xYK16twQnJp4c1xkqQAU+hPt+J+jrTRSLmMVqBmcCTPOxI3z26kA/jbXU+DbF7oKsAnOfR7m9Fue
BKbO1NBznO5vqwDcyO34j2by8iZQpkEneO4qcA/a4I0M5v8xcn67F+ZpLDfDG5zp4s7GeYR25ioA
vcPAgIszd5L4tL3fCeQuc1zQTFJHnLqsi2smzXmYfu4amIziUDkAOv8DRHq7E4CeeRq4iJjX4tJ4
gTwVLvA/0Y4zzkY+axooAV2HOcOMsL/fC7TUlBLUlb96zcu6JgWsurN7SYu5M29xnkRABqQneb8I
zKWpFZnY/YVCXVzxTEetzi2YmE1DWLPpocDRZpbib8y1+VggkfsXFneBq2DMWcTntdRMIRjDcD3q
kBnpSX7rJh1AVzieJr60TOYusZESNn7m564ChyOOxvA0GcTj5fl74ciRAE/BILIZlGlm8f28ly8J
WcB29OxrkjkEgCPW2pTGVE0zwv72iqDHApCc2QyUTX+ispd1OnK9nT2dhLEBS5OtTj1w2vK/lc/4
UlwZTPA5Plkpupafm++y9oJxbrkw83rF7GmLjzcu5yeE/e1ecJhPMsU+HZyXSN3hGT2b2ivZ7hAV
QdsYzfHsz+P/t2vAnBojYRAmKvWfLK7TMXRBO4GXPQdUnHVDCDhccHqhpihc1meu3m+rMOPzlAoG
BojOCXK8uFWQnOznrgL4uykchk2zMdC8Gd6vAu9+vigvFXOFc/TnnXVG7SxB3wmBIeLoz1bq/RJA
YCL7AxdxxjGs1AmB+nevh3/jmUFEM/+tb8n3r9X//w8AAAD//w==</cx:binary>
              </cx:geoCache>
            </cx:geography>
          </cx:layoutPr>
          <cx:valueColors>
            <cx:minColor>
              <a:srgbClr val="83DFDD"/>
            </cx:minColor>
            <cx:midColor>
              <a:srgbClr val="00CC99"/>
            </cx:midColor>
            <cx:maxColor>
              <a:srgbClr val="006666"/>
            </cx:maxColor>
          </cx:valueColors>
        </cx:series>
      </cx:plotAreaRegion>
    </cx:plotArea>
    <cx:legend pos="l"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w="19050">
      <a:solidFill>
        <a:srgbClr val="1F7775"/>
      </a:solidFill>
    </a:ln>
  </cx:spPr>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plotSurface>
          <cx:spPr>
            <a:effectLst>
              <a:glow rad="1905000">
                <a:schemeClr val="accent6">
                  <a:satMod val="175000"/>
                  <a:alpha val="56000"/>
                </a:schemeClr>
              </a:glow>
              <a:outerShdw blurRad="50800" dist="38100" dir="8400000" rotWithShape="0">
                <a:srgbClr val="006666">
                  <a:alpha val="40000"/>
                </a:srgbClr>
              </a:outerShdw>
              <a:softEdge rad="63500"/>
            </a:effectLst>
          </cx:spPr>
        </cx:plotSurface>
        <cx:series layoutId="regionMap" uniqueId="{2795D3F6-0F5C-42A9-B6D1-9C7B76D594E8}">
          <cx:tx>
            <cx:txData>
              <cx:f>_xlchart.v5.6</cx:f>
              <cx:v>Sum of Sales</cx:v>
            </cx:txData>
          </cx:tx>
          <cx:spPr>
            <a:effectLst>
              <a:glow rad="152400">
                <a:srgbClr val="006666">
                  <a:alpha val="9000"/>
                </a:srgbClr>
              </a:glow>
            </a:effectLst>
          </cx:spPr>
          <cx:dataLabels>
            <cx:visibility seriesName="0" categoryName="0" value="1"/>
          </cx:dataLabels>
          <cx:dataId val="0"/>
          <cx:layoutPr>
            <cx:geography viewedRegionType="dataOnly" cultureLanguage="en-US" cultureRegion="IN" attribution="Powered by Bing">
              <cx:geoCache provider="{E9337A44-BEBE-4D9F-B70C-5C5E7DAFC167}">
                <cx:binary>1H1pc9u4k/dXSeX1Qw9AAgTxr52tGuqyrMNXHCd5w9LYHhK8wPv69NuEbEtilNhb462nVDOFEI1u
CtIPR1+A/+uh+c9D+LTJPjVRGOf/eWj+/OwVRfKfP/7IH7ynaJOfReIhk7n8pzh7kNEf8p9/xMPT
H4/Zphax+4eOMPnjwdtkxVPz+b//C97mPsmlfNgUQsbX5VPW3jzlZVjkv2k72vRp8xiJeCzyIhMP
Bf7z82gTin9kFovN509PcSGK9kubPP35+YDv86c/hm/76ZM/hdC5onwEWYOd6ZSYJscWJ9TAOv38
KZSx+9ysYczPTMx0xhHVmUEM6+Wz15sI5N/XJ9WjzeNj9pTn8LXUv4eyB98Bmv76/OlBlnHR/3ou
/JB/fr6LRfH0+Om22BRP+edPIpejLcNI9l/k7lZ98z8Of////q8BAX6LAWUPouEP91bTTwgN+vh7
kP4P+/EyaD7Jfz6NZFhGf3/omLHOOCKMMaqbFoXRww/HDGNnCJu6ZTHKDJ3oGNq3P8V2zPxve3d8
9Bx/y2AcjUcnOY7+Cjd/b6KPnOb6GTNNopvIgpIyCx9CZplnFkGGoaPtErAP1zs6cxyhV8EBKH8t
TxKU9VP96eIpy5/al+H875dfgs6wwRGnBjINbhKLHOLCyJnJLKoj+M80TDacSu/r03F49mUHCK0v
ThKhvzLRyfgjpw0507mh6xYmnGCCTP0QHozxGUwryk1KGWyTQ3je0aHj2LwKDoD568eJAhNs4nwD
2/bvt8TDzfu3egs5szi3YLkyYavBiA8mDtfPiMExBVwsExuA4Mtnb/egv7K3e/QraF4kh9jcnCQ2
i49GxjqDZYzpHDYci1CGjMM5w60zw0IYoKOWZf28pL3dn+O4vMgNUFmAXniCmiRobTLbPMqXUfvv
txoDtDYO6hoimCLYc35ayxA9o4RZhmkgg21n1L4a8J4eHUdmJznAZnR5otjE8dNDIR7K4uPgIfiM
MoqpYVBkGQgxMLT2DTEGGpxhwTrWW2iHuLyrN7+CZk94iM6Xk0Rn/BRu6k329PIrfcDM4WcIgTFj
UUK4juFpAA09Iybo1Qa2YOEzaT+z9hF6T4+Ow7OTHGAznpwENr9fePd1gQPO/60Pg5/BigZbPew5
Fkyh4crGAT8Mc0rnmBELKXt1H5/fWO2H3ToO0kD8QOQ03BZT2GvE4wfqzbp1RjmlWId9Bj+bLfuL
mQXamQXeJN0yCKgKMGUOZ8w7OnQci1fBwXyZnqbJOXuSmfuhrhv9DIzM3jUDrhsEpsvQD2CcEUIM
RpB1FJh3dOg4MK+CA2Bmf53EQnbQa3DFzh833gfqZoSATswR0wm2dKxbfAALxuAHoNxgiOg6KGj6
wAv7ZneOg/IsdvDl4LuNTxKSS098JCLoDPRkahDODEx6z/jhng8rGEMcTBi9V9l6t9nhCvZWb44D
spUa4HF5fpJ4zMNQxFJ8oM3fO8tghhCwYcCBOYxUWPwME8sESJ49nAMt7D39OY7KTnKAzPw0d5Xe
8Xe+iZLcEx+pJhPjDMIBJoZZQfRez2KHU4b1Fg4zdY4sYNmGDfbVsHd36zhKA/EBVOsTnUTxo9h8
qEeTn3HMOYTzOCXU4kOHMwQCwMYE1QCigVZvhQ7WtfnbHToOz6vgAJj5+iRXt9VGxB9oYhJ6ZkAU
FvYZsGJ0YqJBSM3kZzp4OglihCFwqeHB4vZmd46D8iw2gGR1GsblQa97nUzWm5dN+N8b/UQ/gx/b
pIwQMB5huRqsZtwAoxMhE4Pl2Zuc4BPYX8ze6sxxPLZSB18MvtdfJzlDvj5lkYw/0kNGABGqw3+G
zo8sXeAhM03d5KZlWAYDdXpgVL6jQ8dReRUcAPP1NB1kCxin5UPwgVFMSCLpk0N0i3Dcx2L6JJED
c5/CpsLAeCEmZA38nETynh4dh2YnOcBm8f0kJ81SliL/4B0fnXELgwMT3GMm+PYtmBb74HAMkTQw
O3dBzsOV7F1dOo7OnugAnuVprmmrTdaGm/jx5Rf699tMH5Xp5w7lvYt5u2jto8NMsDMxBKFfs7P2
d5n39Oc4NDvJATKr07T+V5s83zx4Zf5UFB9pcupnkPwGSplJlRLwU6oTxP8R6AEQtTE5FH0Y+hCg
d3brVygdiA+hOs1J1Btqq6dGPHygu8YgZ5BnBp5mUKFVogzox/vTCCPzDENcDWxPBIuh0ub2cXpf
n46DtC87QGi9OsldaCUePOFu4pex/O+XOXBwWmC6QHwG9IM+ijbAx6IQ3URgloJxSo7No3f06Dg6
u+8ywGY1P0lsvjxBxDbPnz7Q+DQoJP/pHOYGqNcEHGz4cPKATwB0NkgT/oXj5l1dOo7OnugAni+n
6Re4DEKIDHxo6iakZfRhMpNCCuAxQxSU7+eMgZ9yA97Tm+PA7CQHuFwuTnLarEQ/bWSx+cA1rZ8W
HEOamQU+z+3ev7/ncHKGOYSdIX+wj3AOPQTv6tFxcPZEB+isTnPWrESe9/8nifg4fAwI0eiwpkFO
k2kwE3JsB8sanGwAWF5Daj/51N7XqV9BtPeNhiCdZkpaD5Iss49ECFIBTcirgZQ0A5zOMIUOEeqT
OMFfsBfTeRkd2yTO9/To1/Bsv8sQm9NMSbvMnlz5kfqacQZeHEhqgpAzeHV+8kdjHZ1RqjRpU+VD
7SvTb3fmOCgvcgNILm9Oc8cB5+eHhm4IHKuBbQZzcElD8sxP8TVwvEFyByTdmJBY07vZhrbo2x06
jsvqRXAAzOrLSQKzfvo72+TBR2oCENnUGTbgRBT89n0G4GAd42cwVSAlGhLWIVOwzx/cny/v6dBx
ZHaSA2jWpxnCWT9Vm4/MQzP4GThmwN7EAA+HnKcBMBiboANQA3LVXlIKDoF5qzu/gmUrNwTl64nO
l/rTd5kFL4P2A7wBOuwuXId8WabDLqK8ZvuaM6NnoJchAi5rnfcpt6AXHOLydo9+hcyL5BCb76eJ
jcwK79Nok0lItvnAFQ1cAjArDAbn0iiGY5zD84IMkm0gHVqleRxZ0N7dq1+gNJAfYjU6YazGm+Bj
rVAGGZt9WAeD+gz6Wp8auD+XIPID2en9ITawdJ6jpgdzSf3Wb/fqd0i9SA9xOs1Qwpen5kNPqmH4
/Q3GIXHD0kF7G5qhkJ1uQAYhZKaDFQRRumEI4c3uHEfmWWwAyZdvJzl1bmUJy9zLMNsO3w/YhiBo
YEBSDSxv+jat5uepo4OezbH5ap7uT5339uo4QIfSA5xuT3PqXIFzOm/DavOhd1RA3qcFoes+OvCq
P+8vcXDfAKR8QOwU0kMg+eOnGfTeXh3H6VB6gNPVXyc5n248uDPj0zz/2Fg2HGGDWx+ec3NAdzic
TX36JxyQQmCiwjk3WAbxoVL33j4dR+lQeoDSzfwkUdquEP8Hyh04d+AEKJwm5IY6oAtI7M8nq59v
EOyB0+2UKd/1IVLv79dxrIbyA7RuT1O9uys23svv9O/3pt5y1SGLDSHQ6tQBhEOM1M0DsG8dDS28
1ZXjsGylBmDcnaaP56uAc1Mfugn1OW6Qh/MSAv35EKh1BjuUCdfdIBMMI95niuwrC+/p0XFcdpID
bL6e5uZzL/IHGefiI93VcDzK4LCnbK96OHI0BLITwckDZlB/S4cFNtI+Nu/q0XFw9kQH6Nyf5qZz
v4FjIbFbfGg0AWxUDO5RA8I8W9f0YDFT0YReydZf/UEH+LyrT78AaE92iNCJzp9Wwr1w7ssQ/vd7
DaS6c84hdRrDRTYmU0vXvj4ArmsI9vSbEGjY/YVeg8MH92936BfYvAgOgTlNZ9z9U1582q3W2xH8
7+GBFNGXE20DlRoUNVjw2Msh658CC+/u0C/gOfw+Q5D+P3mzf31t3ut9QeNNsZmoCxL3bvD7fav6
BeDixoHo8zaxBfFh/0LCl+k3f/zzMyRN7V1Z0L/iYHsZXBCwHRevck+bvPjzs2aaZxwO9oCR+3rH
RA2//5+fIf/0DG6fgmkJ2Vl8q1jEvdPuz89gUsFZuz5A/nwvSN77SUAEkoohXwvOeT3HPdjrxZRX
MmwhUvz6YzzXP8VldCVFXORwJSSGb5Ns+fpeQsQKFmbE+70V0ij6S0ig/WFzA4sQsOP/F2I/i3Ed
0KfUkCsaI+OuSUN9nHgdn+HK1O9qkurjqMv4TLUiS8PbVj2LjW1rGAbPrcdk1asU8zFZzDfCld7Y
rZJ0oQorDNPE3tV506YL1hcDmu92yQujli/NuGjOXdJly10RJny/KkikLWRwzlNu3LtJGC0Nk7sj
ra+mbYwmde2xmW6m5F5nxWMQF/Wl23Q29ryJZJk/Dbq6/UGTdBQXmN9XbjOl3C8Kx0asI+PQ6ZxF
26bOQj2ZCXcWseOamb2rBw42LqrKt4MWuRPCnNYuMsN3x1bd4UUTYpZO4SwsXqi6Z5aXmnTQ30kg
/PPWJ/HS7zy5DPvCcxo2ClFCRoMGVVWFKTK5DJJAy231mJxztw6Wqi1sGm3ieo0/cd22mjZGZ639
PKumbuJYa69/6pqmsTNO5TjBM5kb+VeOUu2qCGUwCzRP2k1SyXXVF44WQMHS1qZJXNtFUbtlYpPI
jMZJ6vKZURRr7Bbd2k00covhcPFErxx3mjUZvfXcpF65SX6XRpEzRh6i1U0Q+PlF440gJJvflCgs
buB7VOexEGJLUw39XLG58N25qpqd7t78Tki9KKTVuZFJOa8bQ6Y2FWW7qK1gv1C0RGfNXoOiVSS5
e8bcMtatX50TXIeXmSG8W8fR6CwnJh5lxPRum7zFdlXnzdjX62KWBoWxwFgvLxJWV+cWTsWaNr45
ia1O3uiNZYyoFnj3Qchiu254tUjiFI2l3oQjv879r+opfH3Ka01sabsn2OL1cz/0zAkOMzHCLKYz
7jmlN1L1Oq7ozI24e17hthxXnZfaWl57t6wJ4vMuq9Jzt0HWTZJXmV1pkf/oNfWkSL3oR+G0eOwR
TaxooTtL1wjI2ClaZypLQu0ocVxsw9VH1IZBL6dJqMu113pyjVgm121fpKymdsOzZKoaMqv1MMwb
aNG8gtpWmjywslmlTvhD96PaGyU81S76ahxXlTeSrNMujFL+gOkJX+i1msUku867OTa6aNHRwkht
EhC88OMwcMcFhGwmRt1lW+K23c/x32YSeecsomIiPc0clZXmWzOqPWhF1KwC5hjrqOEjy2dh97UK
69BGqXCt2LbcIrQxTVrbpUF7xTvabIuYjEFC7FPcxrJlmnUzhwBrEzajhujtLGSuuJaO1G29zaIH
UbvnjV829zTP1ixOZ0G/jqgCVj1nQft1RFUjtZjs6gDgpdPFwmYZ9pdFhaOVlxE2hu2m++Y6aGnm
uvnoie6WdFTcRxavJ4g6/lJ2WbQScJZ4y1rF3dInkbzf2wqP7C5gBwx2FziKrBMOYfrexwsbTb/7
7O0uDEei9EzPegpMEc4FD/zQ1rlILrTElBdFoENdPQ7rQ9a9+k+PQ9m87YKRVjRkQowO3ZWpe5PS
trmMhPDvZD1yojwaObJ1JmEPsyqw2RFYw6JgGYfFlh7p0jNs1Wr1Eo2WORPFtxN7ldjRqd65hq0k
3v6MNM5WaVzHt62VBXZeyfpa6Fm2dEzPH1OzSDZuUF24jeF+jbgm5sRyoqmbWcmmWhTCDTZ5JPMp
3FZtnZthkH/VtGge+YFdd8Vt43bxlWYW9CbyypXbsvJbS6l33sFZ5QlmRfktrtLIjrLcu4xo7p5n
LsMjnOHI5lnr/aicvB1FCDXLKrba2yhIr1hPz63Gm6Coc+apoPF9V6KRopfcZ9O28PWZEwXeD1xc
1m3DvjltrJ1XZUYmiuxWZF74ibhzuVUsCtIFY6d2xQ9D98dvjD4LbJcD3YZDplRv1MCZUdBwYCge
jr7ON6zcRKZ49HFgBGIEW5ePgu4HQZ05qlsddIbEMW7KzoKtXLY/UMjNkeYW+bLLW+PGc7X7Fibs
FNfSH7ehEywzAwXLKMmenxRNs6KrIO7c8wFd8Tal2eS24ts1+2Z6lRkZ/OJHXqdoKPdniVdeM0rk
pCnLeomKiC6DzPInkezcb4XpX7J+clOHXqUmQfeKVffIM2vV6XuskoXsUWrGlZ9E+N50WjnBCfbG
mVe4xLM1onVJfGWV9Rym5LT2ie/a/RMKSeDabuk9Px22Dvm0RkybQILEIZ+0cnyhZyUZWTFHS63t
9gue4LlvmNl8QN/xBk6ClqpqUrksmsg5F0HblvaOZSeraFTGl3odNudKVDUq+lAs4uhGC/R63Mhg
6nRh+wU2T3+ELZx9M9tC2KKw6r/dpFh1geu5th8UthBaKexIJHZBeXaDRZSNNBrfYb/xL3UP6Xev
tY67xp0Q6Z1eRf4l7mt9m6rpsFPtON8l1/Wf8PqW3ee58Amq9tq2+7y+bVd77RmNQzYPElHaPhbe
ykpcMmqoLscRI+5K0dTTrghUgxuSkYmbZ75jzF7jOOe/n8kMzuPvT2SwnQwD7n/hfUQXThGxwURu
PKHpXmZoj8JHt0WXWdcW8/1VHjjVSM1oUAkeytiwrkH1Eav0lW4BPX+lV52oRzLV216FeGiY4Hv8
im647CF0NiLjN7wIu9KGyY2Xzuuo3T71NNTl6cQXJrG5lyNg7Ae1alaFGm3qSTHC7khsyC+ENyri
9uUWduJR2nlorElQitMwSOy44vEi7ZXiSBpo5iFDjFUVxVZ4XWB/W5M9h+G4iS2aSC4E/dEV4chy
WroI0yK/rPU6GRUiiB5S6o18x2x+RKAmT3YcJn106EVeWeacGUZgF9gEJWtXT4w3tIE+U3KIYm/s
gh8QruuDY/wDFJOylQzWIOtRc0NMNZviVJ8ow1DiWVjq2hdVCYLzmibal0SY8la0mypiCyf33ZVp
ZqAVvlYTB0GH/drZtnLBsmvutmME+w3tUn1pkNA9zxOkL2n/ZPQ09aRou1aZONpsx6eealHf4LgT
y5pxsEGI3kyLNMsvg859LlSDLHkDRuELTbF0sMmOVENCw4baWS8H91E9v0ZxK0YetNz+/Uwxf54p
kGwC9iHk1sH9VWDTH255Lq2EhhrPeKRx4Y5yIfCyfC3MXMBIVfWiIKAdJu7EKER+sSOlMQATisqY
dIKStSYCsg7y0PYNL1+RtiRrvS8UXfgknPAWk9GgQbU2PATLVheTouRaMZedYOEaycofCz36ljYC
z6mk+WXelPml0T/1dEnM9nzLG/gkuCRlsKhIpd91uuRXjIlFVifGnRG01lXflkJizq4t72uE1F+k
DNuJ1LV0nteJv1BPft0+P4WvT7vW3ZNbM38R6Hk2+z02cGT1pwkAx8BNOO1loT5IS9AhOB7znNBv
UfYYFHGXkwlL+DTzWm0VWulVojXVXNW2JIadzs7ish27cL/cKNzWe27V7geivahZNm9jS1sZkUer
Wcvl3mtUg+IVENoaF7IubCfJ/JEvO+071eMbmWTYtcFB0hYM/nWNq0aP0x+1k7ijsIjRLfK6ZhJL
zVmlCfLnuojTuWV6xiqATXOCaz+7NaLYH7W55/7o3+gFDPVvJI4b3FiGl82Ilhh2UafRA0FoljZ1
+01UkTPpNFZf4NB0rhRHmJn1OvR93y7UcO2HZ0NKtGRqzNZpm9jUcMNp+dqyY5R6GY4Nt4pHcW3k
17yRdpg23i1JuXer16U+FtzKp4r2ylE0aTDGjXOT9vYj7bx4qjuOGOd9VdFEyKJpykH3Y8ridF/r
MVhq14pR0TTu++MO+/m1ati9K1KGa6wTG+dacUFSb5IWVrwu3Qbs4f6J6ZFcJzSmC5y6kwFdcajG
XlKx7oRoL5n1kq+vVRyKrth00Wxfq0gD8cPX5ly+sWf3V08crvZwWBuyfOHKNjiI1d/rcjjYC1Mg
vw1iB24riccYM1PaZZeChY7ATDexFS1UNaUOtmnmd2PZgU1oq+YBo295jI227Iqp6d+hOHfs6pWq
ql5pJfQy1I1oKvyiXQtiJLpdOGG5ThaK0tVGuw4UmSW+M3Vr1NghbOq6vWsHr21pMxYGsw6Ldr1t
fn4LBi+SnWURnUh3kmRWWYDHpMyW2JdpNFaPqsi10FlE7kRVUE2y5R7zjq3tWzwIUS+0cAKH6eB1
irR9dEoBGxAznKmTh3KVx3E7TUBntxn43laKpgoKnoXGVo9WzZYJarO56RXeM23H6PHi+Q2KxhPK
4e9GvP75oStYP8HVvO9ahsOSP40A+FMyYH6B/Q8rFFwMfzgCXN75lCeF9neQB5MCfBeGrWVWOsay
bMZqj9jtJVbFm7X1QxFEnACr2lPayEjHQdc98yuakuxE16yrB1hJ+rf2u9T2XYfv336o8Nk/DAZB
0ET5ddQXFbvxEEmvtjpDrziACb6juFYUXCX+kpT6qAFcroMipLdcq9xxTiSZuQ6nt3Fn+gsz1VNb
tTa4obe9AHFgHVAk8LiCQN3ZYZ7HM6XbaDwoxzBn5LmqulFajvUQy3PUO9M956VVed53rcrzrlpR
zzyQxQGK72RUR/Muaf5xWj268pAXbwvNrR67JMBzRVKNpRVWc1/P/olwHl+FSO/GDWT0wzeBS5/K
qW+446rXHP0qD0at3tLLtEXlguU0mdDccX/kTBtljmd86zpn7LqpnDlN6Y1hc/Fuq9TwbnHQTLhb
aJeK1IhGgiKbeOOa+rDHlbU+4UUZTz1NVCOKJb9MCbcuWf+UUNe1wZsSzncNTcDJKtW6kWLb0dVL
yiKu9hrAV9jZBtJA2RAO6RZVloJ3IwBtzk/kFdLMh6Jlzbe2kvGUYdrOzCRpvzmlvDRLq74JPO+N
hZBBcsjBQgheMbgWARK0IdkeDhObAx9YWTtWhtKu+bvJwNOP7LjRYtskDV2BnnYtaeQkI1aQf4zK
44vOR9UtuG3z84BF9UhVVVElX8y4S29URRcwbuB4pTNVVQ/HdOX69FrVSieubivh/BOEabnQKy1Z
g2+VbP1cbatNZF1rC+XD2vqqQot7U68Kg9GOz1BeLF46k5TTsRZeKCUs4qApB0mIxkrvkodV3vJo
XLBkCmEvujJCeauc+6pIgujKrbJkrWoOQDAJ4WDvZBsN8DNzxy9xa4wqUFAviN8YY/UUmY31JW2z
Zd37aRSdtAG54IVjfSmsZEg3agTqkC+yUY2R67ylydE+KrZd8lTUjMHhIrhADv6wD1yyCHl2Q0yt
VM+LNjfl33lbW+PYcbJ5EZVrv2mD1m5ir1m5MmtW6kkGcT43s3wN9lxOLxRzX41qx29tbtyEKGQr
LkV0nnDuXRRaHa2Y35kTFkfNLews3M6EiDYsahZBmeSgYIWWzapAf2Rt69sxomsdfIIrcOLH4OGy
WogrgUaSdsiybDNs46uYBTZn3ayMHN32Kj0QTzr8TbZx3HrRqOu3nl1heiJfWn2xo1VxYiPcuDYc
hMMTDupdcSMrcx472XmkN8a94Xty3CaEzmmoGfeFaS0dnSc3ZdjWN37hLGAJDL4m7JKxLlhCV4Kl
elKF1WVtbvtVsZB5iM8VLeMVRIh0F822ZjMEnr6ESe7Mdoa2ss13VWVYK7v7lVeRFIepJROHVsU8
T9x2sSu6KmkXURidR1GhnxuGm6T2rnVbZx4ErEynm1O/JpedWY/LOEpXRl9TpAJ2nQUqmpWqwRrz
TK8kEtPWR/VoR1MsEMP5gcs2n9Xg483+9g0UT+qiMedGbIL5lbTu98iIjRH4LtuFbKP4Hmf+li4d
R85bz/cn4JnzvhsyB18UXNx6SaLYvMakuDN7OgUHyTTgjTOLNRZDEKn1utp20ga3i6qpzdvYkOKu
kFPleCI5VhXlPyKe5fUtqhL2bG61x+aKaepzDw4p/k5bgLNHP00pWBvhGB8kPjJE4e/LHGoLjVHH
CY874+/Ig/nS32K+VIVmdf40bcPC3tGIV7SVrYMjfMsThyFawsyjr1KKd1BV/BS1sR1G8JVYWtx6
Wtde+BUHx2hftBSN4MRhs96RTJEju031+DzVJdmyeYYZTE2UWyNFM+oAj2nK0yniVjNKmjya4ybl
X1JTQxPTSCCi21eTjmTnQWF5YHZA1W9jiAfKpLBVtYQ/f3BZIbJStcDr5BeXbgUVJTKrc8f32ZXL
xYOPongRmeB0Lknj2CoE1vYGyICGelpwyLejaRQi19tY20CuNKx2QWs9sDvN/V4GUfA1ryptgnUP
tpTWdVZmh6pxSAP0HXXuHOHSfDxkDRjsPqRnpWlVjUXT1DMr8xhEXipvbfVFisCdi5A38kTorU2a
RshWrapeW80ajD0y1zI9RLai8Yp660wLipHhtfFkTy7VdDYLLcgDSD0vvDS64kcHN+V+9U1Q00gE
zjFVzZKazFjgxRNVzfVQTAyrdmZb5tDxRnpYZQtVdbX0G6NeeWm6Gf7qBfkITig8lU4JwUS47fW2
palYJSb+pnYxRYLY3ALsW3HJJGdLNyA3pJUQ51QGGY46ZCcYfEk7S21nlqlWPQWH0sBe0xwk5w0W
1gXvHFh9irL1L1JB5l6DItvXLQi5t/nC6AsXroaGgCE8dTKQsNrx8Y6knhSb4lBVVaCC5QvHwfkM
ou7C9t3SmukOMyZSCvHNlLK1Rdd2q6B2na+8vfRYJb4hhzqLzonjkarqPCJjZqJorqqyiBdVjJ0b
P/O/O7m5CXDLxq7pNBccLtm5K7xwkYVV+0PRRU/XCTpKZ+BTvxCa0dkqHNqYPJioqoqJqmioatiF
TXe0sivOkw7NtRwZKwd5cgqbH4KgN1R3BX+tOohGNk2JmKlWF3wf7ZY7S3V/1Ym5k6TGyud+OnEb
Ek+MzrBWDZjhtlvX6XdwHHQj4ZnOogLP5F1SOjDZRfqdBBqZ+XpYTPMOJd9TnawE7Oy3FvH4Vrzr
2QbiUamNFR1UJTKhwl+K1NL20h8Mmfi2HzHjQqU/gCaAL/MOAw6QNNHGrBjRDrREq3SDS1beicZh
lg1WORgHEGwcN0LLJpUPASxFgwvAIYLB7ngpD9hi+i2owfKxvUTj16S96cC5J0eYx9o40A0xpUbp
3SKeOn1j2uc+OJUJt3H8bofAtPcY7CtdkMQIZ4Xgwgo4Dgl/MUH5l/eDyZEWp1VcJT8Sh1SjCPSv
BapEnNmGwFBun02H0kXFEjTSPZOMqGraMqimbZHRZObXIrQh+JnOqigOt45ouFc9nVkwNifK5HKk
mcyklocTZZCZlXxu9atIXnOYqip/QeUzqKcyL+8yVor5jr5LhahfGhW/yonYsXFU3/ldfiP12O7i
QNwFfjNhVdR903EIc0pEGri4svYbr7vG5uDjXQe83rJpHatWUaPpI6XwgHaBpg7FYhsfU7SdJjSI
aOyYB+rUoLp7M+xTYhvF2L1Ub6plYfjWJW+KtYpLRqK+xlpQ35OMphPih8WSawFfam7rTTTNj77l
RraGC1PbTakcxJC37N44sJfaOCnSS0JB9611dAG7dvvNyGl0nrcZxAv6qmLTIZVpmeAqtqXTpuDW
bqKr3Vh22+iuShp0sR3Mhpk050YENq5iUUXRD3zPlHdlLdHFjr7jVe/cThqNyu37fNmKUd552QiM
1OAGPNF43OSUTxJO/RtV6JH40UWkXaiaU2Prygm+qYqS8Zijz42C55AsAzLH3tPEAXpDxYLLlH+a
QJApD4dOIMkILoD5yWoJmiCPHE8mPwpPjy7AL+etQsLdVZO30SgA42NMcxrnY0U81qwaioR+z3OS
LJShWfDL0nSrG1UJsiwf647lzVRVa0q8Qk5zszVygwA9pZK5yyqz6HmLqRg5TUPrsc9Ld2ykiRzX
WWuep355L8D0mUjhQQJP1/FLSmrMwH9o3Fsx8S8UzezdBX6rQSzOSWeq1rWk7HPtILeprhJYAaXM
iR07nFxbXjdRnYp08DygwPQmylp2ZOldQyB7ZEq3vlUcGQkhgBOHcq6qKTOti7p39KgqNkJip4Go
ZyHp4mVCmnEB2tLaTNp23aUF+Bmxh+qJW2rFyLP+h7Iva5KTR7r+RUSwC26h9qWrunr3DeH2AkhI
CJDYfv17UHvcHj/zzcR3YUKppbpdDVLmyXMSLcKVGeos+0ssI383xfmc5nle7OpJ9Kt8HJ1bQbp+
NQPcueVs6lfj0qJLX51F7tkybjthTowzskQqvSquQeEibbJcuiW/ZPoR9F2NNZf2Gnns+BiFjFxn
q38zW0dX5/OmlxbfOu2QH7Wi4b4Q2b2qxu5sKGvKFWxfxG2GZCW2dHOxeHbPGOnOxvqcYShvZtXv
zzAzynycEg9PfPK5L5rNznW64qyy7391G5P0bnEGVGWMzy3T7I9mLNPfPzdL02r8c99FbXi3HFYy
ouwEpXZxQNwIMgwNhrPt1CDLRNUIvK8o8aUG9FkXfp9w1dRfG66uceVnP0P13ospBAvCkesaDMLv
nXK+iDAWbzkL81Qg4XGQLgJq1/LIeXIpOVOiyLkMunovHHYfMeHNq2LpMwMieggL+IC9bS0B+JjT
VPRuvv2E5kZRbeq4P+MuuI/ywv/2u1Hl9KOH/quxDCmHXKyiZ8fQrqKzVXR6ToYW0KIOrBahCDpj
BwzOVaMyuREDKe9LGgQHaY9lUmhlV2nnB/nKslm8Mc4Bdp/2nk6Xyoq2DUhsp8/9j+Db2MDf4+nH
1td3N1VE1po4oFkOJaseMf/VyXz9rsuQJ72DZE/gx92B2NJbNy1ySIR3iZlRa6dcqbZlZ641uQsz
X6asIe7eimoculEcHCUi12O7XIz5eWkbezt4VbH/7NIhG7behJcFPzttp7cAvNcA34o7F9nI64hM
9jWyaIiQaibbnvhWltQR7TdFE9qpGfaXieVYUEQeORKZDd1GZRUnXu/FW1q188HhQpwqppyNdlrc
PHirVtoFGXlpSPBtnAPxQzIvITFofMmcTzuracd3ZoFL4eouW00AxZOor9uH2ioSlEsN76suah5q
qsu1rRnbmEGvVOSSWfHGDJqu3BFWogBI7o1p2dVwDPIAAf7AlAROUz1V1KvOcyPFSgbg426azubr
kiMdUlRIrqBEEXIopmk6zYUtwx8t2w3qRAokXz7nGBPbbbiN/NE6sKxwSTL6bXkoSvo61mN8yRoe
X/ql1billdpMTmszMLB63GVtbiWIXkjKshLbSjROr66LzNlIXmTvZsd8lF0qAPE03Kfz8yxsGzeu
S2/mkltPOmuyqwXQ+aYCMR6dqf3yOe61frQe5OiuTJ9rd1+jeqRwFAgIZttqKpEpyeVXFfBwBSlM
fSoHm9w5zjSkuFP4t/8wQ+a2sxmk/+ohPLvlwD89BBlPxqJB/oe1jMHTQMp5mVk71vrTWsamMGQ/
OEDcY1VretXgzH08b00F0H8EEvrhrhvisej6Y+aDsJdJfjcpx3oOoi5t27l/zKyuv9mOwAuLauvZ
F8F4arzKSYZlFpUD2dKmkGszWtGiWxWdBLtYgkJgPtqtq+rqKP1HcNAPfb1tM/rrN6C5x7cqZzTp
WOSdxtm9aU7mCn+Zslr3IVK9zhB1N3NBvvRulHWwVll3CQxxpe2QIStKBfB+4cN8dFZTUG97F6nU
LKc4wkILsZnLxFV6vQAV1houtNibns/uz6mFE/CrGai4My5TbWLF215CG7Era9tdAyPvErBLqx8d
yGVOnf0gPCqRIVDqKahiUPYdPZ9G6ThHYiWjTuEkWqsPMk9VHuJw7p/snLSHPo/+6PdHj57ruX7n
OfduOHxSu/LiR4O01FGWxuUgb8aiGXl1+iz7wGVcgKBpr5v6YAb7XMUrJOKqrTFLL1RbWhJ3ZT4t
nNrpQFyLJEGUdZveqSkgzRi54qwNTraPzEpLnDAZMlW849m77x2WP/keDjDpcm9jl3VznpYMF6Lp
bdda5XdSeTzBFqwfsjm3trqYph1YSP2tmiOdmCmUAW0BC+RLNVj4i/QFyGsu7/8HBu7/B2cSr6uB
4NJURcO7uv8dr/PA68ydWFZfypIlYd/oq+NZ3Y0plx1kx5oErCV1M32SdA42/UpvjWkGZo/8vWq0
nN1Ux8p6CMI+EXMajTFnia8/G+BW8HvPzt010ChQAoinuqO5ZDxoNnVgf50tqzuKnIwycYnbHVG7
7dcUY/pCYZ1pfi7+Y435nHFqIWP7r9GrIXfUJkv6kTJwl7fN4A2z4EEvNXv+/r661u6KgXvDm9sL
vuG5QxNv8Sec5WJasqhwrJe2urUloXvTVy5OxdAEGEAeoNsSy6OJ6dSsjM4cOvMT6wlCoDpHMBo6
l79avVu5H33j79b//7zBbTcqyOetyVMGIAQnhQ9gzYTFxsx9yo4mMWlM5o/0D9OMfk7+XKvqPkr+
mvxp5l2LH1RZWWqPDjlFdV1foont+MLuMBfg9V7KUcJ3CwC2eKjmWFxC4qWQcjfvLZusBBxldQ+d
hruTDEFkEfkMcYHnJXTsw+8sSzr8tb+HTFsJr0Z6kA625FB2MonGSrzmE7Z8qxidrTHFSB6tmoh7
4SIZB3beHYox8NeyqrtdYWlIDYxJ5zkJh2w6D7Sfnj3xg/JZvA6VEEfPj5Y7Gx8NpUG5qiO7O5jR
ybfSuBAtCKP2iHACv4H5MJuX+cb8Bh+mHz/WUS/udSyaW9cHdzwvgnUQ0HKvQaxbtSMJkNKQ2bWk
C0eWNeU7Ho63Mqq9B8+m3j4snWLTBbT9EpF3S5Hi/a+FmXZe/vv974ZLtv/P+x8QVeiiiAte8mOj
tpghR/2B3swedk0rDvlzOMIXecbbMv1NV9Bw2uTVSvc6O1qhlx2Lvrkv8tzfGsv0I7NG2uTThpoG
yDtoYLth8Pl+CilivMKveUpc7SQkm7u91wfjrWlCea1DneZtNd1Ml6jHftNbQq2MaQZ8N34IWw3C
4LKIQJxz6or5yVjmMmaOhLgLqEoPyu+autAtkbkj21pn83qkoErCySzS1lbVKQAZ4WUswUqI+PQE
Jl2+byihadH3gVroUHPqoqzxyjzEH4+8eZRLVW99vz3m2naTAMfSlsZzd/GR9Pq4SOa7iV8F1R8D
xTLFrCDLCjNZyPDd8bIQ+hkJfVyfaySnYtYc1e9Wa0aMjURvFKV4qey3UcYgfC8TrdG+U3Z4/QsH
MOZnXzklM1hsJ9NT4zg6f0IGys0bZNkyPykiURygALGec5p98bH3X4yl1aXy6+iJuxm/t0lxQdrJ
enZ1MR5RPbBM20BbzxApldsQUGs3gJ16gwBH3LBX0/sOf5CC2cGDRXFpiqFOYkmbo+njMt7Wik/b
jMr+aGWWPlr11B/jyo1k8mmb1uecaJltTIR9dwVAZrd3xt1HEFcAvDgUmXwyNApDnDAtv9BNMtYx
mOaTRLCXA0r+nBfUUIB1Fp3hHjj+xSmDIA1beFDeYpqLrfLgInx5vzB6D1MblCRRPcvObZ8lf02j
jZqSD3WcPWf+kXVtcTEXMbbsLpquxgAaCNgZyPJzrd15L+aB+4kZIeWSfPIdwLbL0hg30zFS9Iwd
h97GjiRVPVRXY8mQceQvymU3ojdz4RVSXDP0VXAv/tXnywK+vIxSzvriLNrpe5f13hMLZWQsWVLv
iVrzHxZybh9Wx133ibHsj7EeoqgVoFe+ymU4H4KC2gfTUsM4f7RMH3SYXmIPFQj6umoOqEMtD17t
ZEi3ES2q5KPt+NApclqJhCDnvY+aadqPXFcnN8qgx7Om7E4PfF5bSHXeai7LlS8K9SSChiTZgLzF
2Jc/KOLJb4FwcDuPCgqAkiZ+XyLo6No2ISznOeQd+sQbK3oPi+5nFqroVcR1nPjS4U81VGKrLIIY
6b9vqP9Q7kYeGFUIHrGpYjPF8F/0KhZmhRiajjwVKrMTc/QOUjdpNdDqYODr0YJSVdp2dTBHrxnl
Zfdr1HaqX6Ofa82oG4x77dby/j+tNx9nFhQuGMZB27rTUTQjeC2qEMlfioBQg3KPYLh3kw8QK6Lx
cPLdsksRLw9Pss3aNI/D4clH0K5BdrUs9+L7pXyZo3I+jKReMrIwgRTa6yj3JmySMMOcgErfqOY8
K6d+CYI6baam2upAxetcFeEO2p9mG/Ru+KTn4GYCwUnNRRKB8PxAhyDYdbndbHNFyZPVe7cSUqld
HhT+zhubg93V4i2wQM2HUto5+55wj0XsBuu4Dvtn3oXPBuX+PZV34tdU0mfOx9QoHl/qQVorKCbJ
2Y8gS145FbRTtNZHFRfw6fSUR2cXKdizp4bo3eXzLcRD+W57zQ9SjOGbJ7lOYp7NL1CtQRIZhv3T
SCDC4LGrHyoqplWjAVLYlurXUVP4FyGsfgNicHGXtdLejtpXp3Dwyc61xvgQR4QfPKse92QY7GPU
NPVuCiEGjMu63OpRkjtJA2sdRtN8dUELRgpw0DdB62pFy0g9dq2LWN4VwzM2Li/RfHReS2JVYE0M
1hcyz6/4n7Tf4ACcydyQH8HAN76ui0OOpM2uGfDf6X1RXaZ6au6FbN5H6jlvTu7bqy53mgPrIIR0
qiEx/XxUZNuC27YZc2K/FXmwK6qoeBz0ZcTDvZ/jie4kpNJQSnVliqQW++Y3Oikapn9MTZQnOtTy
qcyqfOMGlndUjcjPUR7wdWU3+QsbwuchnvUPi9GN1oG/CWvq7ibENGntMX3jdeZtPG33RwI2KzbE
XG50W8iHjlNsl4XH34Nm3jiyVUdWl1VKmIyOSPyTj4sxQ2Tj4IMExcoMoIrN0CamaXOKppn00YyX
5Z6axZGVf3yMmRyVakiJXVd714q71TjY7V1ml+5Bh8Ld5GAtPoLwKHDg+OKHV7wNczF/EziY07EV
9r3bzGJnUT/a+VbuXq0iwqPXkOa9y9vUrBFR9FO7dv0kuc82GrfeMfCgzLYcQUDhLUbA0a2NY5Hy
A3bDh9J4H8vFW7wU09/q+QHMz19dn/3ISj4Ya8hciCKqsvv4jP9nn/kQ8xPGvnrlHmgCYRkFK4iF
8kfdN92d4tHVtWjxaLrCQB06JJMv9tIVxS2HgLK0t2aQBhEHnQzJAGPG7gQ8Ltz6xKZd2o39GvK6
O6+a1SVUlnpQRXnMKwYYy+mrXYPXhK/7BdWCdJomvRt3l8bz9IOr8z+m6QlMSx6/eIxMOwmYjscD
WLxuE7WnMQB3zVyMydmEv18QiBXgI++aOXV+peUB0lzglabLGoIveKmS+tU3h3jQQQNo1mYUXobE
u1z+W4AKnOHfHfQIgpEILE+kVvFwOo79FwGn8QSfayrcJ+Q/kYzZYK+Vh2GOtiFwt/tmOcjnON5C
tvnLWsY+rWXMzFTLsT7+28x/rjMzu+Uzf/+E3+tKZrXboRVzkvUZ0imZHpBeiU9214MzGYXTnekx
lwlkqa1FK5Qi+PeBLqwQBRigOIq4vYpbcShYACXDknLDA17fBW22M5a5+F0ZbLFRtKkTFAMDAzHS
aR9H07YQTjqDtwQNoI4vZCqzQ+nR+1LQ+GK6TMsqka7R+WzhxPjXANCtdiN4Pt3RuFv7fHav+eK1
TryRq5BZDWgnIngoHGof4T+wZOLuewuc97F0oh+zcoun1umHzSQy5+BkLLjzfa8AYzjv9rIe4jXQ
KKi3VHAjkssHJsWW8bB+CcVAT4EGNmjMEXxF7FqB2rSjkC/T7Jap5RzCWuo7qxJ8BUzKBf++DvGY
D0F9l7fr2elAGe0saw9XQq17DhHsdprnr4FbD8nEerUGMh09aenePCRbv/EeKZSxhiQE1KBwV3nI
pP+HGUA365XKHHcLIY+zmaVCUsPl/IwYWK65tPkzzrLvEIpkP1z3TSvdXSsoi/1dRtocoZMMgN5U
wXWoaudAgZSsIboIXm1pbYox4N8cq/o1A7+9fVhEZ2sSIn3VSb9LC87ggi+UX0DqOq1axMquBMkF
nNPSiobjB0UuK3R+KqfxNNp5kwMiKBNlddCDdjRA5Y7B/Zk7/h1gZvbeQhec9KDCvkSyESmcUvY4
9aWzyvCfuVZlrDYC1PFzUPBpNypQWaayL47ZGNS7OqqjM+DGakNR8+4efzEUZfCQUJ5yHnYb+ODz
2WsmaCPc2tvntjW9shFngBxjYOZZex6hP0hMv59188orRkxbNq6xGf+YZrMmSNSyg1mTwKep4Nc0
xiDxZvFPHO3sxcdXiCIK7VuOcgfrKoyKk6JNe1c5LEtzCPTeHVQeye3wW2nbdTorFoMZFbuHTrUl
flm3eWE1v+MhC7/xqvohrKF9JE0j/5fru5RV/hNLwFYVO57v4oW0kR34kLv9O/aoRuaQStfTE9g6
8a31nyNPY+NFuYxD0MdQDFSseeMllUloKX3ph8a7H10HpTXQz2a27qdhVUCHkXpyZHsTiBiz7II/
TTMa1urYlPI+nqPqlDnlsCnaUd6qlrXpCLTjzePzfWl4uXG0lwFpfnah/OpNVfRiQeKZ8sHheyR/
fuL1lvbRsjskb7ScvhRE3DpUDHpol/4CZPxV7nvTl/7U0Ky+DDagdxPR12y2N8Nc56mJ9w0ugATX
eC5dGezDivhqG9S2SJrAo1tS9fAsIRxHrjIS7S8wnQzOCmzp/kSoyOEg2eNwMnaW18MpHwONrMRI
/x4wU0IZYomZqOJ2XPNofFJ+eDVMQsM9hMq9Oi1dFkQD94UkFUpMRMMK4kv7HBHVrPEmVARDti1R
AqQcv6sSylU3D36SqLnRLLJeUVAgSBltnesMsTr2fwdY3O/lZQbOmFmOb+5jeRjk/s+27G+zN+UX
7WfDjpSjuHSQFSR1HorXti3VJiIh31ptJ14LEr7pzB+uZTOXDzFks6Z7ikW0Q/EElPhZFokJ0Z/v
ttnJL2z1UtY738v4a1zL8IgscZsac7SmB+hvLnQpCCTa7I7QoHnMB1UdB8frV6Y/F/kFpLrm0VPT
SsSzk9iV3PhKwQWHJ38CefzPy2efTdSw9uvWS8yUzwFjgik6rKFZIisxdNNqdHl1HzciXsPdsHFQ
lv22pLw55c1U7xncwgMHc+Ho4QHdeVRr1AjhzsbO+wj05ZmvJ07HW1XFWSoj0T0xVWfJ6Dj61S46
lnA6eV/dbMkBy/pHK7vNxLKsSOZgGwXgoibelCWa5WWe2DWSMBlR33RePnj9LOjPHmSKvcmYjR3y
Aplm9/aSTauj8pBhf7s3Y8jofIx5iyj+95jJyf1zXczaYtUPwv1QD8R+GYJUGhc7w8CENtY71LKA
OGvRSKucWBt/qCSorrgj9UNs53u48flPKBX3RVaXb8BCHGwUI7ur4so72Chts+HUJQ9Riyx2idIs
P2iY4ukn31unsZPZFdYtcuZ6q+AMHMYc5ZLyBv5m41bTW93kxzKu1LmzmbclQPISAJ/5T1BOufC9
n5ZUbzWSyy9EM7lqIj1fPCKn3ey5cu9l2t8wqyqOqJRSbqqic45e65RnWzXVGqQv9uIN1TPqAOgf
YLlsNPOLrxND3Q4ZTsUVwgjsNI0odnnbe/ekYAXCYjd4J8MXuMyQG1TCG86lkSmEoxyOS35yWPQK
ZgCMoF8t35lG1Deo58SegvDaD+qtlfH42kfTtCHCB9a4ELGU469sbcWPUzU0J+iaytRWfvmqawq6
Gm6PnTHjuT3rLh9ubabU/VCzB3eZFddeteNqQlGaxQR4B+TTKr6JYNB3yCfgq5AQI32SpOZyIsg0
l8Dyf5OtJt2vLJScupguIki5a6tii1yBd6zYCMFFTuKtLzvsDHZlrTpH60cWjmFit/3wReXynuLu
yBNprRljdZEIKo+T1+fvanYg7M9L/8me7z4cA4t9w0b9nCnfe5HKmXeai2JtzDjudWpZeNI+RvHf
GkQe4q1+/81PD/9x9oV4owBU9GDwO7H9D4W3M8yQSIeN9TjEwgG3yfPSqZn7iz1wduiGNttALlk/
ZjXcEt/l5LsELzBXeIg/507QNe4ndge3ANNLKR5lU1SJrL3wczrHmyk/PrqCwPXwMXf56GBRk3SZ
ctMPobaYNSj1VXVUQHx/tMo5jLpmX1TX+2mpqLj6rHV3NeKOXV479JpDNZqGVp1/4VBk53DKzaJ+
IAwoKHgaM3gT7rITyICXjySnibtk5wsUvHpkA5K/yw5ixn5bE5v/HlvWgeVC/kdZGVDm/vY+oDjx
UMPADj38AwP9370PwDeZDzohefSQ2l0xPTH5UgVZAooZ24Io1h0je4A20zRbjXSkWi4fI8Kf4tR0
DlWHTOQ8RWnOAzBJw/lseC6GDmNaf3Fi/jKHIZhQPUKF/g5iKdQG0n0PB7yPHojjwumMen10rIac
FAv7dYfSGk8oVZInSxT0g8sTijEE380ibpVYRKje2B5ifrOoYzkeyyLynkgl4epXF9eVxXc9DOvI
7fCUNHmdhhPIMFD3fSUqnF9jR3UptCzBzZ4YZLGsDM+K+tYO+kN7z2xWnAPQBTb+PFiHuPCfiwyA
WgWSzQkQXXwEP5RuLD4PjwKaOJyVw/QjA71Z+bhBwMcD36OnTwOLg3UZt78WAQgvPxYhbG1+L5oM
U6BFqa62csuPRXT5SUvY9PGTMtcaHu0sRIoEBKBt78d8LUDsLJ9nlX918Ia80+AxepgljeHsAmXs
Mviy3TjmO3/BIBvPrpOgmeIPDBLlpZIl3nySVbAabPA3LcsJX2X/s1t47kqrcdMCT9lFASVLd+PR
+pr77JUTnqE8GrS6Xee+oIxhdme6zMWYMa82AN7p6a9+v3PdVPOhXYvpxrQ3HYulACIyIBATL63P
i+ljeS93TJywQ0U94jb7QbCFcFxlwclZJKgkBJ/WjUR4cvvQfTKjk7aDUxs/5O3Y7V3OvBc2xxsk
6cIHeyTFfVsMD9UiAqv9Lt45nIUra3a9taVRD6iWrdgNwN9X5ql1okns4inSH6YZ5aHcZ860DaT6
GSyh2Qii/gYwTogumBZ1zg34n7es/u5NxDp18UTOxsEtnE1J7Ob84fO6UahmoPNuvwI4DXeGobrb
YFNUT+sKsKvhqiHKzFcoV1CcJC34QzDTP/tnRH2jCPjDMj/QPH7z3VM1geHPFTS2TBdr3/xGJZd7
uP7RavB6exfOAf4AvJgTrlR0VqyonyyVr02cOQkt9xz4cDowVz9MYyG3MvLoxiQKM8a9hDM/PjF8
ZS+CXqXtTM9gnz1+kGDA9fJWs2fZG/jG5MAzbZ2jXiG8pKp5DRS75gvW2VN5CLkI3gY2UhDF4/LS
ZGW2j62u25Z57N8qUblJBK7Kd+VufNb9FNA6vIn6BjC4hojwXw3L+rvnzyEB9gJN/pwjGkXebIj7
TMoB3JclR0QAty63k+iQMnJLJ9+Y0R4yyaae3iOSiAmxeoY/ZwopgbqrSsJOOqhL1F7ryJvm7bqr
lPON19pOYofN9xWcJBABw2hTlUP8xFX/aGa0vETAWlZPSlbNVkei3DuVbm56Ad/MDILCEzLop7PE
nrZSS72RdrkMNsQ0dsGdVeQUE+L6kKKThF5aaUKf+FjeeW7VXM3hU8PCAnk1t/Ey9mkpL//D+r0u
y3Aj/vfTP0ZR5n+cPuBnesj8OEjU/bMWkhdYnZXb4/Q4x4fWcga9Lzk4SXHs96u+puHRCCNMK9cZ
AiAfGqcV7TILXLI+22iBsj8Qp0CHD2zi2PhjhOy5/cgIi9chtqrt5Cu6CTMBVHihFhuSMV1q3Kga
9YkaCNZKFDU6hthZn4kfP4uIuRdj2fmYeII+shKojROK7IB9u13lggRvUFx/JyDK3cu4s+7Y3I8J
h8LsboqtBhjEeF+ovoP4T38PUKn2rQWyBu5CP71QT5dp2VZXNuXDXU2hQi+jqL5rY5LtqDN0+xbR
KUcMuZ500z+Mrj2fqlJ/cWa3f5ga4aZU9fkmjJFVkDjrvsdhl3j47nbModauydT71KIOHPe5xPeR
e6vBiduvDp524Ury4k9+toUcWGzDRur7IpTnClTet4p7K5NXshXqEk1DXVwJbe4Hq6D7cSzDYyag
RTEXHJ9gKNYNyq0tOqFFV9X/HFyct8jQlE38WtQZCm16dnuMyKQuSInhKNXltPaCsdm0LPMvLXan
dMiaaBMNYBQkUG2japNm5BZl9sUDDe6rA8JMUstaJBmREgHPtKnt6KUIRP8eRWWdNEPbrems6TZs
bSfFDjC8xGFYJq1f9N9yyOHbvBmKRHuPvfDjn0Fv3SMo3ilk51cTgWJhYm6qlKOSgRfRlvkqPtZj
N+7CyDpkcy3WzgQVe9X1iQ129css9LjpwYvb1JlGBC7UxZXg73UgHb5rNlwjJFt/IOUEzIbEaZ4V
0QblgtShAi3GqP0w4V+yQDHNPWQL1WnMC3pvLk1jO0eLgcK3dDHLatOSR8FaBrVzHsgE/cEgX8dI
XptQyEewch+dNq4uKKJkP9WW81znDrlzqezOU9BeIQQApZ9TihDuB7W1ONllfouh697nhJc+hNi1
f7IAQMfruQj52xACNZbabjfGtKbwEkmEh6HbD3c6VGOSW0K8+RYtV62ti6Mb6zNomhH4z6giZhQ0
RYxWg5pNTBb5lk/Dr34zyABiAq5Zphgb1ca+WKQWqz6bnpAZEZemok/wTrq7aaR4kubBOQxD1z/b
EXZqUMP5FiDJd5y7wz2Peu88jmQXVH5RpiioBUDPBwV9GbSnbLjvR0IOcmbvyDFixoAKCfu4RF2y
D7tERdxkgmoyyUbRryWQ5We4MXoN6j2OtcUMvTBO7djRe4H6zJsyllM6qM5C+ZfQE8ePJvE1wiR4
XFE6LL0sxwEVuVZaDHdyKOIDXkV1bSYaXCKutog+137sfa8HBx4eVe+DH/TXWXGZunXUbtrybW5B
9KWIdCZNu5+D/zBEZHjqWBGfmmyGdripIKtgGiISii0dJfyynT2UPJF4nK/c0vIqlhbxnSvHpn80
XWawrzu+HQYvT40JchO/s5z2nSElXHckeGyZ3e+HLmxTY5Iyn4G8sa/UEuEjagsPN67rtFosWUOx
Wea9Xo/2aJ3m5QI22a9Wxbx+2xfh18+uz2mfc2MoipHawE//vZKE/0fblS03jgPJL2IE7+NVpG7J
kmx3u7tfGH3yvgCSIPj1myx6TI9menYmNvYFQaAKoCxLFFCVmcWPQPH+asLaPQwNT/duF3qghA7F
LjG16CyShG9jZmQPSCXKjVEbzWV0mbP2Ckh7CBFdPfwy76qiKo7QI24PMb7+uy6p3JMBpdSNLtXx
MjRttQ4B/njsxgzS06ZQn+v8xpgF1IE7FjfoWqe73mRsn0Zee5FJlyDulbPPelie1Qbf9CwHtkAr
+ZeUdYYPpF5xNZB23QFIpe76usv8ptJBt0MUda/ZWE1YyvSTIRrfdQztq42Dha4y+6dbF08a9hA+
R1TwKgxlDXGR+pcJUlmMZ+HnqMcrFHFWXa0y6XZMtg8uvkrbTHfFdrCAlVEdF7EFO9ZfVIt/0+0i
/VXaZ6A0IbCAL/PVRu75sxMbtd/0Gn+E3Eu3afK2OrkDO3opcoJhpPArGEadX3JkAppq8OOK5T/V
GMcsr8SexHbNcgN6YXUcR8M668CRBLEntE+mkGfEQFwkKj0Nj+wNV+3maxJb41q4anNAmNJ5LLn4
CW4FHpTI2uNEzO1bwbv0aCQRlPyKXj4U3nR8saxvqVZHoGW0cqfFbbe1I2yRIFl064DS/e4BJrfS
ykI+ysIUQJgzdcPKvntBeAIJEngk08bZbaripgteAQfAd6oT5Xtn9Oy9NqbVCf/LbCvV1r54ZuMF
iZjkqobU20k9kaeyBhx/SLzw2TJNfnXYcMjATBWGWBkN0r3R0ObnBAJ8W2SQ2zWBuyK8l4EtkmZP
0K8OwuZAirgtRK0A/eKdu+qgafqsqn35qIYVQqatdbRYn/uG2Yt912nRenS18jOIGD+RdRmujQdq
R2XEP5LpmWtl3qruldpPdMRhpafa+z7p5Xbos/Ix0oWHeGXHv9seg5hnp/1UkLJo1MT50KjmuNa0
7LMrWR1UpeFdi6kBwV6s9BQf1NBWdGWFQJAWjMyp13HIvCs5ohaHuXVT01stY1B2A7/FwoNlWoXc
cmuwr+689rxYbmvbCKiGXowvUonitVvV5VmJEAAEPxD7597IT17qfXEywzsnBs7XMX8aDSPx9VGH
YK0HljsLDw5KTp1rEFT8EfragJ5AFN/Lub4v+1xe6qlJdqUsyg0Ox8muxkkhMO1Of4Hc6VeDDcMv
5OdGIJWxUcFpmyl5seKtV60FYt94XObReFByPKhNxboNeI7sVKmkQd7Y2gc7jZxdmCklRBpLfF+1
/BMwM3kwuhwbLrWWpzEEeqQwLGeT2sYAPaCs2riqdE5V03U9lJS6J6tyih2NLY3G3T9cuKsjruYA
/oXdCBQJOX9xueCr0jGTjz1E3YO+sIxr5sU4ogILATz3NjVGUARASAC+B0KQQm/Eakzas2AGjoCI
UD0VyDOtQMoe9jSmFYa96scWpGLFvaZG4vxELgpVEPw2jNzHyMAuOdHVr6qiyAOQp+PBVMA0WYXQ
Tk7kFJpoFIGNYPZJ4Un+WagxAOuAA03AZRcB8PgAVHoPATTD9rPBZWsbGHorTpCQjIrkpNZDuU/G
Et+HWlWCxhl1pPa88FE64jGyozO40VEMcSAFAZas24Yaq26Ip4GSrDQleGwtaOM2dk2g1LIPdiXT
84C4BkIhLfuQ1ZX74GXmMz4/9vMoweYBHfwPhrgzqcUsVLAGp7ig6ZEAJoI4GdKGhw9t/Z06dhyr
68oRWeA4bLxmkMZaGVo7gJlgjNd5DGofWz13gb2YXMiA0wI0UhRowGCkFmnmq1aJDfAkoDZ4TnPq
uvz1KjfqbA3ZSAsyX4K3yMPCZ77Ekwifq1ztN5DMhy6iBclJRQW1u9C88EwNPgbevgPTyoC2yNli
Nn4AivTWNkqGrz8ei9jBOjdtHCCOgndmbzHLudFY61YHPePjrkpdHQJTYHZ1uY0s/AA1OLWEpkoj
H5B1Mq6qlJZvhHF0i/Gqt9KR+U7B0bLRoxFsNDmFEC5AsAa9pZr4mQZy06t1cHFS83MPUt857n9I
o0KitZP1xnMRuK2TzDnwkGMvNl1pGeRz5kHqU9M6D8jyyk3fJe0aYVOkKGowIYWSfw6zOPuCYgKT
IorSfsTzXvPbNIyegEVJ1mbKwout4kORZF9xuEICvmMA73cWflqmLjXC04GqtTxEB8Brg0kfHPtQ
ikARuX41+GNichAbVRvSKyHeYEgiQDlZ9Vi+D21dgL+hKYlfj4gHmJmVB8moGDdqmhiUQOy2uo0W
qa9jrO06JGz0Zj/kzJz9hKY9IKFnn7LK8jZ1OuHEHc08tAkiLR40rJ+12OaPgouVChHcZ9Pp116m
Krdpox52XHsxgFg9IUAQzl2rLgo/lSLdFHqdMmjtogJGDfn/LSSYcuRiq+9umFaoHCDEAd+1BCdm
c7hZUNLwpZePW8sL3WPGlI9xWmWPAgxJs2P8OZKSPVdAI9VGqz3UkcKePUNYfg+Najxh0UUVlnCr
9QjNhG34YFUAVYG6FT6Uqf1DG8f0JSpStk/UGBkhL8pebLBl1qbgyY6sYERAuzM2a6BXYEWZCajc
ZsqT6prqI34/AGPB8OD04C3Glb2ycdA8OsoIwGBvGTvL4HkAFREbjKmMQ7AJ6DHwwO0PBUIJqF/h
qgHi+rBKVdvWFX7elcyxEGKJod8JmOia5upeH21rre7W89wOoDP82iPONzljh8c31QhkPFmzHrE/
U47N3AVMCz9YclA35FyKHPnNwYSc4XRfNcrKNesQGJvnDkMYOEhob8nZ6Fs9YLEbztbc5h30LYpm
N89NBBJvPVJC9CdkY6z4yLBmWxTj2VmO1196SN9vimSsT252BPokeVa432uqeFY0p38u2PARLCrv
XJnlsGt6kDcVYxCXroUEXdJ7oBcpiT2PtdrXZoSe2jzUQ6zgwUSyOVRr6NymODEDaB4fXOGKC61R
siSH5kmZbN1y8AunFNjiJU4A+HR+jCIQv8F6+14iOPW1rmN9BZSHdSlCK90lg3to27G4dlb2oVOz
6AV8ZP2AuhZQvPaG6IVlbbtBrF1uyArwAPeRI/QOZK1M9lTwqr9GiWt87L7ypoh2elypQS0sBsUQ
mwUcvNUtT5HkRE0LyCB5NaqDrFPL+eMyny5NrWh0/53Du0uz0OpNJhE+iKzHECTMjzb+vCfPBIx3
8KKPBj5ttzCvDtRTLGFe0kg+Ui8dS0igluI79Rj+aNC3kwbp1ib+ODJoB7kDcnS0atqOxiYEMiVI
bcW4yFB9bUxl7ygiuizD2PDXhzyMPpDTMp6bnbaOJTLFd4YqStVVE4ItsDiTC+IROOtAx0y83S7s
cWC0mKZ9AB9+k4hWfnZHOwzGFqBmqZXqWdUR7gJ2OnCh9QL+O4v9ZKqCQg3qKr1e5Ybl4utd4jfc
Qf0TsmpvV3lVeOuhB6HkzkDOZBWdEr2zguyD8iu24IhKIPY6r8q5u8r5COBeB1IxAixyLA+QC3tt
UmwVDvnU0NViWPwWw53fv3BZlh8BiM9WtP4yj7qLz3Knf+Fyt9Qy97ev8rd3W17B4nK3PI8mYN6d
+e5OyzLLi7lbZnH5b+/Hb5f55zvRNHqVWi+bTRcnj8ufQONL97e3+K3LYrh7I/77UsufcbfU8ob9
p7vdvYL/NPef35ffLvXPrxTyDgy7Q6PyIRCCrV0yfQ2p+Yf+OxNSUZhV5u7rrLnfmVk1rzL35wnv
pv3tHWiQlno/6/evaLnr4qMi7zyuF8v7lf6v98dhBkdvYabYnS93nFed77Pc9/3o//W+8x3f/yV0
9xYcCKsR/Wa56/Kq7saW7v0L/e0UMrx76csSZMmnf/ndGBn+xdi/cPnvSwFT3wUSFX5WZir5QzfE
zpoBEe9TN+4nyQCz5EDuwAqMluWrjRsGissrfZtzFPXjzMOOcjKT4yAjYOIAXjmBpM4OeoWaTQGZ
o35tmrl3BuYXDDoa6kcvPzYedoG1XutbXRpOYCKp5IP35yPNAOjlVK5tLuZGdd2opBs4e5D0pEtr
GDPFXwq96c7rxGVoKQUXhkYKlWOefw0TruxNSD77ZVFkW+SkEI9Si+oRqMyd2ZTtA8SWykcF0ZeT
5bVXspFXg2/uxrPZEIAWXj6Sm56hlFiMYMuBXPRQxRapxNYUq5JDXlfAcJmptloW+pd3193+6lh6
iCDq39zZk1Be0sNvUWkgAle64jwCiSVXNrQ/ztR3dCf2h9x7NS8G883FNhW4VANcKvE6jeZSQ37e
2ypWk8WbygR5V6vBaDFYiiwAXVKDKCFESpf+O6fMdc9AX8rtuzlAnv7h/m4U4oq56w+GKiDTBw1/
lH6zH3otcR7oKkftir4vu/PdODZESYD9KT5DdxOGNj71WQS1hj/WIA9qahxvoQJl99tljK7i3Ol3
oEH+vBunRWruHlk92gcy0pCTi02hSrFvgLcHZhJ5QhRysvAWOX5pM28eJyON09XSAF5nH6k7kgAe
XbpIpoQsfZ1L07iZhEFisBY1z4phAwhA7yfpqHsr6Ovx66rRECRBUSMFn1pAqBG2s4dN6lXtVURq
e2Va7Ryc3n2moWUc8lvPVtG6OGvAlZoCcOSNbUa9L6eZNDbfg1ZaBuk+rhPJ+T5kUOvxU1ExviWa
Ll1BB+r2yte9o+5ChM+rV7NtvibOLrF3IQsLtEMbeNDljJHDPaitYeTQNW8KflAaxcZ1qKjsT9et
ZjDVJ/ewZf1wbDXdXkW8LwKeGq/c6UzpPBfRDbCjl8aoOcQ6Ec2noXcu98xrskepCzr2O1dDCQVN
JyI25AtWCXT+UTgNMWvTAFGa5659jCdQBCpEql+KCupAUyWNxSO2NQ2iwaLw9f0d6CcrAD7f0KAz
VQsF/9VCACSo3rBB0DQ6lnaEzNEUAcQ35TFBFhXClZDFowaC7AXqyrX9LJpXk5705NciGzb7AWoh
1lA94ZCOq/ltUijYJC1LgxhS77EPpGAJOEiRBiL02K0Wkt1oTJvGOpC6UXIIMdoN9cl8t86gphfe
hdG+t7k49arVnzyBDPGK+ilU6I+u/lB11VAGswHBJ+ABBqf7FqO4DRL3eg/95agOlhW6Mn1d624s
ntYL9Ye7YVtNlK2iD7furUrou9+V1yqiLBx9xBC0d78w888OUoDH2Yf672bOPzIiTFQ/AujJB8MP
+rgKMqZFnrwI8MK25VRsjpr87UpSUbmlT+ZeZPOMu3Hq4gTdb4H8/8RF544rBD7BmvJAYi7MRDkv
TRny164ZtasOMJETGWl8ntuDjeNHIxvXyzRE1cOgrxvNn9VuTRAOQYMSEAM0jSQBCFhr1orDPxuy
K6JDWzriVKYlDqYJb/bpmDf7zMhd9VFYiB2og1v65MMmx4yoCtIDMrpD1g1xyAcacmO98rEZFZAH
4Zpa+J5uQ694cMYdfua0C8is+oWuCtQB1cekOy/jOkq3nQrdgnYRXD0VoNqVNtTW1sHLBsUPg0uD
sB7+EqC+g0SBiPVsTkwPUpVvdyNvPt1yqBSkZHC35QXErOSnnpvz3d6Nl3kDdAzq4olR34950mwR
p1afvK6AUKUS2j90lPOIu0J8c9tS+Ayk/mv45psYznjnK5xPDLfJG+gpRxpSAB2HOFrucYSTymhn
QK9JzObGThCRBNLhdawCsaoaGlTYmWbMk2kdEU9BvSZ2V3yyMOiYaQGtaA/xjlzup0xrg1qbQPUd
M8haWU2Q644z2Bdg1su1yyE0jH+d/cOOwRPRsuZrbKfQ9bB4fmlYhtq/KGa4scBzeSZfkmv5s6/a
jxbSNIA+KDpTVo6GnyTiDHBUPQAZJkN3ghGrBnTVyEpsA7I6LoAOZKW5VYc8pOoZpsf8EOv4JvLk
KzbVk0K8HhH4BvippUvWZqpERdaiQlUZZgLQxDWo/HrdygxzfoFQCRg809ViWMbiyQoEh7a1U7AV
yI8aATXm2QDuxo8RGb5RCCRRlwl0i7uV6BYSaidQhMbC5LzcO59eFNBX/NwA1mQ4Zr22JeB4iT2k
n8GDQjkY9XOENwDJwgRSw6LTPjeWBpBVLZ9kJcDPU7IcmfBI++yUqoPkpxqeo3xUUQARH9hpOq1a
tiXbD4j3/rtVw0GHNoaioL4PNo97S7jWVgt7MLOBz1pBP6w/JXoSvcT1uI8aRPtbNx2fq6byh0kY
Dfy56kHvUDYqmrxAWsTe2UaNGbJ6md7gT8GSZKUlwcoTJ7ImpvpuyVKWSBRjDbetfiClkCPD4FVA
0DvdowrB8X3nxvYGxa7sj8qYPNDv8OKRA/i5rxPH2sTcguiyCXUqsWKj1WxpnzymiXE0ndK/2yuD
VIkd+KiqxtFKX62vY2RJOHtnkQN+flbzVh0Jn51R8adsKt9o5DlUdEx+aFWhiIe3LpKi0ZmasXT2
IEfXZ1tBPTssVO245iaP1HgAeNQZsHjUg7aFfm7M9mj0JgrAFLIYtkUnejxkMWHE9//RKfLWn+pv
bStI0aFITKse6rZzzuQi9VA82O64XSbo9pjt8AQFq54mgMps+S3k02ef+b5jdqmrKp4XMSDveIkl
Ep/0KhzA8FG2PbRW5EsNUNN5AGyT2JjT8qPi1v6AqghPSh6oKeqoVB0XTzJiup8IFL6lsQGI2xNQ
UT+8Se+VhprKhFRQoZ6daUgAnb7JmI1d5NStceh7NKxPZCN3MwWP1CtA2WnV0DzIIvwM7RBx9KJI
HGU4AIVOl9Tg8a4oqGvx5nDv1bxZyIe6YdVGzYr6kDpL1ro19vOai09RpTL0l9m0rsXk6+uYl6B+
XTjPqmDR9s7F5ip+USPvQ2wxVFLpPPPg9koC7OCo4pKapU928iSzA6msV0/q24vnbCJXJCSkr0XQ
GSEnWoOulluiNoFi+H97N/LEGTWG6iCQiarOh4sDgcEgHbRsTd3eizHWG8Old0dnJaBBsbkzhCL/
ESPfsr8fr4ZDXBfakZUst1FOBYsM7pMua/EQ6VELcFLhbDycLG8QtWerkI1iT11qss59VM0+PVGv
SVPt1llDUKKA0KWaep4ZRTcQM5cpDVQ4zl1n7ULJx8T3uhYqA17xVQP9O/Gh8TLiK6JD7I+mTzce
zFhseFIAp9QwH/AecWOOGj+BCABcZfhEjZHaLRBEVnjIpzGXA6g6jgqKu0xdZOu7Sxnph8b0Xifo
PSAMFgoJ0hCoaMXaGXvIxk7+wN6Wp75yfi3+oAYC3mWjut3k0PSN9KM+ljvqjm3dAYxmJz51FTc3
Hsv6Y5Hlr3eDKlKD8KXt7I28zYC6qQwEbdypbhm0RFP8ZWkUQGK9OtNYUlkAES99c2+AKAetfjiE
0yTyoi41RmKnwNFUUXBnWLqo3WJuYssGRvCjobmokyONCKVSXCSbBujYWwA+Bq3g4wZZeEjXu0l8
UxN3lcq6+IuV5pooyUO+ueFGTzQf5P77+eQRQ5x29lju8HZ/Mi5rABQMLV+A0D1I/W+sGBpeGUMJ
vZUN8s7ZVdo1mBkRhAQs8Z21aXRIJ4z1irw7O3F8GRvDlZoWqqnnOuSQtW/ltbRB8ijSsNjSa4LE
NEoyWOw091yk0bhiDauM3o43K7264m+sOUJi7+Z201wxvXWlmlk75KojMJxyUG+ymh0AF4S2FACw
j0Ps58mU8J9GKjX1DvZQ/iLT7MTCbp03brJe5kSiyleyj17XIQPEjP8f11nuPfzvr6frR9U3LCiU
NbllnCqub/tUt/ZtaGC/lfe9cZINlsHWKzdOuW2khwEUYJSFNE40JMg6+5B7A1LOWms9cEmmKeRJ
a1NXGVA9ImgiCD61WSPXNEjm+Y7kPoCEtAb5iq0SN8len9K1BM5nVZuG3KEmxhrV7xLTR1DDPCRN
YQG6jWd+G+EnDyUm0Pfo+U52xHKku66btt297mvCIdkjyqc84AsSXdwudzdD1RrQOv5jTJ0MqH8H
Zg7T5/ESyjsoljy5oIL5p1636j3NpyGaoOHjE+CTAlmUaT4ZRF+4J1uXyiYtBvA5RH0CVqI5jZpV
n/6uSwZykVC1ttkIau3/7ksr5Un01bGhiMbsp1oxFJ+uTIBW5qtyGqtzBcX/3qz/7Id6sApQwQhm
uvn6ThuLujpgvEqZADA77eNoiBoW99G7Mtw5oAV5aEC2rYjOmhOBfIb8smkWwDgPpgEAc/pkTMNh
0WUHibO0T12rAfUeGkkKAMxj9aJrCMIjCgTB0ckZO/p5jRF7mmvqxE8RyEovaDJ8bU3sY1Dhwi5Q
721b1c4jD21Uk1y6IIfs+wiCJluFe7M1gljZLbVN6wSJ8OE6QibFkkZ3hAiavIYmGp4oUMFuEj1w
+hoPryG1s9Povk6gWdS4Rj5PpR7NH6wsXTuA0gS12+SIdXZyW2mJcatBtFp3NeJkpmWhpN40Fipm
69eVzWcXMkgssIIyW3modfmziyztgNCwcYOo6UFNY/Wsda2b+NWLBFfs1k4m2bXKWbOHXWs4XoJC
2oU8ZIr+a/Y0QdYCOt2sfLrn8mLyCFrfKWAxNTDsRxrPW6/1G5T42M5LLS+GzPQCUyefX8iyXPWi
eZmzL1M9gmACDnbGdJ50E6XfAeoP3paCI/1qGdTkCNwtnRfJHZhveEK0fvZZllgMy9iyDKr9pKsR
31PUuh8+IoT2AkKl8txW0tpWnVnv2oLlz1Dy+6YD+Pj9zw5DgoIXLEJYhqSApAqejAEhLxIDVGPb
COymeN81py45k5Wcly5Z7+ZWNuDpLTDWvugs41xkwAMNofsJ+FYtPEQa5NJB4oHKF6sViTBNap4R
2zXO5M2HNsiYIY5V+yuvLPMQQ+LpCCYp/lWNgjqVYIZWDCJiGEUd8+GIkBBZ5eRCV9QwDpLUbLnv
20lrHOz+O0qa2eBFT360HPURROpAhW4OqYwg1x5lfQEaNBpj1GJlNzQI2I/4HfF7qyndX3luFkeg
gWuEPpOiOHIgovzMCTWfJnE399ZJ1yXYW5WOYp5RqxmsdSHBAJwqpE9dqEbJixeHHYqQe69WS+3Z
bURpgDMIeC84dVafuiIdV1qVhC9dBziS1lfyJWwSa+W1vHwJHZQdrKrIQxUFrqwUC5zdzgCjCWkD
76ChOu3M0zbTNJy7Gkk9QK3mXXexEq/u387N8yjxHYEjeTuxP40O8BiDJRr2Cp5ztie1E6TPgGKX
yBkeRdSsaWwA5HIMZvM0pegrbc2mFUwQutaeprO1y5R6B/kUd52BtvtZz9KPHBSDm9o3+kUUTb6i
8bLozaBQASP3JlAv6M/YmmmfwrFpD3gDOCqVFNlnsNv4ikde+AAs4PhYK+2NxiO9aDZ5aFoIjOEm
CW83nQk4UQudzZfkixGnww8xRihXgMfara/bcYfqJ81ONYvoEcdBYOjt0v6RfNFb6J+QJ+TN5M1O
IQvzurOG3iSYT6jpGEDCIgcH6q38PA2CapCvpXTyM9B4zqVsFMVXIgu/Zm9XUYlQKY0lb1eLdb5K
h+rclRDHSiL7FmP3usdn0XigBiR288FKQ1RtROXA1Z2BujINb3VduHvyXTyg845ImAXMaZ9HjxD3
K580lqfrUAXsv+IgjqVKXftW7+Tf2yH1R1MOXyJUF1uPLHvvwacUyT96kE5UniZ+kcSoJhopIHyU
kNrcQt2mwLdIUeNLSHWWY88JLBWaYHMR5ZgOJ85SczkCv0FJrKMHzdAu8CYDWb3cxZcmZ2ep1Ayk
kOlM827atDZywMORs3M7ldrVewR8jcarHyWAiXvhKvpmGGvlIyJYs4cB0s+qkBAeslNQokrkh7VJ
bx1VwL8i9awdoazbPkJHUT5A+3xnlHjZvlrJamNJXQTkS42h5l8hYacdqdd0yQhOZb+Dnju/4nDp
9yNDWjJEMTcqlNtyxOEqA9GRkbfyg6OXAVGgIY+K4zDKqQTEcnZ1R1u5tq2eQVD081jrlacklHIN
1f3KBlMGsrjUxLaqHhRraoA1L/AUwSWwtaYOSkH3rcCzEZmCyULuE6f9d5dlhCKQDHRY8F4bOdyS
6XkNsS8LOZzcwrEexIXy5xi25WYp6TkCd4vqfg1qBUpnR+P3VT/JpUyN4ZjL2FyNUOEIyJEMy1J0
FWV8m74tdeeWuRfF0wqebCG5oqdBW1hB29rl1apzHDTNLN0yvc0Dric4aao5iPOdijqjJvsm6sLb
6L06ohQB6lNT7Woaa71+9Adl4Dcy/HZMneaC4Qdq6uJDU3LGhd/JQQso8bgIRM9py3d5zBjVizah
EB8oazmbZ+3ov17P6U3TQEm6WXO6qzp701fdBzcJIH65svQhPwvZ9/E6U0D1dMq/dLOJZVwKROjy
vt1S7821nbjIbGrexmlF6tE4ebz507g5FUh686dbkqv3xW4gwFRPqtXUVHVor3nPxtUyRleTfuZZ
rzzI2JKP5UKXEHz913mtK0AKIk+RNSilJTJnXTXZe59lxRbCa1tko36gXoJ9aBrrYX4/qAvVK9Ci
8QYsfxGybLMbDbmlgyzA29S5S5a7MUR8v4YRa1aaLtQ1b/FkI3WBmhs/AKjvLxGgxcCwaivSIOBR
U5xMEzqh5EWTnKiH+sIkZf7XSS3Pzq+pEi3RUOnbLEF3qzOJGlIoz7zKans4Uz9CeZxNL5FKpDFl
8nnvCNb1Gk8rZ55NZsSENWQWEX8D9tqA8FD600Tmba+U0rhSM7a9EziCR+tljIFehxSiGq2KUjVx
LEapdjEVDqMG0WrorTLEvMshhILjVDgstjMDxai/kMO74a7XNpCzLXwaW9ZATA64J+448xpksEvN
O+sRtprTrbq3+wEFlG/G0RT3Buw5viP12u+XxRsPX4Pa7PDh8/QdFJQgCTMVbYWoIbsZegWetWNe
eIkq9CgOyW6TAw2RAzWp836IXKeJACtb88Q/r7Us/+e1ZNV+8pJUO7h6vHJsiz9Sk2oVKt5rYfda
16atIIqkj56579S8fez7wrv2RTzFqFBLRkSorxqq8J77CFwhF19qr94O6DjXCkeZe+/lfjRDndan
MWkO3nXA+tTrau0lKeKXIUuc2yCw3WsyI95Tl6g73ugcwULjZ+LwFKkX3VLtSB1yiqFMDy6j+ZxM
vB8ah3e4zXqgppgFMpjfoXReoHF8c2gG+YCB/HqrZanpVg6CuCi7jRejtVV8Cxl4ftMaKphXJ4Hb
FN6U2VLDchOpMUAWwOlf46J/YGMujzRETQ1Vpy2KYusQc4QbIo/Qkk/hp1oAD2SK0xyawUwdVBJG
2e0dHSUy+omjS2qg4RgGraZpKzqm0BgdS+hqGVtm3I3RAiayfivVrbp1DAIoIEPQC3snGgayqLNn
an6c5cRAd30VDKskW1uWDonMHsUFNwr4kxs2JUjHrC42oBlkm2bKpi5WGenfBw0IGqT0Eh88JWd9
B5OnLllrpBxn6wKTJzg9srTxPPfOMC81WbMRn2TUNkR0Cywi1DT6ONZQ6go1KPq7vWZ9DDv9Cwoy
lRcydq2+gkie/twUzHuUeryl4bhAIT5DgIc76In9cahUvi/VOgvIakVcWUdeijzadIMQtY/nG8xL
Ds7dDZBMfHeDxOXuBlKmQL2C5tKerDjz0UXYhbqFBUCf1HQ/z/oDBDzdUxfKJOBWknxrQOQYdeif
ohCcuRF6ZUPUoso+DAq7kQMAlA7ELiLjssxEecD4W6PhEOyF5qd8LKwNirvgY2VBtT4fCujDTJiV
fgK7LA2NlSi8AnnbcruMewkTmwZAScS5UBzsbip1FQJTTnPB00W9qLeF5WOa4MNkdRGrV91Un4Ia
u+oQqKJLlgKC1U7NYqYxOUZxMAoEgshwv8S8Ts2QKEYUOjB0Zp+WRnQ9P/Q1oEtv4xHQSCdjgNBe
8MclKIf9yN/5VG0ybLPW+9ZHQ/UArWT9zJQNdSANjTLPNrbj83hTbGmcRuiqneaIjOtn7G2W4QgF
JaFphyTrnxZ9t94y/qdFIxTE6kueuI6vgzk1nSnoAGKFrr0dhuwLDS3N3fkDROFPKPoFPO00E/gy
fZOkA6LFU3fxdabVmjj5Mp+AyDqfZ/pGBAA0ucfUKBqEdEr2xHMQ+FRlBBmlaBzoCDfOs7TBTIdg
zS+UsHM/aHh+IoanhacxZeyoGwBCon6R8YT3XKxipVV/KO2F6nxNc6xGf50Takp44lGC0txZJdea
kL4sKpyKEdH+0uL5vOoh4nJhvIechxrh9BUX4xfuQPsBepHSzzm0HB0hqwAZlfQC6PGwt12pbHWH
VzdX8xqcfMDDMjzILU/iYTIR16Hn+qe7SVrLFKitmtWtZdA9cKXu7E3hyQJVJ7CBBD+IOZvMKo2P
GRsecunm3zMjA5MSu7dH6GsycEzhESuq8ZGJ/oHiZ3/n8bbGbz1AYnP9EizgwO2yD9ClKK4EdOjW
KrJbHy3JGQhg8TMBKqpYtQ8DNLZmmENRG4B6ohrGxhigXtVBb3dbG2XvV5WJatsTEiItk3lRmt8G
tKgEWpIWJQwFiJ3OvGinyW6domgJoMXYpqiOuEZqU55Q2wAnEBQnm7tUpJ50YzUMIXYChZVpu0Pj
0xBL1fJES7ytQ0Mo6Ok7qaLhbYZ8vw3QI4hXEPmITqOtZxc+FdLr4rj83sVATLWe90WOahjkOGjN
Hlar9qsYIB0PSLuNzVMQqN7iqZAD4JeqzjUYUEZOUvx0GbSgg40ylwqOLjQbSZtmpUPzYfpBjuyg
GkaE12RRXIoaWqJU17xr0gGAqr8amK3gLDEZIkTU5hlZ7+FTPBmitDZPugEd4vOAUFVRcZU/vcZ3
hOEUmwEJaqp3F4S9VL+2/8Paly3HrSvLfhEjSHB+7XnW0JJl64Vhe9kE5wEkQfDrb6Ioq2Uv773j
RpwXBlFVQGvobgJVWZnZC5RCi+/I9JnLJFTTxQK+6YQGdlCEvQWUQ7JucwN4PiMNtqrrN67Z+UdP
Ra6/Qrok25QgUgTKCBrz5E4M5h8T/D6gH4JeZY7Wu33O0MROvxlg1msb6P+XfgTTx80Obpy1k2f8
5S/xnrazJKyAbBTgIqtA75FnLT6lOidJYzOI2wXKxi4E7ZC7CGtrXDhe0UEytrFfBCovbYckJJID
F9729YJYNsGzAkorA3yHNHQ8579PaiwH4LxSnZGkqkB/qy8GeCoBL4R+Rjf9smlHCpkyKMJIwJ5M
b63AblxbQXNKhVIPXF/K0V2LugK7ux7RBYB/JxHYdGpLWPTmXY9aMY1A6Qg+DiD7IIkcH2+mdGyL
oxzML2Sii9eH1T4wWTfPFEnL92Xr/oBET38E9ydkjPoxGyAOWvVLEKG7qDHJGvl2bSQPRdLdHE5j
Jy5+lLlpAi+TjSccmax1Mw1yQVhLS6L7BvtyeGhMMXRHF7CkgbcgO93MoO8FgLPu+7cJrYDEdjOZ
dxnzIWVkdKGP72SD4S/Xt9FaNXGwSjNbPYmBI4/qhg/MBJaLjzXYQz3LOJJzkqaJhkoIrZM3AP3T
DqLV0ZK8AR41Z0/5X9FZrJ5ccEFfIQdQtW3bL6vWuGskuMUosnLRnd2o0tzTOqzFR0e4Uq3Jy0Qv
Dxb6XcGGiZ8IOI70PmX1gZalCCAhQdhnNI80SkoQUeLI2ZxoNeSsepDYNwo0Wh70Rh3o4bnWgGPY
xNlzhGZWFDwS0ERBiXQn8Ube26DRPaMrG1/NbVw/NSDHWJgSymwV/mgREj4x5ILEyozTcdfHJQAX
OqeK47S1TBLegBUPw4JV3F4AzZCd8VACX0vtoNnGcPxV2qXWMo+K3wK5DxGAqCk2ZtlABViX4Axd
got0aS5HDigcxu5CJnJ6AgQ2ZujIDUWQw+tB5ETzyXZbxHJ7YHSL/kJ2UxgSkjTQzEK/vnVq+6bc
1Tx6iCbDAfUXUVrFBQORlQWO1ClKvxd4loNcRXu4CHELLZhs40E7eEFGcDcjnG7nUFBXluu+R1kK
8tSrMHzhVafubikAZThoC4gSY0eJA3IkwhkhhC3aFb5g7Xty5Eyg5l1ZLyDIyA9+VZX44gvZ1in6
8FJ30DUo3ASCCtE0Lc3WT186GVQLfyqir03QXKREQn4xTq81Dnz4q1YdOkiG5kfmFJ9cmZWvvYF/
LfqX1TPOA8WKl7l46IcKCQHHtc4BH6ediv3+0JihhCov+9crV6Pz8ZVd/coGry+1qpBnqfJXFO0/
vvLQZ5/SujCXaekMd1NSbkBiBjbuyTG2TqWMr7bE+zzsMwYy7DZYg+I/PKHnfzigjm5tbZma9xkI
zZa+aOrPruhfNGgb83+C2giVzin7aliG+RIPfrZi+NDfx3lkbNG/nR6SLBXnsUuntRtO1ZPPIxBG
c8f6BiGNtx/Dwo9hRHH8rbeRBPzjx1BT+K8fI3GC6rcfo8XG5mxjn7zsR3yeGwn5ChQhiidQwVYP
doevFT1yQhMXYPlKX5UXMmG3JVahsPstDWk6n4BVomFnj/N09HX7YqmnojEAPeYgRfYnJ1kNNnev
UWUVDzhqAZjQuVfoCbjXIdZJGIggHcnWxrFG/WquK5AcX4EwKh686G06JMFQT0xcZBOc3jz1nfN2
EfouA/zdMwagS/XIS4YJuZXcRuJUe0DOA9Uey9ybYKlcka6DYyG7gBLIdAIbLDT1zO9khroopGJ0
FOnUUFQ5KXWqG/MB+5ZomdQ1+DCVdNrToBlU6MK6YcD+GGTQCegf9zcHpBEQbb5Hq7FdV120g1xn
v7SRP9tT8S7PwH0FhokAZKjAWZMXnNfhngp/BZsgxxuAXtaLovUMHJgk54soksG2SqzWXpHeu6WN
0FQItiTsTmLxdEdeBha3Rae9TQfsTC87qK6DJOxu4vYTI5ZaPVKe+UQUtuTTo5tPR5rvkb/Pg8Dw
HFnbrY1GMsDCIumqddaBQ4m2gPNukIxjUkMnRG8WqVROlzna6Wx0+aI0f7uEylBrVWP3K7m3Sx3D
BkghUa8Adq3qPMxeVNLWaPWDnbhpsyQEk0WTz/ZAaYaxIFKv2n6Lt5jzA9s3ie8w5F5GzdhOly5j
6BaRfYJ0G2w3b6zjCr+bAHag02KZF/wSW3hwdZ1Ep4Xyx89hGMWr0S7Ygao7fnU/TUq8/BEl/VTX
Fg85TvAPBv5pve2hcBEkvrMKSo4CpxZmlbYYHxqFfymVNQaGMxuV10bb8B9yx7SvYNlZG3jeQDPF
7U9GjvMaKdWw3MJ2jnE0EWkdG8i+lICmc3Ekb5e7BwXaisc45g6tQeYB0qInXmANWtJGHgx4pKxY
FLzKoGDV82utmgb0OwAqNXbCrxWI+0HWEiynEeyzy8YeoGkYRf6mcbw3b4ZjNU0l09/m6why+miw
W7vQpEHvQOt3tf5VxExg7ldOc8KvImbOctPl7Ym8k66MkxfVcQRz8JvfvPRpoiH32ce5fwumzxq+
1bKTPJaJPy5LLzSejFj9606N7M0m3+/+iDNSaLmPoh23oszsIx8DkO7oNy1wEI+qHtXVHTr7WPcq
h6oh3pwt6L5tnF4+2OnNHP2Klym4QKehkp65rj0fCSKQmBwnwdlRsc5bQRLeXpDt5vjbELkE1ixo
3s1tl5O36jgUsv9wWHr9HE/cVRfYkPgyLH5Hl6LKn9C/6gPx+MtEd+B1C5fglM/XFellkrFOBWhT
vAAUaL9HJxxg99z7djPbKk5ur1D41dsr+C6wW5o1LlyymOdrmnEL9oziGstibxhg2UT3UrpoijHd
dFD5hJZcwPbdZDYXU1d6DV6ER7MHxEBXevGkFY8COSfILDTQbdUR5CiEs7fQQzZPQntxvxIQN1PW
FF0gR9otjDysv3Q1ypEuK/ixiIb6BXpks71VUCmCIJGzbrK2+VJjr2pZVfVolxHYigoFpLG2D3o6
OqDi2/QGkqvX2Os/QeSiWkF7L7tKE+kWuiOb1DalbXT3fxNnVEgvlCa4pseRW8vQnkC3r7/R3O00
qO6zw7g6KhOYZbJmeWEtR4lvlJrb0K9Y9xNIsEOI8BggyNu0IrW2JHQx+fbFtSrzMSvG7D4R7B8y
U1SQBOa2dBz1WUeZob+1C+BhKsO5Yq9ZHi0XXwKox7tXslWcr0Y0OT7Yru1eUwg1r3ygrrcUQRMc
hXSnFoC9kk1PGDywt855gIDFCUB82Rqs3fwFcOl2Hw0tW3Od+vJhdzv3o73CsehVx//NLqcc6rNN
tOAj7y9ZKYNNxoZqXZW8eAaNob2DLmW45FFXPEveomnZj/2FEWKYThGSEjXoMSnYssHnMxTyQs6s
TqfHDCRkMbZOEjpbqyKu2BPrZfIg/U7uhswLTKThvO5Q42GZL6QVR3vH3lquEMM/5DAq0F0dCzZ2
hzkcsn3Qm4EIFdBTDVhYpnq8OEnVv3Qrb3Tki2mIDoJTY76gYVz3mmHSgAys9kKVtIa4AlpZaFiM
UDCLXXlFZTp8CHrvTGb8dcFQFAPkXmctlgygglZACGZHXt9Sr5Gjuk2W43x3e9wiO5KrRYIMCbQA
PjyG6Wl7e/hG41o39X4IIB8nBRY4J8i8zM9qmsiQg05AhnRywO6OM6QlN4OushX92D0mU7Tpeh7f
kak3A+gd8/Yf8pHpNulm+31SN07N0erlPxT//zsp6YEWA9sDfrReBMiT+uNdmMaAetRC2s031cZH
I8Vu81pGXfVUZtFPS++6Gr9NFgE2k2fQCdrz0Pt9SN5bMDJW4nwbygwdZ1YeN6vQ2EeO7iwe7WC6
xyimPuPhryPbL8uFzL3mEZAQtnQLzh4CZqkNZKXbE4jghoMUEMsJ/UDcIb9srwwAJp6nBkIaqmra
b0HD98IC3nZRAc4NfgIIhRb2Nyjv8M8e89kyQ7ltXnIwNO2jX74tKScAlnrpvi2JlvJTjPdu0gn5
2ajYAGpG3Cn04C2gcyA/lwKvSXdS2/4aV9kTaGJDEJYux67gG9IGi5BWOXs+KC4aECevadj2LYTC
ochJSmGkGVYXzD+/20lazEMCAw/jLMVe8ByUkA1e4MaJ8PxZQKpjvvno+i8xJgA/h2FK7E3c2/2K
T360T8JQffYhZ93Lqv4krCo952CIXozQ9fhMYUmSGXtwBENn0/EXNRvCXZqxaMvRrLhCY7KzTmSN
/3WdT/3KrnLoftBYdU4PWhHHWY8QFYIuqDetbdPfAsv0T+SqeE+89QBddXd0926/mcg+udYcTxT3
ZHI1YGSEHU/VeE92MpHzf9r/WB/v8Q8/z+/r088ZEqLjfW3J3E2IrraNZXgO3pC/LgOIbBXr7/oy
A+97IwOULsr0W2v7UbYGth35n7YHyYieMMfYUwqhl9SHKkyKb+l/L3WzvC83T09B6euNBRTCtRqC
U7n6XSTqZWgF+YZspJ3Qg/n0InNzYQ8MvNh4lNpObO1RGjVn3JgMcmfhiqA/+2CZf04a++0BnNZv
YTOMTIeFXdWfwRriPWe/wqZu/Ndqv4fR9CqK8S/28O63JxyMocB019UuNOntxn9IROI8AO0p0T+M
N3plnvIOzBYUKRy723meHYArkeFQouPbKQHVIW/BdUsxynC9RSuApmOoscwx+hXAvux+eAVzNYfn
MppOoI24p2hadgzxvWXPxSFTjIfRB2rFiYxil0MH85NZoyQR+VF8piGo/rZt0SVXA4p010LZK6V7
XLPcZuh6EtWChtNk2TuQMZuzNx85gDBjWe7IS0tyCG6caaiXVDk4+WjJEvQ6eR93ZzeOQItihEhW
8CWjvIm+iLYATBxycCfKpfRxPUETL4k3NLQyLo/MhGbR0PDyKUbd6OrkcyqFAtoGlM+36UI05jL0
+7XV2VApjNPwYWzQqsa0WmgtB9BO+B2Axv0A9od/R8igO7YjHvV/RAA5hbS4Lnn8ZQ0f5/fVmNjQ
h8eepWBrIHGQUvFsB9dJ0+4PqbEhIv3ZNvtBqg+S/aYFC6xbGtbWbRxUJRhYTVEHa04+DVEymYeE
sCFMDZfubLphat4nEVqHot5NNKLQ94kM7QgnHqOVOmXVXZ9nR8gP+ldAg/2rz9gntHG1Z5DE+pAs
b4I18tvjmpydb4RnhZRVp51kKsv8Uvk5AystZmeJm67RUt9uaHpgCgsn0fbbPFtPgpTGFvD+5J5M
ZjBgUwXi5y39BOMQ9EcOPeAFeWkNhhpcabLhgUyyNtBBJP1sRz8C1LWbg8s8EwCQXz8RSH+g+mU8
kqUzC6g+Td+iNBn2lIATIMjdTk1fzwk8mdjdBQ/aB3LSmwzVWIi+p/yB3mA869D28ft0UdT1insM
9M1lFuwTPAeA3Q32XdgUTy5Ly6cC+yR7zMa7uLHxHneZs3QZFztyAiE97WwQJSxpwvt0fF8VIHFV
/jrwqvRi21cCTTA8hFaA9E5g3wHffdagqNzKMfkGGtyvXg99HxCNhPuCQ43Rz3PrFRPJTxNVbQQr
NwVoplwZZsr2robgW0ajdiiLWxp6IR5QF3YXUd3mmwCsBRIySJ/7LLHBdpqjgpFrJSkt5aLtQNay
D/bf41EzPLOw5f0ercsjIKwZkAo68/dHDrD2k3ppJyho3BwfkoUtZQJ9CVbNMsF3+DBU4NKQ0QNU
vKIHz0KVBdvjcDtAxvYBHAHI+Xto/ZJBeKIIFqXW/dh/nZTrpss85J6mD/8R+dJLl65mB271khRL
a9CSbtNCs0+/QjMwJG97qHdHA5re9MkO30seZPzibk/DlpkrDlbY5wQnD2xb/h1Gj4rBhYJ2WHR/
DWv0agRkfg/T55h5NbLTixq9I24vSqv1AxiVh0wCOAFhsm03ZdkRumD5sbAMZ6uAQrjjsgKMvbKC
ax8hdd0wt/rCEv4l4bL+0aTQu8v8kS/sERDollc/+rD5ogxefimaMoU0TuZfFcOHuTZ4fgeBirdX
aazx46t4TpKuUQdrQX/82tjmG2sMlKblEZgt4oj5YIY25Ewr8zcbTdIUHEFsQWIjDNY5cm9XiMRU
BxclGwjzuM6VbLH43ElneJQWHgehC9nhdgIX1i0e0leANAoTu9TWah/my8vQTRAtrZx7V43ewdab
VQ/YjY2VqRRl7Encodg+Au36u3EWjyejrSPTtXMYRRD8U2XmyQTLye3G96zZEv66+S2mSkP1Kema
V9oj026ZNspqgNi8iMw92WUY3HE7APYhn770MWQHbuldSgNru8Mgdu548YY6D5T8VMdQqoBUhLVK
UGeE5Fw6XexImEsKcMNPWdc4S16iWb0Vcb4UkxlvpsR1LgYQt/PFChk/hcJZD0WE9BY5KERCbmlZ
4kO2IduA/r+V6SYxhOl6cTdI0IV0bjZuqlLg79dUBhKQQh2waVSfwZ7rQ6LSNQ69HjK2acLRf6lB
XnN0A6j3ca0dbRWTv+wFKPwn3yjBhFX/qJVtvOqbIKvfbizw42YCgiCuhepiaeXWpybouhXvhXMn
LWgLZG1SHFAwAKNDNIXrmkEVIbWicpnXIN+JtTxdqe/6AGhvAHkwNi0U/dLRtNb/OYYC6ZKmYDvh
Ovq2GN3x4mtZdiGOW/aJjpxDxad7ZkwnkiHLUqbutY9OmORrGd4t+nD67vtv88CHApb70XltIcuw
APERv3I7CjYqAMZGgsbwzNIwWfeNsD5VRv+1qEaomSfgwcOu7jvonu3FqCcZ7NckgG/HMxp6UjBr
GuanaRznSZBVnSe1FRJagJsY0ZAdk8Y1lvkk0yVyTtkxjkaQtJOni1L1dkuuKTORQHGL6WCPKKCV
uq2yMtAInlgQXocWWHIKIzBoGIVoHw0nrZdVLfirKuSd76LXazHIr4MIuh9omfrJAzf45Oc2eJiD
0bnLfDOD7pPgB/xl63OmbLYWTuBfWSpekijeTrp+RBdZqRDYGo6+cRrnNsrFmTseLKpAfYh5d/OA
qwONOhOK850Kpy1BgqoROuVDi4zejBDS8CFQsvzdJjwwUJAoNQVT3Pg+l1BHtB7F/cf13BZ79CDr
TuDfQHuK6RurW4ZlcMwnsKQDc6OTNKUDUGDleqAq0+hofaFJEbSd1jfblIYXy3htcOw+JEFY45Rs
GiP+hvFqHo6y8O6ULFJ07iYh0gUgTkr0hRxgsosWtlvy7Ydo7JZXrcqH8y3Y9TWxd1ZfP4RByD1Z
j27Rggv8BQQx4VlUtWsvOuQD9qEdvdSMRRclcG5ZAX6/8WwwkM0h6LmaFmkSGfh2UcUKeCKIGty+
n0aW1yCzXtMXU0d2R/XOpcy7YiV1MHmiHBW4hSkAEEzFHPzHlx+tXjDbAtki2tI126Gn6RFjVqIv
k25NIj68ucgordQBqg/YDD2FNPA+xPHBqviKAt3EQnuQXfv2njlyts0r2KretZBpc/iiqAvITViW
c59kU7Nzky7fl7ar7iYIQUIjLm2+jJB79I3Y+BHIZudVzH/t/GJc0qTCS5udzC0wj4S9urOx5Dyp
ML0zfSM4ZbdDjsibJ0XAtd2HqVozKPQtCt2p4OlOBbrUY7NE0io82460gKvRR3twbXDQX6H1AISM
b3E4NYG5RNQN8OZI+SzeJ5tVIrfQR4O8Mco5d8AMj3dFJpsz86BQL1jhQXwHFChm0qpDFZoPNPK0
ie7AW5Lvek+3J+iptAg5SiPONmYN+J0fteXbKmGedyvWI5OaWEGUrEsHB80xYyAkvL0Uakv4aYCg
2dFqo0p3UZqKiwCpwjoIZLKmT1SlP1ZmUl6h5MZONGqjsDuXTQ/eP/joEjamXHtAXKzTKnyzoXP1
IaqMYP4soqu2PNeTfUfx9FEEebxYx1w269tCMhL3NmSLz7QOksOg31B+iiQTKFVqzX9lZclPIVP/
3h0g3i0isNaTXXiuv7Raix3buByfWcq3nQqsL7m0oGRdtmpLYRlK6LmFg307Dezwn5admFEvPAka
Llq2iGR5sAkW2Bq9vUPXYLQu3KnbEAsZDVPk1j8MuR4SZZnZNtH65o0kkhJm+TPGY+F5gKbQQWT4
LWnocGTLKy9AI4L2pq7miOQ1cIl6aKbAHgpN009DlAySc1Z32TyMlTTPcW38mFdCxeOSxuVXGsXC
dS9DZ37yp2l67krR3RnQESMft2x+3+bhhXwjkIv3rbLBGYBXBKNG84AN1i4CwcpzYkwGMEVqQ75i
YNajB8JAmte7fXtVXbIkXz3FyZNX/KzxztvKFFj3PiqHqyzKDLRc+XD0NLkTYMP2LmVODS0d8EXN
IeimaWzXfaBRWuYMGMDE2tBwsIDhLrPwQiOaVGKDvkCCYDjSkJb0g/7Bz9InpWlP8qHNHg2dtS1r
7myxwRggd8Pr/Yje/QuFoCjDL9Cg2N8mdIUwt2gEAIJCL0KXvkjEvEhcNMPeBnR5AYaJEKXs2luk
TQg0c+04xoIZLofIlghXTj9F93VeRffolsx3CeSNFibFNAxtdmXdX8hLFwpWhzKMvfs5KGvx5dLi
PTCvm4VgSjLdLN7dJt1eq9QvY6WgsA2z0l2h4QoYkjA22dHFH+d9L1DIBGhtGn94+o+Jyte9jyR4
3ZnbtM+HnYduoWvM3X94OhXfSzNE5cCvngvQpf0tIGv951BV9RyAB++wqxUOXXqFHIelRx88MovE
g6Z9acX12c8N+4WJzRQVyUvdjM1lTGLgtLW5LyXfZgCOb1CMsl9uk96G2K2nyGRNU3Wcn4wjC/EZ
SXiF9j7II3249BEAb3xQUPmFo9XPVrqDzLt/wYEnscdwRZaQMexzsqraRnkJNTzXCSHrmou1K1j6
LApsBZMu7v6pkKsymOP8FChj1b5Kv7gdkho58Nk4afc4HmL7fbDqFs12enoEsZt5+hSY7TNKHsM6
zbHbbzUWwtP4CNE6eFz6/YVGvgk2hanLxNJSFvAd2tsH8s0bx2iXb9wKiCk99X1+GIzlxgzBYJqA
whq5ADTCD7pHJbdBq4IPyBV1+wBcUTgLDD4zX3v5RP4I3G4rZofTkSbmemJHzS3T+NTkiTr4uq2i
6YLy4uo7GsZehM9pNJysCVrbYOEAP2NTyROFUcRkxNW260EWuwf4qF8GbtGg4qmMuTcgytNqkVim
vLeGoL4A+2IAzYrSqSfrCu/PWouT/pphx1n4AEJAcJjnzndfBOJID6e+TcILZNC2HceTftmyeNiA
Sa9d3bZ6eoIn8+5IJgmavo0Z2ABJIz0qUm98jfJ6D+Id44flWicIl05fBJgFlj76/e/Am2Xs3N4c
dmgvBWpTT/Jd9C2mZrOfRl7dTZFTLjJV8nOuu1KzBPBoCUmgefRud4VbilUhi0Npg0vxRjIDWCh0
fYzeB7uqWR7IkePtta5yBzV+FkHJtTfVuQFD2kv/s5ZW/xKzMQZHLljRwia0XwT4vzapJccNBYG1
9W0O8xrnxfruxPlONmXy0Dc2v7LCBjA+N0Ff1abJNRdVe8I3zhdyTpzXZ1BUn8vRy0+2yvIVlHEh
sKiHYY8n4IJu6RIZKb7CtEeNGTw+hDu1UI+3JuPgfgMkLn9wlN9ccuBHF90Qmp95OxqrqmHlnoYZ
KhZQx5TPmaWPYMDZLjiYYT5HaTMCW2EGe58H6RFdp94S26FFnwnxaSpifjYNFYJAFzAACMl2K6MK
4kOlhzpM6DAzbvgZ+UpoosUtimFAYa1AZcMPNHwPs/RqAIuBG41ABVP7DZ0dYNiqq6+hh5y6zpin
ZiuBtOqDyxiW1Qkdcd7qPQIlCbQApFIuPR0RdaCUpwhoElVf4+ZtDYowoDgHLiJwJOMLyXzsUExb
Tw16QMaqsR7RSm895iLctMhS3lFEkaQ2EAfhuEB2Cjy7fupNC3zbqD0FOzZ6soVqgbnCVJrR6jWR
jmzXTiWnYll7xmYc3C8Mmlr7DHRMi04zw7hTVB9pCJEa+9ntxdswHlWySdCqvBob4e3qEoJhdFb3
8FvvRCWTFR3kyUtDOq3fgp1ORkckddIFVbU6pwNVcFoOm6QNDICUi/4gHDs4mkBtzdWxLAIl14gK
K00gO5XOWjUmWwUM0LzSbcKfayJTBFXCVcax7WE5gG68GLL7MMMTbZz8hyYqYQKG4Diy4PVmGlIP
kghOIZdxl/fp0ueFWKVGl23mcR1PmrM8sffz2Irw8G2q8kJLVIWX3auxx/lQTwbebl4/R4stSOrG
Q54ci1hmJ+x23i5TkALs8+eYV/VwLNoj2WlGF4U2aFRNopqxL74Gm09DBMFgH72UdmSwBdlc7cC/
v1qWAEWtbzQgdIc0OsqoQNrxpLhOrnKfRgGYjEruemG4T2SxjWkP+oj+XmjTYJvNIq17/0gRJSoS
q1ZACa01Wg87KrRKigYcUjSVQ0r2gGascEFDtMRal//xSr7d9PcJIC4tqvBhn7volJ6a4tjpSzLa
GPeKF8AMTcWR7shdOf0IcmJ7BG/j+5yYwslPkfVUg8/nz1vyG+3QrCGllWydPM5WpBu+L3R3WI33
yYq1pjz3AOCf3TzPVrnJ7OPoVT9ElPUnS/Zvlzh1+hPZvAD8eq6TH8k56YgebA3Io72HkGdEBx0o
ncGrVhgPtzLVNPj8aKrmi3jvLHdQZiATlanoYnSgqNRRNKJQmjjxbp44V7R+rXVb/ve1yP7+ire1
2K9XpJVZWdpH9GLj6xNfRk2GzltC8AbvQxx32HPa4Wvl5sV24uOQvCiI85y1Z8c15HlkItrj0Xbo
WArEDtnm2wAAlX1qWQey0aX0avQz6wvaDEBS+sI7nCDA2yV89WwAfh+kxkvdNdW30g5eArwRvoEK
er4BnnS++c1lRqP/CVIZB+0u9cz/scT/eQwkwNDlBf7utdu77qkZPWdBRA8Fz/mmhU7tzA5h+1B2
qWvTvXT4lT+x4CmZmP3yt0lRwNqZHeLfk8a0tl9i20lOskTzZV8Y4z1dusTPoZW5vFkmJOLuvURv
yDOuRV9NzWZZ1tbWSnBG9aSlPkzN+6URNVU0LzlY4OowR52U0K+gc3r3TcStbRaBCJZsDiqUi7bz
S1CDlvV6QE/9PvJF/kkZ07ZsGECt2m7aWXizy7h6s/tgbNs3wNd9ciucId/tt/jf7VWD/jWqXs2F
L129AuUlNJnVXCxrQFt76sP26VY/ywfWbAc3GJe3+plECRNZ2CTY3IpivRN/yWNnPJJptvNlFaGj
jGpukxFlJ27XT7eX7vGFs20arpa3Zdpo+Lg0OZSVz0vTQiaonO97jy0nCx2CwpuQGMwBSbnktect
jVYU6AMYo8vswTeU2qOv5bnQNoprWQQFRSBItrTCPJcWeF9Fgt0HDU160fcLtqfzSjfTbc0mybZ4
3vhHcgIH9pi6eX8a0Ma/GgsfO269kZl3Hnjw1cpBaVabAvBM76pcgapLD2m74pYxam0yyo5k8wIQ
HAAUfkfOOUyv66EUvrnZSvbztqyhgo/L0qTQQDIrlSLDOQrbIFp2AKM1OenSvS8bCRwVVI1d1dgZ
7r7usLOj/UwQAwdBQ9rP0NALBolGJJQmbkPyopcNn5fsFMQ49QzoIN5G4/Q17HAkin1zOIFQHHs8
GvvaSHd0SaISErFZu6WpEVjW8djQU2h8WyGqQPBvD+3jH/Z55Q8vovIwWfhBKTdIcQz70Y+vzBnM
Vx9CrGHkJt+LPh2W7ZgGFwj+difQeKCdUFXhV6s5U4ALVeJl5YNTvhnr+lxCR2RFDm9rQ2PqG5Sd
m5XXyOQc8ri48AnYA5S2ku8eexpqa/pqoyl9BR3bUm+boy1KxMg9CAh34pmrXgvTEYsks+P7svSc
CzlwBEBvhXYYaLGbHbUB/uWIoY9ibA6+xUGt6GoI1CjkI9lk5wJlpwb12CAzuLFjQ95FOWd3Vms+
CL2pTVFKopHsDL4xwJgPRWCIPMa+zw7IquypqeXW6EJDqDu7B5Cfz06KJztdFEpLBzfxdn/a9bJg
hzYOldXtPsRrO71ANhn8iIac2fnHdHTvon5syvnHu/XbUBggkeVxqvPtbVkGTP05DeSyMcR49jwU
dEZg8u+GCI9rNJoljyILAfutoNgwtmG5tByrfvFFizY+2eavQQAUgJTl9zADeVLp9T97p1xlWeFD
P/QRxaAUp5RcLOvQjn6idAYYd559G5N/0KPXPDt9r9YcX42nxiyro4Xq6mYKHGwqQT6wiIug+26z
eGlMefETHNyfelc5L6ExIrmPzPvFM0xzXzlo3fdxJntIy2BYys60XpUz7KVn5T9Nfzr0KmxeAdqE
QBfYD/1eLLgcpqvJynQbOU12aHyR3TkBj1dWOMhXIOm3qs7yH6bin/s8VZ8GOSqcPq3yFFq9c8In
u1r7g1+9+D3SgTrU7qZ94gf82LSJu6zjtAcFtiuOSWBN105YV/B0uK/QaIaaU+R0J+iH1Y+gaftG
dvwyyMoMjTyXoK17aAUHkDoJVkaI5joQYMYXoyiTc2NxHPZte/jWumsvTcrvANdAJksHMOGpLXoo
+TplWXmP5pfyvorQ4IWEQ418vVvcW9BeCxZ1gZ94yu/IhB4uA5VpGdp8MRrVLja6dCM16AP/auOB
BXmy+H+UfdmS3Liy5K9cO89DG5DEQl6bOw+571VZi6TSC62kanHfCW5fP85gdWdJrdPHRiajEYEA
cqkkCUSEuyNs3B3s6bk3d3hAC4xefk+tQHr5ObWC821QkuOpPwQhSDz/mihDwniFiynaGFQiggX1
+8TkowKzXqRO9Z3I3saJj7OI9XBs0kUmJsq3mfhtPpIPHT60i94fjzVqXbXpHCBhsxASLB55Yl/m
moUR0hgIDkQbqnHwM6s+A6DxiTrJJAPzbNntu3+NCnekyXxxNCpHLImOgufVlzzk5oOFoNnpN/a2
zD7aI6v5IpL63b9EAdCS2Cvwu/niepH10PtAU82RrMxr63d+VyRBTkqCG5RqEgiqloJ/oakacE94
/B5fTP7cQpJp1wDCvWkG2/wy4sbraxV8wyMM9Cl1bJwGLcY7qFQ7IMoAIHkaiZxu/txPI+scgSFf
FvNIchAeQGA00kZFxZ2OIDqu/hxJr8kUShRppAgc9qVG8RE5YKUH7IW/Tv2KP6BCPNrgj+GeujgE
3zDEq3d2bRfICwQ21MI1gx61DXpV24q/Q7poMxRq9IFJDNbg6DK/RxzIQlTMRp/EyLqVa3XWXd75
xrYd2+Ygy2Y4Ic8O8XGVlw8lbvOA57XZC5YRT16M4t5F8DDqCoxhhSomVRH+UhssW/7uvY3a/tt7
8wv24b2FhgGR3Qn7RdCtoK/TZW0HzWEGZ01NVM03B4J91ZbxABxJvS+6OO4WiKyCQo7CdU6lyrUd
gjFgNkqkbddOHxgLpLEz7FobtekhZrYMeg/fOhnrPMQz2hencVLx6qdDppna1D7EzlXRb+1eZQcD
JSHnTur+TGd00FEOhjJPytWtoyy9b2HNvEVaqX5jR769d1QRPDjDBGkbQPWLypMTIJ7FZ/IYuG0h
v2k/A/3TLaHH7h963ErsW1r/Q4x/PiWnEU6UAlBRKDZdH2DbDza6AcFdoRxgULxkXU5lxbVdNwuz
QWVgi7KgJylQIs3j8Qu5eQw0p6IoEIFrsdcIw6a5NJNb6wPLNw3/nVuPK3+boRQRMlZKP1dpugWU
G3k9XHkbSwTjNp2aXVIsI+iGfI6zkh1iS0J23BjZCxP9H0PkOvdINPd3YNMGYn3yt01XLmutkLma
pk11tiX/IVLv0+aIG+/GFMh2UGuDYXfjoGZsiexiuKetLTULFkX7eeM79QKxEX5oIpYZ7qOSIRNd
Al3qUOGqH4p2YZqtWLuZy06Cql3xkGjlBvCM+/dXhDrN0W8Qp0lGqzkBZAJ6iRRE1ScIdHrWxi8A
Ks9V322onw6GCl8jWVjbPrM0MCw4hJnfnvO6zAHlTwQYZBzZL8gY5vW7jy21XhZ1jezv5E0dWvk9
+C+htBAXSN5Ca12fdeehmBD6Ussmh0RjF6OaH6l7nGLl1WzA+NYsHIQm+wUZq6mHzhxUyuzzUt3d
7IVpgfpj7tX2yixQaNhjZSDwGD/WdKHhEgrOTcxxzdFp4DwWdhJB4QxxczogR5V0COn+2W7AL5SB
158sH0ZSe4xDE5rlS5rrNgZCQgjFTwcrVfaa94lMLqAHazYMXOCXwvTsM9PP5lTuRQcy09kYdPZS
RkO2DrFSUdiDeM5p9NMlucRkG9ysgn5PwNe3GaqQPWN3EoCmz9HZwoAq2cGdDnTmx6LJwKQgYcR+
zl2TtRkrjvLdyUsoDqXzetiRD5m4yP8cTVPe2uRDzTxPBV/eeqSp8pUpIShZdUgYdVn4fogQjayA
l0c76Z0ShEP+H7MtoR5yF5XKN21q/KAI5IcgZRyGUPkJQJ7eoJr9hL3jx2jmL8FNGuwI/9kIjU+o
grbPlgF+wM4OBijFD9G5HJIM3EvauAKEZi3LJrAQ40n8BRgjs7fej9coUsxQ+xFCuEZ4wR86Kr/l
vmy+VAPy9oYM2AMWPA64J2uGv2Me7/HQasGCUwHNr+K1xMMV14PI8F1E3XCaTw1bGwezwpoqi0sg
iaYeOsgOlVkDaPF67Aab0AJoD3QYLyi8vEKss3p0xsI9ASxYLcluaJAv5lVQ3sWePd67osf6ZRoQ
gCsAGaNcHDnwxU9ODjndjmXPfj5Wix6MfCc6DJ2Rnth0uNmoqTtdL0VibfIRBeFdVp9r6efPLqpg
H2rHWzKrClDXsqpkljyLvsmfEXlFeWOhH8jRz5MLqqScO2pVUfXWZ+UwTwK9OtCqJgGuw2nOfNrQ
4kbU7amZjGJcoRaIb6nZOAXSgwhwb6g5hF6N3VjlrOzpRcEVGu6R3bCX1ItMvHEoc9BbUK8j2/Dc
NFihUi/rreoOIYMrdWLpGi4KMbBdahj2CLbluAIgozo0WBwglJTG3hm/Le9MZ0ZXfAFfdrezzFyM
C6v0WgTgBzDBmyk2himUmaczOvhQBTh4IQ635u/8bsNoBLnQsFvz/3+q20v+MtUv7+D2Gr/4UYeq
O71vzUcvgMiyAZWQfEGntwOIP8Qqt4t+AaGE5HjrUCEo6cs8/XMItW/dzjTjrUlnv75A0iAjaSqw
HP7zNEH51xujV6F3Mhtvr0pGWZU8X0huXkcdYu82vYnbEGrOLnRKQ4oi+gzlzXJv2GF+30AaUiAV
dMomxk46FINAFYjhFcvBst9tHZ1F8caAqNF5mK4A1EbrelPpGFiJv8bSiDxCtVyvrPPNPjJgt8cE
dyJ61VvHAHqdTnbxJXMCrMx10Mp1XITucn7FvyZGlArAbXB4d/Taic6wSy7NaDVPRYMD/ZKoLrib
p0q0WayD0ChnF9dwLzZIiLZgmNAHqZk+zGcqad/PfmMjl97hKsGFjXF0yP46u9nkNM1tVuq42Uqw
hC4jjise9G7uQ9EqcFMFYFKnpidi90FbkNDuYusumDxKyKvtgka0S+osueM+5Ii3pGXHzvOgTkMp
ECAeRL5QIprpOrtzbPsCmpTyrRjFxZCseONaXQKFkwwWx4vqkwoTcDO5zNurqn+mgnQqQ/enWnRE
Amb7zUQeZE/L8Q4o8wUbsCFIRHQPAj1+jcJIXXBDWlOLDsYINufEbt7awY+R6WtQkVe4Zb10pAcW
A5X6xyrh036+lC/NX2dxZL7b6KxNuHwJgiFZsDxVL3Ovv2Wm+xhrHV+FEPEVvNfyVDfjkUwQh4iv
DQrx7zzcy6Ca1/tLcmvbawAypnvyokNT1bvYzrsztfowiq9Vln/OVQYmjWlmMvU1OCukYfn7m63N
7WrpRCzekgt1JDoF6CIHiIdsNGdQQk7Ub3i8ur2qr7S9jXswUN/m8+3E2iuzR72W6eANR/noHLls
rjSMPhLqIkoolRYfZjdL0PBG81u4fYQYO8oO7F+XmynzqvveVcHp9s608sKFCZpEYFLxhZFvLStv
YRhSffhUpeWhjNQCXRW50MEdwQFSm7U5fyqaVLUuRPfSVC9vL8uazNkZJerWb5+0rVrjwJzuy+2L
Q4AUvP862d/eXZ8J9y73X2iu+W/o9sUUdR3u5uZY8AMYNroJTNPtlQWRBCNP+9eobp6sJI2fIkg2
HhRjqNCd7NCzs428uYxYh6P406k3DaiM9k5a8GcNojtyYtIyl41k1Tm0hbEyRJ4uNAT4Htve/NQ1
Q3buppYs3HGDWhEwJ5eu+VjJvrp3QHrVOLH5SKbWBLWXn/rhkWx96xe7NMzZch4gLP+xNzee1iaY
OFGih3V1G+1pcnDixgdERcwFNWmAix+LIc3+SqZ2RCgx6dtqS5MDbZKeIjv7gzrp7RqheUQK17+b
X72xO1SbhXJNkzkq7i6MFxfyp4MbRa95rMwTtXosD7eeslrQieADjUbvX1GpsqJOMuWQyFzwyusP
1IzHwt6pEME6cqG30AEZx8ZHMhgKGi9uObIdvQHQerCDr3tsJbGn6sLPLLTb68iVvi/G7s3rXPcL
pN2HNRQBh53foxloYwXSLdRoRq57KqoUCnxAUH8BTyEHJW7aHIs2ROmadZ3NLRT4dFmCLwQxmuX7
jhsUaru5Tu9Wmx8j9XFss2LxoVDPjmqIiZv2g4G3XfjeZ8pf+yz7pmudPxVIsu10DYkfRGndp8mB
UttYA37j9VcDQc5vkUABZNzxH7Gd3DXJYL3oqBmgB2plV2mH7dYprf7glTJGnCJmYA3k/VM8QBk3
g0Dn92k4NEr5jxDDVYpgMH6i3sazE/w0EgZIwoQjDx0DzBZmDPBZEvSfoFEBLmfYb27dhD5PXIU0
IgJqs5sE9p7cgI54n22Y3G6zhdF3j4gOIHk8gOYb8A5jkQ5vqQpQXepanyE7XKIo0Ux3dd/En8qW
n1RhBt+A50mWBcqjL1pZ7JybA1Jr9hB++2tkl0CMgkbm0kfZtm2zlRFFSBD5WfKJzjJfxvNZ9xvb
7/x8ZjLcN4vkQ57NkPZwBDPY7kNWb86xieHREKPcU3pt7lXIkq2FUQJm8leOjpxplqSsd2Tvo2SR
jUjsXoq2KLYS9AOfrbSY+axk4pjr2HaqPaqQIM6b5DOfFdbSsEcNCLQt1/g0+TuIkwGlhjIFMeTg
UbaKzlpPtfPLQLrgwS6D+N+0u2WkF16ovaMbQ3YEpTJxfklHgYSL2a2oA3nC/BJCQ9BeRWO/Qg2V
d7y5eYMINoOfqGXPgebsUKhx1GnbPgWdla3BUtZv5uYIIjYuK7wlS7VPujNHELgmJ+qkQ6dAGAZQ
15VaNFsfm++zcbN7n823DX/T6qxBxMux4gVxZkF+6NQ5ZnWhVs2Sehe5abWkJh0Q5AUxp19feOmi
YHPyqEEgtuSTlAjZfjPH7DEN+HmO372KXUL7tWjBPRkMvHg0YvNI3Awe1El3MbBW6366KKDRF06x
6O6uhGj3I+/GI4P46xo3R3UMaj9YNs7IT3Wc258Y6NJn2jqd5QewUBYrH1VzX8jNS0p+Mpm/day8
BahefqMrpq4hXFEiZnFtGGuOjd86K+bH4TednvPSdr+2MWhXx2YMDyxNssdpIPVXcQ4NHQvlQnYY
y32cYB5ZW/LNR8AnCJruG7Kl3bLlbnAfO6YJMdcRLKN2PkJEOX73FVBk0ZBjzFYmkqctGHrB/cHZ
qqczG1vVLtMOwgU4m3unMzt4FU0PFXcHMKHpAFJM7W9rFPRuRcORlNW4EzVYRoDfX41bF/eZa6mQ
Wp/40uY/RtAMq1oi6Ep/yyRooyuU5SYNrnvhMvE1AdcuxBS7r9bYs6WOow5aen63a2Rr7BgynXcd
IOFL5OXGl7LvT8Sh7WZg7wzz7isrE8hBAn9hdFH6lAF6D+g2zvyqgGwobslPRqTfbbdeOssYq9dd
VoEZiONGCYhGeqC37MkkOcmyep3f8fRRZAGyL/JIA72DYkH07KbFKc8N9ykC4dMBd5TpKuyGr5M9
YXhaWEHAD1KBKuVn+4hExiI363KH219/xoK/P49CdtCH5vk2topwUbI+GhbUo4JwXDSlCLZ5N0DX
zIAOguNOQa2pebOpOBl2qG2rru10qEGsj+wFbNSkjpstr1W9KT2rXVKVG9W7YQ98VVx6e6pvu9kN
FY1bhtrhRUI0rTdlK9eursit1etM4+7hG6Z1l8XCWIfTmS+H9zOy/a4XhaWgz0Gt5DbCr+fgIHWw
qUdVPFdV9mYjyvgWlvUGgbjuq5l68Qr1U8NFOw4ie2Zeb7JEyaWVjcbCc1Lz5BAjAgWKqS0QkcM6
xz+QiQ5qiiLTGdIU0HItRgjRonh1EykNtPIEuKMiLrKBAAD6N7Y8I5CTX9zp9ptp68UaG7aLuMAt
uTD6eM+ZgadEGUMDva19DjEdM3rzcFU4lhSvhRtEK1OI9OLGzDkGY16ve51pYL2BF4ea5xuv0x9D
3jZPThA2W8/L072fCiilTZORx2hDcT2sxStC+9HKU2O2UswZdqAQpBp1OrhZVq49Jaw1NTuA9x7k
uwO3xVamKcrFh+ZxzDxA++Mw3SOnAYAhFB6uUAZ5t5XqbHjRPgvk+neaFZ6NR+3UOU6peJUFbIWS
xc54RHQN30IX+sWKsP8xUlc75HotPMKg8gQixeoaIBgz26hJHahub3b20lAgQGh5az0DBt4euFVM
3NQOwocVpCFuTQkCRXyv9jmyfVRIO9JdxhPDOKRaP8m68h+VaJJTO8Tekhi95Z92ndvJKbcneSZE
4Nfg8k0gSlgscNma38C3oVHzbyX3SssBXC/4QyQibB+ZU4FwaLrVDsG7bxuA0di2dPAQmCCv1h4S
Wdgbjl85gzJPr4fPkIt5t1MhBjgyZzv5j1nkrX1jBMagaeId78JggyQH8nrOiPsicuVgtwEoJE6S
nRmnzRfyCJqQbyOI8y2w2EqXM/V8Y7B++9s2Ec8jXwaUjHDcnSVBDRfIGupn9JXq6mOTehHx7/b0
/Zdh97feX8benNtpqtIx9Hb0x0M3IOkKKfTy2CMCsMkq037MUBIGmeNsfMu9u6LvvD/ssfxhC8d5
1omJnaXfeydUgVfzGJ0WxjobgFSi640NvNpGRpAj9jStgfS04OmmQ+KO9pKx1xtm+oarLkAmsU9L
iPtwIK87mdYQKB70OxL75gdNBqzN2/SZs5rhd9pV4KZJ7U0iUFwcxmVxBgg+W6PsqfxUKfM7QRsN
+R23rfjtNoaFY7AyPPGiJf6YhFpDhXG5uTXdui83kEcONony/ZMYAL0S/Weqfs/zFtJ0gTdcHO50
J0tjIxOWnvlax7OD3T+y3lwgW1CiQgSXRI4VJsLCvDiRDE06NcXUpF67BbaTerFXtJ6p93djYxkg
c5FmIFA1sguWCVhXQoDWKnvnWGqGpeZk7yoJwoCheSm1k9s/dKycB+jRrsBw66fXwJ8ADDo8galb
8O8ZMMQr0GrwO6OA6t9gqPjZT/JqDSWp8QzIV3KQRSy3Y5Hb93ZUiGUrZPDSWtlDmuT8B4D9qG90
9VtQ/jlcBRrlG21sgcgfzwrwI7gIxbjpSTSth+qB/hNd/mS3eCa3qqhm9SF3sNJ7YLuPWQZhpJsg
UVoEzVboAGS4IwSJbh1mwSH4YdyDwQZMVAWq9hFcWZQi7I7UbIb8vUnQQzwdPvYOPzepN2KAh/3b
sfmIGp0yS1egtj2JWmV7d1pgoRoRimxOmQZnatNhcvHyMdtHsQpPJhafxGcQ6e4PT+TBvex6/sDG
+EJkCHbW2VuUjUYb8hrS8Q+g9Px7rG1nLzJbgw2vPoHXtHL9ay7wV8xeWV3IjXZqe40IJQqE+4p9
Dm1ww+G69q5ZUIOPGzf/MzAyyEF5bYCgS2efR5SKQxyxth+avG6WuZn1XyLXfm1dFf9hlQ2GT3ko
kZTYKrH4TboQWu19wSDI5uOa9mtwo3QD0iStGZ4903hNDI/PC8o2NtNTHgWvtEyjDYIDlOvCsdv4
QIs1l+M3CDB8sSY2L+L10r2XnI0Kj4qJ+YvsTa8B7ZjsvHOWN1eyQ6YzwYPBLRcg7B23AM2knxXk
xTPTCb6lHmDQClxslygJuosDADVKDZrgWwRpAMHAvWGp0Nv+PDI2w/E+S+3PGVY2Z1AwZWeserMz
diDRTvTGJ8cOw6MdhRvfSsvHJInaexkrFLR0UAbtEXNZVh5jO+o1WtGcfN/5OveyQb7VAH8csTjC
rkVyA5KXiJCRLx1AXLcRXWbcUSssXbn613/97//7f773/+3/kd+jjNTPs//KdHqfh1lT/8+/JPvX
fxWzef/2P//irmM7QnBwWAgX7CNSOuj//vqAJDi8zf8VNOAbgxqR9cjrvH5srBUECNK3KPN8YNP8
EqFbl+9sd2JVAJL+oYkHwHC1Vm9InSN9nn1vjdW8j/W7ID4CsbKNaYXVCdHuUGomkoscg3TrEK8c
5FL5IhjKcDurDMZh81MbOOJLgEKY2zIjikW0QjYmhUAImIno4MfeRxs5l2myYviNHyBPjOrZ6SCy
tD/b06GPmmqT46YHRqY/e5NKfwGZfroTLcOKXaSyQj2S084uNJacaQKoKbDFP3/13Pr7Vy8ll/hl
CYEctOQ/f/Wgx8uNrlbysenCYYcksI+qKXNcp9woX6oYSZNpOdGNwEGXDq/uyUMC8wSoNkOZ2O+9
qswzDmngfJinYxPNht1riBUbByHq4CUJK2sV2XF3VpDEPJYFeDIG5KY+jSB9xtcr3yZX8E+jxnty
ZR6URvxkONFlZlbDnQ4i+8C5hXsuIA3qP/wuXfvXL4czRH3x7XCUhkghxc9fTufEpYPS+exxXqTL
QgCXn/NPyFDkVyjKtldA9Z/pdhjWmbGhWx41Jy+Ua2XXoYBWsRW4r4gB67UUaQbWNNyYgqyGWIMQ
zRdLV2c1rRHxUHzIIpZ/FkYByaCig+uQ82Ot7gMjr+5RaL9Bwl485hObfgluW9AdxN6RbKAMi7dN
Af5H6qUBVdhvxMTLj6gZVGurkAO3Z6dLBKei/agysPZ7GSCPvQfODLuLq2XtAUUYNI/QrhePv/hy
876W1t6BcscvS3tSmLO0cA9TJ8nPja0PdFKHoAeWv+xk8vCPqnPTp2Y6IFJYVCICARgaaSjbRQvo
4SF1i+zJ0ma1McwxX1Mvje66ZB6dg7z3bo438sJia4s38Qdy+bZR013ZbDbUUVos+A+/CO7+9IsQ
jDkm/gsoZivAkJU9XU4f7lS4s1gDqGT8R4FHFOTjWH/pTNArE84wLD+Zbm290iKMG21/8oXXX4zA
xRLNqCAFGcVnUpWdVWJJPHaWh6XTyi2KYtFMam8higChvVNGEJeJyyMNog5q/lvbPJnPYm9b1w6q
bAbbSXaqG80j4455pDPex3a5yMIB1VZIFLEdd6L9rftvPrOBV3r7H+49P9/2py8TBFCSM+m4Fojo
XPnzlxkHFTOTlHkPqq8HpGJTd2ECv3BvhYaLou/UXLeJm73kTKxprUseVRUApdfxDgy3IJ5FGrFw
gD1ui12NPMN0n62mu+uHA0BG51ZDvA0OZIbGB4JOZoBwmj9myyo2Qe9qsfRqunG4oGALdbDUeO9A
diZElAC07gbX2TIqCnDZeG5ylahz+edvxVV/+4nZXDGhTAuUu4zbv3wrWFFxP2sS+cAgl3u2J8EM
UJvEKGGbVG6JE9WXUbTqi2sox2T1gXo5h6AB0SWTDfx5AMY6oJInamVPDaiD62WzqqvIABd3Wi+p
FDAXoOeAFLJ/FFPFYORvlS7U55tXLVGdphikG7spNFR4EUgxQsPfUVNPts4BQikY7L/ZyK+YQk2z
8+RHtqF2sNTmxks10XsvlD/yR9yGoSti+RGYumS5p56whMaWV0GGi3o/eLu8riGQy91ToK3pJzB8
xc+p2ERWPe4ygUKVyc7yXuIegaAiWFOw4wdhv4NifOEs2trtH60JQFIAiIzULXZKU2vq6wYoKCUN
wnKQCAv8DPTOnentIe5dXHQTgmZ+bLyjk6ovSaabBzLleHStEuQwNtSkDjMBhIqZr//8G7HE3y4d
F3obrglxAVdw7MKn/g/3ocFleNwNdvkQBOYUdc4+R3UVfss6FB16vWT3yPyEKM9DATD49YJvBRgx
kN/3XgqklTbQTQVLhpLh088j3apl2MAMJzc1QmBcwcUiu6hCTAp0tdR0wnEdFHp8bAMFVhE/24ST
Il6RG/kZNLEoNZ2a2GE0O0dNLDdTM61APlo6ot9RE0Cj9ympCSnkdYhSs7Vj41dOiKDQs+p1OMrm
A/QaaHGsjKpqBg4hUDXuEw6o2wy9FimIJKAEZs7Qa6jN5XeeLT5Arwu/r9e6S/X8EvQ6A4A5qPu2
YvViWUpfpeX6d3EL/GsPEM+LrS0ohTOWnlChoJ5Mv9x7QWG+gFWk2eCe6m3JLYrAf14g19U1Duqd
WuwgyC5583qb1vZHRICn4TRtoXMfofjiVGs+om4U0o1D2QZP4FznqM9BtK5S9X6okREArEAtwX4R
vmH5lC3SsfSe43a0Vp7RJ3cZakN3Om+tPc0kGmQAbzN1LPUf3KIHOBk6Wa3XLy2IxiE4DWyyMx3I
LqpmWNfC1ktTju826iC/HqNsxux5DifcQsSqvnN8RFAyrtOvIIA/kDJkEzVH0Y/uC4oY5TJSQwD8
BORTVVOZuz5EwN60bBvvwEm/OmF9qL3sGWCG+I7hdngdsDGC5gUErkXePiHP5UPOzs+f8nSsIRNQ
tFtqyjLR+7pF4Tg1IcJs39c120Tazq+IsJurnCXqwSrz5I6VamsOvXogUx96zcqzvHFjTzaLlzWU
O2Z3r0uyi1VkewrWQjQI7IaJ3FPAKKAM2WRreoXa6JYBEI7FkgPqthcjM69hJRDUy+u97VXlj9aK
X+1odIB5rb0ltun8vjTtesuT2kA90Ai6BqA4N0Wo84ffzZPE+z4tyi0CFu26bCGJl4XFQzGhUVAG
CZXkCYiSGTlEG+skwyUFGx0EhAPIV464SzlhiZx8P3xx8nw1DvnwHMUAaDilNJFrwY4dq1sOgEaO
B+lEbiiSYgVgUX/oqqZCBq5ru/hcR3m5rE3mXsFPGmxtpwihOJMPp9hCdB4liepRWkgUyDxwvgFT
tU5Sn//wtXtsG2RkaDjKAdwr94Nwi4KmcfPPd0L716clVg2c2QwPBmmaJu4pP98IEYYqG6s3WgjG
mwixdh7SSwQZAN3UvRtocweqMEREyNZCOypo2qexkSUEb8CSL1VhXqM2w3qgK9PvOX6VKC7jn28e
qOH3kaj2wp2aKFaIZ0WDZBX7n9ZdE6mKngRs6QwSjhDGXfp1nc7rCBvVx0vNh/iig8a6pw6GDMj9
P38N5q/r0ulrEAzrhumflLTD/vA8UH2POm+H6ct7TbtyJyQpLnkG5WOQeCEMYFsj+DJvF33i2yve
2+WvNwMaUSQo8qerPyjAZ4dMWbT857fMzV/WOcp0TMfBX87BzYP/becJpKkJocEwuswL+tFTFZjQ
/fArYsLJFJQH2068LV2Pbf800zO+MlFK9XezD97G2cxsHX6F1MbNu44atRJhmYGjaU1hzlS54bMl
wOWSJ+shqEEcjJTHKovN4MHwy/czCCHwVacB88h8k6+G6ezml0Ei7z9sx2n/cIuECDzTsQ3m2FjY
0uUM7Z9/zt0w9mE1ing3eIB6iaUNUZZ2hNS2wkITAST10I0dBHUnwEmn43sUvVWfbh6ewUfkh6x+
0fkeVBstQBnCvoeUUwCC6QTPHKBA8+BRsLQ8dFMvNengIxE8yN4/BZxBq+qv8VknYuCETfMb647/
/BuwpujCzx8XF6+jwBLCLaWAyfr54wJqkQ7IZPm7GcNlF8s5IoPYvnu2/AyJS3CoVNMhHv0aPOCw
t0MGTBsIqhexBIujr1sQ8zGFsLVv2dsBXM4B9guA7n5o3/oJE+ZU/+HXjD+SPUUDPnwYwSx8Ete1
LUR4uOP8GsViUPXNVRjU20TH/KAhF75EpRAq2DrhfwlTFxR4KDx3VAWkJO/DBdlRAaQ24GJEAjrM
gi8uyxOIHQl5MZFzeE6RFyW3LBfZ0Q8QdqFmLkBLXUcdA6ljiNVy3xQHZMy+odgq+pEWFywa8UTK
fBsZKc95maiGl4gM6gfuJc0mZWV5apJWHZBE7rZNxcd7YLP9FW7l1udpnrbxwh/j+D6PZYDpUSKZ
WBQX0w/wAAGDZHtBof3Z8eP8YOHqNqfwkAYDla/Po/FcgXfjQl5kpuagy3EH9PMr2clEnXQY2tJb
mVj2L+dXIGM9TVmbfbvQWeZvyfbhxRzVbPUQ1ccPtrTN0lPDypXoSuhN0hB6KQHw19ZKqvSjjXwM
UeWTBlqLgMXf3zWkqLEndJi7xUqr3PsMLIgJkGNQcTSBz3SSbAW0nyVOUWEhXB+bHmjytNEeqZ07
ub9sfDPE6nZYJ14toao2xsMSBMp4osgmfVQ6UOeRe3eSB2hNJp145qJumIBWiEiRv/H50eDpj5tH
J9gPkGAr3Np5jPUiRiIRp/aNgswyzeFOE4E4HaQFWpzJgydlvENsHAHoqZNsdszXCF0F9/Mrpe6w
SYdhXM1zhFjxRmN0p6ptWMdgipvGWbWTrU3XVOt5htwrrzb0LW+TKnMMVwB6FlualY+FdwkT/+AI
JvIl4IBQpCi8YZew+XUa3+MnSLd8Jneap0daf9GASPNATS9w+ITaQV3n9BboUPrg00ikdaJRvuMb
u6rA34TeFdlsC3AE5Lov5B/yEOQcnhms6LsZeu+rndfhyQE3HO4x7cYKOH8A0SN/sEdQYUFPwl03
UgTZsjfiBRRb0iu5oMbABoQNaqShZeVrK+LN1m3BJlwnr0mXJJt+5OGeG1bxKRk9LEBU8ooKyHol
m9w6QnW0fzDa9ptZevEr6qKwlMga8+L4bnyH1alcUEcm+x9tqYxr6OXxaaybZEUvgMj40ZnKGfN2
uICqDzT2Pf4U9CKJ95QXrg321T7ZJkXnbmtuFF8gvb0cWOVtrKQGtNRFGsdojl1UIvegEQxc4u4S
7c1YMWCs8ZUh8sgWRR+ycunhJuaZfnalXlOG7Upi57+lZmC4qGeC8Oo8VYXfcIkYzcVxNXuEIEa4
8SwE8qhZZhW7A6RxN/s2PfDZkArIN15tf6fZVKGMLUR2xRK7cPPRMnr+kNpH6pstGZAQ/4+y81py
G9nS9RMhAt7cgp5FsrzTDULqlpDw3j79+ZCs3dTRdOyYuUEgLVBkEZlY6zcZiLfrrbpKmx95Z8Fq
ZblzI+X9ChERaEMNiybx2K97XmKiMcm6nbyPrlDNk2HmX/c82O49cOL8es/Lv8MWbYNiI6+aWiDY
Z8chk75cYDnI+ybePFzv67/dsxw0Nsr/uOcwqRHsJ+923+bjdlASa9fV3qEkNwcHrSsBdig9Wwt5
OqVdDWyVnEgZOdbeky2uUsBWzFNs3a49W0gdseWGuLYtuJBljgFE9TaI3PfEEBhJyzoVeVFxkqfX
2rLXVR+oXZAryVpELABG8hw3FXyOGpU3tiDpM7zL9LnKcKQcvEfZAdCAsVGhUm1ksVQT/YnBsqMc
ggOYux7EkG9lXeOSLO6iFVao06Ho09XXMOZtRAsup6vQ3db79FkNrfZ+0uzdrUdWTR1/Zlfs5Vzd
3HpnPpG8X1VleSf7yaF1OGLHpo7NQdblozqcJjP+nKu5O7hGla6J7MY7sx2to5rk2Tkca3bq4zrI
y4ObFNhbqXnmp6Kcfop5m+ZO82tK5794g9bf3ILkQlwHOZhwhO/mxuTFUm/DxzFARybv9eybrrnk
ihkEYJY3nVb/HlsGQvztnD3JK49TYR3jeLQPSAPuStdGXkifnbs2Fj+NQa9IkyqIW9qudY5YNbZm
GWqw6bDMnpLKW6kBmAel2VQmwhwpKIvvbqhekNBe0p9EbdyRDzkGKCAivfhb6cK/KpxdP+xRTVbm
MAXPDfqUa2wYVGgf89e1YfGXxz+uG3Wh+wgfAtqcEMMbKGEIzhqIgv/velh0w+crmnLrTSUK5qif
b2s0QNZBioVO3mtsuKde+w4xzw96vfn0Gqj2AtW4vUos480z7WOVLbPWnrZyZ4yOjLHX7vMoIZcj
RxKLDEQ1PQeeVh4dzKQ3ckCW72Y9dr9BLUkxyBmaAzB992X27AfZPtsxMV2tGi6iJDwPuxG/8+VK
mRci9GU6L/zs2sOoimRb6XXwLai314GG22/0bi6OmkqEC5O/j+uNgJr1lZwPLuGF4KyTv1kVy4QA
l45F1OVvsyumvQ4VfJu1XfeZlJMvOygG/Dy8+7I7xJeqJ8/FfEpeqrEgbzfsGh5CMBAnGwXMtWxQ
rGbr8dR871zD3LlIle5EMirvhck3v1wTibtqPQs3JYUL4geP5Or6cRUYq/vgXcInW8GhJlhMhOWI
OgbxQyDps53tcDfOZb3HhWR6mwt8VpYPOsnQVUAAMzvbs+IBwYt1f2ZJeiVZ9VpNOHhE4An2RZhg
G3ZNfJP9ttBOIJ5lk7pchGBkgxY6z8qIOeeymtZKbD2Vy8FN2dtVRqxs5PIZeT0N7l/CHpvrglpm
0bwr0P1ZyUGyVw96d2I7eZYle+w8XDcGluGi0Hdsc7UjDCrfARXzmpqK8piE5Z0W9OH76BR8OJA9
r7HIutaAOanZuJGtdhama4XU3UEGH0GS/kpLV73I0jKjDoriNV9mRJ4OYXXil1bFdf9DFk8FfpOQ
Qk5gT91TZ/XsTvtq1PeD093rSwNcN0hkvzUrY7nnoW8f5jLGww5clnsKLP0/p5OwcdmZx79D7dtg
hoh9d31GEMwzkpVwRLtyWSN3laGayQo7xp3eu8algW/yNNeqOBuZev/VOVdI+I1dtr6WdeKFMDSr
FqebZbImx4dUjR/TyEufSI0T8Bfez85OadM7N9vobcO/mbxQYxZ/dWWrbUCiqxvwzgZKXHb8noaK
vckUr8DYhmI1IMkeiKQ8yeJo6HswaOyiisB6zudyU0x58h6KmkzGYurFRjp5xy3B3dVq8NUap2Oy
RrFpOsjWXnW+m4Wo7+VQJdzMhgpjIa3KB4Ivr/I6WW5WR3lT2TI/lPF/vynZmhF9lDeloPDJZiGp
dsE0qyeJ8rziPZdiTgLcD3iTuYoFyC5XGYHfkKGhEhBgXzo5UkzgNtG1k5wzWjpZWTavqzbc8Eq/
ApYUP4MDmV8N0O5JCztYltShYIuGGrssuZpxMGY1uZbScjoZYTE8yLag9e7R63LvZUkP1ecKaclr
CVTlezc62kW25WH2QxNWdFUNV3GYJzdiDufrJdQ69fltBCepDY7Aau3n3gQgZLm5oCvQLNBS9062
5qzzvpaZ5GlkK/7v/KZSkLZdqL7ajpeuMvXc2nVyIDVWvMy2E+8SRdXWshimant26+DDUe2I/2J8
SsMJtTHZqLZcqjAa75g3SvEyJn2xzWNC9LJ1CIzs1Ew80a5jW3RS3PRFds1ypMoJ1LNxXy4quqHf
4PiQkn1nIg8FhiPo/7QemktqYC2QJpm2Jr/eXKwKn19AOZzGAozFhGPD9lpZCY+mqtEe4qw3D4Qe
JizhljlUgCCZkX3UgziMMxh1xBHzZ80bsksViYuqaEoBWHTmhU0zsBNaWq2oae+CCcRZkFXFs6zD
6OqblekAsZaqyBswjV9ehCY5waTBWtCLhqcv40cN6FQgMHeURTlCL7ci6dUnWaMJ9nqTlSZb2Sam
ZHggDHLtLnsMI4bXXUkkSRZdwp4I9/dPszN+QyqnPcnqVgHWyD9of5TFsKlMmEbQBWRRHoZafzHa
ND3LK3kz9IqI1QvKEjcqD6q1xntjzT9K+jCYo7ox1K7f8KSptnlbOGs5sC805Wn4ef1rm8qb1xNk
c2B5zDLHhn6fpPFOF1P+LLtbOYlZXZ31r9t3Q5N3IOvdS/CbWsEXhY8frnB2QtnbMYyHxFmQ2Yp7
vFXJs2R0tiD5xrMsXasw3CBtOI47CLVfw9H5N4COT/0KpYODKEdnk5rwHCZQsA997GbXQ9C4i+FC
cPS6ApmZrEHubhzzr36G1w3bzsHYzxNltB6SUDuTz27PIAGzdTKm4q/gIMPMt3bV7P9ruxzP0pzx
8pcWW7JczroiRXTXtXDzpTv6rShFdG5FqEPIzyydoSnSme33661Vjm2AZa5rTx0PLhms+8bQfsmU
sO0KJNrq2t7JlDC7tvOEEcFTyy5U9gpi53Ua0CsOs8HbXj2UdO2176L20TO96jE10jeJhCnj0N06
ZeltO5ZOUrL+ZEOrhGRc7G46W6lSZyfBa0uSRKIEBfSfLlJjKxlFtUYKZ9xMQ5FMvuPlD+gexgcJ
kLrWSZiUPbbN+mruhuc3AJFyRAHdVl0+NISUxWwC2c0hzqD7Z7zKVizGMDjG1yFNhnA7hsTpSmVA
TVPTC/UsEm+jkR17MJbDhPrFQ5iVPya9To6yJOvdTv8aKuvkQbWVcT3x0nZvGWgdR4hT301O079Y
Sdds2ko022EpmormHOw4jFaytTBj776qzaNslFVl3689Q9UeZQm/HOR5p6y4w4P999lUbRuFtf2I
U3b7pCTnTs+HR22xPx8yUuhe0Kq+bJN1dqhgYxUNBISW/rLOS85t3emnPs4ut4H2NKq+LP4x0Mgt
0uIMgg82EKaYv64kB8RZHuwL3XXTS84+AdEFjRBW6OwVJdfv8mCw/8cZO/yt5gSgv1qiR0TSiFIs
LATgAUPVWydZ6kbFusMY47ssyQOQ/2kV43S+M7IBoe7eDZ964qnLYDlNELXK8uuO1n2ToLq9zNgK
yzoNgyKebAFIKs3xgJzfdPknxchar01hu0ig8vHJQ1zXd6lhKGdZmgZ4tOOgvclS7Qz9qS7ceZeS
OTtFocBRcjkk/5xZkdft2qT6lD1SrfrqIYtTmq4ss4yxJTRbJGghAc1Y1voeatmXoUq9e3VpyJaG
wgTMiiAsNP1i8O4hG3+NgO36ay516DpWeugXiIKhzeajifrlrDdP2QJTcHi075uSMIrsIOuGRQxI
AQt7HdQUivnoeNvcOdvWuLITPQIsnZsXeRi8ERs2PHS3PYZKvNDTINwF6DwtLSb8xdEgpCb7yVbA
hS89rmx7qayVezaWKLZ7J4W1PA2NfV82yPLSqgThX2A+4d8LvIRyb9Cfb2ehMol1udQpIa1m4v3e
eus3FtYJs5sfYhiqT4KzpEP4+i/kXfWnimykrK/xoCds1pR7dYyqT8FrUjaW9lvfseFBgpNX7qX+
NjzHpeauBpr90Ooo1sz4OL3zIoEA+nJWL3XyTNbJVtlv6GvxZ6vrDV9jizqoV94g9J0yG5DkWoFI
Ekr8RwAoG1l1q5dnhd2G5841m51nJfOLmQZnBZOOv5cTIJODPMEU/lrj1Dj5Xq3IA76JLu7EUam1
hzTgHSKS35w8bbwZsx53GgiQ8J3ay0E2GLMujt5/Rrj8pZcrFcjBuAWMhzGv9WJsd4NbaS98lcpu
SMN8LYtpA9LYImzjy2IzJrymsVMI60jvVoaib4chjsEOMdQD4ehX/PLulNbQXuTEdVwRWF2KwmZi
LyfWHhDhRSd4ch8QGNuUQh8v3kIOSkYsQlUrXPewnkhlB61pvKMYhqRhkpUrzUvNd8XOidYqeQXP
rTLe67L5nCwjfQiJf778yyBFm9R1Xuj2OcdWW1HihL3SOgxBXfKLWUfyZJjXrFj23jZsa5sper6b
wHgTH2fxlUWjMXmzWhZfWWzxU13Nmagepyk1j3rqKStkoKYPFdGkVd9Z2YmQS/8OJi038UyQvURp
KtDNvPHDcxHtRfApOxm9InvJwf/Wy1DgguSaLYiGJP27qZzlDGXbfV1WFv+4LL2adCi2lTJoa/KH
2eV2iA304Er1fKvJNNZxH0zWqq6t8iQbcBfJL5Dfu5OKsO9HnvFbZp15xSXM3mdTZW0TMp8ffd2s
0wWzFDuYGIRl655ilGDvxx7L8yuYiZFBHSevadV+jdSC7DpSdkj/GVnpmXEdKdFOWEw+TkW7j/Cq
+N7kuxHBql81TpR+Vfb2q4VKx6boh+hcV0pyVyujvvUsu3gm0kJuy+nNv7q58+WopJg+OzFH7y3B
+DWoMnERJqlVzSJ+Bwk2eYqbQKzCLK1+RIOLygOZsyRgRVXK5mOOvArNlkbcIxfZH9y6+GTTn62r
0SQWhfESek+T+40NJ5jaLvq1GJ0ksN4+80xzVkFhRQ9aG+h7103sfWFoJInA32PTO4yfpl1gY8Pa
qinBZ8eC0GmWdwkqrXjpoRCsSjxC9ppXFC8qqSront68Kk1RvgzToN63uCXyuyteZA9rdPfhPKUP
ssquvWYVu644yP5z2Fu7KtPStWwliN9ekEd7lJeSVa4Y11jtdI+y1ArDg2+Ej4mcO4pqZWvjqYw0
LDdjh0YBCLb8JvuORVZfssiC8R0pBmY6UfZC6OrSp3nxzYjASJtI+hxr1wVbO0PqaLTi2xRMqHl2
Jv8UeHl8lOoP2V3RwCaNLht7WUSXwSna4bMwumqPs16zldX4mK5bM87gUmT6odBFtZGT9op1LPgx
vth5CyXPMA9gyJKnpDDx7TEBdzdOjz9V0QcshRVrNdHkp7IFZSSmHpJXPiQrO6y7PSpeCgnSpfy/
HHydarnav06ghbiAxm2B+sqi2NDC7EfP4jXWECPrtNLyZX2ujfO6DAfj2q3Ox9+6tW76ezebzdJB
ZZ98niJpCU4S8e8oaT2/cTT8EtrZfFdx3s3Rg35TVU/c23Yl/Hl5iLI/6Hce3IyNLNqVRR6eQMFJ
FgPjtQ/t9k0YtXkZszAhjclkvW1BJu6QOIx73ybn/xds9rWq5wQnADbdxZrnfTMN3OSwTlSfEGvp
t2PSKneBV3V3kLvdrRGVymM8Ifgm4Hh/s/ruosvxc4IM1BDVf5c5FhWj0w4otOI9XAZefnHKqTsg
Yz3t46Bp77NJQVUYK5I3EkQ/s7gXv0J1b+kG91Fp+qubuiNuNPz2lIVkFseVtoMZ0B1bMePW2ufW
JkL780VdHhS8vY8/FLtBy5qYGH6R/T4x1GA/KXW4bhvdeM2j1t2XFUEIWZyAlO0TJYmvRUxOjb3u
Ncm1OIT8SjOsz9ZqEZuvqTqSLTfynPWVYmvFI0W7uHZ2SFfvK4wUr612HbZ7h4jQdawoHPZ5qcBq
cBlb2mRPmknD/nG5K+g9GbZxSn9tzSyIpJ2rokK5tHpeGe1DTZmurakXKLuw19Rr65zGwY4UO2SM
ZebaIRGCJbhxbbU0nJ4tHcFxOZWIVGOntuioyiJrm7abuwbZgmVsPg7zTrcCTFOW62q9Pu6wb4Oq
NTWHxi3bfTDlr3gPjaMPy7I5ywNf79dZbNw7zTye/uwhuwkorz6JvHQni02JyXAuLEyTFvvIzNTd
sze34IzK4J7F13AQR7GjbRUifiorZT95CIv4hxOBLJUl2Wgr6E922bCNl/G3rnFKLCqNyYXd6uRZ
q6sveo6l6W3uBmfWO1dYxyYKWPFktyCGc1uhlbOWE2sZDx8/gj2ewbK+u10sKLAfqZTiIeGF/Lfr
Q+FoEDnK443se7uYoycHy23K062+C5XsiHb1m7zybe4o190VgTHtOofzHDgaVNHFbkUelAinFeHh
kj0trLL/VKepsFpflnWsMv45tUilod+C5IChZGsVgMXpeiq7tmWq+KLFj0+2/Jfp2jTa6UFIamG5
5LTMY4cdb0WybE6Ki8SIp2+02GVvhg6uN2jeoQr5L5dF20oc3ptEcVYtL3yr8XCT9droGoeqVtnG
Ar760BqoYHYD3BmUs/maEQ2Q9UnmjYdZjJAD5eTY8pAjAVdIDIQNrUYqQB7KNvZO9XKQxba1qq0a
QBSXdUNVkaQmx1/6qq6aRKZi5xw7rXNO0mbdecZ8xyJsEhtbGuzA6TcEvlhXkpx9tuwoW7QI28al
t1jG3urlmRdoX8Nk8Tq2Dq2jWaC5+qNKm9006coJSEPqmtlZHiYzQrBqOcgzWReRMFqDg65XfzQg
NQ4BcRkrO8dKv5vUsjj+US97yKGkyYNtzXb5esV/u5gcq9XeDwKIS2SO0G86BNNWXewRp+UAruvr
UEoDxRRaycEO1U0ti7c+gxGqK9VThp3eOLFvaVaEoXQdHpwyS3eDCNO3KEgeJaVkboKYf4v29x4e
YPT/3iNQqnY9zS3ysB4Kol7XErxqw/ykq87GNPDavVU5aYw4wq18G1HrSbc3iuoMPSY7yfprZ2dS
nXWf4WhndV37gNY8zBYTx46R2IlHuq929thSFX41We3DtbLMmx2AvkXIlbpiOTR1Gm14x1bXcppr
g+bgH5Ogpj2ri43T4u00KpO6StOgW93qYlc4zrVcSO+mW5OmIafqy5Gy8rd2WW4atDD+mO5fO47L
HcgWeZAz2pr7VXcr8qtjYZd93LzCEWabQEBbe2RcRr8Mp/I84sZIZqeo1LsKbopqCIqypQsavVuH
bQ23km95Kyvt2l5MQSYjXic12qfG0DxVkcqzRI+cg+slhEuGOnnU3Q/ZJmtAnMZ7h8jj6lZnW/h4
RDlsOi2x6icBVuCpeJLd5SE1PLbtqutcryHrTKHGiIaIZq8X7rDXMhUMTJalZ4Jx6bkh9rEXqEBU
QaEN/O+6HGWL7AOWswWP3aPjvPSWDXAntW3RG0iGZal+LKykb16CDMNfq8IKz3PD58yKxk8tA7Ne
W1lLHrrClC4NAUjkzXScKkj1bBzDB4Q0MWhUYGAmvDr7Q2ZOf0O0X0FCGUI/7QawRoYHZslEUCCN
uhclIInXGzXSHQ7S22qaxAdl2XfBXSo2xjiNL2UDmDyyUdbX3ORwnQmjU4IrAYKPHT+/NMsvwZwh
otqWd4alk8d1prQkO/SfsjyThyZqir3ZGIg9heHZ/udAaA3u+8hjLYtcfae6zadsvNX/0XceK7Fg
2/51jttQkbj9EU++jZz7Vi/PbnVz6UanCNns5Q7+uNKtTt5MMiO97OJC+E9XNzejXWXnCG2FVnNG
GBajeic0tqObNZs6nsHvZ4+eA5FTKVr3pcz1hxL7pXuVROpL02mzPzttetcPmfcyB12zJu7i8BnQ
ajaDvTXY/m/0pegtXrqzAgRHzhT3tYZvjPguGy2kgp4Cfi7suU91YpXYsIX81PFe5xgscrZkoMAy
yLI8RSZ9OIJoXXgfo/eaBfh8p+NwkSWonM9Zrg7315IwCWy548O1ZDv7bC7UR1nyEiIkNroBueG8
gz+HNjy087086ABhN3lgqEAUqMsr86uhBlGJ5YrrblrV6mwY/ksLoip+yBNqf5uhQifgPg7FLk8j
zOj/mRlyvLfJDdCXHiac0J0yc4P2mP3QArp5MAsn3k+mA7OsL4GWLAeDqMg5w3peD3gbYVdKXWeE
O6OeR7anlGTfODJ1v7Yj6OrY+zx0mCbFynhSo2lYZ0S2fqDCU2n2jxqlvbWaZPrJUErnMvWk1WRD
Bdsc3071sx8sOJxz+xNClrubmrY4Zpg1IAJ4O42BZx9J6zbzKg714thqNt5doxIcsHQg5gyh0rbq
8kX0wMBZ4esDwb3yJWODs6uxwl7L1gxy4bkesjeC0Wm76obZd7uoeSqXpCoqM7NvObg49qGHKQAM
KWxFulw9NlowXw9JPvxe/KHMdobQrxLeERWCl7KcBXMhfivKhj/q0qVf6eZY0Moh2txueLZY+xo4
0CgEGY8pExtHqDWs2Ch+1KwaJkzVVD+a3n7xRtV4SbrR3CeOGWzTsg/eFWgEI1CaH9WM5GjeT+0l
VjPjPJLtXFX1mN+PkVCbXRjCRMtBeaGHMQQHrUnwimz04EFfDrw1VZdhIbLFhPs3YGDZpDcDrjE0
ym4s0T8JX8dHOYc8CDsCBB5uoaWCSxPmjLc5UoamMX0zyhKlTRLpuEJ18S7qQYQHvSUuMToOl6IS
aL42gU0kguKtQSzFzGyBPhmYMN0aFNuqzgrATafKUc7NG+fDCAO0lkXt3NkQi9+H7oe9VAd4QB26
JThIlqDyQTCHew2uKwpYg4I7qq2cIA+bmyHMSPwsDbJOtloar7mItdMHOGy1QoPQV7LZufdaEOKu
Y0Y/1Cl9aqpKeSmBdu2b2dS3aZUrH7mlrGSHCYftdVcl5kmODHKgOtJ6BZuRp0xTye9+WUG0Vspq
lxj3sW3p90Qkh22YKTiI/FMnz+pYVKslnLGdvKmHQ8ibUT+NLv+YjJUHq071i1e8yIJR8IDwM0B/
h7Fw/nbqqUs27LvTjQmDb30bVS3jQ6Ps/WYKnJ1skLcSgH3AwidEZH5xxXag4itdI94mPN/v+1IL
fRL6BJzredo5VeNsZDc3IEVgmx7r7tL6fx5l9VH12mG+pBh6/4A4Uf8AGwGpDwOfZDJJp1t9F+Uk
iufZ5XWQbrIhSVX1RIj1IAfJev5eRB/aYQlxOcY92W4i7INrv6uW+iFFdWJvh+6A81MJG+T7Nbd8
cxrFXvce+DojFO2hwTFqDzLLuLfK5ms0n+gH6OFfRtj9ZLrwfNX5kwqAziJNIyxcnKIAQ8+bNKBs
aPvxPk8Tda2nGmDgxj1PGqpqUpEq7vVdqEbuWZZk/VIle3mzCHbXxK+eFwD+TFs8l5MePCrZEyBh
KC/LYcaSaR1XY7SVReCii41yNe2qeEbY0u1OjdZO99acIWRJ1n0FpWo+yMbIGactLsz5Rrbidzve
ZTk+PLK1zlD0msBxyUZZBdMCqK053cuSFRBjCJpTwOtNrq8Xv+l0sdPoAZSuUwDpK1m8+VVfjW5k
eVz6NJXSrqSnteq4I9xobXp2XWQ7dQUjU7a887MCq4eXifF1WkqyStX1N2Ri07Ps3/Avu8MmnlVn
6eECI3rshUkAn8k8yBSIbIAU07HR0aML9lhsAUeePmX6OKk2u0czOpOXUtfc0PCIrJ3Oxtbnufk4
1n0JuFJPVlM24ben9LgEdB9ha3kPydHmYfPowO1Op4lsa5o5O5Po+tZ1PHtrFulHGZcKIH1bWQnS
k3vSsQeEgKNHL+DhrsFR/OYS6DZbFJo13TTQuDDHizxTLOBGVYmAo27ztcbKkGHfXi6ix96K+BOr
NKFYImcsyYMa4HbcBObaLXSiuMmCJN874+PkLTsiD2nfkOsjgTEVR0Ov59WrHsHyRj7jyO9/9IGx
/VUgsfdUqkZ4CN3s0+vD7yIOvV0Qad4+CRRiW7wOs0pG/BfNr1Y0pTt7QTO4zXiI65K/Ff0cN8Km
2LT8CTmphxIm4lYge5AEoM8r7aUztG+epru+CiJsbXYB0U7F8WuDBJE6AfwZwm7VD/x6iBLkeE61
2HahGaI+eJ6K/Dl5Ql+fBQQgEhEbQM8OxNNybNZkOjbD0LEuq2l8NwJb9EXRnjvC8SER+78TK0di
tjLaTVho1bZslcwfTACmetqv0JUE6BR9anY3f2+rbod/4aGZrXujrNU7rwHbyuLUb7yozn0tmn4F
3fc6R32Zd9+fSGHzWTSfqAzuYi9/7zPAJHrZQcUtnnTQav5QYy6vK+9hnqysumJZqVrsx4T5Pc0/
0P3aGnwyuYdp3ug0P1W2CWvLfIMNUB2BHPN2gtmLb8Y9IQNFGVb6nKcArKxveqTPAL7ZU3pRIVZ0
+IRMuilzFtgpw2yqKpNLZIOsnkPydlaCR8FYdDvQot+VIc9fuuBXhYTuDhLaq0J0lH3CfClHAkhZ
tAhOjSmLx+ysVU2/gMfkL5krVJkILwCRHH6mcVhftMnADC196fpeezWcYw+CcqUE4kWDF7IuUDZY
jzwDiHiaB+zFL+Y8Hguh4sSVZJehxfNJgyKzmRO+DBK9/S4CT3qMwoNXtRtHxzwxKGoscszhsdOi
ms1nW+0iG9HBvu8egH6szXoaQCGbR61wFV+NogykXffszAUJy6mY112Q10cRD4e6A5uL1BKpWeDr
SqfuhwGOWWHmAF/BdSFbT7Y/crBQKUkTtR1ucT2uDFFgX1wHmDOuOaKr7F3bRWhnRurKBgEpkF7Y
zzM8BhMLIF8Lcu3Ia7m7GjqFrXtQH4hh+2bVTqA41GPsCfjhVRXpm2qqmmOXIJx+L08reG+p/1vb
rKtU5IXd7xq1OxQlgS7QkYySs2iy+TpBiEdQHOh+Ns7DDrJHDtvZrH2s3kd0NObmKLxI31qdeq/q
ZXUESD7zC4tc7FJ4P143EyCTTp9+slbZ0GRm77ERi5o8OwOf1S882jriCnm4CkoHD6rU/fsJP6fP
2OUFbnKqyM/1H7rtPIug83VyeocQrurGifu/yoavR3jzQ2naCPiWaDeTgS/yRSS79+7rNInQD8Z4
1RYveTRXm7QDiFx3PzMHzRKAug6yqWW5mZXIve/r4JDNrvIcIPAbTNGdZnSvudUWW5RLPts8VTZO
0PDlIeyI+k9/Vm3Rk8InUa01xXMT9d/C2mxRMozsXWKTUCmHbhv0db7ifpO7LBt3XsQHkpVotuiZ
1Z+rgg9LS8VLNpDX1yteXQKxS+JsOxNQ3tuiOWVZgbRPUrwOpboSizcMPpXYROGZRkYz2bZFcKpL
VCUSfoyq1j+UgfYR6Q6hmqa+U3nfWHVz329gLlpHRVcEMfvEPKQCkYu6rX4JrSh8PKkNtf6FSk/s
j2aMNXmTYpgaPra5oe1R6K3DzlqjgFw4zbOairfKVCPfM0Zefd3sEjl2uK2NAX3hEGxq7WUHXWOT
kLjJR1t7s98l7rRymlPZpr5rT7YvvBzD96x0twXpnksHZLEOm/aSWx3RXORIEFODh9UKFU3Kpnsl
ph/7orc+jCKEkUXI6V6o3n5I0Txxm2OhTD89B/0ry/u0hgz7T2M45GSe/EiQLmZxHleTBZyv0D13
RRh63PPmlZJdQ80mzaq7eGh5BrujucU8Q/e7xenTSLU3CN0j2NX6ZE6ut47LHu+MBHKqGOI7eeiF
Fd+RHb1Ls9qGOmxnwHj7ZzeBYEFkyc9sxe/a+ldsWG/WMP1V6y05sMg8Aca+K2EhOhNxRNN2qzU6
CO8NZqMbJ09fkBW3LiPLvd/Wab0vwyZ7yCZweErUPYpu9s0uSzcZm7q1DjELUawYhy9tAEub2atO
w1m50oWBIJCb7OvMDU/Y0gSo/RjR3exl1iFgp3YUUaId48GAoRnl810RJ8M+RwT5BDTc2GlCTOc+
ykI2s9BagcdU237AGJFck7Yp48R5yNow2oT1ueqg9ZjCJpmKASTaGWyJ8wqfwwjx39WCgly1iUre
3AQSbwlhvdiGh13gLKrXptn3io3fQB67ry1J+1XtWB1q+xEawx0wIGPCkgmJfPV9rnhz0qq++FAq
cqJe0o6H0jKtNZTXxm95XH6MFkyfCF7LB7TiFnAy2Adwqrj+dcL4YAHDWRGq1sdodx0evkLFW9PC
P4O4yEeIIIrPY334IJ7OC1tS9R+aF/R+Bkrqw7OQQrJmt/4ICx4R6BhWH1DIRkS1kXgLFeOI4aB+
QX/SIyDhBGtZjMWsX3IFFtEYfcxtUq7gJZlgusN2W5kji6xpHiObd+Lg/7F1Zs2t6lgb/kVUMQ+3
4NmOHdtJ9tnnhtrTQcwgZn7990C6O11d343KEpg4NkhLa71DZPbXFhHXa8P/eh5duQNwxl6ZBWhT
eTlUy8yxXoi1ySh5r8oslbc25SsbzKC3+ZRIDKVIeY8DGsmIwnSRsWRBUfMBGgXsN8JBzx5NLbCB
jO9UVWkwTml+uH1GiRltEDj+5ZOazrTr0RPZgBSyA9ywDL/XjOxWW4PjTyI1tikpYN+w+r1eph6e
5Mmwm6trn9bToWuS8DrzvyiJfQGz+J7FoXglkdr5aFKxZElFvSGFjqJfMb/a5sSCXcopIJEAug7l
bgpT7GTVPukCyAztzlhMULsiCWDEpzd76MqjN+O0irQjHizV/HfZlfiMlPO+xpVvO1XeB+DgTSeH
BOILz384g/idalfwr9hgQzAcbmfQ2o69DdM48sOMRGsj0cERvNwlCZQhEaLxpQ3Zq62kV32ZuqOM
xJWdd3LToR2qoMPGwi0gPpAQQIs1tILOyx1fzUsKkSwPbRLaj6HySKpb+a7pjMofSpIapRe5mxQD
OL+hsrxt4sreTK7sTwh12C+J0BJuuhncQkO6TDOZUAtC6JtTJpfCqAHpGpcJabptb03JGW5HvSfw
t/hkN3TT6oOGYoZQmvDc8qgiDlX9Mp25w4hNWIceKZo4TkghT462bduw3JeRyAIzeW9srX6NplH3
yaj9zexNhXkQ06mw/H7qKz9uIuVmV013He1R8QvK9S+NGESAZjP/uOqdYqw3ipI0T9rKV7LdgBs6
gD+lRIGysDDQdjQNZXo0L31EaV1VS6/QG3fcEuO1bag2YqPonaLQxTE1d18Qct/3kZL5vaveTBI6
W8OeJl9rlVPrle9C2M6laJU/cuSHGi3NeDGrutg2U/q7McDvSETFcc55LTuZXLJ+GH0lmRx/xGWg
Zd1HFYJlRbXzE0be4XYKcQ8SPUzpLgwxXUO6QzjKH3M0h7MZAt8aqziIu9EKGsF90lV6flJEDwXU
IDE6jeXRnXqcQdyyvqA5dlUlWyoDqIiBJaKO5QZgWSIykdtnOXo4uowET5rsmz0k2208KlDWajEf
citrgFZWb21T3hUVwBsC283eaZrvmsj0wJCayROW8fB55m3uRlhyc3R0I1yLlpxo18fpFjloIvhI
mzYqu4/Ki8UJjpJK9Wr+u2kMsHKEBRseCjgU+KwH8zjiPtR537OwMP3W6cl1INM0ZmhDN/aNUul4
HQEZolnU7DI3+nAQq9mOno6bqci28xjZbIZ7vqC+Fzs7CtWtcLIPDIHGTU3KbIvkqrrNYtCEpRIh
tKJXl2JED6sJWaJy2zR8B0m4nZL0TtDmSRuIMN6Tg8tOKdK7tqrbZ2L8C2aXLTLmyauhacq+4kHy
w+k1A8Ax5Im4N+xnI4tCs+FSNxHwStq6YceqSp1In51dZUTjPq9sbZMAsPGFi5xscovEaBHeNH2Q
g5DcWE56jz1xti1Xblskcqlb5+quh453mB3Vg/GLyAlzOFSaPs13HcLvc2eXyHkleDGgp74LJ3Xb
OK70oStnu9CzmElCEW1RefquobuzrbtmeGo5aaEc9k2t61h9eR6epQbCX3WYjBvMH5/8VC45FvcH
6c9sJxScLiZj42RgZCKScqD1HYmjiUTQTg9zYD6j+IjJz8BzDRSwgYDaWxn0hBS72kLBvEYJAnR4
2T7qDAqXQSHQo+YvRxD02WhOvkokbXZYgzH//ERmYTiLJLsrYT0HvaqFL6Ixvtsmdfi5r05Jl4pj
MTFdmwpwrpJqRuWcHXaZUE/PeO9uNFzogrrWUEQqQ6hzITiltDm1egHIa8zQdIxqP0Rgda8q7Fn6
2pKfjTWDgjDLHGsk27qHXjrv4GhihpFCSO1mhZ36mCcAAbz6iOVldxoH0Z/WV19NZJvdKU+ATsGp
YaV2SLeDb99PRebu+XGrk5Gp1ckm37Vr5/I6IfZ7QhJpPiU5mzYPXlKwXs1tKQZ02bivKTAiQ3Mm
e+H6pPqvQvPkKa2LD+nmJFAKc5CHOc7ZInuwmt1sQpa4m06D0aFl7jR44dpanvuWhTqLXpjHXlkM
8ar9OM3FiVWkYBM0hlurKz/sGFRA20cl1yfV0uCzm5tloMRlzF7KDU9rQ/hKHBqnV4u0+y5UVHma
O4le1mDtJdPhSaop2MWYsNSvZfmWpO2vpi26z+9qfbV+TfFsoX0+hbOL8ksn9uHiRrnuM9ZX7tJd
rPn4vTeyKkY+NI09hsPJjt4hNVVMdFsNqX92F1RlPSf5MIqo0IJGrdNj284U3OeNNqR3TfES3Oz5
xyi+WchQogRBBN80YRgwSS0foL71ZXNNFaYLJHSDOJ3C3I/VMNzPWX0YmhphhQJXxCQ+Di28RIVg
DRjsaJzWT4CYB3VhZ36nbFfhV2G4c7C+bLS4YvsbGn7cAqJEKgT691tZeGytBpN8DYZUJ4AO+knA
MQ8qBx5b/dOds5/kXVy+2RANuV63XHbH9PHAwgY1Fsf1t6r0sTzJpVm7a2Mi5sFtvvyU/9/hECP6
/zp7cLxmNw2C5GKx16ohwGz5O5uTLmhMVOG2tmIiMFKkh77OPYo6nBBV+H+XboJY+uRLT4LPFE4N
5I6mB/G3m34LPCWoAI6a0l7CrIuPmZIj537rsAncdXF/L8LqkjIPnFDJxiGtyn8gJxeRKG+gaXV4
zM76rUEbnnS44m6dVCo+wGjKCVEyP8I6L5i753ynDdHdoSoW5k9819+l6hr7fkkTqJaVn8YImUgp
9fOkYW2zh4jgPDvJM+z1LnjJvHzzVhok9gNFBJGyH45Kaac8Ou50FROCbJajNERN5Bk9xBvqPjuF
qkCXu1UIqyBjnflqjmjBKJY/U3X2lRGQlmvofupF5hPFo6Kq0pNXzr/5sfGnAbR6NIcCb009aTcx
JTJ9aL3rIGZjT1K5gjUWJGwhNpZsypuaQ2rs2UYFIqsSv8ui8mYlVJwRskK0v9hDtJ83VGE8zkLw
2RhRtsXjRnfn9C9Q//IcFokZYIlcbBplri8pwhmGViofFdPszhmle8zwJbrjnUlN2prbX2Mq9s7c
4j3fmk/HEeWeR6A4hOTRP8oiRDEhUX50oVkFyNP2IEZFdlVU9j2N12+rLBY/oip+J5MU4MBtfu8j
cUcQ1fmTC/JprAt6odi3LCR8KaKk9qWKbZvZ2D/JzLvkApijHLXtDiRLHpQG4bh0NUQrsiWbMmrS
o47i/MbJzfmAium8nykdbEBpGptZaZst4eOmrIZkr9ZLvsMjI1WQaW1FZ18B+mNXKPpHAZ/ESMr4
e6hUNkxwign6M63UciGvxFvVsOdHM6jf20b7qxjaGnVyCJNU+6nD4NWSuImHDtBQbNBcTu8iSXPI
renEJLVtpzw713k1nK0lezcB9R0MWR+8XirvWF9vhWeQUoWxtwm7bDtGSfQOUvCnwGjqxZS68mao
loJ9hjps3S4H2WiV8S6To/tdkr+Wngu2vgmnM4nPaJOZyCn1VJAPKPJvXJTcfzTeYARO6mg3dgDG
UVZxs2/gnj1js4X1TiX8j0Q+2PKS3xJDYuJpzbh7ZVYt3iPmwTN6cTfqkNSGIopfWfUHWYGYGmlc
+bO0vSdo43AXxQ6E4XrGY2tO5xspht+T3h7nSbTPoWnde4ewRVyAZ8ZoWu5RAmc6WuvfGR/2tNa8
U2ppmf/V/zy8nrkOrv21WU//evfX2P97ifWwPYfrPI9YmXKMyHzC/lhMjT9flgN2x2t/fbWuN32s
ctLa/6+XX8e/Tl/H1uZ/xtbrrGOT1hYbQ61Gn71dhvZbUVQsqstL1SGEIZ3671GjNwkIluOZAmR3
ix/bv/qfb/1sxUQZULGUXZSK+rQ21bLMDmaJ+NjaN5vp333Uq4ki++RSTnr0sDSVx8HNjQAQUfRY
x6rcZnZPzGG/jq2NCjddjYfw8jmU2+lrxDT29aYW58ajiZr/59h6oGhmSX1n0TpeLv45liiNr2m9
evwaY8cZIGZv3Eoz07axW0V7q0JqvFRq66pWpnoNcy9m6RvbH9LVPnKAyE9dVcbTHIp8a2NAdC+n
me1TNPlIvJXfYxAX+wQDyAOFEVjLsBMx2dtoutdvepmRSwmLF7vsm4uZZHuXNfaMkych0pxmR5hj
+5Qt/7lAsnWPuMt7ITPnCv1Q3Spsu5hWIvtlaMeECF99Scf2hBhKfsa9V2CpA5AbFNW8NTzNxvQk
Rz+unH8IB9lJvmjvSUL/pWil+h29tWIjBrvYqrP2Srm5Y4vZIdNYpmPQoG64N2VJpUdFkEnTIcoR
em/Svlffa2cAMNqmC5uCTFKGPxQWVJHxV1L9NpquYacMoLGLrI95MKtNDnfukcWIFFRj+ZNc/nRe
h2Skd1cvy49rb20gCke7Bur3Zj1/HWs7/d2zenlZe31czlSYxpe2nTxwaq3YlHk6PAoRFtBg42Gr
RMPwWMfikmAXcNR17Xm4cp7jOv+DDM2/TphHpKrJSoJBWa6xNrn+TzxY4r5exqvm+KhiXeh/ndB3
2D2YisyO61jNc3tplfDqNdTwp3KDXmL0qs25iolnOu0cN1rSE0zb61hkxfe8oIK6DlllD+o2K3+t
8/o6FA/zFKiVpu/XbjI15WMiK/55hQILbB2g0op5XUGuwEFfkypxDknD/Ipky79Bt5+nNDPxuRZ+
+xr/3/NI8RfAIQ19t17v68Rei58j1Th2NvkQoOBUviAZaB6NcdHPqePRX8fWpi/V8qVdmihRgHPq
07xoPkHN+c+Br5O1dHYOla6+fg2tr6YsLF++xtwk/6N6kuhHxp7vyiZ5KXVKxgKz3s9XX2O20gIi
kN5pPUOhwvR5WhHV2UHRAcO0OqrjSWVihqLm7XtEImgbEjPs1q4myhw3hA7etWM17yIMF5DPkitc
To4HkR8SIQBVL91BdBWOweBMkGpi7yXsd8PLwLeVJhnmpWtSVD/oDcj9dujs97GQw0EoRGzr0Wxs
0kMrq2kTmXDl+9Z2TqEkKLFTsnOqoglE0jL7zekLtmCe+Fh7Vq6lz6VOsPZiN7TfDNNCJanN7+tQ
2UVEE3k1X9YuiCkzwMPxe43Ow0Yfa+/NinsFSbBY2Vqe575phEYHtSCoW7slUi/orxHkrCcbTBev
MBjO68EQRMfbN53bug+GyeC5qqpXdblo2hLutp5XXNYTsSUmpps6nJEwLvTXsYGVZysaVKg89vde
XPWQaFjyxnVhW9cmV3dC0p1LGaftoYsEhq3PBydrdsLpM7CfUbwvUAt5i4Z7Vcl85ykYQ2fDons5
2E+SBBbFX63blqCy3pW0JzuVqd+6KGV1n4r83dLGiTifWQ7TmIxY3HDOcwzdGR3R7L1XRootXviB
HDQWHCPiz15n7tdeXQ3yzTGOzI7x1sbL0gEVdHJ03YO+lSJFXYTivRnJZGU1JSloNPpBKyInENQE
liyfE/QgXbZxZnY70lhLbswlnM+fU2cUgann0cHTN4iPuq/24gezNnp2MEzlZhTyW6crWPG49XTj
QyPDUY7kqzP2LooBLTKheBxEdgXVUEdDENWs8kdb9K9hWKtvOBmuiBtfml74zMlrpTWxuqrUfD+T
BrpoadZXYokx7NJ8iYoo+xzSxjA+KUb/SJrsV2W7xqHBxuIqLPThJkLcc17nfxF7N79cU1z7Mdf+
YLOxS73GYrN0a6bZJyAvqGG3LXAJK/U9xJW/RQv+WhTSj/DGeDeT5hgD5P2l5QjDKa8ZNiYP3S7P
KPMWu1IjT1soSbF1h6Si6B1/I+ir970LkUG0nkCfPm1fzb6UJALs+JcUP9Rotvdeoy3o/MLdTCo5
wiIRJcbZLklbFWSsPev3ORmKt6FLFnZhJk5rN6vRGwU0cYF5b7+G3UQdqhtquBrG+BpLc+GXJc0O
VHByaGo0QiylOGD3hIlDZssDST+5NRdaOTtz40Hoz5+fqUFSoNgAgtomCoV+ilqZn+htTPLG9k39
juvgI5qZgQym2l0U6iVu3wWoL0Wr3nWnRbM2L+4Wu7X3fna1e9vou/UY0qfeucND2x/t3x2T87sp
HO+ZV8jzY5Hx3lvGhIs2JszLsREhOHLNuJouPRW9xUfdk7lfej3F4keBE+/aQw+4ejReuhNhZb23
ZY3ZbpHv12OdZ6l3J5SHz15l1vd2mI+mmqrIWuiHtM7ma740rTqc56TVSdfQq7qm3/WuYqNlpNvX
Udcc9rxT7pPRQTNgHTSWI4nFGjNN+TnXpX1VB42j4dTOWzOOewRrl/56aG0oYGLz1F/Xzuel8rqx
KKqWpFHzQRyGPict2QgM01xLCghDKIet3XL5AxQBbN69wJ6pWgAnoju2OmfPrjofOzG9fXbXI5qs
+lNspdc86/8yy6Q85mS8rn1f/6tBAdPZ4itXB/9zYFC98UXno3yd2xqOZvjNqNU+AHKkRZarxC3J
oFFPEAwww+hmpO64Ez1kSi1ToxtPEiQBu5+ny+JhtI6t57lYA93WrlubrzDuyDIs7/8an+sG+SJp
K+gyRpJQLtQ2YgoFjFOaImkLAMZQLIesooi8jMUmsydCQBFwDrt9y63ivQprcV17njeFC7QSR/Ll
4NAmyl4Z7ISNdNG9qXahv9j4foAYaQG9cEYNLJXN8XPtCEmNCb36+bJ2tRYoB2S8bL92q6lIjuHg
gRxe3omMZ36bh/jzD69DtjUFscyix9qz8oEU64AmytqN8X7f2uaSiF7eLmyrOsHFsP21m+mO9Sqh
4K699fO1kX7I7Fy+rp89X3Beo5Uo+Gkun3sBFk26Vm3XboW5PLdmgdvN+tnsHBmkBCGopbdeLQ77
16wixUthmdKapRVqoNSNPNkUC0gkTzVztVk2B9WmMhRh/vnujOXkJ1Hk/ABAfJa8wpOO56mx5n/I
W3xMZEK/Vx10EYry4onPN0s9oaGPR2d1BcGRHarSDk+tMYtzGCrxgTpkcSgR8bzpefKRIc/2u52c
hznh1+641e8iL20sl9PxpFWYGrsJ6BtyP/HvI4X4hgw+GwMtcpNrNhYJSJwoOlMi3Sfj/GbPheEj
xwl8o8rsl3buytnPa43bmye1z/Lb2ii2nd3IhiKRHf5wUHgM+hQGujvU1NOiugdwBfQcDp2KxmYH
i8VrxzNg+fkom/ontpnK0dLy6c3qam678VXDD/4D37VfxewGFOhR7q7CnbDFn7rL01ucxOjWZo6y
g6avflRWohG0tjvN1e13Ye8piWXfjHkedoYSJ1tXyc6R4v0iXFdPpoz/mHH5sxuFSXmndg4aiFGq
bC7GWQiNjTLJUGCC/OAJI/17oEiUTZYLFKmmWOnwYKf16G10QXmpBgjwKMs9GfmEkh+m522RYP6C
OjFVAu1bPUfewfKofAJ8z7a1QB7TdAArDWDhm6YPL9bfLqzv61BoD0NtThDRa58qVLRTSzJiFnKX
JF5G8r0qsbl0jNs4/q3jeGLcy9Z2D1PeIX84AlCWAXlG5aAp1NXgNNU7uPM68iChcfoF1EO9ZmTA
Nugr2ZvCLhYf2fnI8ojEph19r3NXPmedRZsh/eZQuAfc7QgypjSKOYrL6CW/pgLTxXFAOxerxX9m
aDBVq3u4AUZNYPWivVO81fZWbYlTZBVk5ePK3USFanyA/Pw5WEn1j4kKJrWgP3HX1ZC/Bcn6skIc
Ymg7X0Wk7ohz3/BQSy1+rUGprL21qa1W20GcJzm2nLE2YaWDdBm9cwhZ5YGMigbsLzmAjdgmeDHc
es1UnxOl1a2nU+teuxZCitc8QQt+OdiDLnwOBmTs0e4v65AB+2DvxHa9adxUe3q90YLyBEC09NYh
zbAQfGuz9LS+YVl9jgYrM7FLfCi1cFH7rLrnFAJpNePqvvbwpIq2mRtiobMcHNnZUK9uT2vP07Xu
GSsZCAEHSfp1TMcj5Nh7hQ2LhjesDUHJjkcDe9HlDZGrTNu0TlXQCJxBVJ28djrVh+WgsjTjQOJP
gTRwXM8g1T2cwhIVqK9LRm52Qnw1/fzMeTyUQexNzykh3TFZmv5sQqzRCilOWS5Y6co2+cdubXSl
iZ0ejrAf2fC7whP3jZxmMBnWiDVJYbxVY/VLpAhNrMdI0aoB4pTeAcSo+WZr+BkqvTds13MLQ49O
NTY1wXp0UKn0YL9u7UPzlfW+Agwjp/zkCSIIqGjxY20QRym3dRqW2/Q/Y/oU535Ue4h323r8mKIR
lFfoof1t7jMRG0+37IxnOitM+mBajms3UbzuqM3AQ9ZTtME2nixgk5PHn+cXDWXkEZXWg728vY7k
Drh7iCA63LZa6ZzH2qRJw2zXDOPRiRLn0aKNfh0TBZq5DgCtNCPY0TjS7NeTyQiKO1py7GnCtghA
/TZbvqBxC7D5X9eT3T9lroRbmP0Ao7BNecCl07G4a7rP7jrWmnIjNdaztYeJabmfawB2n1095F1z
vg8BbtzWodGYKed1iYqtRx0917FpDk9awYOx9mSr9IfWkiVn8EfXprenWwU45OVzCBYkjlaD5xtO
Eb86Lo95i3aWPemmT22XSrExRI+18VSxV0tjvq69MXSbayzdfalncRrMzZIFlrXjr0fLmFU+s3RS
Z02a7L7GDC/946kqi15fNXcthlX2x8FbdGzUx9pwH6Hg0VOt/hoLzeFdxup4QdFHffRRmFykZv/1
dULKPgXljabZf4252JW14+dFm35AsAIZocAa7emix8lrO3r5lTUwv1JCP/WQIE5rD6NMW/XXl14m
Hlprtsf/GlvfZjXlT9mG0Uar6hyQT+Hc18aVZAkdCAEw1BmrVAWQLrUYOWxSOKpPmYTVM0wr0mte
Eu/XsTwuyFUmQMxFUVbBVIeqz70fHteTTQOP1hKVYsME/lOp2GFlTLPbqIvlU87VoyVR+ILeq3yW
KSK3plDCQIUOitfDcHY6s+cL4KAAPrWhkApSSrPlU51kcmsS97geXIfwGdNI3jfeUZuG6jqZ49mW
ouf3HIz3xhyqkzfKDlTQFOUvMqq2RbVV1KHaNI0jN5oVzQCPwmZnKobz0qdQNJI+TBf7sS0+bt8a
Iyzhw/eXsOpfrD5CsV1Qk4KX8DPskp0lEDxILXY6JRGAV2n1YYzt37NbgGCTR7WPYE4oAky32uub
lhgkaIg+Cg9/IT33Z1DCwRgrEElDVvO12gc+Bna9CQZdVYYTiIl3TTrxPmJBIMGtAkkHpNz3+lmd
0ZprNcWguAA7yVX22ah/sO9isgG9sKkM9Zp32REzauVSdxX02H5wj3kPAc4w3pNmSNj+ueyTQXvm
vXCfc25pp4mKNvmOlmSiUfp5MbVwpnx1xEkXdWLKtxNuAF7Vp347s0ayGX5R+7smGu91EeGbIDHY
U23Ce4yMi9kk6k7BGMUv4495nt+oCG3iVqt2pd265z7HDYZEAC+/mmlAAd426jOiZd9AWIy40LX9
rnIEPq66Hl774jeXESfkVgwf3echcEyDym2paJecWDW3RvVuZFx5qPP5bCE4GwlAIrmC5WKqw8mb
0kOjDfIku1BusY8cNo3jRJfMlfNGbfVv0Yh/AIipbhvNUDTUubpbwD/utW6+K0lcH3LUGi/IJIIr
YU3ZZo3TXqqyJEuiD/C35jCI6qm/ACQ4dBJBxlamQSGrvZeP3rEwpnqTETewtTKFb+CmFci+O1j1
ggiMOm1rDna6AyD8E6mmH4uZ6MGkSh7wbfUBcLguQJ2NDB73jd0owPXStj1rtOgkANdCS4Ide2ew
2hs2bBv1Z53qE7w6U54HgAZHZUl4GM19jai1JawmROE26qiDZAJhliJFMiIeWvVdz3/0tnLNMni+
iKMEWXIHvfzP7Br1ifqbykqYSjTX1NNU1trDhOFhcttT7rXlkIK/cerAKER86Yo6OkUjEUau8fxO
Al+erKuQ2xuWu7fKSVk5PZoUTvyOUS8BZkoO1a6l3At7+umaqnsZ3bQNSAW2glToJ9gBbzVqS7Zz
jHqBI0QEmUYrMC0r5ZIp+QYRoAiGJP7d5BUu2bF5YC3vUxAryFvJHV/oPzLDImYkDU/1AVOOtrZe
SYzofgK6bBMmzdNzGzhmboP7m2qURyGZBxPFDOahb4KqIycgi1c0TdVLH8fapV0ax8Sw0oGEmRW+
0KNwa3Yg9YSms0NRnI6512q2UZq6AaCsXVxGvxUqDygxxCgKkcr41VtD9dEia86ifegKbOwcF06T
HlEDUUfoqR7h8UvUAOSZ7+xI2oC6Z12ZV2zNcx83gPcsUQV/3rEWCPVmglx8Gz0S7FLvJqrC0QNh
FZbPtgahFKodOHwzuYwgL31ss4gq2BR2qQqHx2xJXs9ZtLO9RX227n9HbpgjUGYAb3T1DBCDWQA8
DPdixqpRhzDvdxpUpvbPAGkwBva7bTzgfNJ2yDo7vlm0aoDQdLlVyw6EcqdgwKKpCvKR6MVEUUhh
oXKfUz09RmE3F1KNeTB3E6JoeXuDvfwg09z4FnryR2/SQYHqoXV0bPekhL13UtLQPVkLTqdOuh+N
612qmGnWbBSmsayuDzMKS1io/j0ARN3XXfc33gcGnGA72ipVOr0MeBVdHJLH5UIgjjL9mTnuGfzD
RJQ9hnyDw98ju3ayGxHwpSTZ6kYX+k0JiSJPahIVbWRSdausQ+3WpW+ldrsHul4CivMsQDcsBjvI
zCenoCill2huIR37rKzOJctTaps0SfbV1Jr7XtbeX5n3BpepU9vw12zLDZx31lJvgcgov2KjDwor
j076GOGPWKvNhp26d+gBnu0tcKDgTihJKSGbtw7CvWOVJD1Uc0PM+OKN1vCaDWgUOfQQk0m3rRm9
Fblin7+aeiidz65N5H+0JRQxbL6uVkjs6A0WOEY3B+hZe94ujEIvEB7qaxpTX8CW2dfViEcxNI3z
LBPKpkQfv7NC3xZROp3UGfkmhKLuWhL9sRaHKKg6F3SL15uR3RkL8dIs4jlmMWoX1ZTtfejb6dom
y8xNz6ui9i5jQt1aZvsqclQRZA4/I5iwo9Ky/+j6jMjDij/STEfn0CxfLWO0d2MRs/9emtB9mb0O
HlqrJdumu2dOk54E24NTFjrxxighAMDGjs+Wbd71yIC94Y3cUdg9DiCuyO8l20GR9xmDShJ7bM66
ReBMyw8rBsxeKtJQhYElmtbidQUC8z+N0lEv6tE2LT3sMgyBpFZYgdQYc68lzYJfg4Ps+VIIUGZ9
q4fYumK4BUcCM1APjnXUg8aaomFixxnyXlIjFwSlj9yo5bkxp1dVzCPUjtDejKjSBNPSRaZgCnqT
H8vMXIBmjsjglXRIT84a6CLPLM8gMg7DBCMFuNK1M7u70uL/VJhJutEx0ZyDFTMnFgK/Bf5s6wxT
Aadgdq9jpmmEgl1+8yjNnZKm/piBG73jtQHasPwhhjh7VwtcYrz2t1uG3NxrlsBZUgVy1tnpZNxQ
judqL2szsYQBsPKUTbiejQY49mrV2iqAPUOQApMszNN6GVwr32IZFcc8qZiyx87ZYNgNPISSAiC4
cg5KFNNip7R5LuzAZMp7GTQovRKgAP5rwy5t+HtIjoQvCQnWQzqLD4EUHOKjuwlruY3jjBDcF7wR
AO1NqvHrov+bKUHWy3/Y17Tndsj3cpQsk6ACUwdLazWFJNTC45Ty6IjvZVEZ35CQR5FzfOhpZB2y
QXnMJAEWequ6r83FeCD5W+2MQ+KNgmr9xktm7yhi65pQSgsyHVmlVi0Q/jNAjNtn19Sni5Ylb6PK
LlXUETKKAsrwYtJUh+japA1/DyjQx6cCRJTLbmdT8AbLVdmfwhHZ9E83ONoT2K6LNLYysREwmae1
BVdfZH2zKTPbe4UF4NzU6W0GwfdqAEawi6jZ1Un6rSIwQL4yBlpZUUxdu3Om58R8VQ5AU1H2aecK
4icjA/5ibYqoM4K6KvsD7IjyrTNlcxhhiwRrV0+dBryxtPALVZoXwmX+n7azN3oV/Z5sZdqXSTaf
Ef547WfA3qZrp7cIKZdb1GiSyjBSmE7vZFtL2vW+ggZuRLAzlBSJuZyPtzA13AGpYEdQZCwj35nH
fMsu+maQ52AW3+T5rROAxX4U9humZe0xXzAz1YKrEyAsjv/H2HktyYmsa/uKiMCb0/LVvtWtljkh
NBoJ7z1Xvx8+tBa9+5/5Y59kpAOqIEnSvMZ0HqMFN1obk3oFGBEuSFIJJj16UxTDP8b/zZJ8qZ4t
r119UwbcV6+FTrfLipRQgJ6NDnJaq6vg4J8mHCEvVvgaNyAF/JexCdJTAJ3Xbg24RcP4glA56oZ4
3q26GoIREtxQZjJhcGMHJe9FcEMKOj+FJDn+NblNcAMuy5qPDFb5JRKVN9qq4JJdJJrMrCDBwuLv
DXUB2tdtdRSESuU8LZBCxrLZTdEDtw4avB78XaJoyzoCuQFYrCO7Kt8cJT8kaoBD7t9mP4BiXm5c
s5xRYhs+0dYSdT4KVFEyxzmbsovUjJyWO4MsYvDn+HY5idTSQnXa2U6WHuRXJmhNswGL8Nni6ncO
GvUsCiOOt4fkPlzBcP7sluc3mpFzyVGjlj1gCRK5/xKNmSKzpYXxnSSzrDqHpaLjP7P8phzcZ4B3
xkUuKT8D5+UwqgbESfrq6JXl33JcOgZwzJfHuD5hyRS8VO6z62ItpNEtbyz17ozUCp5MgD5W7K+0
Bmi37FCPUzoeVb3+IXhgCQZg1F0Nv471VCRHsmqwMSOqnJQ+3m2Osum94rxCNfjew1w8ek3IE7WR
ED21SfMiz95O3MeBdZ/TXBt069YQobfH0J3treImdZj+tSGabdtDAzusA6FugoM8LnkaEivx+Ex2
EpVWYIW6z75yt/OKPr/B19EDfSbRJYCIQNtQzhVe7/QtQzIDRADmjNUwRqDvonK0gyMFSGTXyG/W
6Jz2oKHs6CLXG5uGNermELfJl3nUb+TOrXcJaumusNLpIPda7krSFsz/Ww3xlQUDIM9EjpCY5K3N
QdISGCmOIU0XAtFE9HHoPsmDX5um3JqtNUhJzcrnrgLDfpBbIT9S72vuTxsU+p4VdEa5VvVXu9iG
IHe53l8zd/oZ4JVxyhgN0OpetCpvYdqGp3yG6Nzq0yd96Trks53FtnOegxkkMHZ8OxU6J0q4DXpC
VpIX/8+F3/0GiWJ7BdldD/W15vr0UJPBobQ39IN0AfJ975Abv9gAssZPKVze9eaucIp3b807UMXH
O2iwjVdEsCbn5mSEuTYfYzf8rnSZetzuMJ3gje64ULq3zkXtnzJMLE/yW3q/ekztWT2h0djP+yYL
79pBV4B5LP3Q8lrLkRL71zyvK2eEA8LkIC2hj9MTQximLktD0EeknUw41lvzWSrY1UwFU98PSLBd
pAWPnTVcptxiWlIdc2fA+MhdwJX/el27SK9+CFbYyw3gCgsgZWt7c3zv6guA0SjsepG3oXtbumVp
SZLc8gpWf5YeydJn5+g71QBmJX1yAoU+UupLsL2t75roGpXyufKGi9eYe2kJ6yHYCpyVt7Zhg0D6
QibszRmF7uv2hm9tWfIkGSytUO37UwNI7xw60UnKTGnsUmM7/mMTlLQ8NYmtx0h6jX4ol+SHvLXZ
lpVt/+l6sJVjgz81rwFcuV0KPKZIAbn1Ngjn5cOhexBNA52J6qSf8KFgn55xgTzxwdYxBnUe87l9
dhgbMD+801mxmNUCj+3kOQeUMtTdrbVgVeexfM4HtzuZ5sxQotHVgxoUrN30CMzs2OA9Ce9gyhe7
SHMe6kMQlY8O5sXbg5erSnJ9nba0ZG7N5MMhxZC2lx77QWmMEtRLdy0xPYG+ZMZwnuTuy0kK8IwT
mBWaXe9Dq9/LWwKrnVyJvssdXONrbiGiJPOWCdfgI6S6b7ZwKUJuWBcr6ZV1cKgh8YJvGBP9c9QD
d0fG5Cj3WAJ57PEyPEEolznylP6VT/qNFxvZSZ3H28QsESjzuot0Mhq9dgtnt0Q99xAWwfoFMNq/
IeVnVzmhPHmJ0dO3CxvGjoa/58F7wizOXTHLfmK/+HienXJpEVtnoGqqc+W47ffp7agd+gni/XYX
y8yhJ02Wz0zmZtbBt6ALCakEXsBXcMkGI3EP+VGpwt4alBMDXZRRs46rjpkMtsDrVufJda4TwBz2
c8/QI9Eojux9hmPYOrpaZ1GRFhTsuena2gnDpX6ojcQ4yfnld/l2NF5b/XE28vakmsazPNXt0Uos
77qfsTFFu7EoUPqHQv5ngrZ1HIp8+yW9DuyYnpY40jB9AON/1DI7h53f5sM9guzmBWhadSOsnSHq
qhvawu8yzLL1+cqT2PqY7cHwgf6VQs80J68+WBCkkcVwDBxOCl4Clx78gELgseSWyZORZh2orD1a
wIP9At+Q/3bmUmHr0bcnuTbopb/fbsJWKjGp8v8/FWO1EfbS/dbVy4+R5DoW39ISWzPnCNsPBrQI
M8hAV+nsi4rHolSRy65DLonisMmrtkbZ1/4Dq18/lPI7340y1mPL3N0DC7hjQxB7DD70Mn5lc4Sl
a3lN5gI5mH0wmd/RWmE9OeyTS9GEoXqU6mvUX76gEWCQLkjXcZy0VBnRbcGWN80ZWw4aSpEaMLFl
ECZ/ZwtWlKSk341l119fziNMnPuxQNetJ94ATz/Z7FLNe/R6Czah/nLlh5j1je7q6lWGZTKok5gE
66mXYaEk2QhC8zqAALJVlipbUmJbsD3GLW+7xodjo/xzh1AHfRh9pnScHUCA/CJpefO44wnT+KV8
/fFzqRW7SBnUd8NIeYRry5t/BBDtr9JcI5R0AU0vzyDsOiQ3pKX8c1SOXrsqQDnNxS3Tw0cqSABT
ZJvCfeCECMFDSreCbQ4oBRJs9SQ5+D8Hrc6v669fWvJK9tjemXU8szZmyfX0vGP/5L/vncTWWhL9
mJaD1rO+q/XxAh+PUjQ2Nlr7VZuRmpV+ZRs9yLH/lLdVkdJ1nC3RLZDnsSUlJsf961nfTWektlT8
cKl/yvtw1g9XCpYOH6O5ugth9C2vOB7O7FVU8zpXlRdeApZSIGdCI2LyviyzbcGWN2d4gkK/o07V
GkTXStLdysm3qu9KJOqbAQghtuDXFi0vi7wn28uyvVT/mrcdJu+d1PunvP/rqfw5X8j9RQzabzy4
OLQxrF3GwvLh2oJ1Jrul361V/FP1D3nrfGI57XoFOc+HOusVhsS705Tht9p54V66BpmDSmz7Rksf
siUltg3Itsof8j4kpZ7fIxjQ/9RqJBGSwobIx8vJ3jvDW2nCa1RyJT2zlM20Oquyk+4VL1v3DpgK
2viWVuaFRi5p6fkZCwWsKFmZ5a5LR35gtfNeugdW/5FkbVAG/kNXWzsNW2UNQXqXopwhYSL+dvin
7nZrCo5M+rc6WzPY8j40F0lK6Rg0KUsWLkyvQZ3NQ+fo6byX+W8CwIDlomR8DdohOq1vvNyULVi7
1S0tt+tfk1KwvbqSDFhI+dN9S/rDGSRvzhKwE1rCa7R19uvAei2X57Md2eBVwuQtu1osjBjLCsm7
meNWTY6VQAYGW1JiH+pJJ7rlvfvjUvLhkMGrlONs3IMKfKqhUuAaIDVYKTc0kBzLh6vEEa99ka7L
z5Isu8idKZM+zy6z6uyazLEu8rJvT3R9998tZr4bKmxVJSaPNyp6VvTWSusiV+4gemLEETIpOlrZ
w+yVbMeg5qJND/KKruuU0gLGWY+br/Ii/1nVqtXgiHU2WycNm4N5nl0TJIJhiUNak6Bu2K3cbWnf
ChT0z0JrVy66w85sYUBGh7ytfFi6FpxN3b8VzrbFBkCkol0jd1WeS51BZdKr4rWM4ZkIn1xfHvDc
IrrTruuZH26/3NR3j2iduq53XeYsEl1f84jNydkzp6PcZbnsFsgP2JJyYz/krbM6KflI5txqSvH2
l/Qw1Pc21no7bAyxigty/60r4vFsIAR41GHMkoR6hgBpccVnklJLZ+/McJDpWUo9D5inniR4N9XB
S6RlZ205h5rU2X0Z1O1Oas1dNl6UuTQPap8B0huGYtdEvOoSeJlr7m0PgKcGpuguTdyTGoVWfkQy
CMNlZvZHViVBDU/OtdGD5hFOFnvNiMZCPM8c3Iti9S71x9cF0f4pQAb2E/yb+oBq3IgqB0nJyxA8
yhK2J+oRFYjYrtJPseegLGh291OMFoIDbOGks7d/9ix/fkqr5id8x0tvauXbmJu4aqX+97xkSF7j
A3/jBypI8ax57b3Z+uGxWs/Orh+w4aC1qOMMwy5o6vpLPYPpZUpeftbV1N6jqAO8KkK2Sy0WWwCT
peQ5tyr0m1T1UCERjDJUCY4bI8bqYVxKWErCTGDAUSBMtHNT2OXDPCXVg8QkyIrCQfcszxEWZhHe
KuLgUFbID/nT8M1k8+zcqouUX6ZWBnYkKHEclgXgneszc4uLGNVrFcKn4WMkqqJgeGizAkyQ1w7M
h5vCvQGpwfaax2J7i+rX1E/R07AEEF2iJ19NviOrqVwlq8ww6UZ3EVWuAuEzw2K3xgmeGtSwn1R2
Qp9SRdP20zgGzCAoiG0PaFVqcy9zLEXxkN1Nw9A9aEnnPc5LUGfA9mzaFuxqamwFoZ6le610cEUb
2J0xJ8zmxlFHF8b/NSXR/LCmQHOg/OvQ5rbjq8jyHlGZifZV2O7QPTWOjmaZh2lqcjTeANMXhmbe
2A5QZ2Ct2kG39aTdYQWPDAYO4KUXlncVVLu7Zgm2JO3znBSsoQ5IG9lw00r9Jp/N1NhrpqHdSFBM
wX8yi75S9pMHy90LUxabETV47X0Ao6499t+SIf9qsJUOLhy6P++WCZ8ZZCJohaJCJaaff7Hd+SXM
E/3b1CSgFRDEeQ3GDNg1OliPs8ZesjUl1m3l5v2N3sftJU3j4oFHoEH5b9VPzajQuLLUvFeN/rVG
NejejZLHwa4aqK9K/Snu2ThyEHs8SlIK2Ar9jPx6fqzHXY9xx25aqsdaiilfDJZrOY4dbLIcBdot
fcbh3cFW/t1JZ/NWTlU3pvbgeOEFchhOnRmyaCc+ONVh+wVtkPwOwzlZz1sbc/vYdO0xV5G12ftY
LPdB9oJR4cyifdEwV7bNW4gWzSe45/0DS8dXSWG0237CtA4yVDYi1rTUkDzHKD8elLivqoseF66B
ALWh/bBisUQVGHR36Kf1d/XAsnKZonYiBQ5KFldkMBPQbNwK3VTaM2Kb2l6ScnuyVF0+VQ6YsOX+
2OMI0KVaBnrx2R5/r38nTXL/bBc1nLPl/qE6DSIvmzz86Wkz42CinCJRCapghuG+paW1jS0Sku8y
pVhKOsgdh+ER4AwIvGDYgevCUqGs6JT0+mtdB+Glt4cAjfew+l6WJymPh7A+pTqqTdWsOCxYKy5u
4awHXpsgCu66JRgSdE9cwz+/K+j7FDuZt8C34yMUhvi2HDM8DJdAYpJnMsvGssFGUS3Woga/wX+p
KIestbejuxFzwP/LIak7gK9QtfPH07Rdgcjt8/hQqqwG7j/8OqktF5mKUm/u0nbhUbDtaFotDFgU
Ke+jJcgRmLiX5OT7KBZG/gB5XY1ZXF+KSxXl8t1WSWI46N3y4evYR+bg2GVVJSwrD0+MSVFunDcL
KD7KUlL64VBJyoVbVEcvDkLg66FytXdHZLp57EoAGh8Lll81lTFkx+e5sL+m2JOCXJrd9LadqvTW
HSMAJxrKm13GPqPKbsUxKULtRS3D4c7V67/yUFNfBrtQX/SwfujoYB/Ym4bpguggX7/eQP/LqVv9
1gZa8uZmnIrNnPI+Rc3gLaqUL/CRg0cpNMvg3i9i+0nKQAofUwh1n/Kl5li/JYNmvmp+VHzWkqtU
4ZuTvahNA/3yIazT6a4PtPR+XALE/fRhZyY1UbuZd/TZoPGWpNSBaMpGju/+UpMB91KXtUuYS+lb
5tXoaGtGu5ek0TfDxcA19VCaFor4O9vq+k/YWCFdZI36MYJQ+db02CKo8PXOC7/yDShYebAz37yM
WGY+lfb4CoSm+2aVP2a3cb9YitveZGWEdJKtd9+aGSCF6lj5EyI6aOmG/e/AsdtvQLb0wxzjIm43
/qsG+AwN23YA70ksDtvjjDUsfOH/ZEGL/FP4IU+3HFCx2XxXDl59xK+tRGHOKV4zxbJvmrSb0Nzu
i1cdxvQnrN93UqgAY3sFgfEFJq96L1m237C/4A7lWZIjahJXzZuSvSTr2DWfZnbpJCVn7Ab1XkXr
TYcRfRtMM7iEwgqN2xqtGGjRtY8Km53fs+gedweweMh6Ii17rPzBuZGSvvW9o6kNFu0Ot5PZp+dB
MCZ669Wq38PxiW4k6USqDUwh6m8laWNEhA+k7t9JclamHy7f/AdJTX32RH+dPxkx+B5/DC5hNCjP
adaq95EPjTj0sasa8uoJoM8R2Yn+ufTaz0ncqreAFYZnXW95VWJU5avEvZMKko8u4qlU6uxBsiQw
UTmKbAgMdadjuFrgHpvZwbNUj6GjPeXmc9MUJ7dzKwwL6yMy5uWtPTnFbdRBllvEgstbRSVouspF
ZladDrHXIzpuR81jqDlYgU/WKwph6TfVqrwjupnlRZJwdIDU68VbaY5IUho9WIKlmtZP/g5NP1A1
+Yi7stoCFK/Sb6CoszN0fOeks/fxzbaM29xVrBczzJz7MrEAWCzV2kn9NYGWvPJp0+4Z1mm4ERFz
l2DWUn/PCl4Dfvc/eVsViVlK+6vqde38T8frLQCYzo4f63FuHkalAi5duEjfgeoy+RL9ylX/szkO
9lvjjOgD5Xpxl4WGjbJxlYKIG+YvfeU+S9XRSO/qyPC+1k2uHtw6tu7T0sOApa5RS0EX9jN0pJ8K
4lfHuNi7wIbu1JKXyh3jH50GQMwy3ObRM7vgRrGd5BylofqCqkq9k9M781e19JqfHftGwIjMGB3G
ybiwZluiultaz56N5jivu4OwpZbvkqwuUMZFo+qupE+9s8vw0Pt6fFMjTv6nYK0jxeWWC48E8DMy
/gd1DtT4IOUhuMc7OVvsuGTaFXTCyjGva1KKdU9LxhOvdrTWDDT92TIT66zaA9zt7RSWY97awMtv
nNBSjqlW6NhSDc7FAu97xeumudMM0znZSTY9Tfi4HPpWbT7zNqpAf1znO2PnZ7R5lN+N9+oOCUPS
sbBOzy92W5g/4SQiFmnSz9P6eGmzxIGkEszHuqrqh1hv64tpVMNN5LYW7r5+iS1B56CPBViVjg9m
pl4ii+X3/rc4GD8nkan8UkBarhfKcg2puML6e0qHH6GiOF81u8lQO9bml9BGG5whSvAIhdo9Z4uo
uKr46W2fxtaZ5YD00YUKBMa5sVg/oyOz/Tn8Rgf8HfKh8rce4IMMOokRNoPwJHDNXxnKyHrXvwZY
czTtp74Ds4xOcfPqtcwJu77SHsFtdMBzcFiCd+UcWFzz/YuuG3hQjc4iaaCmuMVpXXYrMcep2QJE
AuG+S5B1wb/mk+YM3mueel+1KVbuzd7zuAfI99ZhWt9IsjNQnsuduLvqcY8wlca47NqVQN2KxvU+
BxDSd9UQqvd9Vfqfo3r+pluB/iCpeUGAO7r1KFU9zbmNNMt/klTYB+c2LdNPZqH7n/2ZvcTCal5K
w3E+++fRz5xvMZ/Kczuq7dlph+B7oZ/roba/lyCysMyp6ssQDMVXbO72vRW5n5hH3mHyUDzUvoJ4
fgB5o+tDbbfmLQVRwY4zzroLk2U8I3Y08RIhvGZExi+xO7QQUwudoPu8VWiM2jhUdmedBiwFH7ol
oGFMhwZv5IMkpYAN2+KhmXHbwrL6FrATVw66CnQDhqM71u6KB2MJbKR4b13FuM+dav7EKsDXroym
71O0AD1a+BzoQCG5l+pf43mYvo91ZO3HJT9a8v93fRfJpa2+7/qcB3javglcBN/+c/4t/9/O/7/r
y3X1aoC57ZlHM7fi/cCE/bkcpvpZd0z9bC95yGXUz1KQM/ld86QKQpHNc7nkfTiWLydyVop3jnW+
iRJYC9vSqxr1RMvI/uSp2Ed7uXnaqknhGHverq7hGwTlo5K1FoRJOF+jVg/B0eFdP/To2ByyUSse
JRhNnlfRv+k7ramOepiod0EFEY9OShIotKt37RJI0jYUSPdrOqsOPdM1tB7/Uyr5W1KOkDy07W7z
CEDblrWeaUundHrz6D6W3K4fPfYfKJJ53xL4TDSqMr96PlxSfXQ+TXbv/TAQoGO10BseLdfFcDRB
b6VI1YjdV9jEEI+vTamcDN2bv6DIMJw7ziqCp2/Qsq5yjTADztdXrXWPE7b34HcaG13LuTGveNS5
a5/BjVi4DhjGSW/a8UavQzS7F8MdcdRZzXWssICcy+RLCiTo0eo+uoCsYKL3ztVMzRJxndZ/zpxE
eUYgujvoFw8bsWSe0XQx0I5BhNwxdwxB4MXEY31Wqqw/M/lDFt/4XZntdyRGhi9RjBN80rX9Y9T0
2kWN2+zqj6n5EAY6nhhKOb+lYfob0GH2m4ND7OBvFNNEHQvr32f8ZM7G2AUPVdE0z8USGCrDw7BA
LnGpYOgLFakBsmG15YOWwotHMlk9Dl7RPUh9qYbB0xHTyAkDNMRpksWTHcg8XrJ98hwg1oGvWpM+
ITqEQYSFMZrRqeMJH7T6wQq65FxBrblPMkgVxmjOd44Lshh2vH3rZEN0LZAyvvXMyLqy7FHceNM8
3GTVOF4VNSpvM6PA2Mfvo7uk8ZF4Ghz3LiknvF5rFkmiLvFPcduqODCo9cn1ihGiK6LLCED1T+xP
lMc0drpnH7UndIPBDtLjgAaq+v5l7rD6wdx5fI0s5JE7c9d3IYtSQaF+btiD3oejaryNrouWN7qn
X/Ce6XdVNI33Pj5USFDn6aGawgglLPTj+DZB+PDT+a+kcY8+fmRf2b1u0LWJFq79HL2AJf0d2er8
l5IYf7HwC73cClgoD1z9lLV8nP3BPPfLGdwY/w5wYCUWDyMTKntCpBOIyV8FuES9M394YA2YAmbD
Ldqo41ONkfqixj8julbfe9bUIYXMG8DMqLxkjYaQDOJ940OMWguD8vGSm0r06iue8+BosGnFCD40
eyh3lj9c+nSYvpo2cydNC17dgjdFm/IC2QB1/BoBADwG5dBf5Cg9Tq61MWg3uaMNB9YSixsYQTFT
1QUZbHkYcvjtbs0yJwQRpYrE3mXaS4lkfizZqo+Z6BNyge08kldVLjw0NvD2GY6BD1bZYuXYKt1b
h4HlzeirGfIV3JIMvW3WLQeYHksSRTvvOLUFPpdLUjcnSEumVVwl6ae1toOdGO8weYAkZztMCpZA
z0P8nkpzKm9HL6lwsCAmwVZHYpKH0zi1Gx2I0pCDxvo/HDcjGFVCUP9f55bku0s7+AhcGQnt3uVt
h8j1x6icb7L0azOF4St9rr8rYse66j7cij43XlTP8c/GECr7OecxO14RP9lVcZGUHGQa3kvbZd69
ZSkXpIvmB69roBS2efulH51qZwxO8KMNlFcIRd7fpqadcpfuAB3wfaDlekQFRHm7LP7NYsYj6iDx
X1VUx3x2mvbrYne/T6yuvGed+1ZFxP0eokB1n2tVeELOdN4lplrdbwVSygDrTz0TS56idfZq9wZE
Bufm5QxyiFTckr09OjtnqNmz/O9FPpxaGRP4Qrr/loJRRTBzuch2Akmmg3ph8yu+ObiD4tx1Y4AB
EdahOL4ofQiFRHeeTJQcn1J76X21AoSBGbprHkxfLJVS9+KwVHDvqBiXxCpS/2tyycOpe7iPlkDy
gGBqR3zR2AVZSrcCqSd5Va1mJ3PAFUCSrW3kxwhZmEMXTyzvV/VfEcQFr1Drb1owQX/ry+nNKZm0
11Pjv+Rz3h+AivXPehejhumM2aNrIKoSI+J2P1n9cClA1aLgGIHZx7bqaqUemiBLLz44avSQp2p1
ypjrPqlo7bJiwOp1atUKC+tF9plfF+5Z83a/JDYKKNZsmt/xFP3qN6n9s7T8G5WFzAAlHHhNSZ0w
lP5clK2NfB+LDGxodL/Hybvz87z4aTTxD8VklZreEgA9qCHL6nHDMpFasJD0zOZs+OzXQ4OmORMI
KR2dsLwNM6iAUppj4Xnn93Ozk9I4DTM8L9GUk9KptdOHWjG/J8uZ2PHIH9O6epGy2HRZc0JoiTF5
9Fi2qvIQ4yREPLDm6FFiEqhZ8G3W1eq6ZUkMN9TwEOPjsx61lapO5pxjNqJ2kuc0IXKTbgPvFHHQ
/VZvu446ZPeNWdg3/qxTd45xpYKJ9DImXskWkc/miZZqt57babcqPCo465F2TmekYqRAgtFFNWiv
LHVqRZmq03aM5is/y7lE2e6/p3lXxXJiOGRy8u1sPTYd+96ZysN6Xin205hLvKs524qyxw7LPBi2
BxFsOb0y1FAEYbC+O1AK1kvKDwwz1T95pvm25hnyC7aLT15CE/SdTr02YXv4x/+01f5zXu3vLEC3
Yf0Ny12Q2Lsfu/y49TdJyXrRrsweY4RdoYqfrdZVb4ulmlTwzZplHolKiQST3H6Jmm6HdMPwl8eO
0L3SDSdGG9ipjc19k0TVvsbAIoigmgVN/sMqmgkNPTCNvXq1Q38+O173C1judEgRVlSjn72eYB1p
2vhReOiDeUN3DdP27zrzvRNjplsXCdOo0qODZk+LlK3301awyI67nVLTkSM0ayKH73qsMTa4W7l1
8sY88wIJ77PZ9N6u57VD12N6rf0KcHH3WQtGTgbND0Xs5KFXmzsnhn9ZgXpiQeeYsrpVmPqPsBju
FHY9pwJLxAkJhnLZ8CsUNh0S+L4XeMRMU73kNlK057pNlCc1Zspb4mf0VPm3JmMR7OWWrGHsoUml
yf2ap2HispuLIbtuRwWs5B2yGsklfFOVJymAg/ajnWFcVW0PlXN+aaqXJjWHp4GBUOvUaKHnTMmH
GcgI4mUxPyT4rJSYrOCQg+1B1TkoO7TjboRqanrgDa30oddGHMCWYEr953qAx58Vt04wWKD+CQpW
i/dwzMaTXqA1Jnk5CgznGZc1Fkz/k9fNDCSQNNXPFS56hWv5j9kSIEfhlU711NrINaUtujgjY5in
eQmi1Cgv7uRMO0nSgxhPMWoUEIaaNWvLb2zzS2S1xo1kuUqlo0s2ztiFNsVR8iQwdF9nmwjNRqny
rgDFPGNq1gtLtqUX7O9ORX6VC0ueHw4722uNQzvV7FgvP1IKo0TNby0bAcIly2JZ/cFxlMMQhPFz
UR4LCMFPraZFz+yZ/x6jyr8OmnGPEHl6N2JW9SSBO6P1j6yVddry0qnPMXFDmT9RlViB0ugbeF53
N4mVWE8s9lvrsV1kH+fCx/0obBtctFwmbX6Kx9Bsle55TeOQVJ3qIjX34HwpD0tLv10Gz3HjPs4e
o4N+rtgrqjrzyfMS5dGKboMlYUTxn2C06m8dq5Y3k5ku00L4Prj/AczY6o0JKkfpTNcrJ3LUwsa7
InrC8K57KIvpsLaouYwCsMbtDlXk5rGos+DZZJHsWY+Ll9IPxlupJgFDMn2HLVB5kaTU1VBZP1gV
yHE5SvJgVKRQEpJ75nDj3lMD7ynNDe8JXe75xjC674FfoxKy5OtO1uMkFe/82IX5L9VQwLyycx/e
Sw1Gfk9qpBm30Uz7K6aovSiBZz9BFnWecBCrjlro4mUwzs6TFGgt4p5qyeaMJKUAwRTzoUoZMOK8
oaAcG7ZsJRvGvo/of5PeutvqhqydYmbWOOdUr+KTO4GYQM4yfC5hQxywZ0mOhoMy2t5pK/9keAbK
4ei3PCP1HD2bbQM31EhYPxhZD3WNFFOhxctEAsYuM25ZuHnq88hoowyww1MwC/EXpT4f4eE/sSWJ
vt6XvMXLD28ND/zdYq3iYw59IzHsmjP2r2/ahSXULRBGiUkwCFByCZjUApyUTKRru7Ons+M9xgi+
FNNruAKvFpy3yrC7/qrqM8ssLbPYhfiwBYyRoTpIOhPWQ29mX8yFeNQtTJp6+Ql4E8E8soV/ZFUI
u6EGyaIAurs3EuhVO84YHNWL/sZ/o3rq/YwSHQ2MJkf2UYr7foYhKtEY2Rkk/5OYbQ6E89m0Q2Vv
vWPuhAVJgs5I7NpsIcpdXIsRe7ldVmXOaJ9gdwDDDPqCeVQmQ4Fi1/2aOvNvH7WItKjOI/ZfB0t7
CfB1vCm6/qvDbb2NsAM7tZr5PZxM7zguqNqE0xTeLT1OdpT/u91tickTYA8rPJoB90rBJe1W7fRD
nQTmpcWo7cY2ivJqM0lIqrjeKWp3Hkz7c8q/tqwRhj6kDpUnTBPQasbkLoL0s2Id4hoS80JKyxfE
tbM8LIlliDYcK2RB+O722k2DskVQ2Wx0GSVKfEk63r27MVCUuW+21yCh6Gh7Rcl81vtZcKtC66eZ
hcrRsO6KoR5vmtAe1sAwo/HG15c7l03fM02vbqD8VjdeXiE6LtHc9XrtKFGxXpWYBInjV6CdPNQw
Fux8sdixlEYFQYdBxz82rNJz8muUIQSwcESXvymB/OEt2WUGyjIavpn+wmGaF4yi3I5COKcSbWcW
vPLMmQ7bk5F2uiUl5mkD9lYQeOm8C3QCCYwF9rcFVmeG5860bpMFey/tQIJoSQ5scZzmqLmTrNK3
MHcIXEYjYmvQi6OBrfQ8374oPqVaU+M+auRwwBbW2Bp1On24Joh8QZLnni76EJWJjYEEkowjVIi1
SPldM6QcbjGGbHdz4/S4oijxeOu4xcHApqstxmkXZFjrhvhTH1S3Yhajq/6ZtZ+/vXR81cpFWJfx
CL6xBYZzUOknts6PetbDG03us6IKd2iUsVE6l+GdDRbmPvC7PfvtzW6YsodM4xORe5V18FBZvVWr
dk+XUbKFzspiWXVX5AaWqe2sPsO+1y/zgIOQ7eJJ63xp6zY/mWzCgGLverxYmuAUtRhRmvlO6TP2
R4AJHvjg0mnEj6au2ftJm5Sjr7TYwvT6Ce1/5Onmz4aZXvOyZP0OS6KoMb9VQ4Vn4ZSekF+KjhZE
v6Lt7sKgVnd8HGEmh0VxaCBkhN0dwq/gSWK2dBWVrdcgZlEFLtUeUbboNFSLR3RrgMJliYLN6f1c
6gP+xm5zKJGoaFzWGvvxd+NwY9zewyqF4+feuwumJN5HGGz5eayia4pFaaSxXN2rCN8aMer4mGZW
/e/Yh5GtgqTaj7Plnn20bpSyvbR6yE1Ahy4ybe60GcIVbwYTXMzw5rnL0iVGkIzHmr8dPt1L36Jp
aMc49jVPzoYyQQRWwPt3g3JmRDHv2X/8zuA5PLoT/P1SsRO0iYDpuDNjTxNujos8GvBN/niQe9Ml
cZ9HJJAu7Hiqd4Bpcc9wcWBQcx50CUsXznwXIBjsBq6K11ZnojkF6ylUfrc+3jL1eL+0ID222/s0
nH9ZFO7zhg9lxSRbcfyHQu9+Vtn/cHVey60C3bZ+IqoITboFlCzJck43lNMiNTk1PP3+5H/v81ed
m1XLsizZCJrZY475DehIJpdoaMwTYU3LTL8xdUnM0XMRIYie6qInAddhTowJ7kgiJ1iCofC10GXo
DFekCKzlQJnDa8z9IoLyGpDLTD5oSQvH472c1s9gQqxTiCtngehln8dW25ZJH98vENfX1vtqJKl6
iZ58LpO2HTw2grMxRdcCcHKs9IhXbmv76Y8GhzWoFdnEhlrf/BbBAgHS0H5dIhLhGlnZwTJQ8vxc
v4e44IXWIqM4nZ4Ww9sShIt9JMWKpQmdbis7JK34Llpj3K6tGqMllc1W815SraoCOy/jTScr9Jmp
2tqOVp/WlBecB5TBzDAuicoH0JTLYdQ/2fmnob+402bsHvuCqNaOvC70/I3jN+/GMIFnAZDkWYQe
D9MLjlwL2FGehqR4lgHVoBGu8FcDn8DUYFhUGeRuureFpgcTyC4nFy+AxFqBSRLMl6Q+avWoyklf
8SCG6sa4N6zE5nvLa+JPn3HSdkCd6p98fVvNAviaTL8x55ZRbz4Tofg84Zek6wItdT76IFOvvY1B
jV6E1qaW0UUywwTsxOY/5BsQJs57Ptu3taJpL/2TMHlaacxnS6f6Z03PNxOpw0PTn+J1JEC2WnbE
8zqky1bpfvkiORu9+qmoxg9jJFBeH5Y7kVP5j+sV11sjBBKNTqNPsEJXQCZHPMOADRPOibCrR4Bg
+efEQQq6hlBgzdIOjaLISoXRhsOOY69H0kXwJ1LgaDXbrrTje7INhw2tnTxUrfvsqDKyqpGFQAND
K+UbGfcyMnwa3n03ZEHfl6/4RRlyHNhDqyIjLwn3ptMRJHzNicUZrTa9Jl+A+d+DTvOC/nVyINC1
WcHc/XzwMvOn1oqfMjO/+9YiLLCDzK+zh0Lh3lXzuGy9kmZBZuBl9yQ+onRJ3gxUUFUC+5uX+lHP
29v2KlRVy7UR+2v1LtELM79wilW2n0QA967bKM25jjs3lynNg6x2UEuuRt02UYfa4KZQ4hFygPfB
emHVdJIwNw5dmV1cjBhBI+vbsqj/lZZ7aFvns8/YeClxl3qyjIQu9xhV0IPigbyWOWau3ptvBtLM
ElDVUYsDfTNaOUSeeSoiRyON3tSGJdDsSkWxpX17kI3SeMKInlkbQaiUObjOblHdEzFvtKFLsUMF
2NkrSmZaPVdK3wpSvbde6uAfxrOS2ZxmWv3m63V+M4VJ6l0ZYg+TlUIbly/LOsgI/sxT2q3ftXJe
zXq5n5zQLJ126yTqvILmLBzIcz35k4bjnGsw1l7dwxmsTTpqoj8UcYxN29nNmRZ5GVn370vWfPiJ
fHKa8aQcPI36/JIOct/jwSkU50Q+9FuQbKBpplMKOBBDG2C0TtpR0bAD17rI6rg+ocrbct/29YyI
u8CMgw8NNIDsisT+WAb1QTZ1GbhSe+49QDZDZr73ZfE9g9OzWvXOfNkvtl18sdZunbLDKMqnhTHy
UOr1QzMCL8/gME0FjmqOx6MgRGxX0wbA82ehHfXrjgYkMLX+kIzjPZlGZAh66OPz4P72ogdNwR2W
jG2i3isB8heAcqCJmchLvQLbJE/mUN0XoHkCY53tjfD9nXL8w3vZA+iDNnSolT3A2y8wyy/YI1Jy
NEljPxKKUd8yN4yFzwWbbnJFNjHKDqrwYH/r5XAq9Plt5Jdi6/eaYcKA9Clf/E47svI9Yi5rgnF0
OfTJrUEyfW2buyGf96qOt/2+n6ttz2FhkWDnT+9QBfT2Mur/GRSw29xmqFT7gTw1vSdYTPmnoob1
OVoF/ZRqO2dcvbMX/0pJhHKBP61S3aszDifTH+5GT4bkOdw3Q/Jhl+wbGSEjumGW7y4z9fBJ6ymk
NUPKgyD6c+XcoCMANr6ibOiMmYpGbTxLx2A87gT7jIPPbrkub4ke7agDMh2tistlfHUGROVVeiqA
w3ORueqD1oUIqAsMR1aZPNWO/G0G1QXlIOeo9UcSIxk67FL9MOn+g2tRRC4p5OwqmY5WT5XdjPHH
OHDdraO5dYB5u/10tlDvIKcUEYg7R5N0Q9sYlCjeKZC7rzAIMTolSGgW2mE3WRxkl8NI5MnKgm6U
0Wi6PgP/nhdM+VxG5WNfwoiaCk3fmhbMhr7LHgiAH2LY9tzgqCTv/R9djePJAETGbszee/HwpIkF
7KY/fogB0viiZfhexo+u97fJBFK0z8go9gs/kkgEHQ0OiTE+qnSNi4cirBV52CYoAqOulyjWxb5c
J+9AyOSrmwHv4Q4+Ts2PMVAbLzOXZw1fJ89OQqtJmJthKOacLm32YLD8REwn4Woiv2fN2lOS1f8I
GU0DYYy0laznuPcIKqm+DMh13toxJWGQCBZnHvmc1XlM2qNDsZgM1e3k0zQkXwTU1ZkBohdq7ReP
pkVoJ9esCFN9LzY7gMKb1K3nc6txlqjwxmvCIHdzhwCpvIej2r4WZsvVMYdOt+oXeyoVxbgsAuFR
gzkS30aS/ZvQs4ejXV8JWbaC96bmZ7ueN4ZpKworQjMyF7aDM95ps2oOmVbcWQkFOZm0lWlXOwtl
qm3XmYI2nXYMaVu9U0YIQs9OmnzBt4KdWuDZS42WK4CTRvuH6PeZ1cUhdixFMvBAt/K2bMCYgbgX
gcRtu1/tpIt6iJj+nIf5ap+70cebOv7a2g1Ry6eMYNYKERrgI967otkwyniXT0Js9ap9B7JwM1Yr
xOf6imj+aAXB1co3GNav0+dGuFRCeKA8RIKg1RPqzjoDM4kFvfJ2mJZsoiHdOcwdhnuchakQ+zMf
QUBO80Jmu2NuhbU8mbpzanOuwJQjXAhCJehK/tpuPEVygDhcblLD2WWO+ljVDc6ZZ4kjNSAXpN2U
BseJKPFbJjGwjazs1x1mlYblKsHbrxpkvqu3LYQe8mb2R83YOgQeBb6tPYpabCcAt9dFqg7goDIK
tWCg3l3pcqR/FCxsmnUEHfg+pdaX6WjLNjYnYMmMkEI0ZHsqJXg7KkLb5+yvNWYHKEyITUyZX6HG
H7IURlJh/bOcoQochdxvQ01i3URCtMELmvp95ukmVDk3Kkg5DTSfs8S1zU8El18ylJvjVNC1Nmnc
L0QVFabxALCvjLDKMEBpGZFe1Pb1BzYZGnFkmjT2vWInbLi0hlJ715g86oC8CUHN9dBThrfcaMFR
D0ct42yrOxH0snnOZcU4knMDGDNaa+rnefBJ9UWkCByZ7mYSx6F2rrcOFvZG/CyG/92Uax5hZGs4
Tcd7t5rf3X7+hiS6X5cldEzjo1aZDS15BtHL8EWsOhs+yVyF9EH0RjxOhXs/9h5jGXl5nryRBkqr
08j233N7ING+tJ7i4WEUOqhuGKIkiJG4o7txpNLqLG1xEobDpZsM5DnRx+h099Kw65jqao7STL8j
cOTZnEjF9Mdqm6TLQxrbE15A956GCgEueQyzeX3z/AfP0TCJmFcWXzmocBhyCmwKTPB1SZSbdbRA
sSXmPJi6kX5DutOa6lzJZ7B5Ps3OeM85GXZNam1UbrATmwyeambVRjMdK/Ru+gRgJ6If3gWywf0R
z0nlbuZWf9OkpNUymrtYwdxTMWF4Egxa645hMg3faYv13rYO1Bd9JSkwZjewqSrZfc0XvThQSdtQ
hyUpVZkfGvXk8DbkIUhfC2O8uVVrGaHn5T+Lm76l9CmXZSxDbYINmPvmcnCX11pkchObOyloSFfM
oTKDmmwccmBqMb4VVXJVqNn5xzmfmu90ITcEeiWdgdJKXp22yxkiXZziWSnu3jap3ttmpuSYnIE2
YU97OCUk2nd9GMo/TUxGRpE2t0OSbi2CRLb+oo5NYX5JjYHdNIf8fuUNtcM3jqRnGuL1VsOjErRc
8Rtfc9kb+lxK89zfVsvWhwK8LMjt+LnaKC4S6Gw1Y4EtkwiSrlbeM/snY7SQLPupY3nSXQ2oed6Q
LBTbtJ6yfp8C2AgwLblBV5s/swV2Sj4bjlvtktr4cA1t764K/cTHzWM1P3UN6hRe9w+8mU8q6nnb
muntCnIYsm9RhKTBQiFYL11KhOud4m7KpcjAYfWJJQbr9/SPfMvb2CdiOWONMgg6Lyf3xTfUcemA
kcCZI0ve6i5TJz4rPiyQKPdZ4Zs77Rq5nDbLSdo61PesGrdZxj5Np/ZvmvmFaxQbCKb663LobLpk
2fFzdMHHBPBteiBW6LkwTC0iAWv3wiBpHMxtjHvox1evrWe9om0/ueVItYkx1V5xnBFdzejEURY+
21SWqNii4OXaxGSL1tt22Gvedcf8aA28VCWeCQTbh5qDF1Szda/JAslQWG8TfUsjmaeI9J8rT8VP
TqktnpLV2RuSAl0khPKxOlEBQNpjD+uZsFvb0cJoDEkYwerOT5P75peFN6bzMzNZqdLpXgp2ak7H
PE0+E4si9Le0I6hhMWvyoOYnAKRyi4frLnenE20FBv00eStkMkRsAk/zldy6WI/GZ1J5n+7Yv/Q6
J2Zhv5B98Wg6VSQScgqJAIYCTpDsctN3XC2MdeEQ3/eW/jYO9pfmTujKON16i+y6XEeMybn/u2tm
MTExHdrxtmjhgLMAYIO7wpuN9/i6efW05LRCKgSpfSpMZ0W467+bVm1bV3uRRBIHbmrN4VxTeOs2
boaYs4UqZqxqn1FxoQe2kDd1PHxVghGKdFyBUmJ/6sZHV4qjVTp9aGojNVWF/V4HUK1yTYvENZ93
9I0No+BE0ef1d1qme8AVN12WbvXC/km9Dp2qowtIkipRitnOXJrbwiFQtGvloZmITB31ZoMr/LMw
euyiJgnddrbJCxrP+YD/La4AB9sbfoXjmF7crMIkPJ8qzYDv5BhpwNBjPFsP8cAIRRz/WyvtySRK
SDl1+qQVHzATK3s1Qy3RcWPN5u0CeyyyBuPbHYeD6WeP9UxnnQnAnyG+HuxUfizG9FpUzFWTtgD9
quZvzubbpZjPdY49L04+KSE+CVZNA7eetnazfIzNdS5P50aulT6OwLWGPW7itqM2vyqVakcXL42s
BWlWz0wC4E3UhPTDt0mkKPrqVErilGr7ofRmQQdde1+T+aS3IKT96myyhAvX2w117YXlDOSuGjbZ
nL1lshPhv9Zuvm1LfsVNg9fSrO9LaI2DW7K4OB1pS/YAHu+4VvMmJj8elxOz2kZzZM7o0dQmzOlM
/jJlsV9msIQp2aB5riPqjdXE2YjnfBVWpNNThcGVMAtSzaEeDqvKSUrMiu2auEcmKD8d0X7Idb1M
cL5oqzlnrpBXp4DWpo2RX9V4ML1kZ3Z56M4jhmONtKh8vWV46QZq7bprbWtjgzfg/mOQRylDz+Tq
mlZ92pPpAEUfG7jyRiDr/FGN5T8oF/HGRU8JLCo6zuLqbMmXURQRAap3XTq8pRMt8OspuC5ETGEs
0beJw4nC/MTtKuMdivhb7A63KLeXGFA+uwTm0GRrbEghOkpRPg6p+V4qR7DRSylrmafyfChPYuDG
WGWPf1aBREeUQTxu9uzGHgnVfmuG/Jvd7xNToMMBbD6ZymscMffyZjenronfKQ/wY6SUKDFC/Umj
kdMZhK2Mi11svNLc4zJC1ssXi5KhTciH1E6122i37DVfVYm2u47ulrzsKqptZ2ZPr/xtuYKiWYUs
9lV3rmqNBgEvsPEK7Zt9b7AwCyGy2NurVWNusgRZSUhWorzkZspmNo2QE+jta2GT28QWL/Zu6Uvj
RpN0sFomEehEuGzUvFRnPMPYLYvfHhiPy4JuIYNJGVb5oC090Hi36Hd/X/7nMTD0OddlL+PIZYQD
EH9jcq8aCBt3y5osg2v6k3rzRAaMmwALx1VL2PrLoXYZSWfI6cNBRzYE/lPXGrU9f892NShURxGj
9AGxZ2vzssqu301U6N3MPWzqECCz4ZF84c9xkNfJLu4+qzYfhDH5Ozf+55LZGS7S+MRHxr2mx+6W
6yIh51i+ayNA1dqitHdm4zeuPC4aKuwyjr+sXIwhEpEXgQ0QvgXEWa/4mxyWJa+9yeZryZZqx9TF
wxe736lvfk899u2FRTge4wMkZgDpKFaDb776BdBve9ss2rm9vl127cBYDvapGfK9773AzwN7WJEs
sVbhtOSnVXceyubS5GIKcjk/VgndZ+l5h64RSJrupTCZJne9n07ZQPyT9m6x5X1+bR34WolsqLqj
0JM57DuLK8InBZ6pshvyMaqoTVpFD3+IKK5nLmvrUE2CQB2b3dveSlIBbAJnh+5AJDDcBiZqYbkQ
GpNuk9vNpcunN1VegxZVPu1iq/w3Z2t/HiBtJMjbus1O2Up8brCLRX/AsjZ+qr9li3v2k39mb9GT
7chD89hwNplXsTzmj+X8ElsZdCGPPVqaWEnAiHWgBlgOqlah5+fsnV17Duip7vJMN14Ln9Uadiy7
WyQWVZIPZWRHMaK+OJO4ZY/95Ojla196cqN1IsNokbzBGGGE3TN3TDPpIUYPlsGr6dAldgjlEJFq
DK+y52YyGVY3+YzNa7d11QiGtItiR5ApP2UeLXphW91zPlcm+csZqTKeaK6AUGHEnY77PCj2cBq5
S14lvbBwHIOJpunJkAABdQvky1Q32KoQrOzmp8hb2C/VvJcLOrMhbf9gisNQDmOwJDSm+hXxyXWL
zxGRj7tNrQUVpode1ukhyadrAW2+24y4BKiVCbgT1d3pZUljxbS/6mvrKf5oUVhCo9CoXYdTj2aJ
Tba7SRgNHClG7mOHs7KqETtHnbmT6XZivi7Eo9Js/MqGkr7Q9nCuiTVji+KXreNMv4wTBjJCsetS
KBWUd4HqivG+JTM96ok3ugL5j+jy58RuQzmi2yiIGsaMrEkt1RzyqYX4wR0hbUUctmOmn4dZ35bU
lMHiMjmdrSSWC/3iN8LaCX1stxAiD2ubu4FTVJvUJLBlTbg5JInojzN6e+FhcM8L9eJUmEz14Zmu
GZ9/tWL9QZGNsz6/kTWyOvtWOLW5Q/TKtIXFAEWirbLT4NI/bTtE+8ZSGkOx8CClX27WweJmPPdv
IHo2lX2tP2tG49bpYBespDKrXypntfauWeNmFvVyI/prT6jDTkP8Bh4+t+ioayV54sxubETKaaHN
ggHsHiGQC41tlmO/lLIrQ9eo4hDkSoWXk6nXJg+JbKsAQF0vyYtUvEWxcAlbsrNDIcQ1T6E92SJ/
HRyObWwMzj7PCgxMXPaM+bx0Dn9xa/OWzBOhxCQOyxotGcebXm3fxlhclCdQn+qY1Pc6EgpnVBXE
fCqbtOjBffcd2z3e22iWLUEjE11nqiyXXs/G8Zo6zJNpL9i4Ey9cErE6impHs9iCEbP1p3OdEt7C
rOyn7ojhoTTjzZQvr9bM1OXkTs99zKwnNqBuVxFEwxI9XFS28iTtnyAlCFkn+WosZ4xcb7xJ6KEi
HPomYJRkQTZ3mh/4zRyiJb+b9FEjfNpjAmbyiN2oGExoG/y0JgqdSdjISMJmxZlsx+DWuJCY+m/O
YhlYblRlHgCV1Ctlhc05JxrjRyX2p27+m9T6A3qGcAtA4XZ7t/aODhknRoeOP4Fv8dPCdLa6ZIKC
liH0mp4hE3QPbZ5uZ3rMDik+eTpt+lR79zvhbUajI3AtK+oznT93I1ePdDxBT4e2V6gbVDrscxju
pWJlX7sD7CNCmBhFxG37kFvxcuPEOr0Ntj6iwpLjJrXaarDg8SE/DprUt513B+OCwlBfXiZl7Nde
RxVW3fMw0RFx5iE0k6oP1ewbFIpy5bdPzmk/vEuHFpn1z5yyO4/dPptg7orTpLAasR0YFQ3o1Neo
2fcdc+OXhDwSrSbMmnCnaO61n66e3q2EXC8Zn4sRb6UYf2YPQb/JkeBxVz4NiALkvflwfysH8cN6
nmK2hzn0hg0DOp/adXotdZejcokuKPP8XhMN9Hx74ZRbmzqosaJExsSez70y8fum+tWt+WuYdCoW
Z94brD27K3R7ruUX3g3SK6Gf0u9lZ2y63QN/Uc5ZlebIL7bcpSBwMRtGhZbvS51A5y627trez2/q
nnPbaqOEgxwsjY89kCa40fr2Jh3m+bbxNhbu2chTgrSN8XNZ6gt32Jwq2ApEw/hcV1f4QJrtkl8H
dgf2HYS2YZBfm5+cISu2CvmjqftxmLZIr2ltZ/wP4UQm9XipHCZztW+09vlDS/Z0X3XQTuJ26mmz
rar6dt0rm0WwNep6jHUTn4qhr7vEX/tLdv3HRn0rcdLe/D3kyJYoI5SHpnD4a/trBE2s9iX2Rzy5
Jmspweqe5kPx76YlalrW4bgxnvIxyzkP9NcevERkmKYbJtbecxw7Eqv/mmSpYMoNTbvuy3nTxWxk
ypk5iDzoVN0eWtU/TW6z7szcyjZTJ28VljF6x3TnrE62Oy4ego29sYAjrOjV0omjhGONZUofTAXq
8Mbq+vF2arwHWXFAq1UGZWN0t4M/NGR4bz1u+l4Dk2WgvQF17NLFCyI/MuOQqq95NKCIu7Tl89F4
sRychU3/0bSQXJjoohQqN37nXko6YlGzij6kaN3EjA5OtFhh5lyDNubfvFui2JkG4gtvim5UW8Df
OBfjW39NzonDXoVt2bYwmzSctQI9xphvDPIHKHLUL0su8CjXuzOs7r4dC2QYJ3mRC/1PwX0pgSDd
acs/RX5wHlvGbWZbUzRUZbLVJMkIreH9c208muXwooYpDgQY5NBd9NDtF9Zna/0Rytt3FjHZ+T/X
4QRdS/ndKmZrdXeg9tMIMaqW5DhbzXNXYKYYOLnM/ok5jqPf4fBJ4nQTZx0Uj9EMXF98XydOKMSh
k/S+aYWx6Z5MnNeS/stmSpyDj+XnhkHFZ+MaM540Gt32mgPgip9eMmzJHFGN+LpVsQfUJpdPvkOf
2nTJKIIFcuPUy2Wy6B7YIn5P73CgsKqE8bxuRhPr/tSdl7GQO2wZh2WKL8SFMPqCFlEYCquOy2sm
y/JaVvZvt6qzEOOFKhVscXosYp7B2alhCOq3hRg5u6/VGX2Ui5OngnK2L1FOrH1rDwdDkYNeqkdt
WY3ziBfIxAe8rbN92VHiDr71axbWGFRO/6rVw4rOVXAz4LiZTGa2mJ46Lz0O9NLQ3D5NMQwng7DY
PPWWrTYMftSvdeiLlLMlu5eQGcKEtb7udmCVDngmuZUXusl8f/MhHeLEYmWROK39Jvb4WYjia+jS
lbPf3M0tn4vICC8kb33rrP1HYiFC5vl1nD6ng2aR8WTWXhIKEGUoDHRsbQ7z1E1bjE+ssDf5kD/z
+T+4X13T+VGCXoBMi+jf+3qgzWyr7ORX9eqhN93fRg6v3tI/0oWIQzPX4OS7BGf5EKXamO2AMK7u
HfqoGqnBjsCSTeSBF4zl2rLl1+k6u7F1BJT2ZcSzF7YVPrFrN6saGM9npyYjYncOk3KAP9ws1rJz
uYKqpN6VLNyxo71ZY/YPuFmF8tyqXa1ja2P8Pe1+K7d/JWcKNbqqL63YGjF3TtZ06Mr+vhQT9OPq
yyw8vOlqM3oZljpdNOQyMHfaXONntAWDXWz8uOYvDU1vk67+WWFJiyoDNALW66zV8fT66Y2yVyPI
s/Tc1BqplVZ5cphWK6q23A2LrW+wzdlUF3M4Vs7OmFUCbaxpiWBpH0xeGMIal38hbjo2pQkTnaQ7
pgxe++3ACr9bmvw3rdsrdGo4WJXG300qp3BQcShv2YRdM9CW+cVYU/+IshGqnuxxz86MjXKrp7Tp
7qyRIAgw1fwaWTSXeF091HLmve2zU7AVammXh9miE1xlFSeYevfYv4H+qYaOlaKJoQh3wjm1awet
2czNZVh141iV03autCRqC4qypt/XlUHdiiacVRmfnqo2Xrqes5IFKE7baqM3w03iEdye6MQu4Dgy
fK3f+FJjXHl6k6rbdFNPCTAkd5pB0T9X9U9CQ6/NCaP0Ey2LtMX8dIb2IvRhX/py2QwG9a4cCgc9
yGJYSEJkiee7IbG+GnFMLFZNcgJd2mH/fDwOtbAZc5/8XzJSPhG/ROu90EHZKWLgmGk5WmxK04Qy
QiXmhYGVSzrrl2wecXsYhyaR5dZAHnBK506Z/tXKQznatAQpLnhdm8587VX2hMOSchQOlT1MDGpU
zm21Wo+xlT8I1pSt5467olt3fmPcxNzJGRYNx5oGGdGUmzxHjSSxM8+6wGyVFWGj5Csvodhp8MX0
Jao5s9xZne6Wydi6w0BVgtjok1kQNJo8CdX9xPn0U/T0KvI1MNoH2Y4jFw0jf3H9ZqbOT6bs33Gq
4fWbkaXLZgf8nn7ZAlihZdfupF9IsjTsm6pDPNMuVr0+pbb7krtqr5vWoU0pVbXBPIHfYdxD4NEZ
uSHavTcGp3+G0Dat3nDDAA0x+WJrt9xh9fmrq8AGFl/CEuSwFQdE3XvHRYmTQ/26xn7ULavYpYPx
7JPD2rb+ezpeHfFZetJmjBQY7UiBKNXJLsk9rU0E7tJ71qG4jXF9AXg04byaHtsJLWZIGIatXefM
4BiBdnHzUDLIEPjrcqpGP8pWmxQlnkLH5GTBSaHN6m1tr3uw7PKz68kq03QX1j6GNH168gXysuUz
VmB7j/NgULDZEUsuHWgYCdhwxXNBQCfjJuDFbKv7rPQx0nCptqSGqsy8OIZLZijcwBzNfWzi/fWW
R1/gda0KOxBpxWw6oz5xa9+3Vn9rd8oL6TWy7Sa0LtBa606OTr+p8PTMHs5HNRzNkW5wQjul074h
ORD1iLYazB0ESXyppstHO9Mvl9JgX+oekOBZGzOj4b627kZjfCl1JDCoSNeJ9J3GYHfvOxQlFIoz
0yrXNiA8qQzshJ4siANUv3H/0XrGduzEaXRdeCgNyZAFazZAC7dG0ByH89yI4WzU2XhGgFhp683a
HvvIHPRaow5lL5qHXGjFA9vq6///Hqh75h/hFHHbdGJYkHGaGGFn6/3uf7/NEzU1bYg1bC9/D2EH
oA9hi/f/vkg+JznruKc29to3D+gw7QN2scdGB97x95BFvOtt6+v7/zzh+ixJgOmW3zaN/vtCCOlM
6c+mdvh7HmZrda9a4uuvr/r3D7Ml+5SBStrW/GZ/j/VOP4Q47GwwLv/3mMy80ADqc/l7BuyuBbdL
jqBtF/NFqOl//2Fvd++Jar75/x4X1AagdGYaWv/3fKN1oFiIE31S8/a/D0ui1W4THEZ/L/r3uKwX
oqdS+469yLYx2/guJ9PzqY0xTtXNPNz8fen4dXHNgFs3mcrHJ79L5NFs0RKrZB65cwzePRkIoWT8
ZggrV51nncX370eXzu/DBLPe4e/LXPr5jsEGEf3nhZN4PpFViGh2fdtOQp0rjP889e+tPL95pesi
zn/vNGdENq6xlyBI8PR5bMs922kt/PsyY/L0PPvmc9lq/B66frFao3/8ex2Dn0TK6NrT3wvZFaa+
tvLj7d93h9wOFzy9TNXI+v7vH1u23bbouLRAZaVpODo1rIu57MO/b+Noru95w2zfkcHMKn59Tpmt
Ka4rmlr/fZ2iXxT7gWqHSGFuh8HKLkjs6baelbyjBX91DjTNPYg6N6qTbHooQGpGPVSFx6VrnTBm
+uaJ2qsLk9mRLwPqG9edPb+mKzw7V9ruW6XsKpDaWH+IrvklVJZxya569aa8/FZNxdhgbv1UK0Z2
6dX/BkVFUdJTocNRh5PesHCs+l2sqGiC7oRahSW3hEIjnBz7AdHElDsTz17rXUov5JdGxNEa1vZH
du69i8P/K5vzd69Ku0+dPQHVW++/m/RugyKXyzZrEqJRfKO9J0werqZ0WYKugct/jyVFw0jlqlH8
TG17//cNIzFcFom42fx9+feNLkMcyhOpUe7wUv95XpOojYPFLPr7cri+QO2a3mZSHkS9//ceZD3X
2Kfpo9lzW6fh2rn6VrMMKMTX5/y9vk9PcKdae/rPr/r3jaqPx13V09P6e8rf6ytNx+c/pfT76xY/
GxPp+3UqiIukBXohLajcj62dEwnapGcuM20zaCp/BGKQhZ1hDx+l1G5Nu5kTesT3qxen/9rS/sTg
7b/OjukRgTwwNju7ElXFb49aVVtH15y97f8wdl7LdSNZun6VCl0f9ABI2BNTHTHbW3LTS7pBUBQF
7z2e/nxIqkRJXd1zIhQQ0mGDm2Aic63fsHnt+PtPdfLiovvYe91HM0fKJTDXsAf4BU3xdJPZhfVp
sPR86fv9dOtqYb5xrRS5nbTuDqD7nS2uzd41tqb1SpSx+giiMEIwKbiUanybTbp+JYoUoQVh9aQm
yAW2cVBe8eCQKPLz+Cpm67QVaC2c49hItm2JSkqSkeBK4348x6ZotiIDVZAZJP9bQ0vPWjvqW5Rt
/LPm6taWPxT7FMcQAXImXP7KDhmgk20BtX8nzCi4YTXCkk6zrRc/OaArYX1t2Icv6sYfb2XX0JwU
ojJ/dR26+reuAprzrYrH97ZrTGbfNr4DPRWd8D7b9h7apqgtE86QdQQ8t11Z9MG6xy50VVQqWT+v
v0n1GmflyJvWejj1N/KAvay9FMhJbGRRm/tpHUxcXxTmtmBqw7g7IpaNqo+/18NyeBsXRASVHd2r
DiTBv064+SFURaQfrP+lKVxkb+ApsRt0djkuKmAse8jA8BJuBKrCK0A7w1rW9bnj3bC6B6OP4iY5
IfrJOrsXq35EnkmW+sBLr5Ao28mSvBD8NHcX4Z4HnJlryINpmB7GzfwNvdeB56xI5Vr6vv3Rj/zH
Skfa7lpWFa6TIelW7fIKC/UhSZqVqvegKwigNBslMvjdYQcZrGEjwsdUpphYll5f27wWAALMlcQm
4+VbuS4rBPiI4771lEWE8wk1zYf3S8iG3PSba4uUOprTDjIwfX2teaO6k4H7TEm4CR7Mf1Ppm5a6
UzRC/HKg7CgPsgEeKungefA0FcDHY9fa+/MGtAwqcdUR/7n20xJYC6qBn4ka1iR5zPyiFwhVmBN8
nLwl4Sjs7DXTc/cm9CHeuCXxdFmf2u4dch/qnTsvd8sSWowStPTP8mNeoApljrhNe2NWrmV9G7Aj
6tviiSyOjTjRgL1qROoyNbGc1YJeOdY2T9NCnjYjzqXZ0CFlbipHWVVFMa2y/HYqa9/bOxfiWpIq
336rl8Xf6kzd0fZpGa97hxgqvlfjMdDH7wdVrW/Clp91MsCLp4FtftQiyAdqERefSdp9NY3Celbs
7LHRtGZvWMLYOloUrN1UoPqBBvyjkWukz2B4ZLrDfOpr6DJVSfiE4yWmxkyYoDKUdS3Go4PKljdG
YgUqnPkvG67GskxfxwJRz7bWP/pmrYIgzR127L1y6J92utYhK6qSul+ovfB3XpqxtW6gdjl6+ly4
2if8yZVbBLPzY6YjMxjaE4CEod2UaZE8dSpJtFFJtI0Cheuz5S25QLpun7rKLw5aWSUbFYLYPm/9
9NEZxz3ByOxZ60UO68nzjmnQRbee4X+THzfpDr/Bcsiv7TztrjyfLMMwD5jvAwQlOa0IbGBm+cYW
OckvEZKkZ3kQ2dCeS6MFXms6SBwo7NJLAJJnoYfGsJB94HLOp8C04cAZx+/FH5eQ3dOieErTJN+9
XzoRwIINpWvWbQk1YBimPbot7pUsZTEENLtD9l4WowoUC/DUfe/UVzYJwWZfEwEBHaaGy7xUqqex
I68aZUb5yZ7IW4dDUj/nSfoEzKN/waL53LIefa07C0pW5uNgn0+L3IEmsFDYyM/haNeH35IOIGQc
35jp9ik88Qae8iwul9slCnO6VixCrKW3svjeECdKig8yOMuOcPd1+Kh02IgLBKlPjhWU7qYugPj2
g1XvA9EeZEkeZBdz7ieL5cwuMnqfeFlj34SDquwzB15XCkudXXqHiIIO+WoVzs2yT6V46jJJiIlW
pkkfXqsvbOmVw9sQXUuWle6b12+d+T1daThLmJVp30AY4iI/PuNtfO+lFU8Wn1EDKTgORdNvlg04
7Fs/TrNbb95yhGoFVudHnVO3zSomBAZ0B0k4mCv6pVId51TqUXWCy/LEnti8V6FVoTdmXYraRlI2
Ak9u8yCeZKOJqv0KHEixUwtwgk0nim1mg3dNGuE/hF5ur4sOcQQ9GuBRQe/EPKeD6jak1v2UgLJx
c1953ZBf816zjiWpqBrzPuVaawCy8WkwRbAqogQCEUiBO6KZ64FrXYQpzLup8gic2jo7TEh27M0R
dRdGEy1kqy3IdI6N7Z1IzyMwGobJVVFb1ZUNYo0UehV+Ke30UGWR+ViJwoZT4SMHMqXhU6EQQJg7
2L+OJJdaE1R3gi/gRd5GWsxYy2Ks9Qu5JSLudpnc9wkMJQQ8w5vI89CN0pqcFElib/vR0o8R7wjg
MGlLRjvKT8xvzXZMVfvK4PtZ23EsbvIE+7tQVez7YZYsQo93UZaGs61bbxoX6ezB0NqjdibVmRC4
RHVrrspA8J+L+fDWr6mMHG8L5fsI2dKMIw7JveFhQQi5nRz3GkRie2uJNrgrLDQrQoTe1rIoD3Qw
bKu9ZWU/s4AQHnrvIOvooBmEA4mA9HvPbQ2caTv/aGVJde6DPl3HadI86mH0In/VmvgWmn3wNeJZ
JZg+YnQxj3GQKjoa85jEJqZQRUb9OIk5fdB7r0b2NiZzE22hO+n3MaUFLiVOsiOUKveoNaN7JOVJ
fqvXSUiUUeZvYt4NFW7YNGWy6fdTFsFipbThJhnKtMWkwIDHh6vuouanR+UZH/XRR4RhYaoOx2yu
eD80SYgBMKjX+wki7bodcFyvw0Gc8kyP16EZKU+Q5K97nsKvZthdjLoXT/AWMtLi9b909dL2Wi5d
jWC4FG74vetvVzUmFY/1vIwJIz7rVSYeVK8q7v3up0LYPWudpb+1aO5PLb+PKdyi39aVBwhlKjuc
xWt14B0L45+EqGqs5WmsIQgQzofCjVCYdK5VdLuOVTzv1+Rphgatgqfqr7WyjDJ8dZgEIWt3VA6Z
6R+hjBjbhFTxgay8cpD1EN8JnspKLR0cdJHn3iT93Gwhe7WW1po72aGWtfJUHkrHJFdmt9GiQDnj
e3/ZMmr+59atguPIPH/x+dPYJQOBOS0ts4uXadlFnrEKfWxIph7e6wfP13aOIHEvh/7aF7Tp974N
2r0LNA5aZIcd/ywPJkKfPEepsbbLFO2SpoX7LU/f+9Qj6Y7f+8hmSzURa+kwlgmBGfr3CuLvxyxr
VOLT86mugPiSZ/JQ+7y7gCcFi/e6TnfG8vxejq0p3kQpOmZyMBRHlJp+uw7hSpI0dW0xXTnkyH66
Bgsne5mNgwq+poCrhVxf54YXhAyyi68G2aVMRhuOuCdW7qinPzfsmg4Bv/faQgh7RaZVrORAeUBa
ObvUu2ruKSvqHnyYxZJjC08jxWnmaSLdeMYMoVzIIlSmfFsLlJZkUTegjCpwNU+yGFrhihekfl+4
un6JU+NeVvch2q2NgYdcNGbjU62R6mULYe9lq2Kq1zhpTjcYZRt3dTa9XdpNjPbYR22BnhKDyHiM
a3SF2I/Ot6UlqAnmpiKuenyVnnQPZ5J/vVtjvluWYcGGTNLw9H638pIxd5vWCDSXsPS3Ugk95XWx
aXIfXPQslv6mjj7rqb8XyzqAieYCoZGtsmEaEmZ2WU7U7FOiJdlOlsa0PDJVQvFJtLUbsdaFFhiG
F7TdhlVNPHs91PYIlClIlx5CBVc5SyGskzyT9EOFfJbs/TbQFgHY6dKZfT3Ci6nU4QW8mc/Wor+J
8b84ISB/bJXBeVJ1Pn50B1hHrnspu/ihnqszF55NFZNOb9rYeRoaES0JxIcn2dpYEZ4YY/zoa6Cn
GwOLnaFXnKcK0tgmq6JhI0fpek84so2iK1dJ3McpOsmPdJROPaH0SgZw/igvikjkVpmylcUxHj9N
+M6iYVUX97XvreVHug25MW3C+brtEv3RgDUWh865SQQZD1WFXIyR1RmnbPvclya5l0izPHChxt04
JgZyQz+aBwUMw/uQaZpGJlEk9k1ercKEdRJ0d37QdncYLRE6TACHej5FJG8wkOnH5/ceWus99JFI
zrI/rif1VnQQLWWxmi84Z3Hna8kxfZWaSzRF3K0rzG3TjtX1kMG3ZwEA1L5S+GtVEclsheV/DW7a
oMu/4uGUghP0Z68BA7bt1DgQ/fvowbTqL65Qsq+xpwN/scqPQjfLdYMy4YlopHUuJq3EA8m1P0dK
uZJdS4c8n96rzu2U4A03qiFvErPqb6fC7Rby8yxIiklnlc9eAVRRKQcWY0psHmtIles8tJwngANn
2bWJ9E+do8JB1C2NmyKiI3+G3OvLpc0+6q+fIWYP9fYz5ClrKvkzVLCGHsKs/AJ8t9t4ZWxsEjWe
doAD0pWOsMeDLHZVnK30QNUfjKb+3jq5vvipqMZ6uSNplG5gO5MnEUr0qOKTvlJHtboCDN/vSy2u
d8gmoyOqhMnKRjfv4zh2T0CgjW9OfawTZXptSqYJRMgjCOWMnlyvuqqJZ+Ytggu9yJ77tAy26GWl
yN8lfXEiModl1Hz2W7FF5BmbYaNZsg+gd1n2I+wIbKC9JrWuEk2svUEJT6SNnGVC3HUt60tHBwsE
0Tk7CTNf502PZYTfMkK4IcYv7uC8XaDfC9vAVUub7fVsWz0ZBljQuVRGPiievBrfGrsq0NZV1aFI
MDfILrLV7fT8SAIBFf2IBBVKYJuk8s2zQXzzbM0HWQyS3jpOmEvKkqyXPbSU/BFJHxtl6iyC+j6P
7XM8jgIz3QS43iylADtM14cCof+70AcwWWvgLKQQuj3VD5brxHek04O3+iKxl62m159R24Bt3n1F
bZx3GPCXG78wvJ2PdNDWCZLsLu5JcjSK2n0VvbpEALp9VlFtWiHjqF0hnYoDWpuEm6FU6sdK1R78
Ku6R1MEoa8zcJzPCQyXS7PjUFmWPB4gYUe0f/Qt7DMjYmX8Drbw/Cb2xbsz5YOjgFs38ZoxCa1YU
a89AMI/w/8BaVkZc7fWJZcV7/7auw43asGWTdXJYF4DCH8M23cqibFDD6hXZevPw3s0GSWXXeXoN
edO6SUqvvnY6ZfneAWUZlmbR+PJ+mVrY5baZIPXJQbKhbcNhFSeBB+WCC8k6rckGzK7DdC+LXe5Z
mywsQEOoeOO4vvnksKU79i4gAFmsxzFYo1Sj7mTRjvOHhnTXBTKVdwdDfVM3rflUjD4ENvdWGyLj
TOoCCX5f/QYMS91GVcGWRtbJQxhm9QnOFbRl+qpTLjbeVBX7pss+gQWGeu56+kpTnei2HzPzYuhf
WmILEGewq9gjYwbldW7Mqzy+VY1QXalkh9ay7q3BKz6JUdeOsoSUonlxsy+yu6wJTU3ds2j9+TpR
kqugIhplXdldB5G0qT/5cKjersHmArh2OX2C/OIsK5fMdETqX5snoBC917v3kue9leRcNaBy8d7W
/VL6MU5Ocj96ynHknPo7vSdXPU+AP3q+fd7cNgvu/M04d/BBP/r93u/H+AyzMT6bsXfbpmO3Q44l
Pr/Xy7O3unIgYdaDbKD7e3VWMdMvZLmeupfEB5iPP8PZS838LM/koS5HNFX0pMVA7K8GT1PD4aey
YYe7XPXTQ9TjQ/l2mfcrdLUyrrVo1u6bry8P8losCrrFhz/+65///TL8X/81v+TJ6OfZH7AVLzl6
WvWfHyztwx/FW/X+658fbNCNruUaji5UFRKpqVm0vzzfhplPb+3/ZGoTeNFQuC9qpJvW58Eb4CvM
W69uVZWN+mCC634YIaBxLjdrxMXc4Vq3YpjiQC8+efOSOZiX0em8oIZmdu8S+jvEcq2d6V3HCwZ4
rewiD05aOsusAu9bLpSwd1moYBKQbPwoNq6qyRRvh3TSrgym1gO5Yb5r1JKMK1D5xVbR/Hbx3k82
kHPDQDMPkUwuQoKiZrYrM6c/m1k6nOWZ+HE290A5JWMZB+40YGty9nRt34RtflOEQGk9Y/yp5Gbq
3gzccfOfv3nT/f2btw1hWYbjmsKxdeE4v37zoTmC4/ND+2uFjevZ0tP8qm/V5Ap3i/kc9nZNfmOu
KdfmiDMZsI0B6ZD58L06qlxkA8vaOyskN1epoZoI3gz1jRvaFRIK1A2eZQInVbsAVt9f5aKtXsqk
anGfCR5L4PrXIdnwR1V/TOKmfRCQpm5jsNyy1mmb6Kx5UAxlMdFIqgxCQTx/HmPCPVj7SV1B3m/N
R7AWyXKys+QoW7M8/un6Q/HT9RWh7vu2gmjpabieel6DWEfdnYk+/+cv2hX/8kVbmspzbhuOBuXL
MH79olsnc1iw+tkrEZEevRi+P/kN+6nLl2oiZQGxD7U8+R2/N/c5sqh1lh3e+gV1C1MYHdFDYEzV
ibAOfNiYBy61xhbTzLmyc2b8sDz1PGM+tfXvvQrTeu1K1l2lX7h7NKvEunOa6blpFmNNPHzCIGaj
pnq7b1PDuTc97SLbU3Y5RMz1AianZ11VyBsv686Znr06vh+IMd8zB/x2wQT4wa3qCoCGyyFBt3Qy
h0tn28Gp7YuzLCESOF6+13cXfJ5R4OuKzFt0AuVHYC5i5RnvXRjaGNnbUF0xqtXE+mSXR6A8AqRD
kLAPh1vVK+/HQdMweOuIJTnN/LP4ykfbXo+tqX5SUf/fARay3orWGF5lcFjvhINJUJibKYapjP67
q87DK4EWgnw0/uuX6a+W0+FLXoxV6AfNb8V/3ucp//57HvOjz68j/nkOX6q8BiTwH3ttX/Or5/S1
/r3TL1fm07/f3eq5ef6lsM6asBlv2tdqvH2t26T5axqfe/7/Nv7xKq9yPxavf354Rj+LMCvmrOFL
8+F70zzta6rKH8mP98T8Ad9b55/gzw//kzx/eU6f/3XI63Pd/PkBhuU/HNdBu8d1UJjWHNv88Ef/
+tbk/MMAPSVszWFzw5FpLUP+LPjzgzD/oWL3Z7uOKgwLV1n7wx81TJ25Sf2HrqN/65oWiHdVuNqH
v3767y+xt1/b37/UtF9faqbBZRyMuzQduJ2u/svUGmmFbtTCUHbwv9yNjvPZEmNDhDf6fFf4Gy0t
sh0SYCrmxTMEEomD5dR58dvT9cvD9fO79W9vw3aFTRxDqI6u/zbDTyhljt3UodNTIEg/JrpzZIn8
xa5RskRr2C8jHRZjoayJJNjLBjXmVaAP4n+Z/zR+GT+94uW34WqaEIYuXNsyzHl+/OkV7xhaVLud
8HZqZRQrD0W8WXhU3yveUmCrg0/1x9jyLlbofmTmQMQ5b5aFlkLHzog91KKDgMOGdP3TE/U3Kw/N
MOa1xfvaY74xWwAxMVWNmVnY6vxr/OnGgM2bJToM3o71Pakmtc23RlRea3ngnLBjdxfDYAwrGT2t
Jp1oO/PDaoh0VFHLuiXG11n52rQMa+thZtcVuXvShqQ62fY2BjF/QtFq2pkutoi5bpzGH4eksEFu
mj3etqMzrrM+N1nUBMM1+bvxECrjk0cq9Dh44LRFqORnfwQlZeXqq1I61sG4Mf3bEg+epTv023FW
mFGmXtnjzvHN9ZwBphnMXgAd67qpd+RTzp6W1GtLFcGSbXtzVtP6azdgxjj1xZIfOzur0XTngC3Y
KOOL5zeQdKN8MzRrmwR51zdbx07yVTxiAxnvNYdwQ9ctGysVm1Ipr+zoK2aVaAT2AYoRCTEUZJoX
gqgm+d3+HpoW2s9ta61r90jCZRnpbKQT1bA2mhu1C9OGhuL0pzyMo30VELrskMWNR8fYABdDvGPv
BISdI24rTr+NpYrDQIHjpQjc12b+hWQB0LfwKTWtcTs0bbqa/A4uCWLTMUL0y742Di5Qn1XYOFsU
fr1tOYav5CD8BdGZNUDub3Y2XfArupToWEeGpy+GrryJ7rKk/ALtueKFhylDlIOBZTq5Bly2QOu7
pxfUAN8cl6aA8mUDdUU4dotSACDkljyTgpSSqFB+96qdncXQZVzzTmNRttW1aI8vUTR7U/aLAra6
mfYPjo40Fe4N7VoZiNkUQ/mFlQVeCBdtsj/79qRsChMmsBJ4TyBPE8SA0L5mIXPTDM2VHSevmjEa
iyYlWVClk70kxgsFuO+CVWZ/0gpiXshXwScMryP1i98VAqsWGHkAQYM05g9gUJGi6l8H+KYmUSZI
ZC4SZqQ2F1GRAIl1WnjV2XBuRw2ktN+Ki5FmCK1UiIw4I1CuCvkxAuUvo68RoCNvt8zH/lti6Tj5
AtxZJC3Gxgj9eSuohFhtI8mxwQTWXkVGYZ4zryLV2HursIS2UWjgXdxEoCYtzFVgGXhgmRwg282K
5PMpdiM/H9ImMFdlhG+fbFDM8ssYJtMazdSGbzO4tvza3AAjwCV2rup89kkLWZaHps0eQEtBB/nR
RZ7Fc2c54r1B1r0X5VllDtM2UsydFElm6xFOWLgaT9ByrDeBbyluLVul6LcxJk+o1moTeDWUv/vQ
yBHOmJXAZUcNxg0catt601+WfeDNBRNoSLrzyADA5iutlihsALKYB75Vvh1lr9CNiUX3oLpl8TfJ
7clqHYEkwTz0pzsZVTXYeaO2bmoV6nypYY8yf+T7vTkgJCEty1uQtaO8eXl5uL/cmDwt5e0yhaDT
B3/CsBLkSyL3tQU5D+iYx1PxtS99DEdMJ+Oz9c2GzR46bk3gOxuUmi4oPWz7XkV5CzWzaqhA4g7d
fWjUX8n2dUBTHi1LP2WphXx11t3gA/hoiBbAZX9APhNtWRPdMq/A1pctWroTE5bF/F2oe4WJHXUa
3yEUWe081b81FEtfmyFCnZ0d3ULRXESWuPZi1d2NZXOj+w6sakAzsInXdhuIhVVXxiqYxYhMv4A8
4uDglo3eKcs+E9g4D4UDHS6CqcL8DQ3PLV6bzsasy6p2mYAG5OkVlCYzQsZJxTgsU8Nt3hVXyuAF
hylI9kY3Tve6yLeeUr+QY8CujahXlfXDkr19zPRc3mQEnrEJQ+u3CIwWjBqcdPiJ5kq1R2URjoW/
GidCq+wwvSaMmA7UGhIrdnCARBCkGhCwCkdnbYepzvQ7XcM4ei35+/1UttdW0OarUBHTpvka2751
IsFdgLPJImK/Q7tum/mlBYu/tQyMRx2YvXULkAcqrtpsUjR2iSGEKOvlw8NoabzOMr3adCzw4P4d
6wEItD35O/LN3kqH/bEJ269Vn74a0/SlU6sHU6myW6Wzy52uuDs35lXnk4i6RucWnQ6/no2iovxo
fGO95y48xE1zJCIWOMYmAEK653ogIWJXrbYUdpiv4ZNB3a/0YxATZXDVAzBMJgAEAbrGzxcdRCFl
Qr8ihey7wEy3QwVihQeeo0Kl1jVA9UURfAvz7pCW2tGsyq+aU/Qb1MrXRXkNU+9jCM1upduoLtll
e0A4ZI1io0DB8jnrQv2oOSaMjKQcdgAu7rQWgkpngHDWQkhVmvVFT8tXPOt1+IZluSZ2DnMKV5dV
Xhw1azgnjjEtkZe4mhSCFpMJ60hXEMUiKrFEjWzhqjwBeik2tS32WmTuRlM/xcmIom2+U9EOWvFg
X1t6MG5Un/WmYfnFTs83mo4uaNsNa38MkGBssF/JWc3su+F1wo1gEXv+tAGVuYHa+znM1QmFpGRc
+MFNEqYv/InvO8KZYWyna7swUTdKV8iPPHhNFrGaq+4tKCjdrYPRtzNAHvfINCuV/lx1xU4EgLuU
gsxP6AQfRVgsLdVBSSSbAHAX19GE2kDZIRSs84IavGXsErzpsBg6hZV/UQNwb+Z021nidkzBp3nC
WdoOljlElTZK59tL3bqw8tvHGCNihZDvlDDAbNwfbiuNzIQ1s4GUSXwj6M2zRcImh7SZ2am77gr0
Y1L181DCNAzc4sXIEPdDsKRZSCB3GfIWi8M7sO9YB3TAIMAt22dLFNdDhIoIr58ArrW7JlykLIY9
Ii4HPXUujl1eaguhuEHB6meMPw1ef1YN+7GKmZrclOdQOeB+h0pZP16G0OeLHp0br6rXptbdg9/1
eTyg68IHQFVDQW7Ug8HhBQHkBR90qI3AWYQdGLlNfVfY3RPiVObSQZUnEghydEECmbLcNBmqsGgf
nyxUFGzYKlYXIoo2nqxmQIdRUU9ZAjFt6tpjNd3qU6CvHR0Ete8VnwuBLCw448cIKg9oGHFvT0cn
nBWevOCswqIfI+vVGdTncVjGivegBNYhNnCOZEkb4IeCh2WFhPx4Mlzna9anT3kh0PgLd+5xxMWU
9LWNABN6KVc2EtrqgvQ5/t+lJdZhNrKbmltk3VuzllispSySy3lxX/KSAQGgf5S9vCKt1kWL1fPI
6/8K1mm71VUem0Yn4Ox7UCDxpcuuJjTcT/qAA1eQjlcQSNeNrqTrBK8TtKvcWcUHqfSwKvhr1GF3
26WL0BepAKQzq6XnqN/sXZeX40kg4rcOwgzEDzqDYL7OotFJfmqs9HJ0wzc20ciwSPSlNfFK8+AC
nDXlPrRtfsL5Tgy1mdY4NKfMqjZfX6fGaxeJPczuyAi0JgoN4Te/mbLrQeQcUOrECqF7xqu4QxzC
xaExx7srdgZvRjmhyc7ve+L/nFx0o+NF5hb6q+72hOSU4bNSiFWCEA1bJO8UNYOzT0ny1iESA1kG
BcREnlaf2isnjcM1wknfFMW6jpG4PUyNf93rQvDSa8SVhhyD7SXJ+YsKhYEh+V7Nrb2ed+2hN6uz
gdwOYp3qjZno6p6kTnoqxnQVOErNWBspnvmXWKQpniqkSBBRQ8trrLVx7ZToeBZmtx8re43xTr5Q
oJy2Runum7JAZw3V4SsQHH3mxVfotJc7bSy/hLl/EAZ6l27Uxwd3mG69FrNTONbkq+2SsFr8LbC4
Rxf5/7rjY1KerHgyCW+a8Rk793kJbj6VGfM+sJ6dppcrvAk/OSa/FQTDC/Z+cJb0CtHfWN3xXhoP
gYPNXKx5YIOraom/nUeoqjR598O60zCUSOu8PLpjsM8ap79K5oOr96+gO41NqvKgW3i/umO6MHdw
ptgMNaxcDDselyohSiSlwi+uP/Q7tKHik13lqzRRQejqE34fw8V0v4CH4LHoD/LQzWdKDtSN7Dan
datN2lI2Cb91eEmxowvKQ4E4w0GeRYGVJ4v3sqw0pKuGPEUonnY28t/7/21lbbirWCDJmrV5v2wC
vm1rtuSQZyHgyH9flF1Qjvje+X2sHPZe/O1SjoH61oBhOWsyPkhegPnbxPdi782+QIq0BJIOQT8O
/7bOyWbkxN+NK2HwhFYeE52circesptNuhYe7Y9Lp2VaH2Tx7VrvHxVKBxnZZATH1OuMfYlgrGpD
X5mH/9TuG7Nen6yNpTePPJUHeb22RaXZGXUk/aqGjOv8mXEJiH8tT5Ou3ie+/oBzFasCL7rGKSFh
4SlQejMhP+e+do1evbto4hHJQLZ4+8iHKJfFOEuAQfVWJVFCYKTkVyII1QMSntXEU92SXEICHsC1
kaO929qASaC6bEr422eQxdVGCWoQl3Ox87XkHCqIQCuBOeAA3RsnrRaPkWoa2wlnlkViejrakIgo
rZC42YVZpe0dxxEnm3TypFZ3mFX1gRHtWpDepygIk1MRVLMPJe8wLbCWU193e6dSryPbJZw9mWN1
Grk9DCr0YDMix9lM+Qm7pwc24tOpy5TpJM+cSmeRkLu8aecGbT5kAtVWFg+grMPv3fxJm07CGmGm
aRpqtAIKOncymZ/C1MrOETLMi2lkT1DjXLgohLcisK6t1QYOt7D0Q5d4/qmZDxqxizryzX1Ultoi
QK1zhS6lopx1dioHH9HWow4Jlxcb3xEXZDvP62XKhxOzKcxaP70vddNmXqZH5Sv9KVZ6dJZw1QGc
hFWUgn4d2/SECMMQPtp6VaCxD5kVGC2cbiN7CVyEEbwW91q3LndOAGh9Us0jWPSdV7LBmxJUWHM3
SrfWED57AOc3TRR+rFwr3GJnop7UxMFYfD6TB9GPcC5MdVrqCdH7CGFXYj+K4FfQTTECurJXMboZ
yKMUrXrSUccyzayjKTSk7xx7NWr2i8t2/oSqBLQkVH2VudTOTwr7C+KUhtXxpvqrLrAJrQDorbv+
tgDksIim1DjJB0ueOV3vbyITcVBgCyMLx4a0Q2vtzHQSJ7dvxDaOoqfJRQtnhX9GbGone26S7VZf
iJMDwipIWPTp/ChhjxWcmk976GOHYszRT1YRfrdNNH8G/khOupoqJ3mW+KD7MDVB9TYtYNaf7Aad
2bA1gfkIU8nWSVI+oTF5qCwkMjCdB24Wd/HJ0pP4JOyGFMPWNQZtI2vBHVcrS6REeHInOtk/esru
8mA7x8hq7wl0xpt2jJuD6FJ3ZYy8iQHrq6dghro483fYzA+9PGhtmGNfohW8Wws2gmZ0nIL++0EJ
/Q71prn8doosxTjv2tGGVaZH2dDOQ/KobX/pKJvk1WS7LEJRgN8TC+3tY94b3j9V1r0X3aYUK2Dk
wId/vTHZrxB1ehjbJxE5TQ7dK4x/unUIj2wBDHcju77d3/snvt9eKe886YiceeQClrKl5+FCyVvd
vveTZ7/d3m9F2eW323j/CromfEHO9VzhObb1jUTlvYsAh1nEdzH+CU4fkDGtsO4wyKJccgLOO1GI
j5gZ4kZb6dnSJ/IDbMwIl3immWcX+aMe6+krD/s0oQ4vaqUUywmc7wJkf7vKzEQ75Imunwg+gtVF
ZJdVfTA2E7ZnT7WtbhNiFmu9il901rlrx3JdJil2ugasM2wNMNTyiccWqlDnvSVub9k2zBP7/7F3
ZtuNatm2/SJ2W9TweIVQbVsuwuHwCy0qUyzqGr7+dvDO7cg4mfucfM8H0xCSkCwJWGvOMUbHhAr8
fBjG+WTEGvFMbckvWFP3Rkf7PZ8EwqT0JWJes6e6wXRUByXKTe3ImyDfqWE4aLqJs1NUxI5TeDMH
+WsmJudzH30t22hX1qNKWOwmq/v6oNT9fU7O36alIQ69ijL37PS1L3P5JVK4LMO0w71cUUgaOv07
yQbfZZcax6XSQSYZAbvtmCB97L80gXPNTGHtFAOpHxk5ifqZeZp5TqfUh+Vp+pzPCRYuVEqqDjF3
lUP6axe5j4EpNK9IJs5EmUMDYCRjmtwdxv2E5EBrmYOGqZNrfMO9gbFcDMecQ/BBK6RJBR0ZaIu2
ae8KcghK/HJjzaYc2RjV4NFTDZTJc4d9TWvEt6FqXlthqjsSzLYEl+lYd1/mxAwfs0buSe+ydvxI
boYBNF9hJNceMdzOrsc7XCC3/URBh0PZOKWHeTQkUzCi6lqrvhdu69cSXEzXK/kB4+hwNmfgIvEd
8UrNHvPAqXAN6zI607wl2hqXLjmBt+1rEljOZein8ql141NL+fJY9IkBRCNoPIpf5i7CNOSpZWHd
GR3TpSIz8o3RzLu+L80HNQnRmcIf6wvrZlAG9SaAnZaUmX4i9QkeVRA55yoefmokXuxZ0Iae0ukw
tkPnUzuTxBbN8z7INAWULYGwxNkoRwYkxGEA15NMiX2RidZLCPTeRUZPfOg0K/flFN12uPeOVp5R
5eisJRK31A7FlLwB7JZ3wiiAafCLotJGdG087OlbdztXIcgb6b3pd+nwjVkfpidr9qVjakfyK45S
tdr/Nn3/T01fhmw02P5903f7M/2Kwf3nr13f9+f82fW16d8arq7TH1hatOSL/9X15S7bsS2Tc5ZK
W1ijBfmPpq/7h8Mgi66vbpi20FWe9I+mL61iAy2oYH+aszRq/5Omr2HTPv7ndqIwLZUar2AQ4/D2
xD+3E2UC4kmd3eoAuYE8ub48zWpf7WhuMf+NglOcmeA5jSneECy34DyV3vKHuMoPaj+M26yyqUc0
8AZNNYMDBdhkSpZUHJUa7CSZqpkJp7+dsJkRlhizz6ARfQHmESxzv+SJaC1q4BrKJ0KLplB2Svjq
WGWzbU2CwhoG1+fYCUMP7YzYqlX0FUEWlijbYr47EVpTal5sLYxGa5tHwqCu5oQ+tOCfssigFTUm
bTz+RQoSFMfy5sUYKeuV/FsAL+oufTWA7zEv6vbjSDbSNFmQRyL7edJF6MsoYO5aKz5QSunXFGD8
oEZZMgeEDeUmB7xpPhZJehYhZRLSy+EIBNF8tqZwT4DLvrRjrqSqSRvA4TjOxqPTiflgi7baGY28
amGIVTRVHznECxJEL0GS1adsZuIrpqeuCEbGxtS92ggThE5SIAlbtg1sjNrJHIovsyB7moB1b9bM
x2HQSp/TqXwMQvtLjJwuBdVjlcehbSK/NtSfc76gTcAZYWFQQcm5Hhy2BsM2oWx1E792hY9vTCMZ
vWY4nakQLeOW0ImBdmNbkiOWQcIjfdYSb3KgzIGTfdzUSftYhiVtBZXvfkeixXOmhel2Hht8CnN4
jizL653wh6nIiPArspfUSLuvew3XRdd4AI4jBFsRgz8GcTusUNotEtthK0L5Bpllm9qnuRcMQlSm
bViDNplhPQVBTjI6DgpShqezWcbzzk0obBfUmcwKYwrBt1BzEiaBvBC0GQHMpiWBmllrp2n3RExt
Jt2+BH2HSgv3UDTmj33cxl4cLNrMtvXGocSWIHOybcPmKBckspNdiim7mOJbXWbXspKnkf4S5Th4
zwmeV/q/4atrBceptNC5e3hLjqmu38tJvlZmT1G/KB47Sb2ZcN5nSX1oJBwWhEepRxFACFFvM1s5
dILgaPStXhnchV1FwYzrvZ1YVLT5z/uO0Giz1Tx6FhvyF9Rdhvx6o1RM7TvBwGNKD3pIplZGRb7u
yAFb2wSQe5nm9eOhGAaDCrJ96IhiA6Y7jOSQ4DHIiLtQRx2uT46j0a5qAEJiOsZJ+GSpQKXytgUv
KrK3xHlw2+jckK3p09i7CwzlRLQa13CGfjeT89jVzXBn1dklE9YeB/wjKJr2QQH15nLly9U6etbL
1B+H+I1EoSDL8iMT6QPcDuhCJmkwjUUCwYTVQifOdFQpJUnnqYtu7NSq/VQGXjHW8b5NS/rELkGZ
TZZcrEBSZtOloJVLDIdN1tPWoqDdSE41soZ1Vn6rmbVfzVs9jdoTDgaqtJJx3HJuU+IZGHoALSFQ
P08DE8hQ9A9ZDDtcw9ZKAwIe1ARypD01uU5MY00N1CqADpBe5w9WdU8g33jRIbtgpncR6bdT6Ed6
XvvIoo19VhD/BIXInPv0wWEQdshi4QlKGLtA0sqEFICTOCJwuJ/dXeBuhopQvSCOHgtSOX1U/Y9N
G1W4trO3NCEbvZ3DHFoEjIH4pCD6PA2PQZOA3aG8C+VSBafnqle7UlPsWQNjrnuN+OsW8xuZjZQf
yowJfyC+J3GPFUkzn2ctR1ffLSQYg5ixLrDOlpHb52Ts1SPqZ4R3ZEKGJUpXcoC7c6nN2W7gDehV
W5/jTqvP2pBIOq7zj16O5CES2DuNz4QROJwbFnMZ2FM9bNvD1MX3Nml/excEDFoJsvwSu7bOmmaG
uIWpUmfPS3DwWVPH7ixUapZFCqiESiO0niI+w4BRPRkkLnFolbzAWiQWmOpk6vT7hb+2Z1BFJrbD
eXRy43nrFigh8oDOWKY3b5pNa6QMZqIRCPI5YwwyUTRoVyU3zTMNr5Laf654UQpIOko74ZFNAzTZ
spNDPsy3baLmjPeLG32cxNlRM3PLRwFinlpuVLnUN3P9s9vNyR6xFY0BEkMOCHoAOxBNmNAH8CMc
tOg6DOv9XdTLW1nfTzW/RXZin9YbGcPYAz+093eZR3I8y66N9ySREcNPgWaqaMu9r1axdXTaZ9Mt
5lNo6U+F0DX8rfAWyOfAD6TdjzpI5RRoYLSwqO1GP61ruabqaBMo2JBrJBjK92+ZSRB/MVXVRkte
eugt/NBJw6Tl5NWLiEhMxjXMDQj37nyTtpN2CvU8h9dCImNnj/tBmW+qUejvmuv/qg7/N9UhGYJ/
NwD9f3UM4eqfVYfrU/4cf6rCZQCKWMwkZxZl3yLk/VN1qKooElUDbymiv2XsxyjzHwNQG9WhIyxH
kP8PAedX1aH6h645jnBtwK+mqzr/yfhTtXT+m18HoMKl86Cr5LVpxEsTGf6blp4BJKE10houjp52
WEza+bQuxlHOJzXW5pNGB9RDzk749lqqxph9wvLLYl1bFjHcvhwQ6W5oaSURXw1KPXCpnq5rcFxp
3BCsuapBpjl/X1tvDsvNVbjyLgBZNyqV7PauFh3FmNDYKaanqCBi33MXMLnIAWq8CG2+aFEbYJzV
89PHggge2vXrbS65rNIq/7zqZlbByaoviWhPI417F6NUVEBDlIXbdXS9LrSqHYnbp0F+Mj5WCa7+
DvyY0XiTgxVf7+57Cgvvj0xgumKtksm0TXqaddZa3F8/MWdKqwPJx36yFuTXbe93D5zjmvwEI3XI
8vJkTgHcPItJwMfNNI2Ii8yVKDlV0LCKtj3lszQ5LS6rREehRlpX14UCiezkjJVBXyHn3DkXaOiL
RajzsWB2yr8fopAFsLN8/NCbKLJmpb3t0IadotIqTnaflMJ36Oil6FQszrnr5vUBH48aau3ZHHTF
n9G47ThpPWBRBEiT01RY19S/1mJ0C8L77W4cJgEIez3JdsqoPgVORzOiLSlbrA9cb2v92iX5uOtj
77/skxSs5Vkt500YB+RBLe/j49XL97v/2rju4/2V1tWPR65PzMo9bcb8JBW5lOId9X1NMVrtpJtp
pnvr6nr3uqjm9JVJHvkZyzM+FtlfN81KmQ55kbw/4mP7x2PNRiVCkXguRQV3nzt88k1Ys3xfXzd/
LEhAL07v968b/+XtX3a1rsZEZO9I/nr6eMq69r6f33fxy+v+j9XE/aFnQ3H8/RV+2VNqTQDmekLD
f3n2L/f/zZv/5Qm/rH686V+e+i/vXx/5+1v7/ZGxlQByTPWdbUoSlB0m1x8/73Xt3257Py5+vztO
9fzw20al4GBaD53JTrmG//YKZVPUwlfmhdZm1CMtGE5pH8/5ePRvu13vsOb7KC5NqKn8FGjaFad1
Tc05lXzc/G1bQQoJWpblKf9jdX3oete6ti7WHa27/LhpKj1nwPV2tu5uXTWHlj3//auvD1wX68uY
BgivbkgJvOX9aLDP+pd1tYeaIPykmdW9GOy9Tr/6RCWnPE2zS82ZmkZ1WjeuCyeFLO6937U+at3a
xoM5e+Qb0fapkmFrtEoCWHfZ1SxAjD6uq/C7s+Lul91oVig2Y6lKYhBC2tbv+1JI6U/ONeGGO4nt
Yzul6o2r1OBCrPEbjLwvwVyi8SH3JI8I/hvr7ptMwXzW7ThCWPwx4W5lihf5mdLgGSlzqCJOfEZt
CDBhzIlvTIjQPsH5/q7PPWQSLkFYdWAfBTXSkF/e5fu/MRmon6YY30u3XFWpZ7JYzvPrzX+7rVkv
wX8t1mesz31/xrKD3266NDa5iv7zrv8Pu9Eds9tjcj+se3bXi+266/fVdeu6G2cVfv79OyHY9gTq
qtj/+m7I9SQHdXoo1yuZMM3s5GZjdlrX2uUNf2z7/TEfd3885mMbWR10ND9u/6vdan3N9XN99scu
/rOXWXf78Sofu1m3uYn8QnpefiK1pD6Ny6VLW66m69q6bb3JFfxKINe0+9jeR83AtXB52vvqeley
XlfX5/y2x/Vmtl4h17vfH7k+aV5edl17v//j9vs+I0PZTopJvQlUM/UV5dakHo7f9jUaFeZvMyWb
QfSMLogbHbth3DfkuzEHVl0a4/AVHCmIidWJKTCoGCVR+U32YDgdJo4e12fKXxFMe5xf7h6v/qVx
3eLQtypR26L3pHRedSPEEhGfZPNqKc5RlWVG7FlFKybQIs+wH6ZcRwwnwGkrTfU9mclI7Blh+LF+
61ghTa8q2Dfl6MB2IOgojasnYSuEVhfNSxoTxJzReZnUzvWL2bwNiVvAizB7WKwbd4l+iGmImcSR
mzKit4WoNRULG566lQV+oami7zIoAobE1kFvAB2YwQBdTu6ycmyIP02HXW4bB4jpV9IM3sDNBRtm
HJRRLOvCFCHaBIMLmUXKr1PqVMTKyRxe31hsHcs+pZr4nOlyvM3i8iKmBpPFUkW17Mcek+7RrHYu
qYheVVQuRURl9I12Qrc6xA8W8IatFQKl/trnBYqqroj4JgU9pSJOSAGfaSrGX1FB6L46fBHNYxeW
18owwc0eikxkfmkv5zkz2s81mIRyAkclYypZpgOOvAsS+G0zqIp7GsGrmfakabXm6W2B6NwpXknV
HTYOaaucFgMd8LlOieQH8Rz6KQuiHmgzPUQZTQ9Za13yuPpimsG47Wg6dtN9mIWnRCvPSTm+UYPL
T0pVwy4ipp3vomx3atvgG4imeUOhMj62E/fKCWbeJE9Dy0m1EnpODbjxss4Fc4aFkZKV+z3BxrPR
Gs25THq2da0q3DKpj49YIqE6I6cE0lTGNIQqg7J1WbZ7FaW5EZq2rwP2BrqEmKHcddRxEeoNx3Fw
vuSRltz1XTnfdy/OI9yBfm/HmLLNRvmpIJiviIJLI/FcuETWkK22SUF/gaTXr3qKFQIYsVnaQLRL
F3wvvBkVVFlfRiRc5nXuoQWjpkcHMMrT5lgllKtjuAXbyqntbQQmU4ljUKxB6A9mVlEJab+EsnsD
CTJuKR11hPvc9cTPw/ptzDtTPUckDUs3uC311jo7YUAJJ429sfyhWGGwG9yUOEoCmqpCdF7bqSe3
Kd/yyrhSslJ3KJ33wBNr0LrGHJd7V16rBNuPiWfCsxqqUCYaCU/PSnebBXG8bQou0eBp8AssDEAn
7Dl4ZvWhRJ9DhCcB6UYQd5tk+NLO471Fl9Jv4plLpYanY3nGVFK6jcQEDrG55kFYorRLD7E6g+aw
dxnHRyMzioUGuCCAQh2j/U3ZpM6ZFOFhGzjZRgqc6K5mnKpiUs9aQgIG/0/oG6H6fTQX/tVgpBDg
p/I65hYuWHc61KkLMcbRvXFMu/uSo8rr4qznak8V11Tj7IqHBFQYxHQvm5xP89BzDa8FItwuaHe2
Hqr7yjSetA7XfkUJv9Yj5zDPNB9i+qZTXQLkLkwmZAyhK0jFN8I5Ecdr7kc9vY4D079eGpNfFOYn
+tv5rp6nQz8A/x6NeQMTU126yY1fOu1uTvqvBlZRQn3ykIQ1dfYAQRbgZzdZC9fSVIJ9Z4bjDkQY
Kviu/KR08I3JLDAuQbXgDqZXncGIha+Y82mZesrSPrJqdhD3temHKEcao9qpzhn2BsjImtR38jEn
k1OCCcKSrKH0c0E4JSG5qOF5ZzAQmptqcKH/9JS1RYRhZF6Ko1QbX9q2z+gdDIeSL3ej9dFPfI4/
8yK6ifv5YCXjY5Cjhg4I8nVa0ueUyt6VKnKZlrSYDYDmp4KcLSqgRQ2WDB55q+uPva4a2zl2j+Ri
I7VRxuk6JBQiscrte+xD4ABTuWszqqVlsSDv7HLXBlq3W9pYUHr8qhpvA916wSahesbCrc/cbFMU
85ftlGsPlV0+c/QlyCoQSg2uyLcpt1pyy4vBYD4qaSiE9GMSrcLy1GgU8qCvjhl5jRymZFV9VQt0
vgAESX+pUI9SeHocA1du7T5yvKlFL5+0NqVl6yJD9YmwIoYobn8R5qubBvm+1KKD2wKvzAJwmGqd
PeoBUa+ICkJPyWVFE5ukarc1H+kv9L2jnbFqwCQ/DxxgHGko1JJ42jiu7ZEG0W2aDOzV1Gt47RzH
D637fsY4F5cck0OAUi+vFO04mles9rfVCOSusvntDbIDKdTIo2w/U0QmYhi7RcDprm3lKxME1Ln4
7NzWdXdFgB3StAhYMiSehpbQUp+R9LEWybbTpuYqndinm5ncyxDgFElUKOYm4wwoA6o7vKgutIVH
rM7gGXFyo897sohcEqUgyHa2AUwjeJ6tqfCM0X2eNDEjGCTAL+1Sr52Cr3VnnnsNqtQgkUvl0vqZ
1YSWwyaNwZSECCCYCWzCUnvMxyWwB0aSn9pnzYK6YFT0CCCyqju6AjSf1JhUCEv7Ujm4Rtw6g1rr
sKmGVHCYbKVkCl98oaKWHeeeEVFnxTvFtD6N/bQD3PcJ3wIOPCigWNts+moUiiFJXyqHtGVpNk95
Z0Bg04EckztxC+pwQABhkraoxoHXOGRvzUPo6zn4qwfRauMtUqcdrJP2VHBs2DIYUHqhSWj7r30X
ExqJQxVe6lVf+LpM8Ex+0OJU4ZRB/6GdSAiYUKAZco8K5znIkvQ0J7RrOuObAW05UufwJByQFDTQ
N4YmanK4rduiVtK9EZMTa02XYPmkS7W/LXKbyVLJmQ/ynEo+qp87tUM3Nf5RqnHi0WI0NyBZiUhF
bYFXEtYc9gRQz32575L8yaFA1HE+Plmhu4sadbiBQ4XHxtQ630DC3QF0pPFEH3oSxWPDyKEiaW/b
tu3V1at6E/a6l7ZaeWda2jOy6zN5tKMFUsnSobDbCa1uEiiJTaYzqF54EF+bfj+aRMHOWXiJtf5b
iczEEGiRcjpGHmbxU90H1UXVogdjTHt+o+1uSKIfC30S1fikjW/poIC4tRUIrKF6bBbzlW5Ie5MY
WUf4AhSV8U2HEo8ZIC1AexifHNreni6i26B36H44irqpsBhv8jxxEdIQSh/LPDhWDKFFXVzKciYw
VBggenovtR3QuYp+7GiYbDp6ILyiN3eQmGNcvFujIreisscd0Gr9wDnOz1SXcL88wV/Tf++wkhsS
Hkrs8MFFxC0l+AMZ+XTnivYxdV7rTBclT6f46Opiu/RjzUE9t+6cM55f4pDHTalJxXNxZOyZPsCq
eoXsod816nLqTHOJNBS1Qtd/zwXSSKgkfOLI3EPniRlbybQOyka5n5BtMnHJHkYjd7YKjMZQFw/a
QAaILvJHs+t+ELeB06cUm9KOXtIEHa4zRtoFNIsPdrs7kEnsz9XIqTlKojPW/ltJGZpsoQ2e8heY
Ke6Gk6FFl728cB1kuIXkIHLIf+oK+IMxA4XSQGSAH9rY08X0gAqifAVUQnzia99Or4rZ70Kd+AxV
Lx4y14n3AAwDpHThoUvniZD1xVkVzPaGdvnsi167S6z6itCTQHViYztpJzdl0t+a8Y/aod0+aNZn
PQfKEZ9KbEX+KKl1z8nPadYLr+3BviPWjHzHnPmN0qVXiLXdOamxYYimbAbIBF6E4GNbDSoHHy1E
BQjzON6r2gChM9BulZJ9FC0t5TAg/SJRLH2DTdJv1ZRKw5AsnWt5jtsu3JOm5g/hdIPQQuzyMP0M
Kh41RT1LAGjmLZrj8lOLeU4jGJ7Di9EBCaHbdKDcMbYz3qboazfFTyJEzZIHw5sGWsd26WGqU/9m
hZ8ox6NIbKa3IRv1ZzOCDymVchlYjroPSoCov6LpbqxtomruISR7U2nCS9kS2OLSXt87yk3mDt/c
qZE3VI528PJwZozNDa6qyiMK7hhSFT5Qo/9qwhbYDO1sbnpxtKJg3ttu97N0yglFmR+J+HuvyZq8
NII5czfGV4UULErbH3UWuLsKP5hDTn2Mdm6rWlwUStv9bpFnh0wUJ5p7Y9rN3qgtrpjEzDQBLIha
PhdacBhU55PR9O6mZ5K80e3pqQ4qvtXukxqO7CzApmULeduL5sJZOvaqltJdnfipVjyTMPQ1KoYL
BozNVPSpN5HLWsp4vi2UtNlI1OsHesTaviZfPFbU+3px3omE1nqJc/1aBWcD8CM56sumYeyP9ZjK
m/dtqh2iWy+G7PjxrFALIjSlRGWWy57WO/pZ/9rONryPtt/q0fzYVI9NagzXQR32rV1roNAGvDOz
7DeDlSS8kfCTUgL53ASMYpOqs/2+b0dIXWfT4KiiRHDbq2N43y6LKYWaMHhOnhVnOxzwcy4LypGz
l0wzI9HC/nMbne8K3SPgBvHXtm6Gq6ShKt1XDqoBxwzusmXR8WMs8clxUGic8kn/HjPCSOdlQWm2
PDgTroD1Js18/ZrUdnw3IBdcN31sbyzjc8zw97RucpRKu6blOIN7bgroiv/Ypa4FGomcJryI5SG/
3KFvHDDrv2xBV46Dcyry4/rC60ODCEyd2+pbJqfldt203hkTdXrGI/S4bjKzMr61kUEMYZTcUyss
cPVcW1WN74dqfBvjKjgOqn4jpiS9jKNpXNcFWqXOg/di7j62pVOf74MGXp8ktEPZlJRdLjop4dKU
5jVeFuuDO+Ko5wJJzUQujZfDCOVLTUM4ymbp4CJYbtfFXO1qVMdeud6OSlNjZDReIWvfzS7nkB7Y
FMdOZ1xRGCl3ZnwOlxs605v3BVOrL0Cp5tNkpOwxDeeGVAadi8Nfj4PKTSrvjD9i3ZGNM+yMk+ua
gae+LYtp+/6LIlYBSX7Ubtw0a+6IdAzviUBEL4RlkOij8bw+bF1YVaFBPszLw3pzfazqEGtiVoPw
12et27RJIy6zkDdpNxJFJEIXg4XuXjEuzSdd717J3Xav63bNzvo7a4D0lTgwn9eHBd10LG2NGOLl
mcwCicZXdco2/P4KRF0HJXStKwEr9rXMo8pXI4dM03G2r+sdaps0RwGhFp87j1vvCKUwIL1Wnp5I
IAkwCgFxZERP9KR/4Fo2Lx+PjaoKC7Vs7H2qVejvJlItQHVGS+ChsyWkTvq6HeShZ4Pu2eku1bem
quL7blmQzNmSbI6xNRqRba298f+qCP4XFYFNftDfqQgo4+Q/v6Pt7/4p8uj9af9QsqrIVV2BGkDT
LR2WB3KBP5UEtv6HjVpVCN1mEGMTjveXksDQ/qBuTFANwA7Ntlf9wZ9SVkP8geSUfohuvisQ/qP8
ImfJT/pVSWA4tq67pBeRi2ObQmi/SVlNbbJci5QXqiOQXtoAQUpYXQxwXl6EURaxUPvSKm+y1h8c
gRoPFF/r55idUfgAQ8+XEU2sNDi1nfwzk/A70TpPTu9ITE6ArPrqbexS4sqMhrGudYvLAP1ZfEwF
bnY76V1v6gBruCFyQgDlI8wKA7C4E3u5RVUtnz/FLh7ySSU6NUL87TKkLnUbu7/8ZLvaPUGuYiPC
gUtlnW3sq/Ap1bZbQGwgFJcaNHNkElKyyzDsIPV+RYeEHQZXnxg/oZ1LPC027t3poU/dp3owCQ7P
n+o5eotq69Yyk2/d4KKsi26GOriMLb1lctWkOvde2TJNJ+pGeGVfv8xR+UTp4oEZxpcmrfeTGP2G
BFLqZTYhFdG1s+VbX/PmLbN8ASz7VoStTtmDj9m2EFtSfq+xJ0G5YrQQ8p5Du34xCh/7907PtH0Q
NH7CxKklOhXdyt4xAUu7yUvaB/slARo3K3SWMP+hV4lf1w4ACz42zAsQHpa01QCneO8GELszGM0p
5xJrumHwP24si2/VkAfHMDYyApIsKt5DSmQMg5H0IIx8G2ok4EQW0QfCORqj9RrY7feg5nnUdmAM
J7CDh+wc50QrR4FGIs/6S6FyT8vyVaUzkEBO28kIJ4ccw6NVWfFSCruf7XTm68S7zo6J48FTtXzb
AWByo/wcTnwOZaozFyGjOqG6QDVwJI+3SO+bEBJgBasiY7aEx2ojOU0e4Y9th36ksEWRKG6G2y5H
wKkz6eoAIW310uKLn8NPsnEJybQ7Z1G5vTUkdkGAzw9FHN7GNj8d/vat05iARZeiXGF/hrncn900
/B6kzPHa2n1CfUciGixpvSCLmJp5BJiqEQkh3VmCLrHFIaba01Xp1e9a/V2VsfKgNeCmUjcCCFYK
hmjbCuErzYUTpAK5q23COt3xNDg1zZaG9zqY9rEP7GPUI85cDpbAdUfIvT2TJfBqs3jD9I/Ce9Lv
s55jphbuUzWGn1H23MqY71flAxLmfR9TxNfU8L5q83gnpyDdGkTtwifh3yTsN6F2NgVwIbX0+7g4
sMscYz4FMlyWTMYfxNDB+3PtW4ZEjACrdNOl7s+gxfyePZQazYZ82mPef7MCC3Wuthx4FTLeiHgB
5N634yTfRleS/IJIalNrxWdzOETMoanwciSIzyr9dn6j46ZXlXxr1Bdj4Cdi9whxs4zvKiTEcymX
vKgFCum2wCYoqsb1IJu+DIlFmAfZqwy5+5RDTOGg8xyBdzO7BDo/h5jQApdCFLHgh1CdT7P8JtHr
SQfAfMVnTdHkTajhm1GrW2YnFMGfaNbsVKlenYhZpWNz0NR9SaABWQZo5I+VMZJelpFYrtsSpSn3
W07yTVcxt3NudJCiBi+QHqZDx1doG/aTVoPFdYzO5x6mBnSgGB+NcptanE/1PIgxLtEUMIfUd+3m
xZa8rmWjvOZcu48gYDicPSV6Sm8or3nJGShrYIACfa+ZaGTfFE5kXtJW5BBwYlliLTyq2qnWmH4Z
VmKDJwJpcmShcFcfSAJKvYQx2wE4EPP+kpHQQIKc52rLMdvBqphi+5a8bDAtdf1VK9w3jQmJpzQp
Ic/VSCIvgyIJAa4wlLNDvM8e1O91GWjVka75esU/5EbPDT18X9oFdZ5Bpz+V5Pw/RbMlVC2inmjs
KB8iZBbyRueDIGTIuQmDM0iieAPU4xG9jj+2mLqc2aCxIIutSOSbXmSBh8O52PWReTsofIO9YTLq
Da1u0+e5vYmo3gsYGIWjos82N9WNAAa3IZi62IgM+b5rF5zesoF2FzkaYSRywHWtgUe093s1F9ue
ep03GO51QQkZ+p2S8VUoQX7RyuA7gFcvVNEaRGUCXTx91Ae+LWm+DO2QbWZbzjsqYi7pY+W3kpnB
Jm/Mp56Lr2fpEYde6pAYpmHPMPi5LOeSsNHup1oCSXfbB8wLj6Lufozd+Km2Uo1+Gy4O8uivtvyx
/spH99DKKCL6o9+01n4wyHfIGhTZpQ2YSY93dOc53eZGjeEcFfp6wcKXQvagwhstlCbw+gYRfuDq
EOjN+JveE2UCitnu8reImJpk7r4UFT8DVU1/CIVjMYOg6IVats8MDbANXvagoZnr4OeFQxCdAeBV
57EJ9uZo7ivO9lPQHZWQ2jQV2dt5IBYDMUWQ0GsUQa95FdHYXWwypl14u7P4CUbsGYIyfKp0up/1
jElfXn2JOyoyq1VCUQki0UeVcL6F6j33RDkJI73F1s7/lTuML5LsqxjkZwq4JxVeUjxynWRIXArx
E81K4jnB+Ep7AEGegfDWCr8ahtHTlruYw5eoLdItIO4GiikgunrEZj9YnGxcaR3hgCeMu9t8R/Dw
gdmM2NZD4ylpyEkqRGvflZx8Blt5apiEb0hHIkW40+6RFHoVk5HdvJwgrdGK0GRwJcZ3mRLxf67G
YFOFwKEDMCHe0Kmck6MB1Lhhb1L1Vrf5XtMlXslOdaJhuBxy8JBPz4gjXUZfSwDaqKj7Pl5806Hy
NE/tCxJQPBZFZ3iYrok8Mu6FIrexKqKd23GljPQbs8X/IhOGDZhUHzGWN17k3uiNSsO1SAUtSJGT
CQ9jUMFsx9AFx9ANklNlQ7jU7TSLl/WX4+oYWhyiXx2FPIxcsXx7VBYzdurujNySmPgogdcKWJ8+
gC2eHVLDrDbhLTJZyQ+JzCNztNvtGAVXbR4iErTwhkYCo7daRqTvT/RT8p/OoFanmJ7DrhLB15ZY
FMoUkR/Rrt7YG4rlz1nBUEkqDLMsoMxugKYBtJVVEkcI2/aBjxyJlwVvgzL7n4tq8XfXQ0+w0lRT
Qa99i5C/k6429KdK9cAI/EtUIY6FrbVtmmwdHA+nuv7/7J1Jd6TIumX/S42LXGCAAYMalIP3aiIk
RYSkCSuaDPq+59fXxnQzFJm36r31avwmLHB3ubuczuz7ztkHTsNU5V9yHbm+1m3v9mDHztfI2UxT
dS2KHXAB4xKhgrq8besdVK5yxIsimL5f4iq/T1OK+YOpP7qbQrLGs/Eme6ycQw++Z0/oHzUaqx0u
9qAPF1jRw0VtqgWNheESAqPqhou0vk0GfnBHc7qLpCblywV16wAU+ZoV7r0lF/uQdRLzhtsSXp4a
Eo5gd/VEi023P8BjFKfVSUg2se4M8niOeiLtHeFKcUCmAW2zNBu8Y0FyWGf1kHvK7buU/I6Xucg/
2S295UY9gfwX8lwC1tNoov6y9kaEhRtx8rjtzyjiTArXcwKFwh3a7BqXd/jY9X0pIsr6uH9vHNnf
1EM8+G0eUs8vKCGGRNVoFU5kMzblxSV8++JZ5h5E4HyS0OjbssTC+6ecy/CR5jsDMG/8TorSeBM7
+nizfsxjeVc3IHXM3LUvfMonGb/WbiQvZkiZMBrzc44Abt+0HDBuR6ITATqa4avVzBEMcWROPgVP
APKhnDpQ7DTW9BH24XRJt6AntYZ32i6d6OrQgrymxG4fZuG8YMWnwMvBSllfPju67A6VwDwwKUMB
zkcK3r+2BVn3e1nGP4rNH4DI1sGpoFatzPIXGkIUIfkcrcXIYGihLBBLeFcKXEnAMIdGwOzSTSvE
TVON2pVcsPoS2SU6ErbElDCd8iLcsqDd62B0c+2qFt329NvmVH824d8fJOybPRMVInswVNAx6I29
mJAb644cr4U+Mjd0GARkZTLhIYrJVBf21gCP7hRj4h39oNZCC1UDAjhzp3AQ6iVDE15IUb8YMrX2
6hFz40XIErSE09b0Ajv91jDt23BKxz9rvmw96+1L1oZl4OLzvJtCBCujN4zXqZlwUGnaDfmrCAet
6THpO+2OrvC1nARMMXPKr40zGE9aV3qBqGR0VJv2Gt+ZRVwDbmNsVk+6eMqT1Ljp1o0wNOZ0PdFX
H3LPjYI+MafXmqK6MzvZx8wWmd9m80sxYLupB8/e5yA9qK/aDM/pk5gDv3bsyKff6gsf/p2hb2yz
8d85tszWCbnD5io5WFzPpJrwO8c29zSxWlU7gBvuyiPJf9tcNYGgGpglbq+WUQ0tlyAZIRFaCXev
/5/PtwxXF7gcHEj+f/98b7HEgq1xOHXO/Mlem7vWYTDJRNBMsh8M9kXXIfOQ8SU01uN//Nkbwvjf
/nVHGlJY8PogO//9oxn8a/Qpy+GUL8wTtwljN3hPc74YO5y2/mrpJz3uIl996n/Xvv6T2hd82v/Q
wv2/2+xr2X3tfrdwv/3NvwpfrvcHDmKs08KzvL+Duz3rD3ajB6zTcmzbtT3cNX9ZaOQfpANukGbc
3zZAa8pVf3m4zT90PNc21S841zhf/kseGmGIjfn82wFlGLwdAy2qaIZNFrPkW/x+LjX0iKxaDNbZ
zl0XdRMkq6joiJWxP+fEZpwHkaC/khbS3oPTMXQ35Fl67YszNzqwhS45RRT8XVm8dF4eB3J1W5Ql
XAUM2ioe5X3mygkh0sO8F2YiL+CMAoLvMKrO+1QUY5CGSGnGwaHQkeLr0zC5WV1QR5mLNRRxne2s
t0DTiPLSCmC6ucGdXAiTtMTQ9OvM+AYAmgF1d6OXyUjVQZ93vUNjvjDMEamX8zMbTfnYQR+dBBHT
1O3v8XKe8q6n7zmgJ6k5n6Eg6Da3d6YZhjWDZJT63lniD1bpCSZmSAuK13Nbx5/oXSMta9wlGBpk
XuNq3RVutX5IuWQG8Az1oPsYy6m/0VwGtLqDnKKqMu9ErNay8Z6TKk0+rLbmk8PBHESk871d3WOV
2rhDQ7r39MKgAw3c0yrC2Y+G6s/Sdv4MySZlPlE9b9F4u2Iqy+u0Xpd1pdRUldhBqYDt7oyxm8gJ
pidNElfc0ljENItbxzw66fJ5KsQjaZRmUBbxF29lSjr3hF0thVayW2k5rdPPMJ/v+zb8kJPtHJDV
jkBwpMORjLX0qR+esiGxrluhyW50797xLBiTtJinQVBYs4wvYQUzry91AIFZeAij5NBK2RxC2s5F
o1UHyxv1YzXZt7bhHtwmOqaeexkryFb1BiCaMagS6DpHR4OyBHbUBq7AEi9IVr2n2i6Zw7ZtewQr
D72xTk/rVL5WJMpXXXt2uho4GC7UpvBgxmhoMLsecictneS8eN2doFiGMNnypWT6uerla6OdvKaO
PnXpESJ2IKLye9r0/hDPD3C1SpoPp6EEFJ3a82sMX8jPpeFPhYV+SgclNkTnRTJI7qX7rEOkIblq
xMXqGT+0JvmENhMA7lNLqP3FyQv+L8P5as3pi+XSkJUDe7exq6/OiNQqmggXC10N/aymOaciErdF
hdoVowF1gDSgxJDtBVmBTL8QHuGRetHr5M9VAB4VlK13Zm0dJrQ6TN6LPK+DdO2JOl006iRF9HUk
F/ichR+0lBh2r1ieU4qNopDHRfQBIXUgZLrIe6AbdDK1PxkQ6A/dbH8fk9w6ZmV0SsvuB7jNiSin
hfBeCs44uB/zeDT3n6uU0lnJt94NLhM7nfyneZAf2sz06eAbTEsDzWkYf2XpdbQQ0phpVQUh0mKj
Iw8FkT17EqaMMF+R06T7MZwsv/Jgpdet72zFjtYGpMyQHtzhQyWn8SjXUR4RA32Oh5QkawvhGid0
LPLPtW69APDxYwKkogRKaQ1AV2emMt3yP1VTdmsk7kPKGUdd8sZOxF3YOjRkyc/wS29DlI6oNfKp
PYqMlFdXO485KmDNQ1E5+UszpKfZagZoXMTKrjgoMLV/FyN1o6UoCO7q3f2SJ0+RFo9bufg28ii1
FCVW9aKhfmeM2YA+a/oJYBg+Q44weCCtF3aaqbXpxdWs1y6P4zurbc/hSyNn+tRUnC9WOiA+JiIv
oYS4M3r7J/IzdyfyObxGD24dYqMLG+3REhdHOD/yEr1PweRqnxQ5p05f+FVkgc6gGklDcDyjskOP
31JV8qLnbDMhcg/gMLcoSzKrtn26fS9TuTzMM30FTsrpXGNCT6HN3qYupclC1ZE5QKkr3kaih31O
Lc8H2ka2AHoOvMWbLWQEnEOze94Vyfw6wYQOdESpaEC+Wclta7c/kOJEfoSWaXXqMqi6vDi0MaAl
9trsrfmhGNJ7yKv5YcmomYEzhXIQphppijQ2Ot07p2V7iTlV0O5RM2m3LLt+XXwc/eEpy6nt5D8q
hqp+NFW7KnI/CFiGuzXXdaZhwvWb3KGHMYx7jeSN6zBFD6KvNJQgJAEiPvF1G729dksCMj1O7IR+
guIhqg15cSgw7ihF5MfZ5sgAVleE3W3sMnlZ9bgO3Lwl+c1MtSMBynvDg4zPZF7zjbhK/HyKo0Pf
FJ9Du9S5mc1+H3fJ3gwnVLmjlAB6UxFUCZ8QE/8ugAN9nSFvnJDicYtFWr/3+vJ+nOsXFNLuBnm7
mxHKM3udn0FG6ed5eNb6svOB11VBtVnSAQz76I1dJL6Z3CXZfRtF1pWLARdlEIl+IqajjUgcbgpX
PA8M+5wdU4Jt9mMLT40I989uFX1uJBi4hh4OavEiCgyboMA0rOoDSG0oE8Md7HvzOOXE4E1Sy3ci
yr4SHfAprVpwau6pg3/LlJ+uN3nHozmdShBcGM/4fXpUSBwzSB0G0uLn5r4c13xve5jEuwYNJajh
SuOOKJNL6JqntmSR1clpSiYQoIb3eZQxfTIX0bkJs9I76paJnKEebyiv8lWHiD0L7XQnTJtpCZdd
J+SuOtohn4qOkDvQSF36M6LMKpChFwb1ygvrVXNo06DXDsWlzJZHgpruZc931LiQgF5JtBOFwGDU
+vaW0gPgj3D5uBTyFXfGVkKbzmtieFc7moIZ9uquRU0ctpzIFaJWg6n+bZjKm2Qp+pvOJmZCJzOF
SngAKecrvNgiFdcydACE1dZPz9xaessBN1b3KW7aSx1Ry82Zc8yTVwVDgrZ70OJ7ASzi1sCfG3Hy
2bN5G67myUgGvP6MmtyKHzQZPBDZ4Z9e/6VIbejKNm0GCoe0P00/nPMCP8oU7jWaN/b9QFZTkBnN
q9SpP2oU5wxUgjuHi1lAvN666wlayAhCBTVcBVM4tFxbrG8tJ2KQ68PzqFUddJH6CDlNBitFgP51
qaziRodZVjF6u+YFQAvoW9EVv8wraWzUueigcOZmT6mmeTQIuWsPUdicXZLVLumGziLzCSY87SSz
6J5XgiGOsVXfOuT68conpAVbxNOfoskoEi42rPnuHE75VwvVbNDV3EkJqdC5HnGx6hIYGI6+nl3L
+ygEDSY7ZySYWMuXJTEb4hCRBJWolJA9UgEsdbxxnGHYc3pxTlvaYeFghD64rwxUvBH5XjOf18lO
9mkfuyDnwrPrrIlfrStjJqZ2Z0aBFOrd82yy17NF4xA1McaNBbHIYzLc1ISIBj1spKCFbBNEoXca
PM+jBl1jSiJXFwTJhJW6PeSre8d9ad5Tz1+CiAoSRyQHKITKLwKd+jo8jZT1/LCbdOLSIYulzmEs
0wqsuXi2nabel1S7XLeb38ZcmZYEC06ks5t2HLXhpdPSOqirnWHndEtceUP3OT1PklvgojcGUEFG
FmSZUCm3sDzYZhLoQ2YFYb1HvHHvTTC8zX7hKzU6ka/1qQ/bhzgxI99eSdfELBk07IQW/cZgmF+6
oV/gudf1IS3DfK+bkqHE5ATa2DgQf7zxlPf20YbtGUh2pl/M0tsvZpSfpaVTb6UhnHBmpyk98Lkd
bx3iRIyi+TaEURO0ZfQtWYe9GMNuZ6RA/+bNPZDmxI0NEa14phx+IcafRhc59NxQTjmUIrBBgSe0
mngbtlkMNxlqIkZ+GavJvJt+Tmb9daGxRLj7bSEkTeGckn48mM8N4ugh663ASknlyBPMIeSnMkR0
sW1gjBG7rk3rQzfVzlkYNLLGYdCDKV4fqC5BkCva9GA61cXu5qdsrImYAx+Ex4H8+HZ2TWYdKD1b
HQu5dLKHruLybmvp4+qMdpD2VI+9niF4IdKvia7fI5lkuAkrNnM8P8k97DkSkm95dn64TrS39cFA
hFlynrQQtSfUh1Toq+LHGnvazh6x80jXhV3i6U/LdMYxhKCqbA9J1X1nrPTKSK+c8XpVFU0+b8ub
zkBftcCi9v1MN1VEBsW+KKRjUyHrR0m+E7LZj3LEEIk0ukBfqDNtCfAZ3USLfk6NQd4OSD/9aQq/
r3KqDrjiaEmX5r6k6Oh33QGqtLZVBaudSXt9dA6gvTGqxjGDr7y/p4C70XNgM9l01LJKu2acgOfW
FPcxZXQ/SvsvdDix04zpa9GB1Em1Gk0+xauikeOO6MKR/JbpigfI+zgs6a0We8OZmj2Hh4vBbJgS
32zXU1ubP3MzfxwbLqWS/O0Y1ePojXLL0oE+pN9H3UGHJnW0wu6mlDXTmNYENSnkeYQgGybhWcsI
xXAb83PkbFalYaqOMkcxwD10ZRaGPOQqxf0YMZaIdBz95Sz9qNVxGyBhjWztO+kZes9QtuxGC0Jv
ge6OA/lghWFAD+JIA/5bOhmIHWwsAmHFHc42GZMw2UGs7sTxQejRxdr3TOb7JabaXEFCapoRnjGH
mDCI8IsZiPkZ3kW3a4pdU9LStgo39bmd/nRd5y7unENqxB5EHWqYwHBfEkt8MfSwJ31ae9BL2D1p
TRsEi1EafSK9kPtogtI/YspeLsxNmgerZjbvrSMuaNrpQVQvNG/rr0aGM1ImmXeQHaOsdC1RVVBx
z6vsyXPGGzrK7Ymuz5PmwTyq2+Ww4GUa9Kc0NXfdPJf8pBiIYgN99ZAQsVCsxEq5zWeIURu5oa/3
UWJ/0zr7U52m7Hbx7NkFOWEpHLVtGGUagR0ToDhNKXJYlHyHBn7cmIP7zzAHDR0YpdgmBykzJn+s
XijCAp1K9PEgptcpiatrxaUgKV33mMbikegGn2io+ol246gLXCQSgXOrf9A7UMEjIfUBufOz3YPE
jzp4GOn3Moq/pG5j31DnuV21xd1xv5yNn1i6X6MhvLi9fiBDviHMYQIp1U17UZjCD40BcLFcaHZx
DsNi5h6SGbjRIHwTIAWpmFtUhBFt87os+Y2YOnB1U3rn6BPt3Z9i8ryggkW604fBD0H2+vY0bfmX
jT/De8IKO43B2juHUs7GvohSrFXVnSOn8GOo4Qpx5vaSCRPVMogpbXBvKe7vmb1p+MpxLtiu+5CH
hJMBO/GLTZDhNjrT02WYwD7JoMp7MhFtOncDNaouLuE+609iapyza65fCudQafC9ipSLSxUatxkO
sVPPiEem5BiOE+rnNsKC2br1XbiNS2CvbQ758taw8cz2IJ+4nuqf69H71KKRwQP7WTbuejCl+D5V
iEhlyrFsNTeTy8hhQPEKB3be2yK6RdVJZ5tLVLLZIsaBc7NIH+cYHWkZU5bx0zx6zDdcSV8st31D
aaivl4nDSRcP5Zo8Z0LvHoyYcLy0nL6u9nHq0vqMaO0ZAJ1/S+/hMVnjp5WiOHuUC1hi1cjrIzAa
tMHIR9pW1SItfmBjqs5a0qenRlv3dQtrRS0M6IeSc+6othQcoTHK/uhaNB5BjC6Fo5/DuPQuIid6
Kxz0+zHRcYoXw7krLPJ0NoaNjSxt5WhidcrdY0/t7RgbCVeybDipyaTbQiXOo5l4DtmNHzdBx9JM
P0sTa1VsYIOMRPyhc8TnoWsjrIhjeTKZ3hkjlpGeK/L3SfsgY3v4NuX1ucmxENMuLslG9yTxN7Kl
xDGRrEMiAN9s5sLU5PyeUftdOvNZauTrpPbAFc2w9/zS5d4gJHxniOx+O11xJ2Vwbh+hSlo7XZ8+
mKFzq00kdJlLNiBlqs8o1igCGQlTOh3jc788hFoFrhDPs55Do7Ob71yKMCSY8tZyiws54K9ymu6q
SJuCStPpiUR3wrm2ifVpMt3suCbYdHB+kQHEoV27xT728GHr+isWFww8w6hzhNC7X1zxQKNFBL1T
v3B7wIzeX5o0BWCWQol1bfsmrGG0EetjHdva8AInd++yXr6QcPFcYz5p6rqjGoQxZkbzBeM3wfDs
W9IYjmmzYaZHpBSYcymA1bSOZIDLLdE/DF57i8sBzVflGNRnCX4ujXpXN92ds+jmySbufIu4TuuP
IzTGI/wehLzO+FyQseeYYbSbigJ/Mi4EmkcR3aZDW8Z+5uCZ3bnNijwvz66UE+4sU9wsi9Yc7JHO
3OSZPd56yNC6AzpI/FrABasv5vYS9RiyDYQG5lyigYG2Mc3FuBeu9r0ucnEhVuS+41AiS4OtsCk+
dYX7LRmpmjQdFqI1L4edOjlkUlcXi+hILjKdrxqppPCZl/4C4ry+lB4oznyijTQ3z4qdMSlkB2PI
GpQO/pjOklyptq+lzet0BP13olaCLVV91R60b86kKHaPSWRChsteK2v92KYM+d2NAKIWb2iO922D
HQXTIyZ//K+TeClnfre381mcLMrp54qZUW+m3gFfdytAHaUecDlsGtI54Ly+RTyTrn6yFXOYbTbn
3v2iTkbToaIF8OFkbf+7eku60H+9+/bZJqG6ZyKdCixTfEiulcVR/cc2Oph/MUTUdhl77cERy4Nt
Dt+8ERNmTPlkIif3aA/tMYybpOBeSxDZvFoMp5iPwazmGzEZi6aL5fXnKcn6owYT9aK+qbqKqM2q
NVef3EMiBLZfQX311syfG+5W3GKQB3j43Ac5Wif6Lf2pDKu963D5RW/IsFEMH7HNW4fZTuFmEacc
gR7auCKaB4m/Kb0HOhUbH8SCBVWNR8ZgXBMKz6tPcbpSlgLAsRSzdjTxt5Fgn+rIr0LrarQotMY5
nvYeZNGLjnAUqRIBdZBW8bDG0HdATPA5JNswl8kJGxl+6RBszdxURoIePSQ1n+LiUp+2EYa6/max
QI1Qdnc9zAN2ITFmVuMxGs3i5hIS6vKWT6I21RGnJ9rPVZ+xu5cbVktgVCeFB2KnOlV+LcSGLmKc
7sC7x5sz1BuMKd0IOx5/jE29cwKlpKgSE7t4V2KqGkwGeskea/C5XpqYGYb9ZxEB7i9y+86lUnDQ
l2G8qIVJCMveRiK9c5x8vJh1A+XSMWfHTz2kFVXYRdS7udpsNDaIl7SDyw0tEZIRmiaIo5hJGj2z
HnUyqkW9Hc9qLU609tSjNSEHDUyP7QE2ihpkkWqxbofG90EO3GWBBJsXmJLmZZCf9DLtz2o/iBzq
yNseoZrjCu27NtpMBWXyDc/2csNUb71BwoHgJUrbY6Svn2bk6YGdFPeL5uJG2RYNeuNBE8uh6+LP
us2UbnbJE1LPGa12tFNJlsxc2Tf5hoZcNXBjNROmgorEjXSpdOWkCakXYJ/ssJfA19meM4rpppPh
z8nquWY02tFqp+WoZ0RXEzU1WrsIJjwyDw/BUF0WdyOeR0TZ3QnxzMEY24oLVGjHtw0EBpK0IXtM
8PBvZnCiVK8eqS1QwW0ZJIntS+stPS5seZv8VRe38RYOp41sataKDW3g9mgON71jXUcEXdkKJNfL
KV/gZr8Nl5/VYMRkNXTUkCi4kZKwZOekTU/oRvRD2jN7nqbFQsTXCQOkZSNux3ZwAuHSULCy/CbO
mvU0NBrg9zFH0YNWz3G1l4b4y25AB6RVxdUNS/yfAyazgOyhj7pH59yYi1f45sQ66fnz0KzTngwB
6EyT+z1piw/FZmBfujE9Dg1jbP0mcWvADTK5MWy4GgP2kp1YajuQRpcyPSFY0SefI/F1YRbX94Uz
C4mZdzUw+92I0ZGH2PU+UrjVSSRbmvxaGItfDWvPGASA4JBwq8OcHNiLEBfEnoKhEGtWKvaaIeSJ
FLDiaq5u/rbARU0RCKAAhu4/58VJSMAt9olXdfhoIrQrlkl8wbbWbAu19v5E3CFvmUNQSxkdU1JF
eYkeW4z+ahsb3683UO+iXmwZyeeO+jryME1eRkvIi6jSDjXwtuo5hnZarDgA/Y5+CwbD9uj7op0q
522zbOEHEQ6eQeswGaLNzgV+rw4ya7uTUCe/RHCO4f4JzJAIwtoQTyIjwqXj4JwaaAhj23+juLLh
PozML6ajN4XxtV44Y7za3HMrYL90FzsytYvOjfOMi2A3IYO6FBq4iiafJHrCbLoaC2SxFFR4h+HS
N8LpvPlEyPXMqoPNVWBn2sZ3O9Y5vbsvSZ+jkKHAJvtns2o4vfCsIhR8SjLmuJnrfZkyN/Qx0xEY
b54otw53ZRj/yGsr3M3ITX1zqmm9tXvRFVLVMC9mlr/i2k6XiToGlbRRgk4hi+/7rBNXaPKT5W33
3XPoebv93pvNp9R7thYK44kNQKu3lk/csgWMf6DLy0SlqyLeh8jInStxrrY98+wCgRNujyZOnqAc
gGHsXdtnerSfq+JL3qUYNpDvlObATZYrnh3jOe9qfgWbcluZfnA7dCZQfumwxU9j8QrLw+W6dm8u
GrJEvbiHKAHwowiJJ9xO9mqPXhRHZ1mfjXKmOtQwWFgRCKckdbZOWd+5lLWNFgl7GI4XV+T9dSvL
bqN+06x/ggSg+eWcZJN+MBcLhK3DrXTN+2/cGaaDK+5zbb7Qx/8wVyBd0/gZqHaKwe2pp3HKgcUZ
I3fthMPECUEEJTAe1oojgCvlEWG/xE8HR8Ikv2nlzUaqi2SL8RttANu6omIMnQT7R2ddHS6KEdRu
YZe7tV7uigwHa/7UIb8LRhNfIxdAzuBNH8QJDBqT4u2q3zZh+NIblCkTKNRNcZ5dskSL5GtNJ8Ap
4kNVNnd5RTdH+6CJ+hLSJ5Fe/rEJg34As9SH5Z00vJ2RYEmYvR+jU94RPk1LYUy+ItzYbzmhtTly
R/sYumQ7Zp25x2EBQMUwrxpCUQ2gVAGsZkIWN1AzgD1sUPKrUm1neaSsWeKGQiAYDVe/nUIAGxPD
T1Pf04W4oXxuQUnIf2piPCUde9Vuv8/1egsXPMim6NqJ6HMrjUdD3oSO/aM177KCmDDqf49wyXdM
brJzM3vpddHkHNh4r1ARm8aVs924qjW1GMxIXBeXa2kRp2i+AJwsDoPLzFrJmBLFF2GHFaSnvKTS
H8d01uMdWW9oD8uo4Rwf9KPbAa1pTt4m7lTILX1jgMnWg/CltrvOWYOkYtQ9id7DFAP9IqXCOExW
wxyOK+8UZeZLzNhjp3DBTOcCc5tnUqtgZ/ZUSy/tthAx/vG4XlLOzq6FRe/cDaS7J6ZoLkNUtRfD
Yx6bSJz5itqqFo7jfOyKtcU8TOl4h420uiyuWa9+N3+Tq576ecEkxtlmHIR9nNzQWY5xHW5ygmqX
K3qgenK+B8cCaGKbvRjbgohuRmhIBHu/oNQMMCBFegJFJU05V6AqLbvGIjzSKTmHs00+qUmdHU+D
DgGlTe7ISiBekXk+2n70yd6aJKSe6iUdXQSX0bYomPJc9FdzG2/3q/bolvwnpbbd8tSLNif4KUbp
CMOpJeLLaS5M1kgaV6tzWofnud0bGX7yzo2+CEVALJIN2mlv//H8NnqkGWQNqDK03DGH6xwx2BND
QSl+G6ESZ9Zw16hADb5vl4Z91qeoP3r9RLf3/ePT7YvQ2KPTzbVlo/AWmeX6sgnlToFl1WNqTS00
Ud2Aay8YH+EHYqjinGYn3of5+mJahLbSSv9sjwY2bTkYlOAoMoHsoElXkWRcDsOz3hGdaI5bs5Dh
r9w0xJQCh0vkmCvWDpsmkDS4G22LaOWEjXBwlNSGwdSyQNC8d0MtPfXqP+yAKUMLmJBjd6kAUqRR
xjLS5JDU5qdc47K4n3PAYMTmtkHdguzuhhFE2KYUZu7FdCOR0b7ruKKyyoP5pkeeeu/xv8V6ZZ/0
y38i1sMmCgD6/5234ld51X79Uf0u1nv7m1+8awynFgpbzzYljhYXrdxfvOsNhS11xJ4E4dhbFssv
sZ5loMij/8Nf6h6lA1JVfon15B+eB+sBnJ1tmw487f8K8Jqv8Xetnu5CK3Jo8TkuLWoKdZs49PvX
h6SMuv/1P4z/qaPS1UMN5DsB9AVDpKG5TB00UfvX2ttj9cwJmS5ItXeTWlev+rfn5pCWQbss1Im2
d3l/P7WpFkRFNRcqxJTmJ+9Dj7Z93QNo/EiTpT+U21wrU4zNDhC3jysHw+r2YLJNidWiXrZ58tuL
2jLNKFFsz6lX5X9/6W9v9/6a93dSa4AZuS0O08uIFwUswV8f849Pnagqc7n/9bRa+8dr3r5ZpzkU
4DzQFu+vKY3ui47PcK/lPV54JmRdiM6kXLnR6JbMsMRk2+1HPaoWjuz+tp3RVrmoZ9BSoYQknED9
tXooH2ElG09q/f2FalMt3l/59vLtY3/7gP/b0/94LCor99BlEtFThA6ZvNT3d1JrpufcOnrDjGcr
Cs1IbFZfraoFfhq4v78WYg552uI2+vYghg2ACh5Z5Oone9+L/9iparNU+x9ZzLqhHRGoyVqSBmBR
DFu2gw7NUbxDokObPN6IteogrIo69lujppK6vVA9ptbe/k4d0oLqysHojTt1nC7qMfU0sSbXxoyz
o9piLuEydesZcarPfH+dmKwPcnCmg3ri/eBXm29vun1BcsdnQ7tTjhO4HZJTavOdqEUyGeN5yL8q
M8gSAQpkCMQ1XRlNlDlEbVqOS3FdA4gDSaG7OFUetye12i89sqQmOlP6LwMoWogotgqeWjD1Ghiv
UlYwwiE5OS5pz9uTqnKm1vQsJFKs1Y+qIBhu7PO3quD7tokYfk9S5ouq4KkFnh6qqltJU5U4qUD/
a5MC55d1qV1oPbwCAw7S2NI6vdXUSGHllHKTeDx6rXNSFTNVU4tUKe23VTMBQcXMrVuIkcNIxYgn
JhLwUqhVVzUO8Cyf7eIDXCz70Nj6rfp3uOnyEWoVAC8jsrzAZ1t5YeqXwhHFvebAfUhTeUotuK/7
96/vMHkJRKPTAt8OW1VPei/4qsdU+VOtMRy+ZdLkYpGiukSlfSumrRQsdqoIXBSQy9al+6h+BUVr
Vmvq0/QBEvpMyonyvAB6ZVyygiYkyQ311eT8VQCNkq0WatO2C2rsEGiChAPhunFAcNbabkk76j9v
38vY+NlxyhFaCfh16kupfYKX3x9CyofqIbXD3vdVeFhrqqg56GbEfzn2C8bdh7dNKHHNZUkRS7Xh
1rzVBeONELrQdvQxJ/jszfh+J2s9p7hijutWXVXPqTXLEHth5fnpPXdXrXkz5Fl6LYw6Gyxfe8Mc
frhqhKeiic2MNgwZlQwz1XaJO8hws/qtzq+NRAO9Fc5VaVMVNN2uSDiYopt3TnfWR8QXvGO8I6iU
OwglWykwetaJ2b0s20KtvW+6K9MmJiY/1UPDEL24FMb3cTVwSChPmIsC92BG6+17eTZGuXNED3ia
M/dLbRE/q0KG1T/7zxDjmV7lTsxajRbnr//w7d9UQ2qVwVz3hiD0/ua9gKv+y/cCbr2FSBNcfpjd
NjwSREPGtYWL6J1Q7ig4uf2OKMd9iv8Zb5oq4A4zicSDICrnt+NVHR0VXn6KM2iiTNDStFx+dRu8
QTsWsWnQPNpO6m1hWcVdE3PmCSIlGFdzi39fRJQu4cQx2Vd7pXKbiYrS+CHdZkfTNifAuEtqxbaZ
6hWNBLVtGxZK93VEwa4GBIqRrRa6W9QcNs14QPqC8Hk0vaAWfR042zEv55CpjAPEPi3GyafoOV/U
Y+Rsvjr4Fw9iIH5VLWSe0eerdANxDKGH5mr3uCy5O87bDE+tOVBYMedl7XxunUdjojnulK4kKnrF
YFgUM4cD+i1K4SzGGd3cVhQn79bg/p1t8xN1gL9tW01PgdyLOb0jI5B1y6mmdn+77Ui1WBeXBxu0
UjuhiveqGaRaVqos32s6yHfwE15fJdzx+PnUwa3W3jd7Juz7Cr7A3kW54SyrcVGLKDK+2CNCiHVr
mejbpVMtnITr6ftjarOCU4IkbntGvUY9/b6pHjPTKD7COiEZibeyuENTudne+m1VPfrb+7ytuhRZ
Zc91Ty6jdmi7Bj4H83g1gxfoxM9697ES8v+wd2bLbSRpln6VtrmPslg8trGZucC+ECAIUiClmzCK
EmPf93j6+TyY1VSpsiq77zstBcMOEAi4//77Od/pVrgCETlpKKc7hdi93HTZ/kE/D4eE4yyRpSS9
EwojLWNdKOSVH2fn2xlU7oF+RsgZAZNlcruml9syxD7zLuez85XzSSFvns8pVM1MGhIL//mY+WL3
YLRm+PEk803ztfMTAZTkOWNUkouitgpKE3k5lE/y+UyEYhNkFJoZy0r5w5tvzud6Zj4bzOWlfAzg
r+wwX4xnIPzn5fmOnxc/bk7nunm+5/ygZP7FfD7nfP/Pix83//Zq0edjiJrNt01bfLyD+XG/vMuP
O348hy1J077nEO4WM+nnRP4xTfdUAvNlTxfI1j32Rubr5pNW3vp5cXKYMuc7z+c+HztfbKcyOCTm
Yr4gfJuJdT6rmtZEU0U+lSLkdDuf/bj283k+X4oZUV36pMcs51vn15sf8md3/uUZP2/+7S3OD/7l
+eVfMV83hIwUTriDpfpH62bu33x2cn67aIwQJei4mKzy5X613Aku5e7V54kw02rtmeOP+SpERkzv
rizNPu/y28X5hn95XZ4H+NbbWF3M9zPmeuG35/p4lT+9vUXfvCytErnP/I7/8w+d3/t8XT0PUvPZ
z/vMN8NJZvj6uFL+qZ/3MTUsJR3NvaI3UGCXy/kTnE/mD69XGr5yW+tJx4mtx6IghK1LWjLb5iIv
7bpT4KPZqeWWnimLNnsu+ebLnycfV1YZlnz61DoTk6wLP2835CM/nnJ+kvnyfPPHlfNllXw92CwA
fh3YguBJe2lzVVjIVu6hSTCJqooJXqeiWwTKEHy2yW70upR7qMKA7NDN0x546v4RXOPKHst610FV
XbVaBXdJFtBz+FI715JzupIeBPz9TiUFsppKmG/rioM7qeIwnwvK1Pw4J8LOJgTdwb/y9zbdR98s
Qh8IM1ev0E37JP4pR01n0E7nim8IWfuDTafkmnucvpzE5ystpVaWnU58IUqOqy637BPVH9RlGDio
HJpx27V4wAd50oq82IcNmii/aA6RXLrM51J00ujltG2lZuqhkSe97U2HuiLa3M/N73MXrZProM+T
+TqLCmFlaAaGDHJm8DGU/RpWg3LQa7YYEoX8ca2MXqYKLDOhoEzHjpyJ5xO0+d0+z59VhmC+Y1ln
mbK/OH8w87n5ZL4hkZFeeNSz5dzr/DjRk4B9UmfjzWPjnMYVzdv0c7f34+x8LU7BM/BedzNHfLk0
81lrhPy9fjXufr+zJkfr+WHzLfM5UsEKmYqXV2irPk9kuvkvF+cb5uvCUgN96g7mKsvKP+LFsHxn
koncL+frPm+Yzw3yo3IHqK6EfSMFkN/vfO7zBI34H9/5fN18EeGnXA/Ih8yXP85N7UMwje0G8sDf
b51vmA+Y+X6yYd5YQttMcsr9jBv7vKjMU2QwL/ZqOfuWc3TJ512DEGGSpxIN+8udEiPchiH4gI6l
KiEBXr0bpJLAkdIBl50jiiMNolBshSAUCxABvW3nbN4U7d18gstSet4cpPlDzaSg0TWeT1qEuhQR
wll1alt8DODlrL/5HMNSDQBZgVMMCLEzHhJk/L2R94e5Z67JxvnnxXaWrHxens/N95nvPV8sPOQW
/9Os/a80a3Xbklbjf92tvQb5j5//sa/pnvz4tWP7xwM/wYIa2D6yAXFSz0GE/9mytbW/Oa4Qqiuh
go60UP/hrpZYQR0fAjnUGnYAS/90V9PL1YSpYuE2NK7+f//nbfjf/s/88mGYrn+7/B9Zm17yMGvo
vkIi+MdmLV45xzFoCvMeQB8a9m+QgrLy2wqBUb4DSZKh1gm+QYexUM07LDtVL79UoPEwLVSwdzK5
Ac7WJ1uP0R62irZpE/sM1tlPL07ZPeEwPoa6+YLyIkD4eMfOWoyRa45WSb34ZOek8Cli4UQn3HD7
Oj8bZvhQZva5hzKNTnfYdsQ7uS46kzJHesxofg0Hgrq14qEh1DedKDKA66KT9PydnybnhM0rOlI5
WgqD2IuSJHrw8+qtnU525aBgHojoKxVxiI0ETXEEMUs1YFFo5ntTqsdM+ZbHAX6PQL0pkXV2s2Za
lBOuWoJk2XlFYtDFdIv16D0a2TRxavtcJOA79EG7xHQfGmH/6EhjrtyUfOeaTTCrFjvXSE+63yzZ
jF8ZSo8lumVbmdeOJM0q/dmP41UpqzV+lJ+jubINnIQesB0TKp0dKo9YYzzUYt2JYJujD9JwAauH
Qbl76NXkhITglNPxarOch5DQW6p7pR8vYWWflVA9hup0zF314nrqDesCyqvx4mEH7QlKTbUb8vqN
GZPyUY/0FZJT1YTvSE7Z2wqfvXq8hk77pAfmSxv765T2cI1fxzkjndqmQ3yy4uhVMzF19/yZcXai
t3gFArTX/b0bNxsBTEXo8aklM0lE4zGy0FVUSC7d8FCxcdxN0Sl0VI6K8FSQ8kAihN21m0Y07LDa
Oz3B3tfEBy11z72uLnPbYl++3tjKeFEn69SMz4gP8DeI4J1wPDIWrfxIQs7es7SjV4odsQLA4rGz
K0JtkM1omJFCkhmxuJGzvApZ0GuN8RJ3yatvJnc+ijlHuxSBuSua4ICDGAUu6P0qPslvGC0H0hJQ
zEDoWIS8m37wTlzlVX6MCJbw4HFQi+lJK7eU8m+jigwPqj24oe2IYK1ytBVg9j2wnaVv9FeXOBl8
KP1xsgpWOHqwqA33MGj9ZZisHVBvtj7ZZyW+fYIDHvAJFsNRC8TO98djGOBa8DF8q0OLwdPYqAIQ
mznd5DE5lSbCHhS0rCQh8705hX6idhni4cki4KcvxEtgxIep18g0j09VGb3OrzFKm/ZoXOoQ0lOv
JMu29N+9Go9kkg1bf0hemdCISSYkhm8lsLMVevpMcPw14wVf5CJUwxezjd6ruGaQkPCrCP1dclJE
fDD4nadjuMNtv8qr8TYQ747qYzVE0yWc4lPcNxu2yo8w4h/jfN1Fw7Yqu6tI2qdKSU+dHA6c70Mw
3dypvfagtPzhqvOVAFp7rbuv7tgcmn662eV0k98gsIajIkHcQfoqPxh5PGp+f7XDHtLwdKvHFp7x
uOh6VH38SWRiYVmoFgbpUKbOV0PC+KWv1UuDyTT3N/qQ7n2j4vmqlcvfE7s2+aLA93rzpSZayp3M
XSic7640ljEmeKJ9bIlFkcd2TJixfG9IsppF3zVPIWHz0aRvoyg7RSFDQRtMR8ts8SPwW2/TdpPW
yfsgcEOHL5Cu1lo4POlaQ1mM3qSsN2Wo37zGX+npreGTMjr7BYcVx4s63VSxrxX30S/qTWVGByWq
NrlBsEo2XexquATm8ARZckX4RJEOF6Udb3bUb52sZZTJw1fHV54713+4o02Cq1t9C8Dr04pd4cjH
MgTAx7CHN9f0vmRmv3DN6L3JRppdGrii/gg3bt2MB6wHZ8ruQrl4fX5n4J2xeg0JRrMrQZwljnUW
Zvc0leqlEAsa65w1d6YxHY3vVhQ/qHl0aCpjV+rJKS157wM/jzHgkOCTtlhoV99qo7pv2+mIXf6p
rqfNBF8p8oYjTfGT/EcO0yYvD7jWL0wa9sb02WIx27faGy4Dx2Yl2qcSkwkO8gIZ8LSubHMnB6uw
5mc1aW2GPD+Rq8cnOWCLoYJeGt27zGxNNN00iHVNWX7RvVubDk+GhzIiFMObHvysQ3fvD9ZZ/iTl
mCDpm/TKN/JHVOv8xqCJA1H1nZdW4hq1jJnGFS8l1EPmRKS7anMF0AKxk1CtuLsETfSKVfUpyRjd
3BZJpG0teqJxzDZ9jdye30dwVwVn+Vqpbp/nX5w2nDUdea+HP79RlLOWeemaTjPuCBB8VkQdGozG
l0lH90jmSnQYlAah3mjsMOZ6S9XEXhbh5XWbbmdG2lvkW/6ebuHCbrzizmhxeOi9dYgYYu9IDSPe
bRzVNforI7YR8fnNF/R14y7q6lUalJi62/glHYaLm8fjcURE2Wj1N9aphCp4yNBiMsjJDutHPI1h
oyyhMcmoE20CZPIEUqA7aFGPJMES7ce5+bpxCsdtn+K/tK2HMIh0wpcsmWcWChJUODefKKL64yLe
at72Ypb0fCp8XNt/7gT5XJ3R3Nlt4B1U14MsriQea3cMnyTM0NycT/qx1A5pxG6LN5nPGqZB1ige
3u5sQwv7OQhlXnFDe9hxC3+fEp3RJl25GdXwptlasB/Tfu0EE0NIq+7KBmKEQ5gvVr1uiteZUNaS
j88csMiVF6d+typrEw8J6mkTUj+4vUVplyuSTXHOkcFRoPGGJiX9YUqNWBEu3nzS6kNz5M1N4OEw
QwTVsKEoihYNiK5gDDcJvL1Mgveov25YsRIT+w7CG2aBdRk4r/QunHXZds4hzNpvwMmWGVIZiAAk
o0Rw/lqLtTk0+ps1wAAsij5bAmmJGW7YOG7ocAOQ5pOJ9LdEiQ9dhh5bgB4IsIzElbPLi/EFsVlA
Gzc6RBWDBz+BbGyvQFCuLGcJEKrWo0ehI0D5JWra3Kv06BlsYMiuHYa/QS+J+IvtFwmmNtMeRuv4
FIscJz9YRs/ZTmb4Goqd0ldHNr8PvxT1f9TNv9bJ/8zycljmoZAQjo5KwtZ+y/AOIw7DiPSvXQtg
EVpuryVPmd2TpzycKxqAyngsqaMGu1z/xSv/Rj6iQHd11BkqUgpVaI71G0rLFX1LRINNWJKvXUYD
Q8+YWPtkZaWMLxQ6YVQvhwTlk2udZan0Fy8vwUq/gJfkywN3cshPR3vtAkD/RzEH69zBiLwi3+lN
/CrHmgwsvlISPKde8Q5eLSN8rfN9MzyEZnqsBKMahS1Jon9BFCN1/U/eiMO6iqINb5H92zfgG2xx
OMgCdvLLN4fualKZgJpzbPWeffUrAtCrbWfYeEzMDdU6S9qr3O7MNGafhILVFTvW/uvCfv73H5Fc
o/3zRwTlXbVtzdTs3/UuRUxEeESGyM5tWUKRLQH/8EGpw3Q59D1FqIkfO26/z4d3UVOfJ+MblRgg
2UtuRq+qO7wZAQPAXB4SQXPxt7qlPBfJdGuYuowIUgjJirK2s9Jxi916K0sQy+23cWQinvPQeNRr
teGXkgxXhJAHJ1Uvk2HuKr6L3ndWiXQxB901gnigiRd4G5uSyY/0723WjtvKqa/sDkm7+jJGZ6wl
MGM6D4tktVExcJQGoITUvyn++BZP6rM1iLM7GliqqoujtVevSN9Lt+Xpo9cqh2dClQhPrINASmZp
ghZ2mbD+S/MBR2LfPQWYsT9yD/5hZfvrL/TPDg+hqbqpWZpq6vpvx6me4GnMdUGIul4TsCm9Ygm+
kO9zZT3ctKba//uvHX7hn3zvAk0Vq3ZH8Bv5TefkIpRmbcovE7QYtj+JmdxYkXGL8v5aM/FtHEGk
qOTIEg2BHbV7Yrl7KAUZxNT1SWfutekxqLN9lp+mtLu6brsc9OweiRYHg0pBmnTjxSA5jwyj+1on
PsghJJCETQKo1lmf3U2Mhy2lmHzeHiuqIb3v1g6NPdIB+5xwJLgBKh59OLoAfUd7unWsqlKzWiOE
xUn5zQKZTsjPlvX9VkTJCTjZJqy/O9INqWE0dFHDrAboybpd7MJRt5APOCZ2d1NZsTW2QCHs68W6
rZKWo8g7eY5H4KUXv2kNqhAqKR1qQ9r69xnRXXRnn2S0Z8cSjArceNETqmN8OolpfK1Yjso8VFm0
NkW/jcizAbbxXLUjKUKUY1nIkj24ltUelSkN9j0boxffjE6xmoK0ES96bu767pAKnCZKhPKYfhux
do7fbsYiedUSD+7QqjEuQ2HsgtHcjYzaXeO8WJ12kcs9KpbjCGSHzjpBYXKdlFs7vZ0YdoNDmT3g
xDjLvwMf5tm1/DPdtqWG3cDWAFs66pvniDNUj/4vDm2iJf5pfEF8g/eBTULd/CeYoq3kpVCMbCeX
b3JJN/C1azfbK57ln0wDfpf9xWj7Z6M+YE4mW4eEDFOXt/8i4at0iOKJGBlsYxZkNQvT/K+n1D/5
yYKI1IWQpy7wnH98kZBcvwbGUbYTeGvZOq1p4iTTkyT6lAAubFpBD7FaXqeJ2sCp14OmHusA+jtV
duVORzbmiRh219ARZadlB2/zHLPs6XTxYjMQYtg/RAGPycEFRdF3x+Jlyi4+OVR0SEdgXzCcpcOt
9fVbFzFUV1hiEdmsizE91cDtBru9Gnz/BEG+6u54bJrmmGe8TdZliHNvgSvOcYH2yKAkrzPyqq5T
P+xMFjryTZrUIaVlnUfDekJYyyGz7pziS0GHwXEXUzhcYiM6kYn1RNzHi58Sh2VFp6wyToHur5V6
PMplUxOEJ3WyV/hD7jg8jthIHY/WBwzxA3m/wMzw2wxd/qy1drnAGL1uB0ovXPrvJtOFMrImCeNT
N8QHgDFkdsTQEsDs0FeQL6dWDDRdZL5kVvuUokqPS/uFvZSlXJS4A1mkvBfP65/kCC5Yr/3FMKr+
SYHDIcbeEasiVQjztw5kphfNkI9ptiNHD6sIGa95iU2BrDQgRLbAgBUTKZgQ7KwFfEfKEGI7L/A0
KI+6u4TQPnXnimVex9KwFda5Fc6hbm5mPi1LVuhy6dZ1F7w510Dx79A1k/oYfXUbfMMZyaiReo6M
8Hl04tcIdTlTFh9pn7V7QRB9TuMvMwn80xnzSloAHb98qlFZVLTVcG098yxH1XKCZIzTTAERBCHi
zWbkT2W4s5GfBICMYnTYU4bubw8gibaye+cpw9V1uqvWtqvWHDZp/k0uUu04OlTou7EVbAqaIzWO
mtSk2qH/YhXDrQzUCwu8AfwcBLitrMa8mP1wFnNkeJ+zZuNr6Mer+opQ5Q1GFQEt5dqsZcvCeHEj
MkQM/nn2ts37m2XyF7c+PwnDeyDim+SM77GpXKndm9W//6L/ZBSjcJP/aQiTde23r7n3Sztpekz0
vZOtID+jrLDpa/b9Vh7kRjNcBDmIhf8Xxxey538ePh3KZ2ZoTcPU9/vwWQpjNHTRZrsmMG8EkJ7k
PIeLnX3eda/yZSQp4OJmJftnMSwNzxC7ioKnGGm80OHU+aEYNfEikw6Jk5YVRXZMW7NStaWsxTTr
O5hE0Ekk4FAvOTRK7eEiuxtZ7Lx0LrwovARyyOjDU6so2xouIIQXQMbBInGpwtLxzfesc6AbK0Fz
LxqBTxTJyUxVYOnxIeKgizJaiEg8qtQkHmVdR+lpdNsVbt+rT9FDPYF26E2Xk1HGtxnh7+yJCGvi
EzwD4FzTFfjuMbUZN+Rv2DfiV/k3G5N6mzT1Fkm/Ucv3En9X7OQ0CpZ9PDaWe2I2VjMSaYcqOchC
xx7UY8NhX7NynQR80eTcVGCevRf6gfxiO+dFdij8ToWSAJzFEOdiSt9lOwS1231GZf6DsPRtlw4n
DZ+i1r9XCej3Pj1ZgqoDWuhbimrSYyQi7xJniBIO56nhVynLusnMXieVPYV+vPcDLBmq6AnSKjW8
Xe6mZrkbxUBMVcEOunoqEjqxES6bISY00T7LrrVGv052m0bUhcoo1rIJx9rrTf7RRCw86SSJlEp4
UG26aVF7lTN8yG+j7win98aLvFzoI2AWkOTJoWrDU0Y7GSXfKaiRAAVAE8O4XuYeRNAmETs5+srO
Ws56UTTdvdav50Xs2D45Y/+m5VCQaM7grXpUDnLUbWmSq1500tk6AF/+KrN3taxlsRmQgsC7UkxG
aLqvaTcSBROZcO+Ppmm+yE5bmnEHfr2Zar4whR+jhOmD6rIIHqPSupMFk5aMN5GIF2RW69zTcddM
b13AVEc10WXpQemiQ+DSR2RXXkcH7duoeX1Qg/Q0m4T2Is6pnAyi+FAU43E+4Nn0kGVkyDQ89Hye
jF6CroDIsrVcjSeFfXaTZkUPcamnPUJisctEwwrSPHd1t8r8N1Whry8PONl9jZhUi4G1Qw08zkX6
Zue0F2q7uyUTOzzBxEwKTiqZum1X0nVmOJZ9QmARP//9qEWM158NH7aJCkyazAz1tyo/GY2o1FHL
7Gp7fINWdCU4fW94X+hz0fBoBVYoFqNOm97RxmSPpmdfO4PbCK2fA6sO4II4DWuAxqVFnPfJNYnN
edien8DWv5cRBW5FyJQ7voGtZEtnODN5P7qxu4IrTnxwH1d39IP6df0Q46dbqICQhhBnr5BssKxS
xBrix8Id2nFnEKQD0by9pPDStr6O8MMsKJmdifz28EWTXSRr4mcyWGm1Qez2WlRusPIj8l5tmhoV
zAzUi/Q2VaPoF+eMZsHSCoCJ6rm0SdIJbx+jZryBZAi67l0FQgMtLn2X40swQYAgVKlHEy9HdUs0
x7XO4CTHnEdfUc9qCXe5Cl5VMsecrr8Z6nAdIrFrAHsGGozdai3n8CRsGIcB8BOpXIIQlkOg2yYn
lyNS/v5q233UjMeOfY0kgkLEs8kyydfl0jg8xPdKZa9z9gTkURHb5PrxJKTwwaRgjUNnQGE7IdYJ
EGClQZDoE7TJnZmPbyOqKHI3bukI543w6V1VUAXl7RX/dmmrpDf1hJmj/c0gMJX1e9K0TwapjPIH
3dh/L/3/h2j+FyYp2W1iOfCv9923P/PKD19/3XL/4zF/bLk76t8cwRa5sKk1BOtzfrd/uKQc82+W
6pKabUtfla3Jhfvfkeas8eu8bYL/+78M9W+GSXnpQj2nr+Po/519dt2GeP6PqzhXhgbybKqlCaGb
luwm/LKkcvU8c7zcSXZ1WvzMI4hkk/RNlO/QrmjF69RhbvwlTMs71SBUJghAAwUd9rtJOxHFu7Ah
J6x9p2bFPeDtSTxKCOoef9cDPSSRHl5ihYcblHGAhlF7cFrl7PQE0Pi5Qe6dY7xXo1qsiDH6OVnl
QbUU9xgZHa3hAD1LHomzgqB7VaP8Bm2gEe1qK9mmCsqzEUf1OkmTYt0DhlpP9RisjdY5p/pLDzq3
MZNIrq/g/eTmpVDwc7exGa0soz4p6egwXU0I4xsKezPCkQied590KRK3WP+RDaYPBtqg8tiRF4y0
OtYZc8Q3rWJjwMrBHkSTtRkj9ZUQ04uXeOC6avRlbrofp54t9ggPepE79x1RqiGZW6wbszXzKoIc
29S2oRDlKgqCxy7t8EbnAWHCbJtXofPmpupKNweIw52XrppaqIuuNCfepXmN4pK3W3xpm66nzcKq
b5r2AnIYflYZZztiVykEoAQqiqXrtz3LkOBBscafIiHcwrew1hvbOGUXMZu24aBteoRU4FwLJg82
mvhfH5OH2FL3JDPsy1Qj/XZ0Lir7lI6cez0kZVY7VUvNz7t11ZQ4a9WmADsAu6UKQGxbgbVI6UCM
zUAKsO78SLvwXMXKO1CDVaMccjXaGnrASsJ8c6XjPMueM9/heLC2Pviq2AYWrTTF/cif5U3VxW6b
Zy8Vd9hplsjt/JUFxW4ROVD0ygGyWdg+0OdOVlHqXPtGfFWQVogq3xriTm/aHwX2+bhpn0n6uRtR
/i8y29lZtVGvybRk00LcCaUX6BVx1Y4V69LwJ6rGjSMJV0EcX3Wj+OF17laIkMk9RUEyTrs8Tw9N
JtnZQ+KvAFn4R/goa4elxgr2H+U2IsCu9P2jldSPpoekQB3fDPMnezQ6WUWquzamcKH5Erjp8akn
cRNubK051fgc9tR8pNX2yalwcqnh97RNmpn6pjZZ/Tv5eI0Cmnr41wOiAKK9iMf2EVST08TljoEl
fejLYyO3Xhp2a4fOT3YK3VqjZrE6+qa3J97oBTgeYXKjqS8GGJBwPtC/KOLo6MOp6wwo1iDfzKgm
QNYm28bwSdjMw5Aw9UA/qgos0AVfZklwy7ZuIamoLYfv6NVPtdMG+yAoR1Yl/TeNQtDP1nFTOsuo
HBgurJzEbvVbRmrtfhy1L9FgaIsQfghy2QPz4XQXwaHOc47dgdjHrdZNX4POhfrVVXcZUIgNG6dL
C2UJhAhxn8cOpPOeEp86Y+d5obL2GKU2rV0/EGeo7uDJg9feNzE9NzqOFtns4Bjhia3dMbaOGdFw
R6cYLk4W9RsoXpJVUiLiKb2dAvLNJB9n22uaslJbEkqxyvtLEWMsyTRjeiKKjcMo+E56ab0shvJx
YMF+jxVWktIowm2zeKANV3Ib650oio99YyoknXvlxrJfYsXVziZQ0sSCUuqG5l1l+m+Ys7utl+u3
vgqtXd7zwQYk9JLy1RKQ04OiNbAZgY/sAZUbJf3S3Fm0Hbi8xnfy1aAXX5PWNjdCEe0RnP1QkZ03
DW9iSkO2KJAqaUSOW31HZIDWqDvSOFmKO5q9rFP7bs7CsyaFv8ePm6USHxX72FG+IXP64dmEXJWa
1SEMdE9R09k8Wid8LUqqXa+KZdyBZK9i69YIw15Bktp0pczcBHcyNEF1zX1t72NIX6sFdE+3txKM
N/aRIDk6OkVQ3luVtqv97IuBDHUzuvaWMgbq41jvRRACUOZAEJN3DQnJ0zV7eFDLZkV9565ja6ju
elHbi2kK6c5MGYqELJNKkVM0iP5ec5hQHNd7SyOF168AcJKueNKC7woCG8LspoJFF/x2R9O+6HXE
ohyTZJ2Fx5aDfw3iGL+VSrZiqhb3DocBro1s36NJcFnj70wCc1ZBl+nr2nTcjT62R2fwk03reXJn
Si0WYfBVcXT9MkYObgNVbNwO+ZPrOunWr4evgd3mZ3Labx0CEoRJ4FEroq6LyAmWBD5AM9aVqzmB
+KkAlMAeuwY9XWvXqvsXgUIYiYR97XITglPDW9UCT0NDQiKa5lTT3qjD6UuuqCjiaOhh2gLhOJTp
tnAn0BkTK+KwG16CQjsxodU7vTJw3JASmUMRH2Oh7ZTSq49Wyyeio0yLJ6/e0h+t74N8r3tZzEga
u1vAYuckMl9bvQ33qZOsW6Ixvpp9RaJpppFAOPL9ZWN/14LjvPf8kVwJ8EONSXJAbebfmWus58kW
X0b9KWk6tiMIbyPey33sshj2uFM9x1Py1hmei53Ws1ccS7sJzKTVr4AC4oZ1U5MWiP2D7mq2EJb1
AicU2kgRnXsXpXl/sBpWZ4HhjotRKPGdXxOYUIzTsWjXRq90V0LWMKsl7r0TFN3KcIdo62plenCY
jJO0jc90MdAJlu6BoRrpWjCe1Uxi2ZVKeVL5QYNAbr5Gth1vUMBl2yqPaeJIABaBgT7zsWmu3MRW
1/4EhdaOQXq2xWiBryBYKrWq4EDISs2UtR8jUz8NVb+1coX8dtPZVxNzYKck4Rmq7Q6Q/L4kdrbI
mU50x7aOQ0guqPU1zQlAi/Piq+om7VmXJ3CmX+G9bjRvMxTwrjo9hpjBj7ZIC8SBgs1i/Gx0ILw6
WmLLQpaSpzJKArz+BBlwm2jRt1ghdHGyAKcWRH8tBqe1MLkSXmrEQXWILAtc9cRoScsKPGsdPPvV
rQ3e6+Yb6g1yN92621Z2+eTbunuNmqMbyA28yk63ZN4AWwVgR1YMuL9+TJpdYfnxPWDX0bKdfZb5
FHID+CGPUkRV63PbRZC5xgF1fJqfNAF4pLKb6hjn9msAFp+2rPyO46QgV/IxrJKjR5Q6Ug6LiFqf
Q9NWYU5YRfKTcggng1+KlQrjaBFXcuc80pg0J/250rNu3RgmTSlFQREI7Gcl9FVVwSRqCnNf4Ewj
aaV7Z5Nvpdm7rs6CF5EO2tZKQ7EouokaK7egXXudQvXVEdwzGR4KLepsVGPFptULYNFZzSrb8HdG
YbI/1JrQocZd2NsoKsz+lPRn5Lg0d7zUeZCHDEgv84EFfl8q6Zr+SrVCYi6j36aSrvhIwh3plKIl
MoiQPibmLrm2hkXbjOp2Q3jBCUkAI+jgbfvCQl+n2cp2lGiwwLE3xZhlF3gDq9ipH1S7qS+pXsnU
D/xuGuKgdDKeHKN9QnfuL6qxAMmuleVSBPZAt9wgxs6F0Qpy1l1rdmWAnLKarWXlxrJuLZtDoPje
+DlESwsSTB9yN9PQ1bUI4nWR6fq9a31Lg8aGf64nOzuFih0QzeDnxd2Y6l9Ng5Gg6WE2RV3c8UNJ
ATVBKVNGJmm67QTveXJDvWAqGFS2GZ3hPk9lHutof+tQ2GtFClV0iu59QJ6d1ukLs2rR1mR7WJp7
JY3WWehe46x7tfJ6r+BkW7ajd1KK7Kea0jcj5EBzv9uYV+ys3ba6vo975zvysp8BlHsz/Iqi534M
xx2GzpV1q1wI9flrF5pkmTbbwTf2oemeqE3vFRRynmctO6+5H4Z+VwXkb9uIXptYORkUES2oFQca
d0Vzdwx6+rPEbsChVqDVNEqzbazpZg40+HMiL1QDHo4KZ1ibph1956tRe+WCnbTvZjux39jcDXXx
yB0RVML2L/TiwUmtJ2baZhGGPzsK70XC1qZXG5uqDZol6ZjHuOy3euPYfOJsQmWtdgJlb5Y3eSe9
iL8QtoUpATZm1F9L4d05qRmuMqE95lp1rHX6UAA1SUksmWkN95iM1kPOrgNH9ntrumsfXvQSn3NB
fsSiawK2d9oNIDLUzmLjVMVjk/vPffXguwUKg/Sp8S9mpG4UZEHT5B9LQ/y0xKU2SGeUL1ga9U4j
rXlgH27gdhMwOLq65FaSTi5flwX1guycU28zx0OSWuXisRqVgs3fDBF4oK/ZPLcXal+QBA8IR3G8
dQqpf5mVqvyBnCw3xWXRr6wxPNqgP3Mg9E7gZ2S4hOAp9RVLD+SZA1JxNUeBKVyUwxAf9PCUgt15
w1IeOo6Jy5bIjUEnBUH7OtT1S1/VdwOJj1r5WlfdF4Xwwvhqe5p+LhSCcBHPKu64n5xvxKU9Eyfk
LYr0KWvDaxbX32oxnBWq6zCd7hBJbsUQ7Io6/26M6qXT9ZNVUbC0YNYsuB+6PT5CmX+yIMFvFV9/
gRZ3stDbRVqLUOyRvMh1S4lDQb92ctJAemMEvmWvzSx5MrtkF9wXcnPu/7N3JuttM1uWfSLkhyaA
AKYk2Imdetma4LMsGX0faJ++FujK+n2dVXmr5jWh1VGmQCBw4py9156DaqvlRCZAm8TaXhzYkRGY
o2kJ9S19s7gCVGTTXw8aSGD5fRtwplQAyBudGA4lEZa3o3fN72xqSonZfMVO7yjwp6yxHNsDfKDH
vlouSPO+7gDVEtsbskR0ZXrGz7mpjCVNInxsc6QIDOuecnd6duf8JBkMO2kHZNHc2h3pzoUiHL26
6vV0bUyZgzvX9sqtL0jYyOEkaieOfUezT7QG3nr43ppjrqLBRgEo0PC18Xf8gw8wliVZjj4iePzb
4tHRum9t2tMDTNd9334x6jkKrTh7BB2TInnhLz0tIIARuxPW4Hf4Xxdw4xdb1F8MyxuDyCM9p2tg
Qk96UXq7a4hgpr5bIX76JG/btyzjnuHsCxaIQywT38u9u7LjTOuJKxzrbUIS0Qrc/w7Swz1hBvvQ
En7IdGcdiOl7HyW3JbPIxBaO73d8io8OnXqo4E6QL5DnnyUSWd2xnvKyRThffiD22k4a3ci+fXbN
XZRmV3Irt7pkjNSy3cpz8j3ih7JIlw0j2Y3tL8MOHhgzvev1ynPHd6nq15AFbk4doncd8rucT7Vw
VGbTfelz8aIb7aentI8QaW6BV6kMILd53ikxSI0Zfi7h0DptXJRD3p6ZwPcyqX4ol+ItIipOYZHI
o2928Fy0BmZ9vdk1ABDhMZzx4h2rftDQNnnNara57KccZ7VFo9qYfpmoQ1ay1t+KcQkxsJcKuPQr
aXxTyn3JU3vTat5lpJgoKvvbgNWJNY2sov7Spdamyr7DQ/sBms0PvPSpK6NN4umnSZTAc71i12nE
2ejs0e3uiQUjXIWa4WsVaWEVDF3asE4KdjuPdq1V73U17RI2FlYCCNALnpIkOiQC95w5nTubU9uB
it7djx5D55mXOBOowJbI1JZlcS/7egMZlB4COksGrhLAvHl1TaoRmmOkLcSkXk3xa1xXBFxmnaLt
H302Zrite3GN00CwbRe+nY32aqJaqrN+b7iYAkSXPtasrnneKjAaABe18TPPEiTsTbILXc9YkSJF
j2R4mAi/WtWp9txw2yR0ojpPjXlX69a2NOTrXHFWT1W+K2J920zRoTToQXsPVVKTeWphj66K761V
bmXCKM2Z72chViaBXMOkPw6wl2vy7GKnefPG8gGFV03jq2BnKibI2021ElMMh3UY9qG2pyMHigxz
Skd3AuhQvxqrAUSyat+N0nmAnzkXxqWIs2uucuDm+s5QA8lI2jW3ibgwkLOnbI0grdjpixjKF0Qr
x4kghM5KfIJ+1xBACQ2cn5PceML14AIrOBNphN8oMFHo1wlhdglbotLeTGPn50uhR24Rk3STAdNe
LWEBSeCbTrmjnePj67dMeapzhe9hNy5K7lEAhB7uG1l8i2C0xMUxEdxx2f0hwLubhnTfwDwkCMVA
ykQuyLHlHEH7DvglQEbSfNP75BkoZyN2IWtEP8ozrccLJnAu+7J9VZTnTdy+u054pgCm0hrSdYuV
snce7CZQm+V3Ffp0iuhSFBMheSrWHkwYzbL8xIW1SazbiS+HcE/hxLuSNf5giy+dHW0YdL9aE8Rp
S5DKXG4Qo7yhvnzo+es6bhRGcRxNQMJ6/RWmDoR2ExCiPb81dXEeMQlnMx4Dq793HLS8tVZNlPj5
GpbRWo7jaXm/6q78TrzJq2eqd5wIF1XbOzzwqAQ2MGkezQpgn6vTU1ukiMX0mYnwV0zSiNKzH4EE
BzE3IvUZsTwGKVthMZM7ARVmWGpEoJ2WH4HVYrjrbVDSUtFbwTXU5FNB7IIBYdpNEsT8I2HuWlk+
qeZpDta2Ii4WYh03UiZq5tjuUwAQ5ENtWzrZqzaEE2wzrNkWFe3JJiNEktCYcialMcS0VdvdOTAG
QsiKwfbZoD8l4r21hys7VwomwjxcOT1k80F6xVPZpixX/fyt6a0SvHy100NiZpziCqb2uzKR74yq
9yeL3IJ2wpf8FdbFsoC/Zr0jfCvTTE7ZbDdYKBtGg75p3REkzqj02AT0FToXP1nDrt6XoecLx0Sm
AoNP9bj62v5cci6DJGCDngIVlTE6bIHVQiO8/kzXmaqunDZD7ewlhMsNUZ37MqE+slyXCVRBD4wQ
idab+02nBfppZv10DCojm1mwsCLvXgmdvh2Q8RVpTcCG2cJv0wp+PgNZc9VNUD9HYzqwA1jhVFWe
ZOesXIYJ7dNYmmhIXUbFdhvuOxKkMT2Hz+wIPuZIpNu6TZoD9v3HJMxQhDYR4H6XWZwJh3ll1OI5
cbz7wKjN3SCse2cQ17YB/eJZ2muNDJ23MXyeNdQfQUHQnMQGqNIWtH2n+ZHC0ZVU6bjLspI5qGlQ
Nxcekmfoy9KLNo7RuOt0aF+7NGNYOkkEcYG1jQu4Kty3GoFjQrMof9jqxdRypL2H2kbUj7amk1xe
LcFLXd8sOOttHurZGmQi+wCzAERaNSCCXW9X1xjAunja0mZXl1VQSc8ntOXQBL31UmY/GTL8aIaL
6CAoC/nSVPh4i9jdF5K3MA82uqlpa6KU2CHvrNh2Th7YGi4/Zjihx2a8IJGQpkG6llE4HDCc/Iiq
nCuYNAsb+h/1WyUOaWZgB8jrg5XVrs8gdaOCcjolU0d8aNRh3mvdgeZg8G4PlKcheoW11jb2LpLs
OUdOJSsV5qp0ekENJcllGhG69U5+tMv0CRLTV9LP+wqE9xahMwlXjuKm5tzjI/iVuy63u7e8LNkB
IKrKrBctEa9lhJI0trUnoj3QpTSMRRTcLTgCAupo6ZqbziU0IXRobhQ6CXNyS069uWpmsBTMdld5
F/nsVCOm+0PW3OPkfx6N8jWaNqG4b+bqSNjitSrcTWoskCr46BQrw/fJcD9nsXPcfO9khOeUWrAE
Sh/mMvvqdDq8sFk6w+MI2oTOpWPxWg0k9mn2REiwOFaq/uAWd9aHaVwbOjtc0ZCQS1TQGYogJfhP
Y+eZ4n52q4/cbKHearVPY5nTIkx2adA+sr/GQKqy104urcPKmFdeRByxYQFpZh6WWVG8qjRrg0o1
tveZS2wZJFI9AqMeWivFW4CqZ58T2TsydBAogoZRPvei/x60+SoC7zBX6UE49sEJjZdgyYI0NePA
LdsGLxFfCHYxVgwMkeSXlAnjJ9sqRlcQ3hzyWdOSOJ0hM0h4SYvvhtcf3HnwB914JAroUx/ydTjV
T2FifeCgOCdBSq1VjD/10SYWhYF8zKZEStLJ2hd94O7jNT+18g3+NSZL7rytctq14EqmJU22Bg27
LWdjpEL6suBGXHYXZKjekUqHXsQC2m9qHzLU7+DpP9pNsaYJgm5gvDDkenPoFq5mZ/yKouYhpus3
uI/MUPxaD7a6tjAp5uYJE+KzmXdXI0BDnUQPZZcd4fpXp0HpBzrMRDtI3Iv0q4vN4rmtwIoTdMko
xGkONKc/8dLu0zG8Y5dEXBcGTHIouRLMc72YQKnv1yKwH4Z02I34dkIdDZJuHEZn+Mqc9LsdqG+6
bl+V1nSbKM+ecMSlTvI5FV9hQkOjoG4Uina6tI8yN87YMDYmOmzLmkk7nLpLs3hoJoxRWTP+MAS5
z+0EzJGUQ7/SkwzSlPvUxtFayOqHNbLV8kgDBuDHSYeQiJPzHA7IfPKmPXq6gQm3qr60uLmbmCk2
s3kRZfQQK/nd672XwMnwwWQwXEsSz/SBYoQ4mFHDno0lagXk4TWsGSkm/a5+QW96TSR5Y14T7Z0Z
PWw3ll9ZUR+Msbjvi2kTG4qpLMQsqYyWI9xaTCkQXwunjfwAdffd7eGWOfHPp9oSQfHX1/769K+n
3Z7x+xfERH9NFqOn3KUUdZ7ipDS2+swhxBoqf+f5eAsKqmBWwIh5fiyA9v2Ge91CFW6Yr38e/i++
9juGI6AtIsn9+B1vMkUzkc7oYfDqgdy5pbncHm6felKqg5xfGjT96nhjnmU3xpg7ypDcrRzDWYB9
43fOyS04RIy5O29uH1ZELKSUOfwRszKugXDHbeDGLMpePuZ3twdt4WP9/ghHYEm02N7KPLXTK8IO
b3CZGzfw94c3FOHt8wpQIw07+OBVk64p4f6Ejt3IY7ev/UMj+w0iu31+e2iNheKZpdma+wVQQ+ES
J337TlW8irFXTDSBEjFBq+6UMLmx6Qhpbuw4xql/ZoH887Vcq7WD1324VX9PwtYnMXHVwWlKPwrc
9OSGtOOkFX+QIa3wmaYTBUCkNvEQFr7YExvBVpTmG0JxbsctvSpz+EqVO7BL5YHY7UPWlvWxMqbJ
9zxtM6G8xHNTBH4+khObpgZ5YS4xtHE1QUOb9sBwWFyn/gJ+rdpg9hrXBdfPiJPeCLkJsluGpGW/
6WA67no2AQlprBeZT6QEt/20mUsv3YXOAavxLx36izW6MHO6Ybq44/zo4hK7M0WgjlGJkXyqPxoQ
1Pu+CFL21gAAhuLS1lV3UaL2WFEdLMus+DTnNyVgGVn3wXpsDf4bsyy53HgzyzxPtiGTS2pSya3K
1doLgmkcYG1O58Nc3P/6gzUY7aW3m7NRohqZS+dQEXR8oA5fvThBlp110tPCQlmX3rSsy6RCrn5r
vAs05zovwPycTHSe0l1yO/XzQpybmHQQTuz7WI3uQRpWcIJcTwVk+YiX3w2PNopbmV+tqXLEZdTv
M8MXLPBK8m/ijgHdgomjmnq0fyMIEoPX/hhG3Kg4J4qr1s7FdUb41tnAi5q59126i0mvk07u8K7Y
bUCJq6sZIWheXCIp84uuPTNdGs82STZ+VGWMVGi3FbMxbkFHDCv25/Kc0ZE+0yM9hHHxSJ66pJVV
TycHxrv+y6JFMDNiWzm1Z60Kcw59OnkKuBowYpqOs0+SMyWjSb/fqNhuRvl0MUYGwgURJvHySpg9
aUznKG8MHcdZILFRjcQ+X8puVGuvQkNmhl52SXvSrpxM39Ome6YAQaXHm8hECaUJA5WcmRw/BZQz
Wae1Y21uX/v97dt37FwSctNhpXaPc7wvKrL/8iF/szz3s3PmU5mjpguT8kk0Iy205hKQwp1owQtp
fa02/nBq60vvkmeSHsiZI2HQqo/DaDzHKiQfSBivpbXE5HrVuyTWhQ4dXdl6fhzmvjvmGWJkTT/Z
ikrRcIZTyQBmT8ZwXWd3FXCPtqDOS+ptFxF0EFtNAxQX1rHe21Ab+jdRmvs+VS25uiY8XfxpXhRZ
RF5Tp0rNe6zDbCRwMBLrwiV1VRj9s8e9ShvdhyEmAWwCaFEbbUVD647t7coaS0owZb8OwXB2p/T7
AhKBRxivdKe9JzvtXjeau2zPaJuyZPRgm9Xo+BMIU7ZVXXN5JkEOvYXfeyazlDR+quLAzzraVr2s
cekVKQJ6r/o51BRhMtffu6rakXpBdk1p9b5mHAlJ4M2erV82ezviAUWOxXx8DCAzrKaxpNMXtmuH
2sFw7oM+lMSqxFvo8ONxSGd3TRjYt86xHsX8OEecNlET3pPek50SD80GIelr00xXVV8eMbKPVJAX
bLAjC6Ggu1KX67rX3oKKyasZFcx28aKSoPMjCLic0r55dA2xGZJHG5Fy2TwTvE13WBYvU5P72mSd
6trIN53tPLh4kiuV/BTG/dBHE01yZhalq94LFB9p6RBFKdn6deNXUZXeoWFCcq+NEWlMHSM13TSP
Rrm1nLDazyHxhDb7PDQgpGBADfPzgcOQTbvRNk96QkXZmoeOQdhYGN2qVR5Rb0W1NkaXN5RNjhWj
M7XKGWmGvqCdh3MZHiVVnB+3ekGuQVpvaFCYayuvv2QoPqQMEOIzq9Q7i55k4j1NbTzuI9vMV01h
4/cPf/SRYb51kNIsu73LpQwPcTda/pRqbxCSa+qzqkSBIpr6M6sNlun+rqyiXwZA/JXUMSY22T3S
+qpHadtNIVoxLTYIcdZxqrGB1qJ0nTXg3aJ2vltKydbSj5PNyM6UcblxGrAIzbgk607tj8RVdOor
/NpQOTi9mJCHn27rFEdZFEjV2PyAMLHK60g7YWVOAKScud6z2y0em7Z6QTH10YvkK+k+LWHbWJum
wCdIbs+6K+5zDlZu09QrTOR67PiZB4wvbhUTdeNNkt6ZUtsful1025r2snLAok+1V66VGq9GRABI
7TB8rAN0gWlq2Sf7RwQ9YWuzo+TtvlahYX8PbOOrjuarE+fmAYODu0nGFn563q2aCLzxPOhc24pe
oWNSNtP0iKYqZKLZaatcBcKPLDLDyojA5SFoRyLJOLucsH7I2HpuNLPh9hswn2nktPG09qfZF7tQ
wwdGuvyBFSkCpFVc7CVXBd7pU2RTM0OYg6ZRBv1aktwRKZGtgqz4GrWUYI9kYjvMykZL1zknNhKd
MjjpWPNEWKF88zI6Y20jmJ2h/bIjdyPN5r2bdG8HO/WBtqy3x4J8JXZs1dgRcu0gXllMKjaeHj4y
s97TGXIvodRCzuiK6N+IYHGEYTmUQQoX1yZPHsZ/vm4hd1lW98uBT5IPwHvy3LmzHfPUBVPymnXX
SLSfISSMGu3B3cgNrR90UmACfUeUxT1dFpcYvZrus5rWrDYC5TGxrfjAP3AIof43lt1C7XyVdIBX
FKXDZjTVdtS9T12hyew7EIIpXJoAOwMKlWovCuFirELjmGe0JwK21LFT4wUuDil/2bpR3mK1MwKg
Hl9FK5HXuXBSGYxhPuW+C5mAeVMaaS6GS909TxmBxgOcaRLaxabM43Sv23JiVGxpe122nR+69QIh
0Ic7WdCrqXgTZXs2b0kZYX+h+5Lt4MfA/BuaYFPX6UfWddqdaHF2tAIpVw8LrtjmTtL4UvHqyfxO
kB6E+d1Qvo2aHR9/f2X5Mry+goyVZwzt87rQl/xXxGFHp6m5VQFHGbddU7/9/hTNya4RxrCfAsBS
bLIZLi7F3xQysUjJgVo+cmgi73s72UwkO94RQ42E8/bh3NBwzrMw963CeC1mYgZuX789yD4oSQTv
vvGZ2utDhEZDz45tiDQiWj6KAVM5KrcOE/1ULsHioFdzcazatvRJlvNWRTCztVcOKY6mdKqN2U1i
JW3mwnKc36c8Kli26uLI4n6MCplseINOFX/9sVkeao2Q4sjGQr58lkbkSaEsIXpJ2QJ0ATzrQ63Z
G6c1vT1Be1vUzO3x9tAPgb4mVi8hC6rbY/vRfNk4rF5FAlwxEyDCaYP42WjSquqTVUFcfcg7jh5Q
Q4ZV8ANJkg++msMKh3NXHtGWwLphCeS8zj+MsNG4daX7LnYvGOgYLuYjWpEleCbV0/aI3FH3uwap
QB5z+tg6Srw4HOOjFZYxrzH5ybaV8wEV6XFge7KELtXrpHFXmQHjl/424ykxVUd6C9VR6R2Kjsrc
GZZVUkp4aX3sK7326S54dB67+mjiZyYnNDyphOqoI1jrWNituSaMelldQgYhty/KpMBS09EEj72C
nTuuKLcgsEhO0TF1Bb2d238Y03Gr7btytMpjvxyEcGRg0LXxGUtrd2hi3b+99oT20/H2kYq5t3YJ
RVQ7NVeYLfFD03OlGc1Pk9y/g8fMNzPjZlf28gBWetzq9XCMBG6luqKe0ebuqnJeQKyP30xG8H7t
NidApu5q1ntnuW2/1w4dsLa24XWElHPYuH9woLfzgKWCsTYJ1e62RCcUajZKKZdukjOG8PxD8gcH
gs1C5vAx6d1b8SAeiVxn5ufVuzhy3q2+fU1yhNA4H7d5heSynwvOWvLdGaclv24a//9vh/g3dgjc
R9gp/89uiPWPjG1SU/yrIeL3s/4zNcYQ/2Fw35K25yBJsQU+p/9MjTHFfwjdxn4LQ1SYtvzHD7FA
CA3XxLOpm9K1sFH+448w/8O2LBdjug5BEHu68f9kkPjLHqrzsgwAia4jLQb4GKr+1R6hZi7QuuvG
S8EIZWNACkRpIE49m71dWEX9SynG4tCJ2PXr2CberoHcZai42sVB98SKmz/nesbqUJ56kr6Ioysu
sRP5xISi7iuuue5pd4zr32PNrXZRk/WH0RMMTaqXwUW4VMD3u3rKdf4NQMVeXOx/AFSWPwy6I4F/
UugLPWaxP//h+xDFVKVe1PWX0LTy3eDRRVDi5ywayB0qLE6lZJNn5F2yw8gVrDvEz6eGXdqlisSX
iuiDe2N/LfH+nk0jI4O603BS0rs/NygLuW1293LZRgGKSffGyCYfDkO2gBg++3SI9/pYPJayM55l
jg/eoIWxCZKq5yZEprajF79UGQ3HxkGvMwm10Yp6WdqL5Gh1A3da1QKlkK3cTRM8QCLTA/AmA40c
zfXbZQTSjR48ISmiIxMixOaHYnK1J2euLBx+U78Owyb+N8fU+cuTdzumjnQWMo4tdVwufx3TWEau
A/7tEs6T2vZdFCPxFR0cJslkKgQvWM3TnTYLXmysxbuiSt5VOXy6Imx3sVebRyo3YihSosP7ztqr
UnWbwuGuUycAxxr7icS49JG71TIkMV+QDrMNCOxvIVpZIpadgejavmBxR10q3Bl6AXMjqrDhOcW3
tIocUuwIOwSjl4bxLkPtuyIZpLyI0Yh2DJQbn4uOJj5+oCvkayTvvaIQR5TM4gwaxlpEQN5870ZO
/oqTwO/lclclee2cGuV1osMjqzhdom0UxBP7McXgt08ilb+a6sLksz5ZVvb0Gzi8xLDdPuqXIJBp
SuL1H4vN/e+T+U/2ivFfL16JM1JyllPjUxT9RXKQkwY8EJ35pbA/0nAuj27agBbrEw2lHd7oJDDj
Yy9s5zz2It6lDaO7oNjUZnRUdYM5urAvHTPKUwyizmJQ4mEVrWv99b9/nc5fl6I0JKYMid2ENYaH
5bT641K09TEUFZp37JVae5ek9rlw8FPbyLv9bnK8f/Pf/W350pf/z9PxmQkXOLN0/7r0iUCnGdlE
5cVvNSO6amykVEoQrWbaG6MxBE24lKw8a/aeai4orMyt73gUTR7sSjwI+qN8RMgdvipLzw90WlnO
5EeClj1DO8AELkMWQyTzDnFPsWnZ8p1xYhIUaDKUaPXAOf+b4/cXqoE/iGvNtE1hCcdZ7ib/egAl
fVoUeHmMtsp6J4s0OsqIk390jYblKqzXoZPqG3xX/abtK+1ksRIdm7kzt4lTP8axCVJQjzbK4Ekw
6heOA12I5SEV3pdBG/ZgxVyCkzGnjKzQFY5zodYtPh+za1jZDf46SYzUdqAuTIJ6uKPYyaFr98bd
rJFUq8c1coxGZhfEVNAw5kS+AQaKoB/dTUYQXYykk4RjZi4iEsUEdm5ZAuAmhhXhGIGdjmdtyNaG
Ymdb4GKBBlgx9Wi7X6rVo4vW6IohBFjXLo6Nk+si/a+mdAYBlLXHoMT9WwlVXP77427/5R1cjvvC
SIE1xOiRG8ly/f1x4upOR9yiHWjnyV2DhMLlRzzug2s334ZIY+HtF1td4w4+zZjP1HCTLys3fBMQ
0Y86lfQjUuFcIy3RDynK+x090uAxQXeEZJSf7QGIWdr02aG5F6l1GE0neU9Kd1oh9IuusP5oxdGL
YTucsRIVjvghjEASF/Aoatf2CZf1NlM/y7VZT/dJRXj0nM6Lqd7TDmFhPA1mKiBBMsyPZpeUENT6
e83W620hxgXKhZxdK4b9OJN0Kpwiu4RYx/ug+d6z37wShdu8CvnQmO345ra2OuvG5r8/wIDM/sup
jbebFcFZ+BSCu8pCkfjjENPXiPUmUtZZwRJc10ZmHFEXG0e9HZHchbGxy2bH3d++cXsYXfY8a235
mUbTpnr7z3OMQPtZzRUZx//r1/zxIzYys0XExxP/+W19m7Nhl3TLf//e27eDLOG/+OMnZwctAeIC
BCcOzevb07WhyQ+0Ebd/PPH2jd//5e0FRjkTVQjQr7+/Zt1ewT//+eSB2dkGstMPSJT9/+3f9M9P
/8/fa3wSpDfBV+dI3Z5x++iPF7t84/drun3n93/aVfk1MXyj6QkKVi5gl+XHbj8QiMbVfh/523du
D9Pt8N8+FFyyaX1Brx7iVTPmDRHuJ80KjjF0ob0NP7jtzr3B0td7o7VJtCrYqp4mwEAd+9rb8y/S
f9PtpF4mbfjVl8KgNWmdEjH/0kfloFqPn1Ua/chG8gajdPyoFmZqgv2BCTP5uON47OiBvAQdzGt8
ViuCMcPd3BRvZky5Wto47Dt9EzdGuOuKnD4miUKdkfX0ArSNZQbWKgpKZ1UpNL2MYcMVcoiLaQ5Y
OMeHQeN2HtLLjTM0H4PTEe0MM3RWcCkxsDP1EdnWDBpUS/r4NBQsoyhXwP+5slzryRfVGbwbbWaK
EJOTg8VsMJ03aDcXJ/6sk/7SpxL0sqUdeNsUAJPmHkH+tQtxU6YJ9gdd0ZnNHTX5csli4jLwcdvE
O9MqHyMLfWPo9Fsu33eRvbs54zt7qrBaMT9Ga0gwtIiqdSLSVY/KlFdVJfwyGj4am8U0rU4lE44N
c24YG8L4No8zBkcLKre8hDiUjppCzJghckLm3u0bBzx10Zgnm/7XQiz6ltJ+jVoUwEY2fiZ29WSK
pvOZ4iM7as5erVx/9vLHORQc4Lba1eQ77YD3a0XwHHhVgP6PzG192BRd/5OWMnKxIt0pI1MEWNfW
1RLvKe7aoKysnZoqbR1ByVmcryQcFDs3BC9d6qyMhk+5FB+aCpuWc2wix7njjn1MMSX5TELibeI2
aBwRH/WSdy8Zf8Z19pjLQjvDhd9MpbD2QICA9Gj6YZJ162sjJ1jhNsM6UKe8K7tVARlujEIUmEyQ
m1DtjcTm9h7Vp9qedkwug0NXQ1lo0kULpeYJvzZSBJOGoT93CdVNzlKcyhejRuQ2myFcW+ST2Uik
s9l2GzkzqwMKP67psxwaiXQtHzRENOb4C0DMXTa+Cjv5dMqFwtv0GzLCHwuGCifXlriKmdCWQ01r
khyoxOw/LBmdiGvHVhg/Ku7zqz41TkWdPkGAcZOq9WNRoAQbJpMxPdgj46gy+3VkKnqFS72uIgZ4
VdvfN7XT+Iqd3qyXTzSNzXVX4nSiA3PRbLPblEm8INYJOkdCh9tRhHdeYGz6pHi2evR6BNn7bVnh
8tJFicuOId40EmqnBEtrMmeohnryrypFm1ThtdJJui6kTdWN+DiHNSIG/RTiA6kaLdvpE5hRU2+2
jsTVhhd35aVueDcY07ZI5AfRUUzuQeK4bfo6dVrKzq6a9oVp3U3BVGzsVL+DjGcj68i4SJ3wQZQB
+pMu2UTBj9zRlG9RbGzD0d2yW1dMiqst0tHp0j9jA75aA7Z0FkTmYEWwnmfGC/h9h409JpeuFeY6
7xB0JHb7zFgIzPVsnDRJrPUouZTHguEM9eUK288LxdY2SbyXwQkTslDLk6G3+UGZ9XfOoZq5l+vu
rTQHO5LjFsAXjJeitjFQcvxGu8cpVDHAEWUcoNjK9NXIzN4B0yGz3FiVnXgyqVCRhBTFvgdbsjYZ
9/uJ534NLUMrXmHha7E8sh36sCH0l8uRRgY3b4SrvWrxYmB3wrde0t3uCdauZuWtxbyz4+Q81u4A
NVlCLhyxnWMlRuM3iaNdsE5m7IrmRCQPmRtvmIu09y1RN0kjDl2TxLwBDIgcp2IMEAASC5Tnbece
0q5K4BOo9D3t+wGT2rp1HAY66g12z2FMOxehGlrnZsTp5XXqMtn3Za0h1QoQuCUVIKRhBiQfOQ8K
qf3Gmtg0qtw74s5aLKYSLV82rcZMt+gIdkjha+3YX4feNY95tZaesp9iPdvhyoLICW4O8VE+r8wm
fyqCjApUiW7NvmgP6aDYGfZ75/UnfOl03Qvr2Tbdkwx4h2cVHXDZupi+PZgN8fxk1oyvRoWaySyX
Ybj1gwsMx0IXv6QsnOupQcaYmvUOds5xTgn5rgZh+GMa7hCf4+PRC39qumrVJHyKc+y1TvXHVVXO
3wsP+d1iWSu8BFqk5Xxr6vESsXRW+bzDZ99tpay2dSnQueY2E4YIrD+CKtwMsbYbSR1fIRiY7kt6
DhsdVvZgGVTQlvVkaFlEAwd0VmVCTgdn/NxpqKdqA9UdwhG59ZQHbqqydzQm7mUyPi1CRcKmzkAb
vroi/TK6Fuh+D3VvnvO1YYygkZgXG4sZIl6AUjFseKTF3RnVfeOD02UWgFhT2QWjAHSS5PmwWtvw
yht2TZFdH6L81AKaYYGJK0v8HGJvT56a8c0k8pApkBiOfehpl6JFHHP7idvD7dOUmM2r7kTjMbCR
496etjzf4MD8hERZ0h+dtUdFhvyeoEq5C9MwYSCv/7r9DqhWZ5RB3VvN/XQrct3EoCy166TRvp+X
31G4D32eqQ9gQ7Ff2kZ0GVXZnrLOCvDQNtr3HvXB7XdJKBUY5zz3wdTG8sBWLN91DGiPSVToq1nC
9teq5tPMjSOxNuqbJhZwhqmVJ9ouw1nTo9H36Hi//w/2zmNJciTLsr/S0nukgJOR7lkYp27O2Qbi
HhEFThSqoF8/B4isrqySGWmZfW8QRhEwcwNU9b17z9XciAAGXspXj0gMf/9TGncjq7c+O5If1Tw0
CK5Wv/fWXVMSc3+YHr0nNDv6TS995N2x1u0MSi0vYR2gyWVneguTMPTi97GlgTjoUXzpW+Vco4wh
o7aD8XOK8m1vuOInFspqNbaifWLKcx5YNcOK7oJD1xnGg95itVhepttvll3b3yMOnLWVlM1tjAbj
BFdS7Hq9SV6Btrwur3Qm+y4tYtrEkU+H3Rvsc6HJ6C7eZNrsLg067bMsMM2goPrpR0mDyMBKn4Km
0cglHM2Dp1ztwRamsVo+i43bixAq+T1Ugb1usEffWq8KTi6p0rtOR3anLP95+YKMXNwzXIm33JHW
lvOgP4tMNHeO16ebSjebr6oC7jF/Q7WbtDDPKuexzsL84FZ2d8CIJh5zC+PO8pKA2a4f++EXjTDs
cYYGl9dyIQloubYVmMpewyB+Wl4atdGsAKVsIHR/29ROdS743d01VkH6u9vaXyqnPz9/3zrZY2hq
SuCE4SRpEcX1wUBu+RhWOD+WvcE0WNctFMs2Yh8OUr1Na4z1RerCvlPjMK5jvah+9PYb8Bfzqwsx
XGKj1i90RtWdSXXw9wtK7dxYdv4NAr7daFoTXjpNi+9GjnEdjlb5I6hYX/bGd+HGJJ1gHQFO11vX
DkLVZvkvoCx3/ODA7tCX8tV0DV06jH3rFhvIWt43epPfh9K0VFeVF1x91SRXo27h4lWzJlRa+SXs
DsurmPI5a3Bd9V01aNZleYEepP7XqD0ux+OG5DuVY6LfZbmtLoF0rA0sDfnVddT95s9cxBM2VPKA
70bkwBddIBgvleN/evyxlldQh2jWvl+IGxdP5xyPZrpV1ag+SZX4/amdYNbpJoZxy1lOnxHk19uY
K94HuTm/P7YEj7TmC4rvIx/wdjFfmubF/YeLCGH5X+izB7PxSd5nkeWfJoQ42xHmwAfc9d3yWUJi
5FcmjNsEEghrAzERx1UGW35M4zsoh/2yH6U5xkp4bvaA2QuJH2PuznW19L2LyuOyH1CcA9nAzfCA
aio6jSQI7xxwAG9MDwDZ8FfMInDACafEwySQs5sFbay0ctet6VWvFf4fZ5iGr8QHeeboGD6FU5mP
jtB/9Fo2fHHyIP4L3fCGAbS56jElDRqhw5eOeoa6pPOSmzi9dZeFTRibwFDkeXmj6aTDVlHXODGe
AxDRY7lz/fJleRJoUEwBtXbvesdXd3Q9Cauf90r8+2Pf6+1z2kj36Iic1naWjF9uz+TGjb7U0BS7
VofHEOS6eDEp8C2Hr7uqX1PWsq5lFCKwyBFELzvsuuETh1L21OKfPSWVn6Jq4T8q45pFpOo/QPgz
OylTdehRzrzCZYDqxAevLIyzfTQal1Ql1j3xM/BJ53e6mZ8w18v9B8j05rkjKGPz+4kw2Jh5G7/7
gzL2pdZMez1ws3c9sTfLLrshHjf+lLBo15vwQS2cM5dFmubL4L4uDRxnUhCJIxPrMimMfstnH/CH
UuaZXitwqIfGGLxdivf3o8ZXYsxhP7Q5WpjOYbYdakxqSWoXT2jnP34fFVzOVZhU/U1PHPvqa/QF
lidkPN1lETKljkicowoy1rhDm30pIlnnL6DFLLAVEkd3PDtAKhN3S2JWj7+/HYlHs6Gvz7U89O4c
QAi/99oY7UtPYfQJkHZ+GuCk/v4DQos3Geg//YiAEcsq+ckMlfviN2Bw5j+wZgBmWH5ibdSHt+Vn
N/osDU2kl2b8Y+gYuiMjG3D9Y4ohAeRdhTi2K/x/K9Xm9bFJ3U/NSOtDYTniWsURU5PS6vYYJ7xr
nbkOuKNx4krYMaq2jzAHqyMqTCJidBarBu5E2C4xEvUW20bQ+bdUTY/YB+1rFcit7teQP1jBMsR8
uwia7k3oBlurJ4Svk729CQZ33NB++aSHS3vGQLdU9H71UvnBMUn7ATK3sE5D5x+aWa+ZeMq7ehar
6mj2ZAUJjbfJ7J603P6kjHHIU995bU1cYqbZdXh/8PnGHucofpphxgShM1W01ENB133ZRIWJdIB6
0vxHK0/eImtebg7OnNjXmedmEPHen/XN/3j8X1+3vHjZWHMC8O+7oBb3UTmdl7ctO1gen7oG6fRy
8x8PchkPkCGijWrtlLR2aZMDneEtmKmz606TlAt8OV7ZV7UeXC3fdln5WnqAppKEFVBMLugeUdxr
Er8XdLiYEBf5pnEJU8XuQpjqvMlanblujSx9LJG8G6HsTz3ggEOjaxvHn5yVz1e0y90vT+njEdXo
HLsIqHGyq3qLX6NlEBjSrd/dPLtFUDy/oBszdcqAMILcZrPcys5okZODNZhPWd6ji40lcZe/Kk2b
ZWhztuiyoSePITeIV3RjzB3StG3cFqj4RfeeyKjCRc8CACez9GQP4lwgirQuXtTI/fL1cJbJrZn1
6arKCOB1NRYMqehelg9HdbQ+FUixYXmctb6akH9/E4OOWJGVyq70khejI7VRSvWMSwP96RzdS+46
35WhI+5LlXFJjErbLY8tz5aSKbpr1Zu4HSFnDhTpPRAaCOM2TBSiWoGxmP9usZUGm6pmFQeql088
pRp2NXfPdOxZZjwMb+s+LsJuW5ndnY3xsGhZWnqBRZwqEdC+T3J8PZIqX0UMvLiRunWIl/oUZsTJ
Ub3ChDb/P7/37jSkXy/3C4AK63QA/xzb6miE6UHSMjxA5ii3EZcqWixYxia61hvXoeSQJrBanMkD
WtsRytGp5qG1AVfoMY3UtAVFa0oPsyWqHQCxeL3pQtMQqQNtNzX9a2IDJqsEYSlREJxYLNoKrH+s
p83JIA3g1HQDRcgOpZLjD4TTzW29ukZnYaTmuDViyz1pQ/ijl/Jn6qGc9tsmo71m3dldWUPHcW/5
JMiPGvrXbj459fmMlHMw9HKroQdBiV/ry52KbVAsWIYPsMhfpyRwr2F+cf3WuwdFH58nYtpWZVr7
x5a3XmUPyyuXgb1rhMY6HdP+lsyYdJNgctlDsjpAI0FfHJru2kTCtneMDixbZ7TE1SHyi6buVUHO
OCPByc+ltOvHaRSkCY+RC0O9snapBUljbGNnTRPS24WY/E5da1inEJNjgCF4lQwhS2OGhnUwatYe
NUF584G7lIICcUT+GM4JpMLjc2T34X1WBenWwlS4dYiTe9QwnMMatGpgvtRsszhNTsZIhyN18H3l
QMmg9+TokO3gOqra2y3h6BlJQSyHRJXvpZWd0yVqft4Ug3UfSPLfx8q8+PMFLMaj8pdNphnluq+w
G+ue9gOv6ose+GrNBCw8aVX76sak/mYDzQYKIksQvK5xynvdJzJTMrUG8z6ek1Y9CVG88NNDbLHQ
IaXDzTivO+xfccYXZBrNHqH9Bc6EefrHpnLRCEyNiZW+qL7DuEBvVo2gX8hZXD5ELzkDhi634CV1
8aZO0va0bCg5EcjkvWLAGY6SE/SkVHpLytzZ5eagTstD5X/d6siYoKvgvE4aJ2A+DGO+wiUnT8m8
IXhK2+oeuJmMnjjVmvvCQMYoUWkiyw6xG5MGnhe/f+fEMcA0PkHm6E44OtcqmvRj72fj2SmGS5ZW
wUo3QyZHHsOoyIP292a5i/TTQyc5P6NTPnervjr28ydZNgWJVBjg0CzBjwhP07whtRf4WNni/tHR
rJdTdVd1Ovp0rvJxyCEsG382QC23FuvScoud4SkQ9PKzVPUn5Rr9abllDyRE/ePuckuvAbelpDdE
wq1Oy2Yx1mSieIlsM93Fc4zssikE17GQGdvvu8tjfkaqCBZue60J2ZxCq2MwSFFVQxbCp265L23k
TrNgfVz581uzObo5tqZq7RRiWGu2NxynjpXkrFwjcyevV4S8FBu6bpRGfa7tpt5ThqYFSsxWX73a
3UShxtYfQlVazCXq6twbCNfUyPUimnuwmkKmm5NMtli6lo3LbH1V6dj7li+iLTLAQHlAlXL+VSyf
JMMQvA9ZruuQBiwfOEuSfemtk4KViTZiRKXZztep5bLVcnZuKmqGsx39nvJaC4LOyrdR3A8nx7aH
E0KXkG5AX66qKdBPCBKjYwY2kCUSF+3C41QzS734837QYhoP2/xo9kj89JldZxfWGu5YDeK/3OZW
yFgc41FXLRmjq9yLyl0cts95ZFancT5XlsvBcutfHotcfoiBEnRc+V20qoIhhtoARxHsI+iVMfCw
rLzQK8SvaviEL8f+LNuLQMgXuqK7y2LMrOznrMzETh9S/za45g5j7fRFD6bYFAGKS1jTE3+NsD/2
QiPcIDSuLZnJlIAjHgd15XpTdrFQ8ZxCsguSIRafQWFeE1qsz2TBDGe/s/JNhrY6GB5LOQV3JRqD
ytK6UxrQELRieks2LXF024bcj/gzbr2o4UIrrdyEvov6HhkUWHqzp02TdzG1WNO5GE61LzI3viep
s/CZvRcgBAvYCHU6L1c85w7FS/9gUuHdDr4AHJX3/QMsbpZRhh6SbDTuzEkr7wuMo6PrWvehD6PK
DGjdNFiNPYov7yCA1QqIJFfrFKcAgSXZxUAnBo0E9oVr5tnFq6OJ7oxvbjoIZM95l/5sMOhdl3vU
4pkCVlxU8jSA2BA49ttQ2mA5POOztUmDsWwD9YVZJG+DLbbL4x4IFMTWsXF08RO9NgXyzCp1HoO+
+mjGyNwEGZSaQijyYyCRkiniPNe607zZ9PmPdWLkmzYq5VtlTM5miEqaQvOzPqZwATJkhWS+xAMZ
IfvNjVg76hVjs9eNzZvnhiem88G3IA2J2RPmKNzEe11XMaWcXVL0w6O6w6Eqb8vGknWCeGII5vwK
lBJ1ZXzhZUU8UDjPURu2LAyYeEgnH+9b2u2sPV6F0vxXC2fFoexJR8xFi3MxNu+j+daYTCBCE/wu
jY3HhFZ9dpKZPT7EeaOtAR+DpJ/GaoP2S/FVS0E6WUroZqojc6snMngmrkB5OzZHHd/GQZb5r6LB
NtyWdf0KJJ3eRiIpttmTtjEtRGe+b3c75g1kmjBWfncRaPTuENWW/jr4yUkOWbxOcRQ8e+aQH8uh
Q8juPFFP1u+k1BwOwmMYMSBuBLackP0N6hrn+bB1M3LT8hQO+CpQ8qERRXvGgh7+smCdbaVESrQ1
ZAt6UtSvDQ2ONqryG2gLRF+DdecG5SOdKfM5iS31DJAkRySM7UMRjjy08lbyKVxvLA6KfN/LcqYn
rm+dk3LnjbS6Rt7DX42hrnzMgZJfLbO5LvfgbbJrXdC58TBoWVG8tsIpvh20IbffvCHfN1NVfPcB
dbawS6O7Lh8+xFCPF9qi1L4dyzt6vmM+OPNm6qYLeKjgXBBKw4rF4/on+JEFaa7u0T6tW6QVK6Np
EPmG7viAer4+djHdthAXRVghFilHGtrmrJIPu9J6NylWrmISAb3aiL99yVQibFb0tdsPdFfuBs6W
cwqDqHoOAsoWrvA/o7mUQKmyvtAgatf4qtxdnTk6rY9x/OHn7taf4umD7GcUUXlc4BwA117rldxp
9qieVCG4goop+TFEycbH2/ELuMaQ7bSuj/ZMz3xcPGrLhSz+QAAZ7Qo/xiPQ6sFDO+Iyd4Y3I4is
F+HoCQ1EBgIz1s0XJxR/3l2epcNJk9RhqkgSp3hyBy7Ow2i/40SY9iKMkKzMd0UzvHeNgeLO7P8m
HX2662JgRF2Q30bEAGc/DZjg2lSAHbeArdjjBnGbiF4pHIl0Lu/qLvhp2vdIPOJnO6QRQJdkPES6
7z1OBnSTJoVGCza/fy73jhPZf9NV913RTH4ryxEQiTYUtzxiloQcHaNNk9DHGbP0vU+aHdrE9MVO
hg/wBinsr8z/MqX/IHxT/OrditZMCMVjqg4UfzC3yAyQYO1wWa7IvwSNBJpxjORp9Fz3OZz6aJsy
I9hr3mSiBNeMrTV0/S3JjY88iaBiT1JdbQKKDDetX2uu7KRlvnSu2z8VnPOlZatbogFuA8plgDAF
1jg5frVt9KzYtLJVpxHWwbnu1FMlcrKULQULZ/rMzSq2gHGwrpEqeZSaNDZN22mHaKq7N97znjXQ
iJTgxGhoFa+FBzRmVNS3RnhQnKO2/zZVkDdsuc6k5b5bdPgL4INCN26WkPs8ivG+2CHGfj0+WJSS
DpSZkrUDpeRQdpAMGV+rrabAVsUzYc8Kc3mjK8yCsYPXaWdgfSAQeZDtkOPLqnRPeWbR03Mq76Qy
MsqoHk17K3euaabHH+AyITvm2ndsaPToUuLwrGjUNiNX5B9y+GkPPT3Y3qqvlmZX67LpjDuZtq/g
4UNw1IVzSVv52TRG85RHdU3UM/VN12+cL/9jqOpoL5VjPPeGmZ8DVRiPJYPnbKTImfmW1ss0eV9p
DTErJi/ddbE0TSG53YZJyAoA93QvJwpzfiXUsXMsf5U2Aasz5ed72iIMYno0XpDKUFcgq3tP94tw
ozaYVo6tXVNE2lv6xfVjTXjOzlegkP/8CyoT9nBkPuNXHjZ+kMkvmaTkHdFMcfo4P4Le5lvRrSeR
JdZRn0GidUgf1zDgwHQOuU3TQJyt6vbLPcftSK/IU3mVpUICMpUw3cN843iJ9RM40s/GMYiK56+/
jTAHsozwvnoksZi0mIqtvTIWd0rRyBBiepEDwguYvzb8hJeS2MqL2/sE0YVy5kLaxXkc5SwlIkWs
mP6+gXnuae0vOhn3fRoiLNQsphbJNJw1oCx5bKQviTZ6yKLw3MI9Cm5j1gY3zsoR8TeJpis0W78G
h1TjNLanA22q9CkvjkBU/FMDhvUU6XBVQIEfSoKOGc3N6Q4Y3LV0WIrJoQSbGqp4l7X5tDNjAXFn
XkzLAqxfmJvHvpfBU25oCGCS5L4tkD1AAJV3XKI8otzznmVVPX9C9E/aVYRMsES/TfuXQh/bK8UL
/04q8H2a6JzXJo73BWiu1RAa9ZGmcb2ZhKy2Scl7lSMCfEHFS6b3bwmLqlcT7CZQknI7hKL+mDuP
X0kssPKnvbsd5cgMraCBwKchiKkGbaSoL5yAjKs9YN4fVHhvKk9MeBy43zLKY5taphjifBwsTo+t
UrnyVNpCvro6tfSoiEFjcJqAgwWTkojhIRudb73GascSvn9AYl+cbab2eMGMhEBnuVddM3/y8CUC
SMagncc/4CrvG204uAhgt1UCssZ/sCzhEWfUdZAL1NZt4Q1RL8qRBxnJ/dTN/fsQWLk5tS9amIJl
rhKGutkSO1Xgx7j+7eIySy+OtJ5sjy6Lm2jTzdSSfNMjwj5EwRDucnoftPDlV9HTBGqb4m/UaOiq
GV5x6SFOnEw3eRRYOje5nVYHx+/6dWlxwZ5cJz/bRTWjSyPvqOl5dZAAtfnuW+Rik9ZPq8QcrIMd
2zghSSp2oPDgiMpWpYKORTE3+NYZLPQ4Kp5qDLyNJ/WN3bnBLTEttSedqyO2OYnOhRG5e6Oin2q2
9LLc7qOoIAESmpCfB8/Yy0AxhiXRu4NPiAMOUX1rm8qo5TVJyUnAEgjPzerKexMY4ppDoP9ksBTi
Y3NQ1kukJvB5ZfRQp5mx5dDzLQUs47EQqf7ICdyAwVZ0Rm2bhZ/dXBapeFHGzVZLZIYftjO4rsTh
Pq51yCYWPuOkNZuzJVRzrhNGeeLnjxEC/D0zDuJNAzPf6mUOHYJnzo0/NKDH3TvNRZMVqv6FrKur
yFrryNwE25dtUuZLY+vMNIvRTX4Apkrvh9YRZz3TrnlsAqvOchjuox1fqXwVqyzX40sGP80ulDwb
SXg09IJo9GgyyOrjVM6phr2BRhcYBV9VtEvypLhTvpXDF52Mo3Li++WhIjOQ0xbm2qzzEdZl9hwl
uvdMTJSBvDR4I9ybIGzx1g37gdLJY5oQcaG54La6gejk2s5gi1In8QzyzypOmHoi9bqZPbZMdWB4
m7QrPi0w/5iHnU/HbcVjWnO1l7hVv3VhrK0qip6y0cOFrbDRRMln2nYBWDyXSLVIDW8KXRLEwgDy
op0fNc2WTxls2pz2x8EPIumuKiei9Dcj9KF8PfFtUJRqVHxGCbOKxm/Vzstd63OIjAilRhge+gkm
X5Jkl7FjnlM1PhZTnBVfClkxfIgSiZ1nntt4mDB+8E0AwhreMJ5MpH9FKQ0mb3hjzoKQMmweW9va
mCDhHlhDlJu+bGDQVW5zcChgzLWD6LpsksFiv6XRbQIwQo2tvOdlQ8j0ZjQb+MnF8NYXiKFECgoq
sWK8LW6ABUfTT2GMlU6GDMd2iQIG+Fp2yAFynrKwN8Hzy/qTStU92Lt3PHYH1uIdUysuBWnL8tVv
/fyu/DRHLndpG82EHb/aSdo5CFJyDdkWNtmxCOAx0vZ5VlD0jICVQAfrgFHKuAtrUImuZrNWT4pn
Lcgq4sm8+zRCuq1Y0ASZNp6SVoLjq5v6bGqQDBJQRw8+ULajQrRXKmPOmWGZWeWeYG6ipXtEtg6/
SdZtQ58/tK6trmkXXCJ3iFlSVojMChrOGqIWz0ObrWro7TqF70ByomWddbKhBV09nx6VLmTw6EO8
DPLoU1pe8NpWXn3KmY6gEa3C12lwyt0ri/wSd0te3hCYbDuwFJd4b+hVRNabyF6cOIEjrfdXYc7d
wEIatyayvaPwy3ejiTFtS0XQRAInrXXLF680TuUgUhoyItom41BTrEiT72GEorzvfTN8Fv3YP5sT
5v0m+0kLS101KA4PrIAL+ntBuBlCghUL4GeYfVJx9Xoar7rsLbRZLS0IXXlrjNLJIatmEmqo8oPC
RM0Eg40rM4pj1nDGGVRcnKxJD8yBUEUPA+WzCuqJ1+vOc6zULSrt4iswfQvxF4KUJnqqrQl6dJtV
H2Ud0cDxnF8WbXa3xGW+shxm8U6wF6WfngqnMq6UqfRrQauFXMCIWINGu6iS9GvKUh9eh7BWEJB1
rqLwTVETPtDBo9zH8p2a8z3WTsKsrOI5VGb7YGn+yoH/cjSZhxZ6o3+1mo/eDgrCuTV0xG10TY+E
JlEyEoX1qvtWsktGjfJ/5pivpotcYCCw/qkvDEr1vvyZTPmLVyPT6dpkYvkq6x1NbXtHXa8xzPAi
DRhYhVdf46zYUrRyTkNFkWxsALM7XOlWFD2YvekRJGyqOreh0yPWBPLNlZV9Wx6KY+lvy6qrD05d
UTNk1MwTzPQMq4CQ6p6qJjJLcmmcHzYlrXXVam+FmMDftKK/T+xouDecOtoFWADp3JDWLekmp46P
7n/QwVo3A0jMRmyapM0O9GPgdCO8PNB9t6h8RO4lNcXNQwKhfDOCel30j4p6Bo5G7cUjNXKSjr3D
mkb8iGZ5V7dNzgic60eXAKJdqVUbU7MdSls5TZGR4mRJUfUAq4OgRBJKIIlXLyYJh5doAmeMM2WL
AZhrrG+8AFUmRiXKmDAYFVqGsT7QFUOM2CQh8X5TdM3t4M9NEjTBKSungnCPsv4qCs09LxtNggRP
8AVScoHWgxybMkIlnhD7Gw9eC69OTyCE1VHuQtpgHYoAImHWDvvoAXxN7DbqIZ03wO6FZqNA8oS7
UXRVNwaMjV7PPowSaSNBNN3WHSfjpJitnDIB/5V+HilSbhutrCIlTdtujW0+x7g3UKxvSWPla9x+
6tBplA3HnlBEOQ7eFjhDj4Gn9E9lH/s7IxFPLQkGZ0ra/jmI4nQDzFEQ5wyub8pkdUm0cnqS6bM9
X3cjI/H3XdE3z0hDWMhLwL7gbH8WLjITG/7Xpu6HGo4dYg3Xl8UBlfopqGcVTPkFmCi6jt0iBh3b
W59wYob6i9W16hpmSK8AB2tHzYgex0nz7oaqdZ9HxfmeYBT7va4GvTIR4sJVbEIDp5rPQHTTBxQh
fsGhle6WuwhELmRgoRGnREDsXxmfyKm2b7U1CuSlE/Acp363pLLu+/5n3xvt/QQWddNVqIFaSrBX
1pJYyb0KO9WYszoNBFgz++DYcfiWAvTaZb2uH82kvedEo5Nv6mRBtehF3Sb09sb8U41xztPTmQjA
FHIbdnMDOwntOQODzXBH1UecoMfH1SpGznNAbwsV3NTvChIHNk1fvhZmL9YIja0PUBhzqIH7IMDe
IZKC6m65P+0oQlfcpsNj74kLs4Pg0Cc6ctsqS19oBwZ3ySwn960GhDlza98O7McyDFBqU9PLrPhU
UI5qUrhnYYoW0qpbUm8Hevxm+TMR0DryRBKX0tsrfhfd0aCgcvLabmXZ5GOgm07XRhaT8jrfRezV
bTysuSAgjctQl2jWOrIVMp9zxdL0K2rmakullDSBMdevld7pQAZMruhgng6GFcmnof0oNDN5ND0p
nyqmyNDfP0pX118Sl68i0so/by2PaZ0PSbuw9p7SkE9iunoC9naljNJ9TCMlrnrsEDYZsPGHhjjJ
qOKSYaBBwoza0kKMxk8Ko09W3wxPiZA9ZfQMA4CLYLnti+YGziBZpflkrSfZOS+2j1hzJFnxnY9E
YwzE3lcLnJuwioeEU30fOxP1RV3dtxP2E9osLNtVSA6oEw/+9+ySNVMPhXYc5cdcR/OkQ3M+Uo0L
n22JdtqEQkVa3XBn6ZjN4kTOzoEqP2KybU6mboQnsOaW3V/SvCvJ0mrDL0VenNfW7nuXOt6uUu7P
3qPya7Q5yhcTAZbIde2REnINaqTMPhAuvgENj8/lxC56VuNHgBrFqgq06IHrJ3L7DBtfjtyIGiWt
glwM8dOy0UYQP9EUeCezLwShW+Ty9LWXXJZN0tLgELH1tVRwY3SWhkaYTN22v0wukUcR3SuuXodM
IwQrpf5KP73zt6FLm5nckm1Fpw15tYELEiMjanaj2KPEIlMqLGjqdjCEBcIdFng2hW3lgfRLNepP
tubsXXpfB4ey7zpraOOJOGAJRGfy4H/jQQseFAWutcxJMaIdQKylhJ5aORSUDevszOVhYffm7+z5
/yEu/DfEhcCwMJX/v4kLAKhQif5Q/1b97d/WVd4W3//MXvj9/j/ZC577R4DKLvDxAVumb5jADf5k
L3jeH4YBPMHTLSx7hq3jWf57FqX/RxDYWMsDi4hKGkM8Jf/MpvT/8PXAgsvgu45nmjz1v//jx/C/
ol/govMxqkr5L/f/at+e/3tKufPLjj//898dO9ChP9iW4YBdsFxr/uR/9T6ORkkLfhz0gwYRCVNX
Ef3NIUs9IpEA6b5R9DiTWZj4/iY0fqE+ovr5hP6R9MqfJgVGnMbbhMVWVKSHvr/va+YKNyXeDVtg
PLr/y9f858H/08H6/7ejpXpiWBZfDy752Sz7F6dm5eDq8P2Iox30kxGT5C2L+l73THrd9jul3ws+
MUKf6El6B63ARI15pp7uRr87CE19m5xbnW2yeGHW26OYyMMrmsxdb7nkAaIl7ymqs4huqSsGN8/6
JWuIRoC64vDGbkRJZlQYksZd38+7G91iHc6P8YqsgSsmqh/zazpaLapON/N/V5Hd0gch1y6NXfs7
FbWr2rr48+Wbh+aXzLsUtbGfj8Cv+928q95Bbua3W73+AT/0vw5KIFGfj2k+wOWARb+rdHg+lOzm
A0/YXSRGKkEuyT68ttJIT2iojuF24bbgtuxD/Gagw4psJ+nIJr5+m18TFy4TK66AvJWn7RI+Wc1b
5pcysQgxGo9U83x1szPindpiLVCCC9i487ttnA56EX66UuTbeR9JVULgoFANLEvwXkG7Ohr3gqPq
i4BmF3WN9Nx2khidjnW1uc6S/kHw6kqNGcAi/hx4I4gjAzLaEsfHYHa2WRrzDtxvV4CHm+W4+M/p
JQPi//1R5/8PAiIUI2OPllSU3WF+yrbi5V/MIvo3hXX6YDDQ5g/AfmwErCGwiPnrmT/7/J8vj2vp
VpDEMd+ev0Jqhbv5Ocm8EnV6mj1T0Jql2K82cF+zIVOMEcvj+9L3dN9RIHJq0GJ0uQ3uPTWfQ7Tp
esLPQZ2SAKUdrLr57vxiCcStkv5h1PEcMDoLLFN22u3atFi3LcQnHierc9WR8ZlOn6zh9/N+yUfZ
gaZcZ+xu3oXJ7UB5xAgl6/moXJO0tD/f6ptqDW9phdJvm9CMCbk9Pyfm3VIw4pOxt8xOCCsy1BPC
1F3B2+cjmN/W5zs3+DAQ72RueOjEuOuCEjN+V30VqbEKXGttu96sn+DnfzFJYtDhFnxRx1k3RF8M
WvgcRKypmaV9ZrLY5oaLhIvWfpG/9rWLamyW0PhwpSRxhSANRIMjLaJumM6MdHPRNmxK7NMrJsE9
geQr0/dRSLybEucS5FzGzxTz+qj3P0o72kDLgk0XccIAYbjPDYthOOJ3NsfQqQdgtDCpJYTQiW/Q
unERi37jMf5nDP1vxlDD0C3zL1f3zZf6+rdflF/UePdV/PrPf9/lVZP8/PqnEOff7/lHiLPO4Ecl
3zEA4/1j2PS9PxhJXbBIUBEYCT2e+vuwafyh65bPyGjqru7YLrCEP4dNOEcO7cLA93XoMSZhzP9f
w+a/kH1sfspwLmxWCxY3dYPP+teBKOoHHUp81R4car8bQQ/2pqVVepa1uKmBmjR8etxtBeGHSahz
Bv0fzs6ruW2k7ba/CFUI3Qi3zBRJBVvB9g3Kli3kDDTCrz+r6fer8WhcdtW5GBZFjUUCBDo8z95r
2xgiK4SNaX1Pil58sgc2+6QdMODThfLAo4NbZZCkL7kKhrI79pa6dBJJKOaiZh/Eyt/8cr5/M5u+
A7dI0xY+CxLATr7HCb4STH6ZS5uGhbBaJlahfFXrbkh2GSlQdPPRvhEQp1kNhB8E3nevQtn55/e2
9LLil2XHzzcPfGkCSBF8Je8m8tZJ8W8Vst+3TbzzVbVvcty3JNlsc5ukBwhld7XL5JOh+QkdEjj/
P96frw1DlMc1JhyNi/nl4GEGZzXzZ78v/O6e/Ui2sUZrXHdgewovMvBXH5tkZKQuOmzp5MH/5f3f
XT/X43c4esHlbTtSx5D/+v7QtImtkJx8/L/Umlr1IWqZ0p2ZAhouAB+GfB9t0Ma/tsrPyWpEDQQE
0odMUjjAU/Ep/+WU/P4TEQGuby7S4t6dkX6Kw9Cpe4J9Knz0Vko2dskq7vyXA3+3guPA6ZFbAMV8
QXnM9969TYe0o1NNCDR5IY1qpv+71cTU5zqEV+n2YLOjMrxdumrt28o6DJR87r2WvT6VaTiHDkaA
fHLdU5oIf//nz/aOtHL9aKy2TduxbC5Joc/QL9eEbJTtxBYNia757oW0Ml0jfhUOBP85fEyEaUIw
Tuu/XAn/Pe2ohOzAlsLH4sGo9e83DWMADL5TDfsUOTU01CBf12ZQbf98aL876zYL5sD3TGSBjv79
L4dm+p2dWlnGoWE6x/7AYSAK75iIreYv19HvzuKvb/XuC3aFGTWRJEfJnxOambnaREP6ne5evXI8
QTQHK4Iknv+CJ7rym/49oGCA9tgSOdQDuYDfDchznLn+OHJD256JaN/oywMZ76c+8YrdUtvUn4M7
WvzDpa7Hxx6zBzRcdWBooJJkeBl1E+nAUDb2xujahyz3wEbALiIWyd/4gxrhCWQwGABWKsw5WxaL
by3AgL0R2pdwnhSCjeitI0v7MGf3rV/N6ygDpWmhCToDqIz6B2swvohGJoc/f7XXoerdkdPn8UzL
pe5u/+ey9Sn62VXPjZvbIE6sKXlAcgZvJOKojFg99Hp9Nypj66ngscvh5aZivh9L5W0mRBtbtyTW
vG9YckIlGxDskoc+bpw57TZRwnJMcbHYCqBD1y7NGnLvre9BS52IOUK2iWnIObO5xLHfvSZFaawj
fzQP4afZJUTZToezYacvfz5k6z10TN+qjsncpQcryX/vbtU0IJ6DsIt+XzUeaGv8A2OT/pgq8L/d
+LRQPMQxDVFmlHI6IGBzyIB5m5FBmCTA1xSdz1H1nQa9cTbNzzYpK5u2tj7H4WKB5EIFFEhr5w6y
ou3p7iIn9x6DITwE5rfU8OOngjio1egxTyJnYxfDaNarYqbBaZqwVHBkBl2/Ggx+J9KCBFn/Iajq
p344W1nKvmomMJTiqt3DCy/BREyndIkIHI89e5WMDco19QCT6slXp2zCKVAVA7Jn8ZGt/JMv849t
KuUhcI167ZbDtlcwXqsS9RHakFYY3m7xwPRX9sg8KkipW7e+Va/8fgLhEj05KbIQT921LgbEBI6r
P4+vMzmlRIOT+2FFTcG5QxpBlIF/78HGL4yDqodHMJL9ejToV42AdzsI6FP91CQYW3GWOqtK5TfC
hKae4guDlNvaq1wZH6wKhkYVvMatfK289l6KRwJfJapd+QWeHAV58ckrUNAZwXQsLNcFqU90TO/z
RwAFPbkRJdlUtsm+KmpnxXgFi6Dt7/J4/stV9d+By5eSVStDMcs7z3s3gkxdJAfJnmJPV3ZXFxPI
+MxYW8n0GE4twUuxuQY0Xf5l/P/tu0pmXYkUQk8E/x6Zg5arI1gypl3zuXPGh6HK34bWvQWS80Sq
2ksWuJ/+cvf8d+2FlJGZwAqIn3HFe4JiF6GzNEgt3LdC9WSkkiSIBqmlA7Jtv0pPLXAOTmbPDrSW
y19KOP9ddPqkv+rleRDoste7GzcapEpHVXG4XvUJsyjde7olYslIXuztG7M/eMZ3gxbaX06z5XAe
/z1K8sa0zlnnOjCg33+7QLCMoh85zwKEU8AdtnWKAutSNE/HDLhqwZ5hLVXP5hRfasfgCR6FVCX1
jG7F+tun+e+sz6dBkePbElAgS6J/f+sZaiDLRfi/n9Acb0AlIG+usy2CCWA9/sydOXbI/zyT2A5R
3VEg2uS6G1XE4yPgI2Shubn582Vh/+6rYT1s0deUjkU58t+fqYHhsSTK66A+2WQS0MmqXWHtVKKe
62h+w2SKIqGpkNC4NorQMH8pnOrDDBz/3KEHzSYEHIdO9DcxHl8SMWHQwK9OV3yvm96MHrGqXXr0
K7csRdQehnnYh8UFBedbLELiODP+9J8P6bqsef+lwz7XO0InYK/2bi0SCcMwwtjp9mBdcM9uqL3d
WsiLtqUamJStrFqrNGnWyhGoxPMJg19H4TKX+sYv2K11pvsVhUC9clWphaR0C4gLQU8XbGnabLwx
z3cmOqZNFoUOhFr/0bQrbxu59BAnQQheG5yDyesPsuKAI0FoMdPqRGJtxDkiAqP4y+pLvGPZMTP6
emdMhdRzBMPZO0wjnaKgmP2xgxffrfs4PsQYoLzYICi7sc4KEWQkY3GMR1x1Q1lScYrfIENs6O/E
+FKFcWB5TrmEdBq0fjawU1SsK/qqUAbT6lMx4Q6h3U2OQOzu+vyb4Y9PbYwCOy9J+hxGvf5xnU2B
EnRla7qKtOE9uCq78SPUxEgPASHgt166AqB4Jtp1Tsr1xja7j2Plfv/zBXBd9f3nAvjlbLy7z8Y+
H0VUzd0+GsgpnfO5XduL1a4qjVStM7/YMi7U6xHGjmvB4gps8N8wLJ9U2t/9+bO8Bzn+75vxmaQZ
hSzv/dDnz0qMsxy6fVB4aj8Kfz4JO3sZQiRJjUW8jMRNXCc4RujGMSDk1l0xVdmdF9RHkuYPCx/8
HMLgQrAdAMYsEXYFhbNqFwOrj17jpCWGC5F9g5gV6tjIr701qGMA+HQVNq5Pxpp45M8+tv5A590L
83WsaIhZZJtsCz95yxEerEPPRoUpw50s3E9FLQm0DmiFOUs47TOdduKYx9hmiPIdv9hI0w92UwAb
PTEhsIRf6Tc/uUPK3F4HW69vXoa+WztNnJyThupgSwSGleY3fzm3/x3caaBaQrAGJmRFV55+3d7o
nUEWpgynvsi+RmFfQUanR1EtrOn//E6/GSRdFp8iYKPMXzX1dP7LRqrLM7dsK/qEdVS+pXWzRrpC
WH11748xXQLkOWUBComwhcc/v/FvlrzUwuDE2YGghmq+3zhjQBhqElAYnku5HTAZrwZ/Ih2y715t
x5tWix9uPBtWn1tm7kpGZkKmEDv5kHX9Ost1ELP/Xcgh2S9Epq5neuaoXXehSwzLnz/qb5Y0rils
aN40zanCvTtHfZQ0dpia3b6MkbOOzanq0q/KzO+JbMDfk7x1KJH/Nnv9ZlFDxc8O6LBRmnPfz6gB
vv4pQeW2t9RwazqoWQ3yC7xks7jeOfJDfC8u2iMjcA5UGT7YoX+0u1JtxgDLg1OJ+wmX6SaOe7WD
qusgc5gfEwv8ivG3JZCedN6NSXxSpk6P70WY75dfydAricKtQ4RW9RuMoJoU7cUr10SaK+P/cfP/
1fH7tWn22yuWLRKQdsptVPr+fcW6AapIMAbd3ikvY29fhOBd7RLCncqcVc71uw4WEGvG3y5YTVR+
f5wWVVIuV74Q4Yt/v3HaWVFlibrbk/ryMs7iwfLYHYZAJMj9bO/YrqytiP1nNsW45iPUBqnsNrEi
PXMMIzzsRecSAaZ2pp/dLDBC/jJVWv8tiqC48dg8mtzMvnw/aozzIBfIb9xRhvjKqKLYyPQp2bgg
hKT8gQkKEq3w8RGyX/PmjzUNhZCM+63X0m9kFHtzZk7hn2+eK8/3/Wljhcw3xe7WF+8v5D5Soe2U
pK7PA9A+k+iuo1HKY94t6YZMSQ95fgCagO7PLkILt2HheKxtiohD6hf3gJVLWyYfnWn6MaTx+HGw
oocYft1tVJ4CAn5OjR/fLow05yZogBeEstwjMDRvS+YFGG+X3oeglgRxcFlqpolSsYRLICJuYzdQ
L11zKWt2CMlEhefY9T3IVPlpGfLqaDip92w30felSbaZwtg9lvF0yS2mNaddwIDWm65hDfDnE/ab
69sPXNdlMIbw7Vnvrm/yaJJZlm6zV5FcO0uCkl5AXxvLIV6TLodBb3hwjfYtJRr8z+9s/WatReym
gPPtWabvvy9iJykZZU3rNXt3yr1Dag7ikBhhuAf3mmGlwe05tu2NQml2k2PRXeMqkDcx/a4/f47f
nAH2UhL9gO5G/GdmqEu4ibUvmj0cm7tWFLhbMhMY7VhWNM2sryRuWbcoX8Dd4vX783v/ppDv8+ZU
c9nEeNTy393l9hISQjfw5gT/Ec8VxXvbr76ldRSdi0jrWY2gXEfLckxVtCOgLf7LXfybUSYwKfkJ
1yLAAqfxv0cZVkplH8SygXa4gCULjk64Tn3kTyjx7U1r/vWI2Qr9Zi/JmtKE6AjY3WEc//d7+qjC
B8T8vKcqgm8VyTTrse7d+4mizS7pMWiVigzXqQkeDembXIbhd0ipENMxxuyjKQzuU+MrsTpwfIsZ
01dCBmw2OtH9YPcoYhuQv4hU172H5jn3HOPJD7t1PbcQu8wuO0NH8p47SkyoL6DhxvlLNxMT63Vt
CqAq2GHfzR+6HO0G0TeQMl2TbW85JU8lalgAgUV0KLCHvGRCfFNuLLejPWF1YE90iSz9h0B8f808
Y5+qtWWb5geqOQZORZaR3iifkyBLj5S/wkuYADitKmHcS1O1D4smzAyj80Bjo3nq35zK13QO5b74
zvOwWBo3Xq1bhErtkDx67CAeqlEaF+Kf1LouSvbcfhwGH1IvmFdRNJ/iAbfNMlvPXWkh5Jqd4FPY
peXewVKz6m0h7sogf2YlQ7pOGi23k22eZD0gMO2DL2yCsksNHvfswz9bMUOWz9OcPpptBP8dl8EO
5s78OWbdVsz99FVUMmfssDMSjMjMykxwO/M8VB/TxHu1Cfp6NTProfTzz32RoMu3RXKZvSGhKd1/
r2f09fEw5jD5imrYFnWysN+DO4EMgh1Yny/tJsnaGTNyMbnbROEEzUFhLFXNqn7IX3ojHXDa8NP1
JeD6Pk4vQcqU6QHd1w99VWGYpExyfcnya3mD4niflwl6Ov1QmUL9fHZ9LcymTafacJ9Amk11yBul
R9TK+tk/D2MR0fofqcn5si52Mx7hlbKr5BKOc3LB7Uytk9joLYl/1Qnjr0HEmtFXp8Zrv0wuWAMQ
CIgZohHpp36GwDjf5kSTrpC4LndG1S53gHpIZ2/urq/Q+ZuxkKZonBfC7FsXtXoo7/95aMphnbBW
IXiVsGEJDkVLOrNDN5d4cOxaPE0IPw/Y1NAA4O3D6YFpJWNLdROo5nnmG9iRGBqhL5DhR3Jsd9Zc
Wi9YH6tTR+yhY7BMNusaFmdtGR+AQD+A4+wvFbDue4v03CVI+n0IBHAjIxk+RnHW3MRdB6pO/1iw
xL/MhN0NHVnzyigMcGzZeM8yoUVpSwRliqYWc5JnpifIzOEDVBJsoxi4j9Afw7UF82OXmm4KGFil
DxSY1HbCW79ZZpfyu4u20TETdQoXSNq9Nkzkc5rv66r2tn1ph884/GHBi75gbeXvO3danmdABas0
UoDIjXB5RgRyA9QzeEDE3z4XX3L9osBQcpwGCKBO7e0bti9PURjMH92e4EPPap4aIH+bLgNyUS8O
2ueKLMCZLfGd2yUO9maesXQd2WusPL9LEPH3rJHS2WnPXrN4O6/Jvji5L4F/9S7gDFTHS4WSiMD6
W0Qg0Zr2WgsCKIa+WHtPukaJXAWKWiwjjUp3rI9mATDaUPdYTIgWXDjsQIXBkyJQZWNOvrd3Mt5Y
JUO+mayxvhizvZwmQhw6wilbnIN0z8MHLJ7Dl2gSn9QwnkicKO9cVLq3Vcd1UtmAH4226IEXkQDv
1vF3klbmlS0iSQ0CGn4VyWKrOvRvadkXH5dieJj9yf1cpDBsO1VPR2Myuk9yepbSK4hNF1unNigc
l4Rrh0Xjfx7im8ae3S/0f6fd1C79oTOi7JN0abTr112MANu87pe1mhhWHb/qnlwBh9tu7fkw6BD5
dkmfYU1+YSDJv5ROyP+efUztqr33rcx9jjETREnxPA0jtg0/ucTzcy0a69Fvg+rOL6anaGjDJ5ks
2W3aQxrSP+UCT07ZkYJYaGPBCCNwL6m9PjDJEOHqhh8D/TD3AitQvIhTTgt0U6d2e3DKod8sFJcO
NaaLpyB0xSaBNUu/rZr5w1jIc8/8No1ofZoq7T4OU2xdApF8aBFsfez1gzVRP5gq38Y8leHDUJKy
cxmMNyMhlisMp+nHdOjTj0lZb9zRBFTSYukjWPswusEnLFoZ+zWXe9HOuEaEd7A0E6L7wRc94hAY
ByYfX9wDAWU/LsG8d/KWtlyxKrHB7/2mp00xts2WAc89S7KgtrJPSNnVTBPCCue76zPU+RIMWr6W
i5ECXHLo501ddj8VdXzn5s9BgziyUDKgNBbZ4Nkc61Qj+Fp5aHQ3LmmRN67WTQZNsByIsPZ0DtEm
q+Nbb/awEllZfRLkCwCZSIP9iINiyPA/0aLtHuzEzDbOJLxTY/v1qdC2q85D3nud7CrBb+N0ZKMf
wh24PqAZfiZk2dybXRudRdBs/ciyjyIMvy5Jf3JjaBZpAy9Ovboh6MycOhsHcApUdxzA0OzYUUNY
80Dhij46WQRcaiMc8X5VAadpObRsI1ZSJFtDBXvHqb8nWfYhy0KIDPm8i5bkhzETx1pP4HBHsS07
wadg3aemblt5/mGxF5qvYXru4u4F7yQoME0TPgvmcTYw66kXnwGbfTCNOYc3NTywnAcIhyTFy2zm
fCWx9LCGNApx9of+xZ77+2XUXWXiQbxIz7p0lkKBkgSUgZe9YO06iEW+2na8F12yn+wbgMEMa8Zb
qZLb2fa/L/00rUqHjO0oZNHqgRpvc2s9mUACaIUm6PcqtfWGBSDE3NywGUpvrGp5JijoHvfCsrHg
PWbtcnTm/EGVKzGwZcrr8TilpESmk7VzymXfJSSSK3ufIZ6UOS1Hb/7BjvOhduivzl4r1kVNeh5b
PIfTxpJVclh1yVrZzE6oxcezWz9lWYMhA7xMKiDpDR3x0Rbu242Dd2gbFiYAcP/VhywMvLAA7JD3
D2UQfsBm02AdmXHoEju+NsxCFxm99Ug1rqn8uzwd/O2yjP0awvex78qbwnEVvUnjLpmgsS7uTlaL
tTHbmQNyrC9lbd5SKgER4O9L0954kIo2Qbd8ByJi0Pyzj73i+mJOUjqKIl+1bevvZqMh8BM2O4oQ
Uoxr595sDWcFcYbEEyuFEvDJHvxbvOEUnyWXalbkRF5maYeEtLlF3F+CPrLaHa0qkCRAnHBx27fS
YB9RAvBGDGoHp9llSBDeD6NXNXHGzptROuYa34GzygAaZWp5MLuAHTIq6FVIroCAdL3Oyj46QHGA
3TLB3sFkiEYzQZA/ezQt3OWCCXq4meIYTLgT7ZuxOttW8tQvGJaJ5LmhEvhWUkrGZL7qhuKHT+Sh
o7MPR52COLCyWHmq3WU6IVEQlegq50tj1QgMIK7KDwIwBs3oKAA+PpKzOJloTxMbUIrOYIxxiq5r
YhkD0hmzrt6YOq9R6eBGAhxRceBvvWY6unjjm0Ex7VruxkoJMmrm/uzoLMiUUEhpGcbeG8e7tiYv
MqHzubKa8TRUzEvQK4+FTpcMiZl0IvImu2Z4LZkA03pOHnoiKZXOphx0SmXZ1NMp08mV12cdYZat
TrWEy3WhnCP2o068rHX2ZeKxzaXOKDVbLPeJp4SFcAp0YmZjkp0Ja7QEyqfzNKFuAWJqT/4QtagM
dO5mhWVlfX1x0KmcNfGczkROJ72b5mTp7M7xmuKp8zwJs8egVIykfA7mcLnCzBox1ydPZ4EWOhU0
I0eBJAsK49fEUH0UsU4RJZLmldZAckp1wqjL3p0MN1JHFbkYDFckkeY6k1TqdNJG55QqnViqEv+2
IsLUjsgyxQkGkAjaCEiZZlXoxNNBn4RMp6Cii5V0UYzhFEsyUivCUolqWhUT6amFzlGF5sP/wCbw
xm9JWXV03qofDIdZJ7COOovV0dGs1wf6gjuvswO89XI76QzXttdxro1Ods1hgKPCJu01Ifa11fmv
nf7p+hJb8HNSkhK7tMUp0bmxi06Q9YmS9XWmrKPTZSlE1dtBJ85iGSR8NtVnudGJtJbOpuXjlUdo
IRuvJ7c2JYEo0Um2EPVzAmZ5ZhFzCzyvR5Y9fPLxLO746X88PSxu/U7ooFydmGu2ZOdef5leA3Wv
T0dCdinTeYdG5+7OOoH3+iwglNcAO7TolN5O4BgFuLr32oZEX9U2L3FNqu/PHw2d9cslNawFBCOU
FOzyyAPGt5qerg+zTgueqhdIwsXPl/2eROFSZwuPi44Z7uH8sNcge7gYBuOmJY7Y0rnENDP8G0dn
FWeEFjsZ5vQYyHiT7H2dasxqGjCgz7xmeVw+eU/6scU3vqp1IrKls5HtkZTkhbhkhPY+xAASlHOd
pZzqVOWG+F5ucpKWK525HMU/sJ6FZBSSxpxnOpe5PKYuOc1SJzYPwLxnI1jWYwYsTtB7IHGDAYyg
53GAum/p7OeZEOhZh0H78bTVCdbj2ANLDqwYC5Fm6fkFVW/2IzxdElF1pytcz72+ij4by4Sal/9D
7un/SzYWzMyQUoUxA2kwIeYM+nUnLsliuv5r0x18B8GJfvn6cP3z12eE14k1fDWC5fVvf77Pz8fr
P600EhNsa7v++eL1/6qvH/f69OfPrYcEf0zzXz7bdP3w11///CRyBnVhL97Pj/TPQcR4BbbTJF6A
xCasuTUCNTMkTuiJaToCZvkPufJKs/znx+uz3xEukXLkO2T5T9d/f30Yo9bW2tn/w2F6USd3mM/u
ri/hPF22LdjNri/ZKvthtSrIztxcf/znYUnZSFcLKDhgtzxlTB9uRDDJjZ87N5XFWjxuOrkOxibc
tFVDTKohLmgoiftdZLfL+hTbWWGFm3qCvWHqXuCUzmKNOO5tSq1+DWpBEpvnvjIR1SuTwVmnMh6d
olw2XjQ4uNysjoTMcrrAfQUbR5O7KCjOAAG39qJGdT8isLKz8UduTuZ+icmHczV/QW6MgW5vYn7z
2brcxZQ62Gdj7/7Mii3etAzkq6YgLK4rnBSdK2MPHLYf3dTftsDKEKwg+5xw6IZYVCsq9jAPFmNn
Lt6XwLuXFklbU/MtnKIctDz2Dc+22P2H/VOOO9gYWjgWyk32RZUc43ZxwZ/Lj2WPuKhcmgNbq/tl
BpMXqJn85zBcQQHYO1Z/zgEzr/3BnNdgt4lXC9Uqgy7ljDSBkyrYtKpsCWgrYGbkzbfkI2bYh0SE
+KUcCKFBdO9UE3yT6q0XcoulOloxf/5QyoJK0rPx8J1+ozpxgyWZXUVKF2FCYcHGjmIRNRYqYi0r
JMLXWqy7VlX558KpP0/D3WCWH8KsGfdthAGLYmRwj5//Gwmt8Gj85nsdDY9G38z4fcd6nZTTKUpj
rBg7o2hJ9fK1LHEQG3wp7bZoIG1UZXCKWrQJCWsjqxyNw2D/cMvQOsTqKUa+9SECm7yqk/BsoE85
WfNxVhVqJMc8Y4+vt1lAgmgyVMnGbIryZxKiM92m9fcKH/22Ywu8s2REvhmuzzWoeXelTOXtg6jt
VkVmrrQ1jYBtHRPdZpS1rOyW6Ifo0IXLDzSO2a0nYFqL1j8VakrQkanxwUF4lhT1i5HX3ckTgHGH
dGC1g93qkieYppUA3pIl2LqKZ4OPcJKUPsAcKdqAISkfi8jFrvLS8NDZ9Vd2t7h8W7sij95Wd4m7
MgeWfKVBW74e+girrdeSuurQW59BhVmFx4YQasiaEpiGFEhs8HPyyIZmJggbVl5KX/YUqgd0TMGG
dRzr/nw+ua37pGw8auR+EuKCxMWE8FEYxwVB/ToBNHks3LI+l0nNTFTUrIMzSrYh+u6FSiKqqPiz
l8Lnwr6bbJy0bc+wY1eddu6Kwm/XNbiKrT/6nyarJo3qW1YN7V0T7tOwTYm2sW8J6GDInwwQFWZ1
a1qoP5Qkn6yLoXSnsyp2ruygDOQyIPVOfBlz8NidcKFxJ6z3MZmRo8Py10peHKgmu6QcSMWr2Dhh
DDfRKZT4bJt8R+RIR/UjqTfkUI2UsUowWvVwL+283cb8EajB6XEYupUw8SgPSe5vZ5hNQ05GXW7T
Fs7AE24iF5h9WDEw5+ZXrQGrDXKuDM4O+zoq+vnyBlfxq1Eln42qfhvGSdwMFiY6VvLuvnCRaxVL
vYtkUHAb8e+hPdpbnD+vcRLuyAODCNAnhGgkAdb2McYaTOQoDjHknJjLdYxcckbn5G9qBNtMnSLc
iXaaD21VLXtiGCAi2uP3JKnmB0ZAhDAK1kLbTJCRs7TZzSM4/XYp3KPBbs5C8X0q2LtHblOdLMUC
zDHtZ2EU4Y5EaudYWYMsoTWRMKTCUzOk4yYCm/yxn5zvobxUNfw3+jgGPDZdCU7vl8oKsOQDqF0k
a7O24NbWd9HokNvcTNYdQHc2cYEq6FF6e9eZkWWaQXZp9MOogWOU5khavSEKReyNpiXrqM4uPx9s
xsbeCd7CJmaBRRNiawYjrT/ilPhjXhOfqxKZCuFca492oEcLkOJgU7JtzYZTh3D+xIZy2tg+/Ysi
0nGFTplQXGek0qtJey/b6AhIOV/bCVEmtVHikoyI5fO8gzuXxq4F3tKHQ0uI2VdhkTdVO3VCmzy2
N88d2aO7HBEWpS1AhbEf74ili5C5Mlobc0phKBgPwhy+zuUSH71Q8bfAmIVkJzCv2Fte3cLSqrf1
YIMR6IIE+3yfnxInq1YlKdJuEnWvY6FebdLxkozFTgn3gjSw0mKdOP+obOc4u85+zmaXWihctdYA
0dDBymEFe2/Z8IvYy6wGpJsre4BcwRz0idxbsUuT8mXp00sc0tSIxoKU21YaXG4YPYj9O0RUvXYo
r9r5sQsZZfO4h+4tos8UG+WaxS3aHbtcGRMUxsUN2hPIsqC192UPeqAl0WwX8Dcdhse7htOng1uD
adzVg4bsey5xjHAgdl36RMkb81GwG0rnLlj8AGUtKBfPTnKs8uPtCCKNFUPgb8fCbAAi5/NNkBsw
K4fpPu5O/Uyygt37dwAND1EOSrZ16tckC7johMouU9Z9ypo02c8UX3bVoHaSqtmWdXKEHRRhHElp
hAdm1iUW7EIqYmzGaswAVKW0DBi0N1Eklt3YErQdT0TWUKmHGTckd/CQtp1DKNESoZ9Lm5gpltWD
Aqe7nT9j6Sg+KBpIODLB93plWQKYIHaqEgjYSIY5T2jEjyrKvo9WVK8dyxUr7gkaPLnzLc8Dey/G
ljGWWtfBapdw23tA62moHanLzEepcfpdS3pEX4dHoyD3auVP3wwZOCeA38F5CoIInhvFmXaxabZN
AVwkdH+3lAJMWGDN2gJrft8I9rDhbN9ZgWZTQk9K7x/MZAJwQ3v1EMkUAjUIULCK7mQfcG619074
AQQFmDbyAvI0su/RKJQf0cZnO1Lc+401fCbdqH6UaTpcpjj5zO3WPPb+wLJexuUqCN8I4y4+JYMC
WVYb09rUP6KMKza9a2c3jqomIlaoMTRetBun0XqDU3fyAd+1wbRRjfQ+FXMXaREgVRJPxzdX052P
Jw97Q8+egFKSDNP0YNvNuCF3ZblzOM0rmYrimOPWJIAumPaBke/mJv4iJ3UkXUQ91G4c3dIzve2n
unhM8uFACcpCjpa/9bJXa2doox05aG9Zf5ci4j834zcKEt0lS7FpkVh1DuIyuEmJQ1zLwbG3aTId
TaC93F0m9g1jUKeUZtaIAmYPsdyht8Wyk3wpyBdqpEnC5oW4HtI1YLtsQpYpkgv3xrRfE5zXclYO
KrzI2ookZIMb9l/IQ70FeE3mD8m167Dop6OEKgxhEGw5ZqVsXnZGHbv3oCz2YsZUTtP2oPrxgxSS
PMG0NZlBLLWrKxIxo4LZNZTeEe1evHdMMzjnDWvYsfzU2jFGXoqXqCqDQ1Hb37zedI5B6lwmhzKC
Q8itOw4tUZWDgqRFWJjTxWzifXEupugH1joKop43ku+6uNu8HPe5WblHOFDljiD7AYm/C4k3gjsU
hnNOPWGCgVLtPNK6VvRR0jvFqEuIjHxIEilXZlh4q6JOxc4uqYgYtMAQmsxbNxHO2hw7TRzPQ6JL
Wd3EuQ2cCLyyw0gxtu7OoVS1kcQwHNtMzis3nJ/jxpInB8fCqrCRMsdTEewIQs3XU5fUH60cBLNL
SblC3bKvXRAvNKqSVYTe8S6gPL6ym46wWhpvJFoeGZEmpB9k1Hatij/40FpNZNWdJFdchOqoHCrD
nUMc6Jyw6BvTemOzy17XImG14DONmoUwtrYYLhawtF0xNOZK7z9PCxtW5K4hTQKZfLEpsR6FH3wh
IUhdWoLc45QMrgmzSD74rJNcs2BxAYLRqdndsaNtDyZibWdqyvM43yCcZuOXduC8Y9nunSTZI8JE
ce5OxzBrcX923rwbS2Idx+w+TRvvtm3cNeKT6Qm2Wpi2xotFXl3utQ/p3IQ7w5leZ9aK5xJQii6u
nf00hAqOHGfPFxMeWvESVjKElRgaX9zxe+iV7ouVvtZzEW4DOc1n4Sv/2JaQW5AwM6ln8SUuccBY
onwqyqm7hH1mfVDjI0mgGCCQJVzi1M9ui56RhFL+PkNw8lDEA+WhPHEvKr+VGjwd+aim/SLqWNl2
/4+989iRXFmT9BPxglpsQwdDZaSu2hBZp6ro1KQ76RRPP1/kvQ00BhgMet+bAI6qk0kynO72m33W
3+kxTf7OpQyo/YCroj3Mq76DazQENF/SlYb8C0Y6ABB09h4fdEH0OxkswYptY3SNzDtjr3M1m4dU
QqSSy/Laij4/M6KYnyVtucZicNb4Tqp7UJrVAvT48YFsdwDz/adtHIZ3ZhlgQqWel707YaB0fl0A
9114H+hnV5uxsMXPEZkY1VozoRG40gIjUpdloFWlnmj6xQ3EZXXqe+MUNGIGw4g0PDBjX0qQLCXe
ZxAO4ZEdQ4sql8gnG/68t4vwLsLdcuZt4Jv1bhBVfnaEomolXE41QvE2s00Hvhqa5wOdYyqPcXPn
gcB7oEwLfCMjQ8oun8Iz2dEpjlLM21k7/sm6sWNmtADKaWtqEDiwNlmmNlp0xGqr1AJ/b6c72t5X
o3UqgAe/1B4157ilCC2dZ4Cwjy65nfRaOL+Zx/49EdG6N5L0TGnnUyGcDDYy3b5shdd09nwyfGcV
cetsN1GwsIFkPt8cOuzWzEfynV0CVa6HXK7FzDDI8n7hRTWOnmjD/WRlMX4Defr+MOQYrduJC9M2
WXWv5mYLJ8V61Xzj41yrgRSBqeM5C3/USfrHILz5VDoOVsm6PWKmohgycUa2jHW7XYqqAhAGN7yR
NpPjzk+PVZ/Sc1x16T5Yhu7gtWOG/I9yN88T2qt4zPgzZs/ers8T2LAju8MuCz8XtVxKoACrxRnl
aQqylqFI/UkwtueRiLKtMKxfs2uy/53LMe45E+9zK+w2uV/dYcLKa6Wz6ZYkDQhhy95QC0cbDavQ
HqY+TQeQbHEPiY9ZGRaLZKm2joGBDz4hW6GcitcWReLmpUAB/3aBdj6iZsTX55c/GoN86ORO+Q90
dSqrecRG1z9ysPZZvQn8jQLQZu9AYRbV+FpZuaSJjLNgle0Hv/dXIevokQgM6sC+6HV2IGP/Wgv6
FZPIdig7Bx3r9aEPD6EfjnnRYV2JzO46nMwq+BMOEPVEl3gb25tfXb+icJdyPyhRmBVsTMggi7ij
fc+5I8QnMGB4w2rTAz+jPI9x7fLbd3HhNgzHOT2C4LQVIIfGgLnZQnaWhEH6tGl3SV5KAgsBlnVO
RUVfYMrBhIeutdjc/YTuYjnUmyKzvrpkqyybnb7B2K+nJK1sAW4kETAylyqCqhHDusVnui+T5UAb
UruZWkzvRbsZQ5h/YbunoM39O5pH8iOQXMyVl2TOk2FZmsoM49CY5bYoEa7sCf3HT4aLrIwfUzX9
k9poIdUAnqIG1QVmxrWOjTHfFh1El9Yo5Nlq6CbHTVUx0GSI2lnWrnbsbMv7/vHVrdeAY+TOmT7z
xmabEsRdX7Heu6AG/a7jVR/QrhxRKeewncpmquzGeqJSgIS8n9hYLpFk2Evgr2vHdd8wza2aPFwV
ufjsBmDtCxo/h1T8PO3MUW4ChiaXOaa4b18kQKpTb2dZEPwXg6bmoEb8sj1ge0aUUWzc1A7FLEnF
NKSkvMzrf6OHm/vQ6YCcOGLcjgzZyqL5Ykzm7+fUQdaCnFmzC9qmNvj2zDfppoQ2OjlD8twhLs0T
89qB9MLJ0L3gmNc/d4WAMkBL5bYcDPelr78C2y1jbLDgoavZeiBkvMPwONcbCGuaLsTDTLyXxnFS
Cx5SOJnbHBm9Y+dYBR/CiELkxbbed48S266F71klVBayGp64WRO5BsnZxKT4XcMIJX5HmZdrjuxl
MYnLR1shQSh3DVXSObu4co7VWD1FQd+c6xq6r1RSXoOAPaffT2cW4Qcdu4huZYYOkqGtZXnnrSbV
v7KDkjyswNQDoY5OaOcb+Gtrhp/pNu1ltF/MCjsFXfNdE2yMiibYIVheLSZlD0UqiGG5Vxt3aACN
hVy4sZ05/vs0//SJ9doVSx+zwsXu7BeEbsavYbStdZ43xlo5yHti61IAu7U7tm9pY/2itLlkylH/
Vhza98DtkrXR/KkLJc5Y7MJdQO/76D2kLjstDzmRey8cYVOSIty5YfLLtutbkn/rtgjZs82cTAnC
vwNPdUSpwdGqKemaIuYvVVOqddq3xkl5ORtZooVgXGqXdbb6w5yXQxatLbtkyXlva8Si0ICVnbXT
xel/omGsczYiH8F4nHsZxIXVW2uLFou1DDumoqLqtgT442hxvmSQm7vMFEUMlK/HyG9t7UwPx67O
Bw7oLCXsI+918tcKZHM3XW/GDRHKbd2CvKfRpuJ9DioIziAHagyqEbGR1Hm8WKvoSOHej76U2Snt
5zt98euUMpBzSbKAzpGGCeHCeRiwLTY0uDVpw34gKxGD5sL9J6EAZ+MWPXd59A5NAO3c96ZyVejI
ib3Q+FUSJDbJtO6QHHkfPMCVk8Ov506hT36k6zcVJfOblJHjLZqpKAiwdKHQphu3S+AFMmwpgO2l
FdVB42xR8mz45T5H9ttp94c5G+Gpm3r6lrIxOwbutUFkcQxWHMO4p5YHU4J+2LVh0wc4lvLDoVs8
JtjX7NvF9NcN46fJ9RnoO12Li6Rl3XepEfn+KEfvd4u2hvYHDBTxIjsyL6Kgp3XPQjq/2FOa/5TS
vXuJKa5i7iB0iuwSaKhDXaatLZKQ3tWANNmwudxglZScNf0HZzT7yKPmuozDtCoRwfL2MR7r09ce
OysbpjKP7bo6dgW9BqmZymM9eXenDujX61i0Fqi0Mb/aphAUnZX4PP7p2a4NMvxISjqTxOgU+6lw
i3UVGRP7AOctD+pDNagvu1HFa4sktGdchsNDO921GuQrm6r5OJkAvpa6fK/ZI82id446krCBp36b
BAXHtFYoVqTRXWuwx+s5JGDfJfNK9LaIIRAzuZsSzoadR8BcFRwFFlIYVprHHUCDM5a53cPIvq2n
NLwr0ei1MbXmbp6jnwHGtbXppwTHJ7IHRLeGNe0DBzDIDn3YKR1QnMX6HPmtAIuA0DBaO3qVN+bS
mJcIXmHLnHBPude0gj5IRScH3YsfFZQ4RBx1yJdzj5Pna5mU/i6PBvCykFlXqrVRaESdXCjsPZiT
G8Ule+mjLkmZ+63C72SXV6FLiNbpjp+Dc7mRP89NUOO3mcU1IjIocvITdmqV+4o5JSOoSR2X1uWo
TGtEo5w1bLp841iUzvR1P+5CIl4bur1WxEE0kqb/WfJdoR1ulmwVxLHGQXWrWuNazVIfB79Q1yhN
QR+0oryMfC+FM9H6DbJ53U0JIAS8cKK4ih78rCq97FwktL7Purf3kuq69VSb8D8fC3+oOU0GBjWW
TW/bR94d12xmq2h27VOT5jfHRvRdXL0pjVyfuJlgrngut2nbmoe2GOCOo/LITvov9Ev6GyHtl6Zm
j5KMmI90wWRIZ9YvmhPrpyxQW9107o8QoQWSqOJHIt+xrb+RyvrQ6z9927uvnQOIM8z71xq6OGYg
Kq5oGCnfvVL8aXxf/2kgYfveHFHphx/WMzgKZ8t81obvHJU9FZfQdvfg1NsfvAZrPIj0DBR+I+LB
oYcyGubgKgo8JUlKSc2kB8i4HRR3RulJZr+qLHoW1cJDZHI6n+lIXBOQnrEsVs6Vwh8ocnnv3XRL
57UARNAg5d26xwcQ45K0rJyeaDWx0QdM923BNb4S4zs5uehxxgWrMZZPc+tMBzW1f6uWUoWQyiOI
8SaGIneensbISq/ShIgsGpivnHyRboKTh865CQkzIN+LfG2btdga6RBsOFp7x07JjBAA2balZd8v
8dLmbGrxwdHp7vYc6uzRIMebFj8tz7qRTjb2cFOgmktMbiz3PwNr8diRN/0xa8Z002ey2C524ZOg
EsDqyDq9FNXyt+X5zkJdv7rR4Bw6ztGrgu/yYmrzNk4sP3lQ4FldRvKPWdFcKvkwtrhU3LETTU6V
bJmyLNmZQGNxta1zKhluN71TYSCJ7n2ZNjcKe6ju0zx1JIbUKfThfGu3VldwZ0eza14c74FqJ5lz
DKVkQ9ODkQ7YcX0XGk1z9IzYT68sGHeXiADk1zR5wSP87o4hYMeiK06dn5R3W/GFbygg3AROhkKG
mneJ8gbxzyagOwm7OjOj5YzV6kMVWfNuyHv73kzfoWBv0w2lfwZfrK6DaV4s1oyNGhp7Wz7eIkaJ
dOunGc47vE0jAyyvXBp0waF/To3GvEciVv6esFX5T4E8tfYnUz0p/dT0ZXkuCRdw8CysT4yJBLgt
icGcMcMH50U9XpLWDX84eU/XnM9L0UL+YXcYMF2CPYdmOXzVU4510W/duLLUT04E5smWvBOizNma
xMGDcW5OPX5y7gqLU/EosBsn57UJ2eu5oDHP3x8hAyqQG8M95/39RAzibjnZyocREru5wkWUW9lJ
z1Gw7jvyRsqjJDVJR55aPlLKXNEnxvFQDsNe68I6dpGXPycY43yz2wasixAA9XLyETAO9BuOSDI0
WBnEAtvISd9lhuyaVio5c9drEowdArRb1D/LhI0IsI7sTmelvVdMR9+ZbWPTu6Ps+W5xsysMd1Uf
t2HQvlfD4/QMXUDqg0Fs6OKm5lvCQPNv43S8AgPvyR9Q+rQy+VOT0LkyFboX8BqPYZ/M2xlK1KYZ
qmuz6Iz9E0f0pmjNi4nW/6A0vvQYlLmudfYhOuSdLiQvNs5y5z7Y7V5qrT02obrSLY3YpdxUuDKZ
Q0UswrmXPMnK/wpTHwyxrylxS29SYLgdinraJ77i0Jbwv5FueffmMDwxp2+YBI85OkmZHOoS8I+m
eu4+ki4ZyR18+hLhsyiyu0XakEGJ7a/4TpLySI6k/3a+sv3ftM8BM9zSMBFcvz9yzwqubuqaF2hM
m3RjMA/6LN1OnvySB94qahNmN/hOXYnw5IzY+wYlgn1p6OpCVyrebc8b3gQPN2Jv8Y6ZKt8jH3Kk
WmhraVUKKXGM2l8zI6I5s8yzyEEftGHkxbazADtsYEQ6ilG9Uzn/hFiF3hQSDrsBjwqjAB6mCZ/8
eZ59Gpj75M+EHPScJfmya2uMCtG3XlXjMa1bGky/5Stfquoczn+DwJimjePg7AQqQ7+Haw37rn+k
DrLcefOWERK8TXuDSrTz1lGB+u+/9Fved9Di5p0s9XAwG2zhZT1Vx3mcCQtU6c95cLK3sn2O2qh5
13aSPo/OiOciz+/RKIwb4IN9K5JXVJ35rJxIYM+LgntRJ+Ld+p5FDFMb66ReR+Q+X0W5nPvIC5BT
ivm1aFDaCJmdZIkJg2OOcxoDIlFpJLvPJWGERbigjclm6r2UaA4RbjbAAkNETxJHaA8Tdv2wly+e
nPaqGkPyJWV99WZykFTqDKsZq/lWAxbcMd3FUemp5mo31V+khnDf2SYOBnt0juzI+Uqw2VhNFQP+
ZKaNGlXTXZs9dSTUBKHqW9588dnwr9tmpJDWM6wD8N/+pheOvG2R2u8zs4d+CIdnfrC/s5TRZsEe
sh0KMR5qbGgr2RfJGdt3v2WqyYA1kf4Ncv8+pM9AD8lJp2x4KzX85XYiEKYUnM7Z4Ozqqni8ii3n
iZOu+8SxciDy450qw5u2/dQAvP2Yvap47VJDvrJ/S1eARgXtS+yPxpoz9rj0y9WbEMr6OfgYHHN4
w2LLETeo5jujHeu6JM1mKIL8QoTDYwI5/5R+b12+PwxtMewhA4l+wd9jTHaQXaT3YbacuFdljFvP
ek486kiG4t6qxDkldPjSNMOxxg+c18V66SPD/rD+KdVwDacofReGnd4ginxMfkQ7sBc05NvEeBuk
Gm9VuJxJwCZRDPIGQOmCbrCrZ7aoC8FXxsS1uVOdVN9EAwp7Ft7KDk0kHs1AT4NbfuUR3sspb50P
fFICk91LrzmR5L6V7hpHy4tQ9S1wtXHjwIAJSGg0niWXJys1YtVy54GmfPiLNRxcHYBQDPQPThbW
keCYc0KySw/TZFW7aCIzI8ul3kb4QBFOCtefOKqKYGunSbdpyM6RNpPvAlV8zbD7q3Rt8bYMT34v
KiqRvHG7qOGPbvvnubXCzeRSkwGpItaN4wGPS9/SqDNPQ9W7K282lg3viXA/2q7+d+Dyf4mm/x+i
qQMem3Dr/xsL/p7JNIMU9N+Rpv/5j/6LBe79y3Yh1EEzdcMQ9ibB0f+wwEPnXyCn3MCNAo/5SOQA
TfgvqGn0L9dj9g0FCPS1bZnkf9V/WOD+v/jTHNqm/QCykf0/ZIF//1/+e2afkH4UOAGALaiqnkk7
9v+VbNV+0zRzSl/U0t3R4qmhLGrcubBJM4VZgyo14KSYQci+LsEJ/n/hamvvM26kXfnRljw/7Ioj
b/ujHdCcneL8n8aDNck2JttYHHRhg5cKNCX3xhtbdRISxhtfHyzxw7CJoocnp8TgZc6b0tdAx6fn
IGtW6RDGnalefPttCZVeqRrxIMD+ZfnYAMW1+Mti89Em02cScHCGBgSpJJ1+juope5eesojmncAb
ccaz25+5Sn/RktwRUYvWaes/Z7Z/JjTM2dN3tto4zn9pLthA7Up2qaKubhUEej7gv8MYYgfxaGJi
S+2aDs/avxHwtGPVuM4hDIZN4SU+/iwxGSscQMcFPAIeDNKrtG/NG8r0GJ7Wf4PKhIXBf9zJaFhx
pUmEDN1XPjE21UX+LM33MvrteNGrk+lLnkVvkwWJkthuH5fK72NuH+988gWpQxt89vgAqFMZOTNr
TBcYTdt0S0x5IH1nULchHqYUs55NfJvEywwzcTdTFPtugC9T1u5nboyEC5hk9HiNQCTz82OvhwjO
Y/+WiO6TJDErJhjqQP2doqA9t5l/Kjt+7W/DtL2MK69xsyd7UHLtJXWD/4CCbksQ/MYkeXDmNKND
jKzsqIe9mPKFWWkSkVwk4DvTe9ai9tqotit7rKzDPFKsVyyYxl10jUOY36m+s7HMjjsQBu5NzzI5
hhlCI6OAfldET/MoNN7jh33OWSi+q9/amSsVpZNa+8LiR3HTE4MZVNIOZ5OcQouyXoP/DnM3UzNX
PI5IKc3PCbVWiaTxvVL2u5cxHGObruKMCo7j5B+ygNsflgRgcPLviWb+8cbodRTWHgPN7wVxT/CW
3I04ZOELzSz87jYvsTWqdj3XnrOvw/osUdNj26qbXSbCOCQum9ETtEHY4Amoi+eGXPoOy7m/Miry
BOAQOUe7zXEiS0H5KZD5R2SJreILPEO1a6z510S4YJs/mt6jQVPVpYs90AQde+TjNrWdo4+WuOK/
P2Q1DZvFwJ1o13UbG+lMwWtn4ay3ij7uHx/uQLnsmIMatKo6nsofmYx+uLRZJZiXGAthQuz/wYe+
T3vyD7mkkVO5Ib32xOVg9JnL1vbKv1VGb+X3I5up9MzyknGhm99lUH1IqGw7pD+SHWo7deQe8iYw
jyOZLN+gsfz7IzHKYzYv495jVBSz0e5iwn8LDWwTIUY8AHgGc2GACtbhdIjaYOM8LgxyOnUq8o3i
+YeWXdIh59Hmqf0lTh6hC8THBkiE5MiN74vsgLpL9KT9kvvX0M9hWxXetWP3tvcfnUht/hR0Euek
h9A3khnq05TcIkmumBz4Fml9OVLxvutTs8clNsAajbp1ayNS6Acqc8ZQteXYtZXKaA4B1oC1D2oM
PUAOjDpDZyeRDbqObuUMWXodDOLw758z814y+u13uhmWdW1izXMaUqbdZGyxMH6FQg07xb9kBbqN
ZVXMhzHr1stv85FUsB8fyUKV7vhcjD38xoEhMx7wultU7AThtU0DLi0mU+qCq+PEDFtN5FWsx4PS
GXSVV4mibmBo42iUDFING5Ws/horp9oNs/UEDLIl7ERMQ9bqF02B8DWbYEYAsD2epe7uWaw0RsBd
6rIiiAPsdmvbzufnMgzP/rAQ8K6MZd8fm9SXTy74vmuI2lqWwXLCFoBo7u7CiTHA0qavUkz1vsRN
SsHBGLAihJsc8TvuXHfvC8XN8Irf9gxkxPeRC7zvw70qs03nmzsxF8fvF9Ek3YtKcYHMaT2ep6l4
qSHs7RNV3DkByiumkuZZRtE+pRj7fZYN61anfnz/VSpUvkMlWTZO/0Fu1brYlnKvi5dJ4N1Gum+s
AnmTAg1gvpz9i8QX2DpN+swLi2l4Z//ptYgr2ch7EZ5H183WONSWL1s0VyExTVSVg/tklGqTdJHz
waWlI3Duwf+307mu8O/bRX8hI8x+f7Hxn0YtvR04WUH9J1Zqr2g8hfIWRZtwttt9mGt4/0XPUzcl
KYWWxrgziYMflMOscWlonOXBV7tImYi+1Jc+peKXmyzeCYUSx5Zsra2YhiccFyFLPmwXAY0av+xU
Xpop/dUmecjQohgPhRUyQ6X92I4MP/ZBfkk3CgnsMEUigfuhetc8e/hRdgZTsXPT53o1LOTkoYtk
G6Mx3G2CnoE3HxKlrfJ3f+aAwn592owexVK80zuI/rDmIobnvlfV53SgTQC3er8t2tE/THNoxz1D
V3o2o/7Fm7F/09qMP+AmIhqnhsD0GXvDNi/EgoHLytq4Kn/XDm+RPuKedkV4GjN3OFpV9JqNlkny
2LYeMJnmhGMIY7Kh8cbWaXkx+bNIUPMPuIRkwNphz6I0MtgtngSni3wZ9Evt1P6+UenzYCRUKuTQ
8TnQ1ZeW4UGWmflzSZXaLjGj1zR1qM903rHbJD+VZ4/rTBftRVprrXMKsJwltjiHxCS3BtAiVh+H
QdZ/yRlj12jEAp7e1lEl5m83hCNVgeeZHhYhU+YnjjSEhHBVULLlqCMiwFM+NtEdFdChyg5lQ51Q
mQgia2x+U+CoQzNzV3EysI3DgDaGPYLYQCi+KgYeq/LLGKJnx/CrW4EtHqhnB2MrmM+42QfqcVaZ
l9jxEEyXoNcPLTzCfp+6tyVQAFKK2zA51GO7Ot1Kzb+Ec8vArT/+GJYwfbL6GmtZFxHODtf0H25q
tAhasWBlCP/M7rR/NuZ22fmW8akzXB8MTKu3KnUvJTO9tMjhaYwFQ4pJLSdTvogFVrqwx/LqJsLE
jGE1UBncF4+hCn0p0rgJcxYXAxvAKvw512n6xCaCE1qRTIcB3jjt2MS5irR5kKKHN+1m9HHIvIkt
lQ1vQ1h4rJnI3MvSLSuXbxtU8+6tsj45g8pDOnJ7gCBUQgYX61H8SDU0t8MO3GlTOrl/yL3lpc8y
60w3b7Hvzcb+yOx96Aw+k68FSlYweee2z05GhBCbDH11zvPlktTaiFsCDZxKI8SHpeC9T681eAuB
ac7NnDOhG++QTBHN3aa7cbweTYfnax1FzEGFn35JDiO3LKeyOZKM2fOUcnAotPV+bDI0WlIG0Ivl
Lcrnu14i+boIe9p2gTNcwMOksdhhSStPbT5j+2nz4E069k+WPvxvWf+WTT2MghkHuOCJYxdWbZcp
JSkpshJeRPXP96zaefj7l3zwPosdicSfdlHrm2CLSGM08lMlKTa1eEPeUJieozmCVjNbwdZoFPXQ
HhBK5sb9nn2z3Bsq6FbzkrpxOhEZMdxe4jlJi81SOGCa1Wy9NC1/XME85T41/UfPqA3yatC+mTZ1
0JV2xW9Pk6TRLZ1oC2S2qmASF8i3Ordwf0wTq3q3tD8UY5xVTT0YBofSXteBb+MfbX6REdJxOoMS
85saz4/q3mpQUK0lfuWjvHlNtclmFnq3sSnUmVsoQTDrIPnRmtKVLToLuhDqw/BOpso8JiBoNx6t
lodioeyF1Y5lCrByYuJQyoY/qvLN9TwGbJ4Er/O+YEMM2uD7uhrYxhGE2CQn8mNOYEe6acpRbsAW
/T0g8sADHowec0Eu/JMEQrxJKwIdEXn4T1Elp6z0vftMSmTthPJcUE1DZLEiBxl007WJCGI8ms9q
yJKoko33paPUvjlCq20Wjemecx8d85P12XM27Jb0mdAyXD1d14emEopfAuumBSUJbIm7beFHPYFX
HsnEAlqJCJXBxqMYqBT4fkB9/yVaLF6KYnIJxo4ftdTjpnLYHJqJs3H5+h+XxbnQmtnvqs7lMQbQ
sIxZ8qTL5D4Iz+ObAwGgdfKjbxyHtjmm+RBRp1DIg+ppgOFB0+usN+x1lY6waeaWOkNlXGxjPjNh
OCgW+xsZIqpTQzFvakI8J5FRI6e4opnpGxd2X7e0oLeRqmZ3JUN15CXRxdi8Mzjf3i8xLhYufB/z
VcSgcUhVwNxjZDYwVM1lKilzHvpXpOHiwPY33E66jTgFp+e2a8MNY8mGPxl3BcHrg1r4k4PO+esl
ARKubcpN5Nb5jeWG/UZrqWeZTy2zaqHXVd5HhCDqHuNInsS1ExDUSQnqG+wwQMDhwq7C4Zr8QILA
VRApeYAGgL1jMikHrlzniBh4zxSdp9NUBys8CfWD7YtZQRfl2S4viwc0gTeTvWXwI45A/j7h/O9J
oZVvdWLeDBdZrhLVWSzdwP0p9u7CNBA06TFvc343TOEbzE0dGGBYrIE07Zi8+MlINV/1kVc+5cvn
aHHFaSgWLnISrIy8GO5GwIOZM1SHSQCEpf+zPGRibRf89LX/JVPKkEZXd7ibejM2qDsh9TdGxwfs
Nc0ThgKKoQ6Njj8soKbrss1Sdn0ED63GLfdGTjxFzwyVqtKjXjrHe5R4D4enng6gTzPC9tVTJmgB
bJvG3ll+yKBlCf8hKNGckOEG8sH2KfHgafRdMZ4xWdzcGlk3WKJ7BIThopvi1aiePWcQL36YZpfO
tZ5MI13iVjfPhmyiVUj8219JUp5Tpc8VLveVcINzw9jvJjxckLUm//GwNfauezKC3yYFWif8vJTn
5h33suxis3kZB+UwTOQfJXZK3LvEIGmU2TG0R47ddnpSqeHvZuVQ5Qi3SwS0UOA4+NlXiifIeqpl
IH5g+kHF6XbMBK9KJxPXSdYo5YzRHZNaysgr5CZ8vHGDxPJZMSv8arPZANoe7lOgeHrHHA9vmO3J
mSnKY2kib+VAXZVrn3QT9jR7OBursdgghup1jmaNWQrPk19GamPiqdrCHMUpUWCd6Z3yoODLM4bO
f/KqtreVVc+xP4wbqu2Ho1DuBoeqPFqu/5Yyo94XM1VgALQr0HCGHftvpFumqWHn0pFynSKnWRUq
8GkWFe++LNnWlHyfbK73jlfAqv0FYWi6Txgq14vWv61Jvwrwd/u88A7O2HnbOXP/ELf645WTva+s
6h/PL+RRLP0uanP/wmG4XnUE6lc4Bex3BxIzkPY3O6q/ijGBlkIqB1M7bcThENuL31362qFcrVL1
abDqlsnc0H4JS71wJT5dRhlHGAZsBcW9Xg4N/veHlFB+iv7a2fX8Qem8d+Q752zmzq2eKyc8Rk06
H40gP2s9vFtoH1sL3C3+3Obm8RU/GcYIoE1a9Xbpw/DOqGelIvuIwaP/h4/Ngheo6NrgReQQsGkI
M0bB/hd/1YmwpsJCh1ue7dINE7K9cfUM5ALZyTcUXnGu6DwiGya+/OEHFcjcgjJM4UC8C/LluTay
l0mz9ZzhGOyHz1nlmuP7QCTIajf8vXyL0IbVpm53prEr/Wzc0bOBPohhYtX32bI1iuYgbN2vKS7D
fVEtM/ZMIn3cJjwOPoKfxjS6VM32CcfqhybItwqAQxyoa5CHYYEEUo7z9ZskxNLvPZUVmTqr5EXp
D+09UQ2TRzOgPw6HlYGHftPJNvthC02C2i9/AvTbugHG3iHrxKWKnIyduirYInYplUr4IqVEiVHT
oG6Wif4S8mttfJH8hoBOZFbSKejKGSXVqPIjHGqQc4vzpAyyxl1oVJvJQfYwo0fkIueX9jPDJJ0w
K7Y1ljhIHrmOZI5JCmF02j9VyqmfUgfSsor+UQTWJzfFs47nq+ftj4vMjDLvEvkWmUHwoluIcl/l
EhFrpDe6LjFJ8UIfPFbl8NGl9ki/2EynMvIkJ3hYe+UM1auHBcQx/YxAvPuSAbZddb19kvSs6ch7
bbol2VTxVHD9O/GsHx/Cr392ACXuXsUDyqmPlrZdOWIqC3XEu5F69wiA7xCrnJnW9DBTgWFb6zm9
2CpZVRgeV8wtaSXB1782Cr6kfkTNnGyDNX7icd202S9Dj2sv6j6swb12w/w1ZfZP6H97SV4Xd2B9
kyOG8XZhxYqA/5bMPLnKmhHjcPNsItiJeygmtO4quy+8B9nnUAVFmfHFW+YVUsYvcBa8O9+kFz21
oXj17dFZYT5GfU599dfN/IzkMMFDcizM0xmq16S/Jh8jj+3th/H/sHdmu61jW5b9l/tcvGDfFCrr
gSIpqrfk3i+EW/Z9z6+vQUcgMyoSmfcHEgEodBxhH1ki995rrTnHXC2T0GBMrkTchp3DffwYjvOp
yOrHKIM3W8bCY5ENFsdOeKZyilp0iSJuuf4Vd2foDNrJiDk0laj86AHomjdYZHNPSf48yhys0Vg/
a/RGVmGThoi8nocjtl7Tlia+qyqXVzm+ww1coTl/4Zp8w2810X9U0ELq7WsXqfFWloInK0g+U4Rz
25SM22ruR589Hm464k5VsoUWgfYiY8iD7X/TZhqn9CiQR0wo8TKDjhFvqxrRXhFuhlRXvBSFiWyT
PYUMsUlcAPhVTGrvNDlOvLmy7NBMHiFT7OQsw5GoIb3uS4ZaRIkxURAmtwcvscFEhdqfj08sktee
/iC2fT3giKlsupFftkOlkwnmMQ0XR57YJ6XJNbFsmq6UanwwatX7Rps1Nv3LD2jaH+i/aBvTPkiB
qhL7hHSQ0elBktxWAuJkdK2Frowlbqq/9Th4W/R2cZop5XPKznBCIP8jUuLMIFvN3rBqH2LpQVbz
hClheuxDGXb7XIibXDLuyLem/YeTxMUf5pujFjlL2b4FqcmcNR0IWKV6l6z2MDMOkYzUR4BXYzB2
S9osFNOE1CQloZ7xoamqz9DgILfEsdfUQ3GSjIM1Lh9ilgsO3RTLE5P+oI3xR6iOaFzAXdG/u0vE
WdpJNfi9Okaa3LNGmYZy1PlPCvNPIAxYjaEhfwe1Nl6WBnqNFH6uI8UXTirwG4zipMXGdgzGJ4Mz
90YVwoiGNyc7tGK9DxNMA9bT128puDLsUEZ66WZaDvChTA/sWGujoLM7jY43yhmu7EEZHLlqdtOC
Hh77YA150kT9qMrnMDXSY8G8Q1D6J7OW9vqwM+o+fxMVIXFy4UdIMFf1C1dctnYXNNz7o5DAKUBF
zkI1Bd5SNIU9GxJm7wF9hjVN27pqkXajsonl7Ai6xdzLGcJz3Or9Keu4EBhv1A8aR9pJAqOOVJmc
ab5HHVAkpC0ikDii+izU+pmSrHlN9Iq6dRoEP9AW6JH4wDcwX3nnaHnZnBp7X0jhoVnQB00onFZR
XTndkQ94JyyoTWRhrLeAZEj1FKF51ZaJXS6qd220UgmG4lxU802fOiYDcr2ZqT0dgGtXHbNqWeYP
IpQfJiRY0cIM6H80mrjaSOpw61IAUnGWWhZeGdtF35eXZcxuC8QzNxnTdJOcc5wyNmF1qhPpZnRo
k+gS1qG+a4fljWz4j17GZNBMFEnUMR8sNxJYR2JrMpgF7Uc4Sgh7ohPi63VTH2bPCMlPatsRO3Nb
hy6iZWBzOkKZlusvycLsWIhZgaQz5qzTojEfnyOsTk7WhgRRLMlOWdkYHebhXVkMttwEP0G8/CCu
Vq+ayDjHSqZr2lNJximbwtq1UnUCoIyYNYCkcNVZqbVG/TZVbAzaEr5AmaTrXtlTPV2l2azdVpbf
dXgOB4Cudyjhd2gkkn0mSp0DCc2Wglo5W3L1wRWBegwjRFWdVGEBXIVm71QQe7AOlla8SPc4DpjF
534BvgUcbuwsZ+xIoKJjumBCaZ4Sq7sBAtA3Zs1QLu+gEmoKJ3SoBUWWRjad+SeS2WkBLDWWrXhG
x93M+tEgcGTpjMe2FiUEUGXn6mLZ+k0sgxNIVu8MBkPB+rDKfHzJxLcyGgaPwIXWJ6y39+oZ/cmy
DBFLUxv49a7XR8qc0ZNT41mp8weDnjMBvu30PKKkmhZGnAEZAbn8NpaBRop59CgN+K0TScB2Zxgt
Chk5fJMa09WnPL8Yf9CEbT4I05mbyC/il4Fj5SlB1QV2acaxnh3owROVTBthycUddj9zYxHKmgcK
GbyYvCnKwL9L8k1gjaQ+lB6SIGA/qop9GOj7GbsoM92p8Sok9LXK31ThNcM7hoFBU3uvJDS+yumd
V2rklCnKK3ySTlLnl77mHVvzK0KZ+R0etZxZko86EXfdRATzsOBaCiqB6U1/62TxbebFeUikmeEa
41euR81eyMX5qnfGdWhZt+qp9lTMcni0+3UYMjbnDLIecR5iJPfXWS5pVTV7bIW1R4wkctvFVwtz
R0sdPOQob0Nmb5sxzPGV44WqkiHfS2P/bDVYd1T5qW3h03ST8TAs5aPc9fd6YgBtbv0w1f0QM8oO
bGJ6Vw0CHlGOhXtNtO7DahAPJgZWPAHDWWNZLRVduDD70iuUp5hXho5NForwzogEumQypTR6hOKl
IMW7kli809aEcVnfcdSuVx8ZhoJQOgspZqG4Yq/K46dUU+QjknG3Qdl/xz3MAbhm32KjARtScboo
IcnpRAx22hwwIyBpoMp7ZxTplWvV2SzGy7hQdbOxzmBU9ay+IobhXKjWL/1nnIuDXyz6m2Zp8bYQ
iVQT++x+ljXet1hEizBVrjBgU+ppQwJYp0wHQwqXLR3RCtSzRfWz5NBNE6yqeLmvjRSDlY0hFRLJ
vcGpitOEj6f19cB6gPHTnyxGDHnTi94IEMhosmpvpjinVp1knKzSVIOxf1I7WcV4BDIGMht07FXP
mpEq2Ms5eonzcRGYiNYo2mnrTg5DyGzbgc3YRtpadFhpc8JVzLJ+7bp1bY+jZStO9Wmx5MaREBVq
C1MAxgec4bkwow6AuiQ5BjbLchpF3IKs0KSOQGiwPoYK6kuyzOSocaGEygjigKJSxeOazRxj8QVh
ahT0Jy35AaH3PS7NkZAJ1Z1g5bhmWMARqGjqmXFDEYs9px4l42ogTZxDRBwLHVqrfqK/lu87pXsy
Koxwk6ZdYqpSZi2rAztfyE8OvlJD7kBGasKuFgzFmcb0vc/T0q21mySxjrZj8Ggu5m0K4F7PIVq7
ypx2sj6qVMYrIb0pP5ceyLiypKE/GFiyC+gJ1ajwaXDcbXHjuHE/vQ8r23Cocqcy3iejp9+evSND
9ieTpOkxAvxuADR0BvyGmx7dt230kgJuP9acUkjOCDXXZB/oW8MFc8GVd9DTg+BOi2RiA9LOR1Pn
NEjf7AD8EQJkM3UyMKNCuE6uNHPmUF1teitFg9mMO2lRzjM+h61h9t9C+lxXbM6GWXmNrpyXdIrd
fimRs8XMXJQrvd8XQjbbwKC4bBUXvpXgkF/I36rdFWYXvUxLM7r6UPUwDXDAi1T1sOXEcJNrk9fF
1TmZli8BOLUtzuMXvxB2fKUXtlFzKwFEWddlCcdHBl4eyUPVSe+0s8YIcU41ZMAqBa0WBLc0RxVd
UPWuoz07SiA1yKupWBlPet1cmNbWpL5HNykOT7iswNcoE6AMDVZMhBImTxLUala26+P2OTBNlznH
uI17PqCFMwmTVmvb4QSwo4L5fATZCpQgomyIEmYGHWQ2Qgr/SQeRwuqKPcyV9Np06QEhk9fhwAA+
8AV0+jNImctQRi+M/MCkx29lapHrXhgX7EDXWpKPgqjc+hozAR26kxYiY8D+WXl9Hj5Y02eeAxVB
mo8ug3wjKaMC1MWhc4hxLpxK4n5DlHeAtNx3Ck5mWL+HVdvE2TXjWNSOg1sCq7UFNMs9V8S2EcXe
Ueq+ciJjxIBq4tfXIx0E72rp6iICdghRwptIi4FqLz0G0fzSmt2pLMbsUOcQREOAaRk87DCW/ATo
FkaeCQlKBhRI71qvj2E+SJJ67nM4Kjrzp82EBwodZ/vWRxRPkYXrMGO4Eui7KUCXlM7sLCbooXGy
0AIX7+t/jcfphLP9UgvWgcIL3T28BOkp4ZXrGNoqNL79qHsqgn4tGq9T1z6JjDaXSHgoV9YsttkH
0W9JA+yj5iQpjCra1Cp2fdJukla/WXFOEiKpcBKRtQ7iJ0yXZDeDT0D5HZa1U4WAKXSkqbbQSYKD
Aa+3jbnCOs8gYD0Cy8bvLI8oy4qgikGPVkzQOyn38UaZe3TphB30mul103A/SRySQksVXWzWtU1w
brYF59wgv06wi6tImuCUg7rJ2/VjE1VXGsHt0lRZ7tKwPxnkm3oBcC5Hlu81ZB8YddjWyqA4BVEb
MS+SpR2wA0oa05aRahQDAqkxLS+iAcNrorwfQzTIcgD1lM9k9UJ6ZkgHWynG93Fm7KxBcnJacyp3
g1nu6H072D9cRbEqTxVqGcgMjpss5T5rfJiKhhNb+LfCV6j8z32QpS6QVvJwTDx6erPPIkxD+ngI
CxOUN55E0YiC7XrXblQDCsEwiYWbJMGlK7R3seVj0ODuLmvRQJBtsmk0rxxavBvioO8aN02b/qxL
2PHEfBebzfskAV+jXsfMrKbNQRbDS5/Q2TWD7FudcdCq4vQFQQQIAhNEXA7bLKRGVqqhJz7FrxBJ
+aU8B24iYQ5lCDOUzSpVLzaxkQWbVFDGlWyA6ogIMbJlb6KqbWNOXA4hDsB+y2qAJyQBydC6C2LG
eCcHMYdvc3a65oIhWuFMUt/Lytq6iQpf6bpDr5jbNmOoMEwR9wngf6csssRNSl6ZIQspKp7lHus+
CSz1Y78UsyPOhs3Om9DobU9iC6g81x4TmXbhnHRbBAXOYNA0ygYyWFvj3SrlyB8+ull/mZk+2LGK
fGeMpVuWJzoEGPoiVqx/RGYmQTuvS7cv6x/ERJOwDm+LSUGQzJG9phoxyvyxndhkk5NsurUpMasL
W9HvrWUHGMMtGC9z0ioW7T1NptkV2CT2CRMvN4K9QvurOOVFRHnJ/RQoWfGSptWmKpKvQsv3zRiC
EdeZOlkcAie2K+isqktNvCs5Lj7N9Ql41PCmRdqI0klEZrnjLGbxfFg2k1aCAEuPKj15Osz3hVVe
lV5uj3JX7tGWM7XGvLqxQoXi05rIaMZl4Jc9lxPHrgbeT1W+NwKoNNgKrsbqtRNia9srPwk2rIP4
WVCfOmIvaDutQrip5zK+ASQILAJouVJ5gWuqNceoTjnKSD/xFMTr4PNBEgPaB7rx0qv9Ns516U4S
eumO7pxkDyGNYYWxMKO9ZRMwktvSX8eVOgJrnAbthYQEj+GHiIvHnaOCTWrUXnPsrpdMvk7WOe4K
+Zl9gt870XH0KiHGpqWnp2LKbgjcG5FjObpqR+CjOG/Tks+1SunFQhCiWrJYyNCdLXaWKE/d8BYw
MjwsYpNt56m/chXlW8zojoEnBxAWh1NjbdYyaGqru3gAumM2YOVq6js7beJnYrYkocsfmym/dPSJ
vWIMvIJtxo0Y521CvXPjOTnxEdT3KKPuZgCXGyuDnZdnt1k3T0NdvHYG/nH4X5tUk1GspFPh6jVH
YllnHDWjiO2qDLalghW/QnCV4011jOazTSBqAm/iGL7XWk1jYYjopC7CdZhgE4aVxbA7Sp2pVDyt
y8eNqmfxRi7XykBts22RWhyw8gnicW2wpzpZzZSHoxCsh2A5LTlyTVGFFN1JsCgFkXVv1vwZmMsu
J3sKSaJGc7lnTR0QHBJrA8KSDX+/mIRwAhuw+4T2rioXzynrIr3t4IIaBVuzGM0+XYO2yf0sqvE9
IauEu00/Q4eLnRTJTirRvljdRWy5J5SlwMlRa4zWgtxDefWRRwOxSOSw2Q2eI0/l7VYa2k0yhfpm
MYTWgdYUISBOjDN8S89cIFOm6Kmc2axosETcgrOlnrBt7krD0rBj66wEmnBq6/wb5tXgUUlP4msT
LUznlgkt7U3r5+HQGE2Hk1KCHThwvs8XfcPaRrp0tqDNMlU/Qxgz08BNBnyJ2iBB3YdMC+kdtyrR
3Ap9NLZUCjjszhOXHZRyLsu8y1xGQFRjHSeXhbkZ2b23qsipu9rgUW7fpUb4Uw+cZaQ0LoR7wYhn
AhqpHFagS2M1Mmq0E6vmr4jjXaxmvSsm0vcy56kbKqtUOQny/Uyfqp71cSdUnbYDmnBG36Z7CLjx
KTZi8wA2LfMyAc9xI3K9/A7UBgSEBByle7GenHRYQR0oV7wsq6MdaIlNrVb1HmUU6H04cc4UPanx
vSFJCxP54Kb0We39SjyBjOPfaWVfM6c11FKmJ7+KLdkJLuqChAxk8l5X5GFLv3vac4edaD3TXOmq
h3YIy/0wd0BNxRb5xHgxdBIbAzwUkNq7Udw3UKgWYHy735cT4DyhtEMclyb3YyOiCZtD1cmNubP/
UH8vq3wdh+KNZncN4Usv94K8snOHAJzLsIwgp+npIUZYAkLXtf4KkW3eahwC5gRlR22WG9Fab82c
T1WfQcrrkkVL3EKAFhLY5plCfVERBHilGH8SwO6PIzeHDrUavnfccYBua9eyvoZ2gDM5IBmXdH9M
YhqTLazPlAuxzfNbzz4MsWUVlZar7lYwivdSzGU3MCOAwoOK1cgcErJ85tdVicGYxnhYxN5EdYia
cyM1obo1tNKHTwSCaxHeJDoQjFeKayeBfRn7woAqYp7QoSeMReW3YrHEPfMiHiDk74h+tKuobB01
5AxjyYtkB2rKwUszHV2+pWJluonaMBIjGun3AQDInhtu2i4rbXBM4xe9QPIqiWe9Sw/jTF+7D6d9
EkvepJENY6A5CfmSi+Dx0gBRWIx3xQwHVB1IhqGKbxUt0Vm4YL9L8k9IbAXb7Izkz1rzCUDoOWiW
iR6oIFzWSJw4ZqYcJIO0c5EPkgijIdvupPFJkSVlW7PIWcYAhJu++z5IA3OPiYMAReziZINJG3pS
q5Y2mvWPTJZXCWNRQz7ikgBKOm3krnqnxH02J2nazLlxYgOMwaD2877MmPKbJUy1uqtvSKfJ5sqN
m0U5oFGRwM3BtQ/bPSvoakIaOtB5rpE7cffBj5Xu26l8WiK1hKEovOgt7vA+Bko8ZO+/ymHo08ic
V63zTBN1q2IqpnDg8DS/a+lqDuiWdFuq/UUAXrhfRK/owzNq7QJRJqDYhLNwSLwHwrxigqgyqnuo
ioHF54bs1BM17oSeLZrxluQQq4kOU9MIalCy+9+7SgrohowyiKtKjA6CGtxhLS6wZXNZ/qqefx8W
KKF6FlxCMmTtTrgaNT4TOuIibpE692Rzfsoka+VI0p801NBm64E2sOLlBRkFXtCL27HNpX0foLub
xSPLNsLk9dU2MF4YtXOliBhtD+ocRo6Y0Buf9HHdHebXSCKAS6hDfoSG5aXCTWAb6xYzElWlLZQr
xF2/FIpwCvQESiBrkj7ktwx/ggfLqGVNjgR+vyH8toqRfY4QMlhaDKBHPfcGnaZaIgt+R+gAunJ1
j/ev3Iur3B4mterLM8W+zvBnJKyh08JgWy8qyksl31mcp2jMwWoMyLeygs6x/Jj5MFLd6YsGOfs+
6NiQUFw+DO69UGFJEOSRSaZAszoO1U04rIucnN73Uo+b3c7a9NxLGhyEmYg4emK3IWWgag1wJeWa
eAHIR1bVcrupJdorgzzvfxHVt9qb/j93EUGB2hrEveI1JXwvfwuGDYldpzCfGhTqyfeiqQH4UWDz
xQq3mCNNtROyL20IPOoe4YlMC4Wp2ay/W7Txtn+xZt39kaf511RUvuk/vRhVkUxNVhWDUkT+e85m
Fg2zrolt6Ysi8mlDUxsvm3MkR6l4kqv6norEiYJmsQXUV7SCImiXnVI4rWQu6JbL8Kks71NurSOs
muK4KqFpNd+qKE3POp2yYmidRIWDMQCsdcfIhLAkY4RVOU5CBqAtHsfKHqxJ52AsaI+BaiCi7Jh0
SkQIbjozmfdmwcFpTPNtLKnpretkFWHcuQqC+IfJ/QekAROAV0V2So7UiC2n54ZnHkuIVgDArVcf
Z83DEgDvNo3Fq1DFrO7jQJpoytQAIiPKEo3zD0TI6iEEug2ESvK4HIXXEg2vUu/KtYsy1sJZJkuG
09wUI34S4+fF4mipZ4WLdASHShQSUmBC5FC7XSBW+gWy4ovcjPkxjAQSQRQKmzkobkLVmHvaENgK
mkE6FybXedXELJMacUGDsu6Yi6lcxHW+WEzB0UqEENf6PguZmVN1K56pJeTCgPXUW6YSSG6VbZYF
K3k6MXcioTVMtTNrC2LYcGn8dNhjGR6UgghKZMlvBDLe1DpbTiXNaKerVBkkTQVtIE6IiUc4zGGj
+UiDIjxMqH3xSMBDB8QkHOkcfrFVSPt05mWmCU3EUcrNgxoo29gYp6NRsAiCwZtOKAWFTa5qF3Gs
y48pImgDGuHSFu8IDWJbI5adqaX2biF6BO1QPcXBlB4FppSo2lSu+yA9RoBwZzqVmzKX5QdZwOeU
LckrthPfqOBno2rrUAiqy3NuEZYEpf9HqWR5K+ZcTPhRZvTTafMEuOoNWOlI75NWGPF04knVGzCW
QX7Xr39K9GGk2bE+LbigToqMQ9+soAoEZp3VXC/GQkeQab849RjyQkOenN/v/P2euGCS1c9F9Mf/
KBoCHI5hnv1ApyuB/Czdq13FER8vG5gSmSOpFvdMdTRlF2nWdGunpvFXXLs5QRMIzSc1QT9QMIiO
TEPdlCGhWvGc3ZdzWZ9KSxcdMU1E7kp6qQsnKVQgePu5J4v7djygHcrvQNWFfqUrwAHMGW79aIHY
RDwWdfpOl+rGk4XmuxYimZ29ZQco6WLg9ipsuWzUG+dNVNXBJau59Ps+QPcbySq06QA7FG/shbhB
ALIkcJzEpoCt3MEj1WgW3tCfk+lgWgk+cWLuSXZ/ZGYLMqBKqkuq/dThMBLliQhAghzTpnTpUGZq
hxiG1S9sITU7ie0QhS/QZnqBs/FhQrn2TXlQjwSA35MiV52mQWeOKU0e8Wuj11UNtsV+oZVXNpnD
e9Z4pBQzyqWRI6CpwEq0uMGk24w6yn1UKOdEF8e9UpYEjJT9IVGIMaHH1FEj5i0Yq0jddNM4HiBd
wp9qSV9CMAqqVF8+aPE2G8R+GeDZ0jczM3a0kLbMf784S38LdVUxgGq6qpomSz2pvn9PEE8bSYb3
IJY+ioINR18QRVKR7EUZaKY2yuCBkvS74TrGMZMhGTDjEv37lDqWJsZHGbe2VFMoFdDin5i1/NBN
/BcvUV6dsH9sK7uvf/uH9sdLtHQVF69qKvLf9zIye2jyoYHyJylR3DbEqDGaDPDQeskHMWu54vM8
+Q5YytU0h8mYyZxONUW4GyAaSuI1K2i9R7QPN8NidlvgmlCZEKvFpamRCKFINLqZV9EzrOyWAz2t
zlL+F7vg30Pl+S1MwnstSzdV0VIs7W/puRVxLoY4TyWysaIGBqLdYcCzyaMyHU3SilOb76tygHKH
ISvW6+1vaIFO589j9RnRt1ePahPHjjW9M05CNVfWAnrdHE/Yf39JqH/L3P19pSrAa0uWDMX6T+83
NkQhKGHK+2lCPAEx05gNK6iXsjk6RVjjkGnHzylsrnVnNi+d/jnNjOINvW22HUkDphnkB10pCmcK
BmFb5tZzURuHnFzRo4mI222Ic2NgWVscsGUZpF9OwVJUGmdVADEaA1C7yg1lO4yN7Fh5vpWpKZ4D
ffoelotAPOS1qkI00Jnqh7Gl45ZF6i92tHdSA2EEnf2YbpLfiEzyft+a/zHk/wtDvqQaElfJf23I
3329R+Vf3fh/fsefbnxJkv4pqgr/SCraRI6k/+7GlyTjn7KiSJoqc2sYHB3/9OKr1j/RwLM8mWQ/
E2O43lB/evFV6Z/YZth/ZEVjPm2Iyj/+7//5nP53+F3+eR5t//bnv55PDUn+22lZXH8Ec3E6WYqk
Spj8WYE+329xEbb/9g/pf6WoT3rNCPSzNCOCTQnzHqM43PXyAuu5irHJU37I2MHXB/w2g6eH0e2P
KlhCeuv+Pv19SFo6YG3SEldFC3X/+7AIWEam9eH3j+WUjGQXZREiTJlaZ+0i/T70bEB/+Mv/8jX4
31sSHsghCJn4w5um5bQ+/D6TKUxRTzQmgFojAH2/dk9wB2UZqkOeBjW41nEwIDGXz0utN0yrm9yt
1zwxQzN9FBN3AYlHrtXV58ka460V5ZwPTJXgIM4+/Oy1b6JbIbufmZ+idkUzT6ktkYIAbLwXnb7Q
RchJxq6d0w+rYPOnKh/2ka5CZ1xt4pBKJK+W2ztB40vNmsikCgYtkrCubrBMUTUbvKYwMR/72doZ
kIPiWix3ytrRSFuNfU8zK8oUDDH279MWxE5mAzOv9opE7ysWONasr/O3XfT7DLSMsQs6r14L/98H
CUHwVhzjy0Qyts8K6v+23uhH1OkU7usVTj/Jg5sRCuxJOhCm9yROD+irbLFrjd0qycI4V+04FgKE
MqYd4KL7PI9roLnM73/TuNa0K2nN4BIm4gGVf7eA/z4L16ryP742r8FfTjEmV9zxPf5zKtb/KFt/
n/1WyL/PZFPW/YxI3V+D+O8r/32gN17g1uRBWHS4ufk65R2ytcAn/6tbu6ZhuqUyzu4JjaLVn0Ki
R8OdbOqrcpRah5lc/Shr9wan8S+Y+YQxrckTnQfOhab6IHiSA9U28whY2nDSrlDfvHcwEYV7VO+o
2248s/otLbb8aSBjRXZarA3ihUGnPbZeoB9a45BKJ8CMDFp+JGexm+fyFMVuAvoND3S6I6+qpKXS
EmYw3avVFz1HEwEUbPkGDyQO2CpycGFGpGNv6sM0biAiIn3jtEecyw7x5WOEMXph97fjm0jfiik4
03HRhkWkizs8mqLuWTKhT9jTjobKJouAYa9S2n8nd5Zl0zslUbpWGTJjC7OL++JeSTz9Se8Rs65v
G1Y/jaxqddNPJDvus3GboH1ZOjey/Bp8JrAgCjr0HcamCc+V9VF94eDk7bsMD/FVfxIsOi1ud+zu
BzI7aX1w2CN5aIstHSR3Kp9mc0NXJT6UVyT/LWXTBkm0bbjv6Y6EzAMUxmmjqnb12pcuxolMZYrK
Md4B7pyARILegA7RVsG74cfdzvFd1W4g/s/fvW6PzWeCbAOlb0sG2K7Esv4J4iDtCLyikWN3GHiw
3zHBekcYYXV2nbntGdoRyJ0JyhI+X45YN4U8yjv5UXmGCyVprCFIG/CTOe0VBQST9OqeHMIddHWm
p4B46R3p3Ju3yvRRQVaY7TOKZfRJbnavw/e1u+fiw3gsniw3uyRQlhlq9gereaVqM/yZrjWfIuEJ
wZY6E+KgyYo0fBoUEumjuY1PGYqluxmXcsekzjEflCOduWjDL8Nlq76r39NDDI33oO8BXu5MGv7A
6WRnIDDhq2xJ0yVKapt8IsTEpo8oNz/JCiuFrz7RCq1tAMiYlcr74Vg/kTj2ZuZ+89IQ8GdtuNgG
ml9nPtT+R89gYTGysQm/4YLSMg/bWI9yDmQLVH59E741BzfeibpbPiBRR5tnbFBt9Yg6iU5yuysy
uuUH4udmQNJENrFrbOi3/1if0YNyaL/VL2Rn7/GXdWXdmVtXvw9dzqnEq+bLY5D5ZMbjKsIhUN21
yhZRv/QcMDXaWHuMpyOqSeARl8IPdsNlLtyK7YDRxGJDYX1HolJmvsn1kHsVZvOvuvXGxq6cr+GE
jWU4VeAEnwHNgrCnyXaiYeXKDOJdhVlXZgcvMUpCFxoozTqUzYfOgeF66pZDDIYT8pPlmz8FpfUT
fAqcWEr30iqvrB1MoEywXvqXmjuZcdPAJ2MSOorJTn6fl02JehAogZ3x45CSz4vbvDJIVvzkqwu3
Ok0bmyz7G9HmvOft+/JADtpH+Q2AjIAUE6YfySr8/X7dbJKX+VE74pJlWRy3uEV2o0d5Rotae4xf
l3ozeuWW1XJ8GxJv2VV3ICwQLTfBls8yAgsQnEVElA8B7U8AXH52J3zWCJ+I5RNcPnruveJhipw1
iwklMI7uY/8ULLupYTwOicKxBEQ5ZAfa9H9oYgrTgbagnPoFGx3rjrTPHhIuSoo/wQ3f6dBFpMZy
kgU90W3FhNBcV79ye1/zU/IBgdP6DG9dsNcAZa3slW8TDSf0h8ggefClHB6T+pRKW+teqJ1J8Pgx
cOuh2M7C0RDeWgKGqWXL9th8SvfdS3CyJHQjdwwmoQeFT6NInt8TLiqMZz7GlhQrOdJ+kDHVRhSv
7XQxxB8Y7wTChzD0WW1zN1Bh9bl59p0nvjg4Cinz1+mFLoSJLRyF8P1yHwxvcvvNQBMhwaaeHdnw
FG4hXBotfjLU/3p+x89gjGGLpGj26DRR4qxLBrY65NaJhSuKT8bJgrdoeAbRmSd77BDlT7bjn8Ge
vGBy+cVY/8UtZ7N99BnOG8l+EFz1GmYvqXqSz8wz4m6znMbdJnhpwBERiME1SwRvBgO1gKz7ufp5
ganmO/Aqce8VvLW5T7deLlHi3JXNQYhdqTsN45aX1xS0dx1SSqQSh7aNU7KzpX5HixG3qf1YF7up
9BKWMXigV1q8tkRc7au1V/bJTT/MvnpWLssF1d6eK5q+10F4MTq3ZolJSVoUN9ULL6FdIegXIXai
FWd/rloGwokrBT7p2oV8L0PS0fbo6IJb5o4Ppac5imexPQAIp2XhFvFT3J3TCfbFaUYifCjc1Hvq
kPHgdf4irE2NvED24Q8h4S+BaDcbqm07Hin7kULGB7RIwOzbAxG59QdMKhzDGwG1OyBiguRKHwpA
LSF0ZPvcjsnDQm9AO0mDP6hEaJ50oNfFRkaJk10L5p2ETAh0f+zqxkL0uP6o0c4vdHtNTre2tau+
0TY1j8KdijgCqCBbrw731QaMn3zH6VVOCAKyI/w787ZLXXDVjOZHjKygoPStoDpp7daMXZSDlT4Z
IyFJG+IHYEDGn+pzdbJec8L/rnx1Joj5ENF1PCMyxjT+XGOKcasbtkhkccdpa34QYOqIR/QArQMe
i6bCD9225hxaO92jziW9eEtxuiVO/K27CtvhurghSQb7ftdexoPyWvtXmAfFd/M2nbvFNS/MuPl3
dFD9YqsTjNeDUznlTvoi+nHw0DC1lDbmgfeIGJwZ4rPw/+g6r93GtWWLfhEB5vDKqBwty/aL4NTM
OfPrz5DPBc7TBTY2uu22LJGLa1XNmsGOr8xu24crU65a9ArrwvSG9FU51R2JDg5knYIUCnS1gfhl
vYv3vr0PgI83kruHc+4z3m+v85ZaiXeBE7etzQHpAZg+ZZtsX+D8fibf5jzfx3tz4/rzy+J+W53J
dmkOHBzD5Dnlun0ZX9BTsGIr5IgQxojXPRQb41W6Lb+E3hJYkhf75dZsaAPGyu14BuF8fPen6lP1
GxQDTyUba8gVZTj1mIKuoku/Dq/oBX5YOE0g3cTuDtNXe2UGKMHG6lAOYNZ6N5crhC0siYdPRF7S
K/IkwI66WzXDhRhkrQzIVam3hgLPBAsJmOT2juBI1DJ4S8HsKT6SMxZ9aHva3stWEI9Lpu/pBYZQ
PwQ6zma5z3ipIzXpE2ryM6bz02vrY/nDOW2hMMh95RUz7CjAacoTgu7Qd5iROzLD/9ypj91N/MpJ
lnsz0aT7aeET92gwv2v3zCSwIM9HqtvTcGkujbyHjjVclDKw0nX6HpPXEbHq6xOEZJwz62v6/RyA
Kt545BcQ+RdiDhBv6hP+KR1kEJ1YIWcwDrLoCvGGGXJ7XBBJUKjrXiWtigvDAOJ2igz5G87SdvIx
E2J0SI+PO++on0ceZqcIYXsGQ+EmnU/bZP0jwvYhbPgslYrxbNBAD6i+pnzV/9SwoZE4wH5R3H5N
1BbVhHQc11xzqP/qblxIcC46HLJtpi2N3TxdwGjLzI0GELxRRvyjKkJNnoPcv//Br7Y2Apboptl8
wLl6ps5ZPfQEMrX+/vT3tb//hSrftUSVCsNsmEJ2pCZXve4oKOpdjJ1HQi7SmmqfdnlDeCYRps8/
jdL0f3/KSa/I7OT5nUwlMxCj4e1kiTEEx+c/nNCCFKv/96fVqupdDfGA3WkrA/VEnQpvdRMOnlxQ
KWptWWGgAy2hf/5C8FDoCgqX2opbqNbzphiybqXiP9c+ClxCippj/++PSkWfTwTQ6Mgnne22c7vy
DqTxi7wEoyZxT4uG3i114tDpmoDUqpyJxODG5DIhoeS38iRDI0Bs+kvo0bZZIWkejI1Z2cUXlFMT
kY+N3FU4iHQShO69k5r1wKR6h1weBw9sqGkw94NISLsjJAiEAl5U1Q8o423Dka/6VdnPzG+SrWD6
GmpLEYq9l/8W9/kkeB21KOxYfgf1592M7McucsJ9/y6/0yAtWz79IXEFgHCnW4GAn+fIBbt87/f1
B10nSj3SzCMGDISEwGmGNlDYwx12jP4ebsST9KFfuy9hdsPfrnuW5Op7yZwD7YzLvYdCmGkemj75
d/hJsDpHQ3nRvoBOzxjwDcsqjS7aAVrU9FX4xZrCQ4JhtutIFaFKctp/WE10b2R3/Ea+9JFQ970b
Z6Y/XDrTng+kcTybZ3vUncd7+1t+oB9mCkQMBsICCX2WW/9SXEb8WAj2MTybKfm1uQ4P3HBtEn1K
dted8iVz/p3bgDvSUQ/vc/xTqGKxtFNs5MPzaWbSttLO3Sbcj0i5DjMRswmhnBCKONNs8WdMIGjZ
JIarxy5ZkTFM2jNaCGbSJSmuPj/ESy0XjDDeHn7F4LF0OxkaZkUcFimzNhLtHauySpziK4Hmi6XC
PeJyolu4C9735EBWDuLd48VwYgfBzHrBknn/8JvZQ2y0UchvIEnU7oPui7hL9YdXrUlERde96rZW
61hfJHQK1w52FD+/4gsX4QLVMN2rFdn2nO8X+mdlC44ibSU2lis2GWRHYka9uDAAn7Kb91ax4ayO
2HTbBsbfP9UquzdwATnVSICjc5T9jIP8hpOP5GIws1W9kFwRt0SjGNQXsmSrGGsjQBibL+mjowTo
9tlsrb24lhMbK6FbggGMa9zrjbQ1pyA7lh8YmsCQKt35x3CU82PwDGwpbt2DlelwXyxv+EJuCnOR
sCiInSc99uQfleabjkpw6PD5HE/JHyX1VV43q6eIy64Dy6+ODwChdxnrrxsGXvme7qV/FoGr+EOt
fItGIGUPhriurKULxfm5gu8D6YDwqRIJ3jMe7LFKmVVqdoH2FHoa8XmtP6FHVC898BMHJ6o6ugfp
3DN7vqJyTj6J1WUgZv57mrQIe61ZI+2yvin+aE/1oFo/wTIM4DEtizwEr+OTd/1su1Cz0pD9M+FU
7ugj0T6MH8vuMXxGD5txFJEaBeo+jEYR/VKWcpTCB/7UvvKVgYYF0AOwEls2eE7htchetLsvvk5r
YruAmSBRSCss+PB+GhFqkLHGMw4Odi/eEfmES9CnbiW6S+1NX5gMSFtkzE+8pXXaj+cq+jB/QRFU
ABgWRpraPIYAQNzw/gwqILzRfGtfLJLobensSXDqD2Vxta92PufkYyR+BiDxhnOvaEfvVe2SNFmi
Duq3w6k9/LnpucO9knE5YJPkfQFOrPXzqLugXMlp/LBw6WYkEyI+hb96T8lBwiyj9sRfspXbjxnl
Axdt3MPbWTi+mQzGjvmvBf/KfCO28w9zg42SmgcCsE8Yb8a9RTMNJ/DrYfoY7al7BTniKyF1QXJk
rE5uDiPlD+syawf4gCPyCsnJsnOWvmB9U9yxvnzq8JsgHPft9IRZ2EL15DA9OHsBh8LdQ/DlK/am
cP4vJZsejQOgAzgB/Op6t9wZtm+G1eMK85vbWdrLGVjLIV+Au9v8pGceklC5Ym2MnG1RVorp53OQ
Rxsr9tmhFbe9YTNzZk6Vr2q4yrf8LEVsbNX4CurFSfTQTlgf8WBz5DRfhmccQNDirXLn2e3Qxeyr
o36aTzir6BEiUqfYtRQL8JA2iq+4rKbny53j6sJ9JFh5vj13isSJrtx5HjnhjjbYPMcJChSedx7G
L04NosCThO1GcmYi6NJteSNx+WR8qG5vYX7iir+Tunoml6db4YsUbQIHyNCdcQKsIP+tstifDLuk
jLBOD6oYw2bvAkcshd+/682NUT2RyANHNN9dUUQjFsAVR12u2Y+gOiIk1Egfmhw2HwvNCEVIucpL
zDg84kYJXUMdt4HlDIRl/nLUIsGN50DI3vRkywnFLsrCise9gaw5tzEhuuBTyG2+8rjp+LiMHpA4
2F2Cj6HsPwPgRo9fqKquZNgW5ysPimyz2UcHtBD0/tj4YT2LWcIn1I+KScAbI9H8bf4Y9zxpbNhM
pxOISczFJIzbbqK2hTpKEOlacSuylw2WU7mmQ+VaCcqNagGbq2XFU4tmIglU4TI8N3qF/pb3zvVW
Gf+veC70EvYD6KTygee5UbhEiVbLuu6dFCP3yTeRhLIaf2KP9hjDMYhcHqHuuvSiz57RrGaNc89D
2iCOLjvI9fmZ2VlqD6yT5WizxCL+stK+MuoUkj6xERz2UbUKjVMaP6l2dktXybENsYnI5gcDXUdF
cit7eGQ+F4oKnOJ32ZlMrJZMg37cc2w0tYdYTXk4euFbB7ZfG0nY68CuRQ0lbzML/oEz/uL7AvG5
HeguD+KNQxFQsKdL+inPbbgug8SPtRM3RbkjVDyHNxVTEds4DNsBd5T7ZLcOVVu4sgggBvt1pe/k
hO/PhDyDDMGAZ1TlgK3sEn9RkhJt8YZeeYJfypK4j7/UXnVtdwyHnA7U56KGTnOUvnDoAZhcviCM
ceiU5w7BvG2+zl5MlCQ2AueWjeQJR6d0iyWGT64/Xtqbvsk/04vo6R81ajmURIQn/wH6PRK7u+aP
/yzc88h38yOHsU6xFqZvnNDaIFyZn2y/KsvyxiG5qL545cI+8LPl8v5Si8M8QQFLwEpe7YVPjvR0
g8JrY+6rN0myw3+6QbftL+at60Y7URxTDEBsUu6h89ikAGF8SX0CqyKQJREX//IDPf+HYTBxo9qT
MaogLRld6230oCfxBFDgjRx8fl6sJIj324KYwn8ROzDUE15Gs8FIqdQa/qUtb6ad/I9dlxzimAC0
Y7hllXXX4kf1igfOuS4RDbC0d/O5M7zHLxwXdnAdKjo4ULJZGH6Mvxj6bJJTfQlXrNZv3uQD5nS3
AyytqiM3ud481iqlW6ClOJjZ8Yf5Wh/QgG4Jq4LpidOnjcsVvkqi0//jWCZXMnvBXFu0tW1KU7LJ
dhIcyNM84yXJP1JcivMLe1SjrGTybhmQldjOPMuMh7QNzV1U0ff4JLWJJUo/e/iyvng4BeID7ywW
+UfG3cSw7XY/vmJBduTpbW/TneB2HiiXy/fzkb0su+ba3tgUE/AT8JuXmDLBk9fq+/Jl3Zc2mG8p
ssgPziVNPWY92WLfHDSU/4+d8oGNPkZ25jfViRA5RRE0yTq65JQPL9q5AtC5pjJv2c5Ybjv5xWBN
3odV/5vR92yyI/HlZ/FNa2yMDxc73xVbFWO9B7MTCJVIM+0Oj3KK/XXlWfvwhPQkWk2eiv03Fbjm
Ja+yr3g8O7vYU1YwLE/WdlpNl/FNCswdfp+ICoTDjM0M9/oIJM6gIvK5G439QCCQeVQXEb4sXxA7
hyt7ZPvcN+zsC+PBeVhRvocC7ROYs4l0iW6MnY9qsvKaOmCFqwixdlpgBcAE44uIvmbC+sID1FdI
WlqwWHDk3imn7ew3gpdaQY6tAkSvKyq9YospB3IAfkGKxw0ZVxCcj4tjrnpjQ0RaxcaagkWBNkDe
cwR5lUkeBSLcxG9p02y6j5FcD5/kWPltcnSXm07F3Mu+RnN4pOujML3gJSJ9aJ6+Lm90fFsGAmsa
C+OGgtfaZ4cqWmciwWJwxJ6tRvuO3Dpk0w9XJU1u5wqfj9X4Nv0T+XilLezrN6Hz++/uFcaoRbAO
vA8HFTSKPu3V3IpfAFfa4Kl3YdNIQXSZXscGQpwPdFH+ENtp8q5A83UaMnHVKRt98RMykCFwADS1
3HCv0oFDUA0ShGbzwhUcxV0n0uADp6CzcsQduM98nZed4hmBea3fsN6NGUFRjBuzlwPGAJNc1PRj
4BPF6/EtHq+a6luzA52baEp5B5L+vWoJEzxjDYGX3MN2hgzgDeaYbUoYwjsz2wg2T7bw0znGP+WV
occj9PIw0BixSav4pCx79Dgty8Ihh7Q2b20fVC0+7uuINhiWeLLC+ceYOaBdIVBX8BvFws4Kd2a0
GpjflS054VsGPqY6C8g0EXqNHSMxLe3pIiHee1BpwIah7aTFm4/ZoSOgiwfmZH6PRLTySPBA4YWE
rnDPro0vLtOM8Gf2VR5qZoun+hBuDYTjnuwjrODhoVTmIAn3mkcQ7Gf/qn11u2RAgOCGn0TqEvzK
9pv+K7GH+Ne9m6gInhlctA/tpt1Ge2as4T/lJQmsl3YzOgMN//yh/ptwVEVcGD9noxHBHwhHfJ60
YZ1eHsIJl2k0M8w4l8emEU/Lcnhq5NHmvj2K7UQAqc7DZLNZJ30gPLAA2JSLo6k7nCsZ0pH0lA2O
tPgMNuPnmXWTvkTMuCHfWgFDSyUMHoY75q5gBkv7pqbremHo5jAmauypDwrMMJ91BDNR08F0AvVi
fVEpyrXnb7XeFKQQk5uTODJhJulxLGB5bH5SHD8OOkG5GNasxw0FAfNCGj8XC2Lhu3jPwdYEl92y
sM4aYkuC4VbNlbTO2aSAsZPvCJdGjiw3XeWfSEiRyxK1njINzo4MOEYLUJrp54rGpfbQPBuHxH+K
WvaYsLKPUd3jwsyEi7tHBZyeYzyesCNmXoFc5Cx7XBxJtqPc5zjz+n10TLR9iyuP13AgGrjSOmHA
ln3g41IZJ29Uy3m1I1PcXsoVNZr1adxyxSle059QJ1CUPRc+ume+gwSga2Iz+gBmys/TLjwwPu1e
cArAXh5f7uGFHp6BovXe4EMDYJIg9DvwSI8ln8ATfsdvIqN7W9bc54E0kNy1yT+Wx/P45oTLdZfN
dbiOB/U3P9eUOGvju9Tt2ksjf5bXjwfZQyw47Q2DO4tO0EOWL6U+s/5p9uPC61CRzz6L9rlXc/Mp
e19gcftMk5mXGY4h2d03B6jiJD/zrTQ9AYeflEuao257Hb3piGuIJzOZWqht6tG2FC8hmkIhB8bt
edJY14Id3WK/vaamLUpeSvpbsYo+MhKfT9WtxM1bWDFcYOIgJWB2vjWspeQ0j69W4uEPB1voEVJs
8Fb8/isF5wl04B0EVyBXtBLtHpOxNV7EK6Aj1gKVXeUON3DZOcYQzU6vxkljLz3KG45H9RV/er+9
K6VfkYjcOsNNRvlC9FyxiwGNU2CpwXvGmF7D1+WKAXSvfMQouXmDjCEYZa1McHJybDon0ZxYKJ+T
KkNfh5G/NNhrb5ToQz/oXkvYK6xdp3mLIRskt/r5XuNPlJmEDfIf/ptqMMwnBuYMjEYivAwXyJJy
A/GAp+4Yni6vIBceY6y3njHlTToJ6/xYv2QXDnWLPN6t4CaB8sPACEpfjLh1zcAhdtiLr6J6TDbj
UccHAtXN7+Mu3tFEZRTe6/q9CIgedTG+4Ec+AbuftGqbUBPBIUcLr7uPwnt42Mjc4isfRyW5hLR5
Xj1axxAM2K41J9qHx2lfBDLBaIBKzwldjFCWYwix20vzwqM5vbDI2PBQZGhX5Q37J+E4kVyxRjuH
98pQvotAGK86YAxBpciNCx+LPtw3jQ7auF39FsqWuEITTIhZGUc0155yJ0eRuYrorzpmLj4qbo3t
ZUTk4ZfpBt68Ue2hyEYGKryASCIMLZeJWYYPiyx/+HrK6rcff/MHXC1NAkgxjE7vpG6CKW4H4SDt
OViaecPoi6tn/M3jEs0VQzslTIku6b35ja/511Q4xS8D4TMvz4p53gQiHWzCskoapXu7bX4bkSXC
kW4bu+RWqbZ5McXnp1OGv8kS0FZtMwLEa2AA9Xvh7vAZMVXBKHu8y1v4znv9CE3IwQ/nwuxwajzj
R0s89wEO0TgGg0ISkpKtvh0+5+9U4hm0k3/MOdbdoZls1MBTEozjK9mAkoJGHzMrrziHb0NtlyC7
xt4IRGYjIrWtyqAzwI4dD0HKDayiTVzdJXv+IsRWYSoYNJELEwLTuNnrNxrPKZSeL3MLqT86V7cs
t2NfWLM7EFiTBE25s0p/GVfIGiSPx6B2a4UaWD2Fv9KFkM/2G/UvBkY+P/pLqB/B37ymfOf3IUO9
y2BW+/YurpQbI0XBLa/Cu36Z3sNkJa1xG+wc+bulRPnp3WeEqK3dhHDdOVbAbPFmzAFbRnttNtFk
q/fwyqagi+gqsTnwKhSAx/Bg7scVc4YKd9TE5vmv/fhE5Ml3euoYvgmnHjNGWHc35V1lyBNfMzJY
buYXKkoN8GfbvzA8gZfO9WxIBLPnF16jOzdn8UvdpkeLz9o4LQPOPz7K9Lp8NIESPketLUADuOiV
IbNGGJoH+01+k938Gn2w7MKrCNjsmEdGPtXs5rvPz2dUIAjDagrwjux+jdHubjWgkEN0ypH3GF9V
NrxrcluucAMKqlp2cOT5/VoYEOnZ9ZfFz1i7fxkX1NplQeggHuvhLjAbveYPl7Eyg1t4U172O191
Pzq322eFPHHwQgSwoZDcACy33SE/6geBEHOmXxUP1jb2mwueb2vtlLr1aQrUL4WB4WhDC9midj2Z
lte9oa9ht9jEbnHODqPLdHGetmLswXsBlqfsPLvSusA72pF9AUqHsYKHB8wCMH/BFBJLeD5Ef+8+
hoPOp2V8+/OEbPFE2TGlJHdnK2j2zHWmXY/s4oYa+aKH3k77V0dbni99hVlBXK+5zz9gMVHoYd7a
azb0DohuLF+IN6AODBGJ5Tgr8lo/UmKm9Yu1IfL9aaODhdCOdVltshuBL8an/sXXeslWftkiWCjS
O8ZDGZX9vdnLLnL0PqYicmv5NHZewqRmxlQNPp3Dls0nVMNAobOtHWBn/HhZIuJLc4b3KTByo6PO
Qcs/qd4rBdcsCPWeJAd4AVk45XzXO14JsqyJkWDvNK/jFctJXicunpNg9DvbBxkkn/1L/pJsWZ8M
r0vEdCDb+Sa9dnthk770a1hU+t+Un67xIu8wAB/XVOoVWx9vkROTBjFamXdG2HXqYMH4LrjD70RV
tQtf0YhBEQtdc/p4zGvrWH9Gax6tBTz1DU4IcxtM/Hs72wkc99DnvMo6PmDEwod7bd5aWvDRRSPI
vj291Ux3Qac24SuMDmGnn0EFkOg+PjjpXtJ0Y54hlp2huZ67d1wJXayX8syvPtmxSXRKnAGjjbNy
5AThpNE3sIZUfCjxilkcCk2p3ofo3s9U2cZJmp0pcrBi7Jvz/NJetdO4bYIsRTLuGFS2r03ABnPs
VV/YWi/4SesHEQIJJzPwx/ItxEHoQorZJhOpqLbgw3kEZqHqnSMs5YM5sFx2grfGcKdXZt145L1a
N5pSch9iDptbSBtE+eWFbr95yx77IkLMQkaQvfBVCxmVzUh1/hej0H1LXmgYOm5kGGQ0TV59ag4J
NQdtTe3gQVDKVMpe/tN90qnGQ5AcrI/HFVk9W6LYrDuywcUVJubUk49xW2C6JK70b/07xWOMS8VF
3BmGq6UrxujxGz1V/6bOjEM8ncGVeDQodnMnPY0/Yrcqr8mqOCg8mL1jfBK2MXi4ZuXhew2HRWFx
qfRT4wrfMMSfVnGJs/OoYKjq14xaKUx/a+Z/d2oIpPiUGSUwlluDrdzC7yn15Acwh8Pjw06NDixH
bVp5teRMadA3d7RQ9OocTTVwmgRbdsUqa0rQZeaugFfMmkLchmx5T+xt4GQfvNZMWcXX2VoGT9c3
Bi4aXhWMX3Gxxr8SQvZW051oejbUeO2imGZDXoRnRRPmHqljhLZxAIfXedX9EsS+xR2+HJ6zBe2l
vaN3WMJVVO5QMmugH3i4KKsy2+PnBo2KnU9grA+Jz6Bpc6TveRPtKrCM5VnC0t2AW4YO2ncUhqyh
4pwAmo+vEx4yazKbYfUoCjTUHec0Y2k/ZMMJV+N8wfFVmTYEz8f6Ru59KhLecJ69SZgMTJUtCBSi
yBXxCeRQYRhBbS0/L38te+mxGnFG3w7TuSsvpJXI+T6vVkoJkd2BZLgIr8K4HocTTuPmU/615dhW
9c007JXsa9Y3RJ5XyetsAtcUK8oS6jJqIYoEjKsbwBBKdspu2TNjn72S27EkcPV2lhA8INXNjox4
bnB1clMAD9/Ui3WCntR3cGOxtcX2biWQlsI8qvKl8hMH/XbaaRMcjlc25lhfDzf9azj9Dfb757T/
f3P+v79KCru6nuPQ9L9vRGb4REca+HD8wKSHKR61zWPEwSBa/31tJkvYNzrjNDyeWcCm6OU9wFjS
8iRUAqAc1hzdJg4J//v7k1HBqCeogzzuZmcKKr3i35f+vikv+K+3HdD239ckvDoBIJ8/8fd3qyHx
qa4xFFOh2OeJ3HriFP9I45Nr//e15vmNGjOB//5vbpEe/P31f9/4+3f//RFsEQt2c/wb3EFlvPX3
j/LMVNjxni/090+7sKQxSeR0M2hZc8RPYKroxlWMwub+sVJ4s5Iem0EztiV56V1AxrkjJ5hrTyO+
PHrhxbe0n/dNOJ8x6erc0OSulbmiHfUiPmZZ9Gkp+UVRhU8ZWaqvZipiXsYbcTqvYyHxGp7X/nGc
MBUKolJKQHvfHkT54uGfTX4Gn44wOHTkGAj6eVLS5IEgWAWjxuzp7q4komsIEi2NadAm9/BEMyU5
CHH6lg/luB5i6lMUJxx9OuemjimTXbX9tMp1JtvxiE1EKaNlhRbVhqvZVPF1I5wBT5JGEzGXQErN
GgQaHU95J0tbS2P6gGLiB4EZgIDiVwbzyZRg9mb+QBXS2tlCwdEPeo4fdqAQ0O7mWczIMobfqcG2
wMki9Ob+mRo3chCmOHfNozitM8zfhkTePNXJTyHJg/FAT8bVStSQ18ZJ73NBCkcrQ6JxtBripVX3
iEoheS1qApluGPahLv+2InRmPYLh30r+sjAvr6KR+MPF+Ely7bPAJ9vNCCpySi11NQNmwmTCfWmA
bxLYFCq2j/aAw4MrCdg/OwLWFRhyjAUd6zGPINtBCJyLH3MiIBPb+3iKL7hzdy1ssWagDUjm0J3U
ZXS1+vnjkZVt44gQ0aG4PMoUwlMknyVcvhxN0eadEZXEHuULSFyb5ZtW+5rmlVYIm0VgD5xLzFK4
5N7TRd6W4mzBKqJ/e4hRta7yf2IC8+HRQFg3Jux4l1TbWMwCBkQPsQTm0HRxckg6gqq7516TFZ9x
jdpCOiRVDUmhNCEtLB0deWp8RGirA+SXXxaWNjMOLyVKEJjHoubPMfTalE8UqmCbcqRPh1zDnC0r
HystMil6edTWhtLjoTc9cx8W2NyRBR7MTFHRy9ealYhRmwQOWa9RREGOTNnMEjP714xRs63M+Ui6
ewQ8O7NBFzwfjzHCwJAUTULLqF2ND7bA6h95Lz+J3gCtZZxtqQREJbNkOzA0uRaG3WLOG2NReEoS
qgES2t8Fk7OgAkHDmJ5qW9VxRu51NgM5+9RqvI2Iqn4zYqKOO7JyPKO6iiktwSAU4MoDU1UR3DBM
ONoSxbpifAHsV6Wa27CVJVWuHSW6f3kkGj6JENICRsih6WINCTs3g/1d/BuFtN9JKTu3KiskVNdU
5HEeBzqRsBhXgz0+QnLOF5y4MManYFHhGYoF7PlMDHDA0jhQyyEr/VnTtzoXYHjGNWLbgonQAgoe
jhGpNTIUf6y6d31MoUJqhGcVVXoew8+4nTZkADDLgWTAFhuuVI2cBZUxRJyOPzm53hhiYZJcMlIu
jUyySzkNZqXF47pJl0Du1cJvzZnHBKZqOBSA/82CPfzSp3fC4V7V9DRVjKY6ZojYSkF+7lnBEaYC
mQCIVTL4jLH0x45APBtERx5LmRYmnb5FQ3yfJu51qVnYR83p02fqqy3p7TePSObWkh1vqkCOgvpa
6NjqRX8UIByS2fUg2+aosB9ac5lyQX1/OrvLCrNKAyw4jAgQUoXNSBEhTzoHTktCSzrEH1lvJh4i
uq2C3xCsyIWp9cCAdAqRJTxgicRzfbakzjb7BOcVhTFxUlM5dJKC5Q8JC0/zrqPczZ6MySWWMuS7
PRrlmvVZAfkdzJBQCcyypvgZzdUgvzGiY0E830GU+7dG7m+oaAloXUqCuUXaeAN8Igrb6JBXNKAa
Q/tFw1VMTAHb6eaMsap4XfY3DL0vwiNkTlHjgAcXse60baRRXyQWQ3Jr92CLLM03MQWmfOQJA3wU
ClIydytiyjxBz27W9JQr6P1HZ0YPQoooh0f9K9Pz37nTrUCbxgHXTDD43COgBWPDB9QSWc4jF/mb
dOxLqOaWVJLcp9Iv9eSFyXKoBwsZLxgVR54VWa9qKWYgzeAUPGYw5doJooi5uCGrHKaf04boe5g4
j0WirzPTH0L4hoXYFg6n0avYX+axfW3Ly/Mtbh5GxKKKdCFQ8BVGca2xTrLX2FIiPyo0aSPHzGia
Yh4Z48DxkCyQEbPjUcwwZPCtnmK6YPAx6AJ2hqHotNIsOEsUPvxh0I7pg2oUC5CSGDScqCR8EPU2
O+d5PmNnDTxq4g2hygQNRAvEhmXEJzefHxDtMzBG489k4xkPy4tMdDh94ko5poYhS95IiN2YnzB1
SyGuxtxTS+xyZAlwV4QKuX8DuFwtg+lgBsfx9BAZQnTaPRMBDXJzt3TC4qk17IlybDuYS8uqqoZk
U04oKbUw88qCEtIi0x7dEyg/Bl89TuVm6D/owlIhjpmg0cJAPBmhLIQmqKEyN6lvNGdFqkgRJciI
YpnGPsHxGtUVvd/ACYsVDuCXYc0oEDNmmCQfMj9EKzFga4eNehAWUPgI9jzMuILAayWqh1lsz3w/
xriBoBDuTYNQBjvu1g0NLVnFDNqlKfPjBwT5JpLvkgm6LLC+vQ5ArUzwgkc4ebOy1nQfZs6Qc9SA
P9T8KhfJK1Y9K3IrOkZdzxxBwhUZZsluHyJ6KVpSoDoOEzKn7i3+eK+5epiVRuMgr8h2AcCcRUw4
za784YrTspvWXTe18W3uze9Hll8nuVsOeT+02zFcKxPzAFmPx60mhzDNLZr6IQeFaiwT1/78E09d
PPTw4eVdnyasKjbK0t9mViCLlbKG6q4a2wBlK9Ark8bkIRpOTu0Fj4vMiJL5U66rb3gEBJYAiS0x
HjS+MRiWImYZbDTpR0m117LBDH6qRG8a5138gPQ50L+42tBlbiWpWPNBXYjay2IYawT6uCpCapCl
OsBlHqgQsx1XCfUPpR1ruq/Oy+IJEEsoDpU2sfQWBGMMD6pc9i1BEo497/9pRdQcyrk5PITofZ7M
aKWPoDHunOTqWe1Ib5pBk3LZWoLaGLyB6DiKFibbWLUGE35ka3z6N2o7nvC4xcebILAoBr2SMKXm
atXIkGISaJJnCyQ0mUe+gdQOHNOxdSBGYF6TUYfHVVK6KeZdvlgxpM+ihOjSvS6QpaGHjFc1HSGj
KP3Txu7bFJ8RF+EJGvS8pb7jglU3rEHNdb2zpk69LrKO7pb4phxJ2kJxEiyvURKrPgrwhXhj5NMM
c1Ryr2Vp0XZjpDFMqQVbMuAKGXKzjp+uW1NL5oK+nKowR3A7IyVtNccwuxluLQ7Ty2LAuxr3k8Up
MTL7aWtdwr0CNuTYvyqKkqyzLD9BRJjkBsElhPpa4lbH3aR4otB4BWpfezBqjLiNeqtOanipEkL5
MNNsG6iKpqLi31t3H4ZVjbvcsrazRbtiaVUwTB+Fhm1RvGuRCnuCYTICmuOnOes9krRrl01kVvJe
uUwJbML8kVJApi9zaH7F2kB21axYflt0F6kbwl2uspUVc/qupcJv2nFBNXBSSxuwbKnemxqKsZC3
b7kcM9cQy0NMQggk4Gkz8uS6uY6dWtdxFTBKpCnJkDQpVzEX3SoejrhNzrYU1KEp+mY5OBbGcl5d
LDsSUH6MMX+gcvx6pCA7D4x2PIoxv+iq+aAY0iGPBBV3YVgKvipVUI4rQLWerpfN36rPosVEpYvL
NqiezN6k7teWUQsO0ap1j2CTlCJAjJDas0UhUmvzqzrliBXNGKO/pJU8S6u3tZh7RB2+lzLn8JgJ
Qfof9s5jSXIky7K/MtLr0RJwKBa9MQZjbmbOyQbiFJxzfP0cWGRVZOZ0d8nsZxEIY24UgKq+d++5
KrWjPItRCgF9xPkrLhXWggeFplkf1q/pEJFjpvfoJvvYdk2E+fHB6jSW0FoHc4LxowlglthZyiXy
42iL6BVRP+jTTL2CcY1UowoNTjCfyjRFSxId+KS3TYkHek7YCVQipSwTcygZE8gURz/aeB5LvUmP
773gik2mV8uvkS9bM153iVKvCbClJl6W1POhmYcsO3bktV5Uu6TeVW9iZdwLdBNDSntI0qTQWaUi
YYbszqAFZ6DfcSQ7d3VxrBKSk9u54oZWkIMHjRMkdifodzpAEhBZtJXHoLmlpvAI8BLfRiq2uscP
KNSKGgihQnFLCqZlyDWzebGsG+XokZOGLCpFBUm5cUQsbVq3FquhvWre9goNsWh8ivx268TQJu2A
cJHUJ/fH5GAHrxv1z6YqjGXgqchqCb/jMz1h7h4OWoHeioy9zDnAgtoC+GtRxJqBq1vDbdeprLxh
nULYjSiFlvJEzmGB8MW/mbx5sqyyczIvRZBT37CfpyvpO/R3nQ9ZtSBPm+igiu4S+drNlQ0maxZs
oq/xsHflyVait1iPY7c2+YbIdAzdnNAFw47vtAH1eKc3SEtGvl9l/t099KS66h00oHrPigUpNyB+
LZppSUC16UCOCVEGpXCTxqTXp9B3GRxq0/yURkNjg6i95GaY63x1IU5V8NEO5r4aoSY6smbvkAZt
ncrH5YOkVbKsIJiUpjW0/J74pV0Q3eUJMgY/aD4DBU1FRXGgbFj0OPTVB6NZKTbe/qzn2y0ozmz8
FsFOE9LwFjmLC6vEtTWO4NwYBTBAVzo6XfSIVmkBtsntTeGY/VzKwOOtIYoLNa8lMkRHsDppcMUr
9HWtMUFWJH2i11GTK14hXYKtKUTTes4NC1NV9TNy6jWdYCR4AnZqNFYWIkbUR71jeuQ7e/2pjoE4
d4BoFS0+ZBLdH/i4g9M24F0rD+2gF67NyLuNK8TXYiI4ZW7vmAYnJoL1nqyEjElFWVn98+T7ClhK
86kzdMRcXU1UJyjdBb9nsDXEhCpmoOUOkvmgZy1GqQbt9DiyX6dio5v4GsYnPQFv5ivTsCQk9iBr
hgOfvb6fcmUzZIG3YhX8jDSjUCrtcyrvAy1U1/NZ3+YHxWBKpNNJC0O8wXp4S16wW2goDIuxBM6e
rEpVePdwp+Rioi/MB0vU5Dmx9E037fQab4XQwwPTwlsqJhNii94lGfOHE+VXMJXl0gY2Sp+rB8up
pyuvNsSiagCRRlqyNDOZr63QYUErnYdsNDkILXZUm2Zhzxr+rHGywZxlf4KuQxOC8B3yOqsdq3/F
QUW4PGzdI2xG4pZRVJdFNmygvNLnEE1wO1qwrO6wOBTUpGBukiJi99qb0tBM6efu0fhi96xcIHW9
aQrLumJTe8YLWQEIGvRkrzToPJI2eCcgmekUzIAoj1ah1jOtimhS1mX5wiFHgcmDxq0rxmult4D1
dYSnipVpyNyVD93q76eKnkZjneIqRwpQS+R8KgKyPv4KiFK7TEj1tZxWWT6vY02WcCpzuKL3jwLj
hOwpgQyJevSmUN6bFQ2RnubVSPELcq56snMV1ik2qrpDqklcW3Y/6crHNQGYtc2XSfhJqloPmWNS
1dTrL8a319Si9kJmC7Osc1621ZZypjn4w8Yvw1dDMdBl7dqeATU0MPPWLWU1Tg3HdKYdZ/j2G20V
6mnpmj6TGBtWQwUXjKGL1oSR723iU5eZ2n14WlSQgozqymN2MnqVh+u62wZGAlpVcnrLRvU9AVqW
TRH+leR6sqL55A2ncEheJfkj7mSl9bEcDEm/S6grK1RyBDnle9cb7rzMWOaVOa1Hy5gOjtMh5WDe
kk9VtulU74YTXXSQmkPYY5FR3JDqQ0Fi9SJJB4HUE1Oc2RJhVIcEsjYjyH3nXtq+s/YmIn7rsn6U
8JssgiwhVZfYUnP93mg4/2WqUa0Sv3BtoQgXjSpIxIL1QwLmU6HGM3Duy2AoQx3prA2J0rBBM2tr
ozzQE7t1PcEkVOLk1L2Ms1Cq4EdglqRAFZNM3dMODDTfsrEDp0ZYr18ATo6crc7cYu/nxmeYCucc
RsVlUjB19po+bIhIgb0scbykGRN5w1pDdt54pbIBTEzPkjDek/7RIzxJOfEvWRGWaHvjFSExdB28
Z0hVaznpiPQ7+hlB9F4VuX2RlKNZNYwLq7OfHMR3KVY/PC8GsL+CcGMo6r0lLVZu4my31ZdP4W2d
V2gl+kKfXAclBumd/rL0mHbPVXvYwPnGt/V40Qe+ve298SSHQV94Nj1S0xuZyJVMDmyBotgTaBBG
jTOGSv3Kh+WHlHUg6LVtoRKKpyi3TdKKWSUHRfaijVO61cz44Hn1nFGN/VBvZ5Fl06zSER+/6DmR
kmnjb/X6UgkJisEnD9SGFL8h+EK0hwpSqatNPaYOolhxWbY1gxXM7k7Fy6NkE3DnOfuwmShHDIxw
y0h1CCfQFHtdanyrYlA+rda80+vUfHUEGisZFW/A4N+VBqJlZR0Zay89v+xT4Zn7QdGTOXUDxQoJ
yEmaGCDGXwZWxVuvgiMjUDNkx7jHyB8hfYfPC9EGWxYDyUAYVMf4bJWfCQE7y1CVyIvzmbzzX18M
xuq2b2ZDlQnef3DMPDpfH+6XthxpVM+LCMCMKxb+Ge7Q+UHz5vfVtLRgIlyv/7p4/fP/8v7ffz51
Fe/r93Vb0mHsXVX0P7xkgEdC5x3Pm+ul60bkXbavZqb276vXS9fbrvf+fvDfbvvb1evjPGgzRfep
Vt56jLEKO4QEA1Yu+DTj/BF/Xbzeer0+6QN3iXTGATv5PeuTfH/dsHfhuP19nQS9f14HP0rtsF6F
L0DoTdLTxdIRSq2RrBpPe+inE59SNDMFc5EUo9x6A5mRUtI9TbvS3AdKYO4hhMuVI5nSXK825fTH
HfH8EBKV6DwIffv7D64Pu14VFIVcqw8O15tC04Boq0mcbK0SG/iX4fZcH3e957rJ04oXZ9F5R/4x
xm0rw9AVzW/jenejmeYu1z5HQzMRDDsd7lYLrUAIRezAxAHK1kwrskua+V7CWFyChdwYUXPfRDRo
umqsllZuNfvrRiNBELlCXk3oGycUIlBn7Lz5GgRai0yaVD8jNTzEDOBGRccsqGvahUIsY2Bj23Cm
OEUzKCq77uDz1ettadoj3W5tgJ4VfL5c7bA3XO/p/EwFQllk30lPVf733yV1wIA6ttbeA79I3sn8
DNfnLnwxk0dEd+DjhO7v1/v1Kten/fWY611DQydF7TNcof96U/G/3tn10dc7/vTc/+3dv5+hkFBh
nZbMzH891Z9eMw/lNiRMhfi3bgkzi9OfTAEpmE60CnznvjcQLpKeKjeg5I/kqzXgpKBndDKjGSZC
SpfvsaGWW7v06AqQMgkXONtZQVQdRdvTVYrp4zdEYwUdpNBkJ8jQWpQ5KC8QKyvPEe9dpfxYRpDu
u5JGfJUw1a+YubDiNFllQyoQlkVNjJ6lBv9+5WT6AAEGBlHnQMSn9yEsSgF1U1F4cx6YgOWnuL+G
5ipIZxWF7O3YWxHtQ4JVTbO+yyqEn5K1iDEANahheGTpd+eTvVMVaKCYC6zaeLy0lOhW2OVRF1n5
A4hWakUBZBAVJUVHlQx2sE2/u8GvGJJzuysH9V6zszPTWxIzEwUhQhhtE4bgbWepJLRmMHhU1mWK
R3xWKfFz5e0lUXMGs9BrTwOEW5VUv4Oq06ZrZzV44jv7LieAxosxbUUCLbE5FROHFlAcG60y3I8R
oaQsRHXJ6S160TnwpmSZEga8k2rzZfqxXE9Raa80Rz3kQd8iP/UQo9fe3pcYQBTbeY6RVTb0QVa+
H+IgalH0ZDXFe/HetnGyqbL6Q7E3cUJqCZN5OvpxfKlLFtuRWaChDvDreqhBNZprB8N8s039XYtb
zLMEbwzGqG5NC+14kCMMyM9djNzQTspnXAbpwpFwTqrG9xelpE6qxqHJEEjOWRdzfhBGPuxKm7WD
Tw82bsLqYPfiRJ+g6pqHUmFeTKzsXZPBMBnrcEkz+NTH6rHXAZCOaRutG5nfgFwuN2RxnYVmfGTl
XLfl7Qh2YYojmoBX3IIMzDDGwEz+sZPwkHg9xnG/FDdBRg2N4QymUCj4ThJiXKGM6AoJyxW8+3WJ
BGYsfG2ZxeqL0ujfViy2mY+5gj+9oRzAARNMF8JT7zurGi7UHjWfyVoM5nVhmbazteHRlBRD9sJQ
RlxTcbxTJaugzBEH27uPjc68Bb36Y2q4+MPk0WeCgqM+Q7drvHa1Ai6lmZ6DLVGHLBMmLdoa8azr
tZpPmoHzwq8Xa0mQ5qXJMfHpbbIuIs5qeqpONFeYs+oZLW0ksHVmk8M9ONo6j+1Pv6sCAOEdqmWH
6LA+3JQ94DaPuu7GS729EocEFqSPWml4O4ILFxD0BaXO3HxU8+aYpA4aOMlJ1Eh7bHWGue30QG6b
wrupg7DaGwZI1i5P95QEbhRMWEPdvZZJ9aYUvIO0QASberdFrl7qgFwnuvh1J9adyVRQb8cvNbbE
TRXiE9BqSngiUFHToMOKQ2Tgkem9kDlBHzlTYOoExDCmeICbwLvJJ8KCFI4P6BHik+UaigpllzkY
fP32YKCw6zH21BVIJU7nG72HxlcIgmkIpC4/UouyQQ0hcaVbwPcM9G0qpT3EL3G9sSejv0+bCpVh
hFCG7xYBcxOIE3N6AH4qotsxOzR26F/sljHZpy1kGKG/GXT1TUaOghomQ3+pxY+jEbYueGUSBgPb
PHWB99lQQmtVEySGhrxraHlfZRtdwqYAHzjpuGe9lqN76DpkMePC6ahMkS1nrztiesxp0NaF3fQP
bd7TtuwfyrpW0JYG35reEstOsWDTmGh+B1VTmcPzpHSJ0bi0sxOxd5xlhWc6qdMG3kmkkWEJIJ3A
MJLMGxSjlD6MgRCrDEYlbXyUsAPM2czvG9B5qEkRcriTEOa6jzBVQANKAUUvrNpMd5oOWMgUwRl2
cY9GayYh0L3beJFsdo2vnEuwyC7NKuKxEkxN3W1f19NSA91MFoyKvVDxjX0v288IUiqFtuxriEAS
9lWQMUtTnoRS1nzrhD8LE1Jm2RBzSiYLGVT2hpRkSvi5ToFHt2cMaIbZohzuh0ZDD26EVIsFseDF
dGgQ1ySmn97MIjP2XDvvwmNcTOm6StMjddKzUK4C9NBY55FFPmlpV27boP/vhynejxU/tDPVJ8MP
gdMUnUcZYXi1YzQgyTCcY+r2+54k8CqV2LiGSMc0nDs7ZYhfewSv9jC8JhbNdMWKbtpJoI8esVpY
GhYmpSKyxkQKP3bjsa2iZE/CSp/eJoXKOTVz3ousppjfYPG1qqdYKiGameLeoqmVTaSSlBYjcyrs
L2s+VC2NFk6cHqueA4iaHbO9afjwlPLUK2MBNIdPH+F4V4mmKWWKBbkMHojCNlWkug7xvCFHCkIE
Anh4unTfW8DtaDNjg5pvu94xEXK6KW3jIa8b/+AE5kuYQDaMKoUE7Jlg088blVhnzF3ZYyCCYB+k
lbMfjeElIAWASr8+7lVme8hL2FTC9NdmipwgQgd1iMtM3ZXORHId1UNSeNxhXgMoNuuCknWkrHPV
VWa+53Wj/evS9eqvtzj/QR2GNObW1xu6RmM6N8zvXPbqg4gTID92r6wk3nJ0kc/p0ByKbMxcpo8T
BacxbvZSk1ykkZ4vcivTV6ojAJBUjpvBREyrV91H+6866DyvU/rrxpDsClC7/5jmB0JSQWfBtjIa
UnFi7803WhJjr29Kr+t+WjdjfRvMe3hsMB40UTwtLI4WFpcsIkoNdEk+b66X/nZbJx3GTQuDUaVF
FCfnlZMQBVNaX29RX8bmyW9bFnTZ/Fv+3tTzHLUNyaNW6DgvjZJm51adyaxXRKpPHGrM2dcdahLa
unkT2SZSpuv1cIayTiXVGCfRt5boYnT1dlegeCG7JK3uukaqO8v+Z8LOlCDkFU1JkIPSz6QqYLH7
tsB1VuXmTWDnnCAsTduPba7vr5cqRWj7ordyihmUYv2ZEVvq+jwXM1lycO36Hq6XLJa6ZIYg4QrC
Y2GSzN7UUt2jY++IydyZJTQTLUb06xcBJvhENcZdoN/RFsn3mSpLN4gkULb6deqZ57HWS5e0DUp+
wlwhbUBg2bFrfV9oqr6v9ahatYyhQP9RH9gap8oZnQzr0rEzaAEQbxIPmkKBoLSgWzfWBokSHWsZ
+piXOTjDVVOb3clhybtuQvHTz+uY66adL6k9Oa3WpFMY4se4buwslKsqoSBSVTI7ZJ2KfUkwoEH1
KhyEuFGIwpkN9dUdoTqEhNIf3U/z5ppwdL2qU1JMUoo5fN0+AL35N2Dm9sfGGWCoSLQCy8kRKHAT
FkRaoCMq7d28RfFSMuF15typ3zvg9eoY4SnPx8lbtbW81/X+tSjw1HXTrJWMpqjeBMrwoWOP57xv
7/qhOPzv1OjqwGjEcNKAEU7OjuIO8E2fkZeaNfBJYoHidbwmyHOrvE1fAQuIiDLhGnk1PMe181B+
EBp6oDVFrDPudGeeC8JcjpgQL3E02UdSmV7Bi30NZzoW3mPwkKL1cO0Rwuky/QGiOB+Ug0vZkw5i
gS+JVgAZ3aQnmUzcaZZTY900L9kMHANBQi4b1jJ40lUP6HVD5g9Ux6DbKnfTufnMuToiG1wYiCFA
HNEDfNU4fAlQxjn6wktZ9OKQf1UL5Q4zGk3CFDc4whvrGH6orGKwpzr80YScAb+xOOCdaqI1M+dq
cHGEkP4QmJ+IYYDVFIBGH9TXWwBW6/DS0o5bYDNGaPFApizkE2zn0Qyaksfx079oR9RpgAvW+GMh
EiS0Xr8KhjNS/O6tL/Ok3Ys3fe/dU49nrldjx9Jh7xIpS2oFWUNb7TV6Hs/e14A3/LmHgd24/lEN
dwYG/pYMcUwJLCQ3RrkSdLGQkx+Bz04Fi+5F/sJ+gAN+ojtB1+iYHKIPHJfFMvPWKnEW5CXCUUrQ
W2DsBfDQEmAd0sJaIo8DFNVfmIlx3kAS79weUVu4w4dPqMTdNzF5zYhU/jji85Ylg+HWKLeOfS+S
fxNPoMm/Uf8VqZgK0wnTlkhTVdP8ez5BOfRRoqsYNZV9IZCsrOMfcSAE4IMIkTsopwm6hY3iXUJ7
NaYuZUX7KG+mT/YQ5rVo9JKZ7TKSHr0h9S/lpyDSg/3LdwO587ILzM6+gKG60oUrHI0eO/MGV0Py
9wLRBGXg0/QD3W+TbtJXKBw3eEC3xVN3G92lD8VTQ8Vhqa2qb7Kut/IleTcwuLjdKdkz9qPDVNhh
MdZvdXekI+Hat5zM0Bpskc1gp0Y+jW9fx9g0uhqZiyuOjiWYN5Slk4E7iujtGzDMA9Xso9WtnXbz
XXVf1kN6BMcb/GBMwNBg/+CAMqeldWCVtgKY9hp9IIZUvqhbI3/t72ksPJBblWG1gVXMPRzV8BoE
sn6kZDsMs97RvGWXbWg/3iE2K5+RWMhTvjlhlMCrS2044fvbI4l6tUMm2dvkA63+RtzqT1AwN87a
/54+LIzdxOA8JDOnUXuR+jo8tjtlG7jGCV+o8VYXS+xTa6z3zS0YQATP6XMOWQTXC8qmNXJnzJEc
pzZugI9ovQx3mQmudcERNp5nBMCDriy/AZOF9prZwapZhqstMEtgn3SwAwyEh3Y2XhzwKYBTX6t3
NCvVgJkO+Q5r6OIzvYHdFhnfiRhV116JcguRgfy8hb/RL+pXmu7K7fDOEpy3ygDumvvydTw4r6wr
XWZuG+bmW4KxKboBWji9mm8oCVGIrveRK9d/Cir4Iw7gz/h/bYb7/yle5NeOb2mKali25TjaHD/y
J/g/IPsaRZfWnzTZnfAsBav5HMPu9Wg7L9qsMF2E0LresM2gbMJo9IgjqZ6J37NW+d+8GYIQ/q83
oxoGimeFHA6iWf76ZsyoGazK6fpTqFEr5F+j7IJsPfIVgWjDYcP4scJnF0HHoA92LpqzTwMXm+Uj
/pHwfH07/z/v4t/mXUiFxLT/Ie8iobyXh/VfIy+uf/RH5IW0/2E4lq4TX6FYGrEW/Xfd/Od/CEf9
h6lYpMOTB2M5qqHwC/8z8UKb7+J2Q7UI4qFk9x//64/EC936h2ORBMyfWNr1Gf9fEi9Mqf7tbM/M
XLMJoVEUx6DMxZTtr/tZaIVGlKh1APjrsc4dZzd6M/SsRhPzMhoV0rnUIBUuZBHJ8tDAMmHVFGcU
uTHi8Msaip+pbMSsOS4RU+I18EEE96FzGesu3dPgc1hSIqEUrIRQqRylVsP6DVtIev6hUCPzSaHP
p376em/fD6V5nMQAsMG0p7u+npAwp5zgqUR4F7MdEWMAYU3LpNlYJSywqhrpIk/EcOg14unkpSfB
kAkX85tOOw5JrKwzwoPVPnp2Rrj/sfRh+CYF01jTKNe+Qi0WMTrnrBCBRWGaR2J7n+ToTwdF39lZ
pm0GWoGNBpsRCdBLb+1Fy+g8Zll10dJsOZq6g0eNzF2P4YeuL2gBnbO3P8COIEUbekmtX5pMesBW
ADZ66DnNsctcHxto7ETVszJgT8oH2v1o9hRXL+g0tqbOOh6uyWRHa4kw+3TdNJa2Q100rmMFGQeQ
IIdUxM3YMjzE1K7AF5CKlEYMq5BYse+G4s5Ak3syeb26KibXVPtDUcECCUfWf+rkrR3LzNHdkwdA
d7SAm9GiFYACM2aTuo2N8bvqxx0pRv06qZkKyCR3rXw4G3OrOIFvj8xmuFRJZy+iXpAQndME6QQr
9wg3O7mo1KB0Zz9R3wl9ykTAfYqifkj7GRA5APvJaDSGLP83gYW5UO9zkgOcM0sZrcp0wEi0dtOc
GgqJedtoTukum0nyCzI7NqP0OQz8syRVcJX7xRwd96LARYr72rgVPZgIJtxzwc7TL5bGyTuz5Ztn
BkQo6QIwT1KAp7fDdZkz9SSDk9w5pwelYxUJdlBR38Q50hu0SqsMs08zhCSEtQ2MosFKfm34aOYY
JPddmFBYYUFcVzl1++Lsa9krPVjCLDx4jRqhEULS1+29YpuWMtzKkMaoHjD3ybSWKJuOiYBdIwk2
oe7UuISGOMYUqqh3tlVh+pias4SCqOpaeBMjxKt9XcVKQV+hERTG7JEQ0TLdiTgGDKPn8iNmekU3
65gWVg25mnofgi2fcXyll9oOE0P0bcngJvPUDyPIUfx5TMkFLp5zWeFpLdEPUdgjL1GBNNFQ31y2
VuitlAGxqOXsszS8pYscrYeWulHXqJ8y9UGx0HVWYpOS5ZBsSThFcCdaRnKHrIMJUATxfvUyN3Ji
u7ykw0QDFZ3Y7ng9NVT0jKjaxORDHqUaN/gGA4i74BBGP6ZDjH7K6fY90Q3TpH2aVfyQt42AqQlO
fKoIHR0L+Rx1zNKID42XgSF3MgpANJUTUx41g9XE7Hss8ovSA9XKdLD4eQg2OaaYkc8rZfLXXUSm
9AzXJYJcNUyByZMZbKT87rE4Bxa972LsH7s8ozhaYQEWNR/RCmGlE7xgaTqIR7X/0PT8SaOQhYys
2bI2R1Rp4D+1xDAbOsv6xPr6pINYKZN9gMrYMOFI9TF6X7pM6TKQH1XwahvWsPkm1F1b9tpXhhKI
Dt3CuDRNdk6Gol/GdfkyyonUBdlh8Z3ifINSpVh4eTAsujpj+UQ3wcwo5StZQgxef09hr0QVsUpL
FuMly1fpDSCL24HiE4uWVg8+EiRofHnxR5WUO79AhqA1/Q/dh5AEwPyzSYCgIu9C/lYNlL2YDumI
CBddiZJyCjO3JaJymaUQ7nJWqlGgIjvx7lM/+ek6nb8yRmoZKghIcvMu2TS5oi8vifMQSFZqgTk9
O4ZAMpx4yPe1bcn+NtbtySrqxzAp37IhvNSJhxbdEj5FGNqWxUR0gCfbtxR1476AYiFNbaT8gIyv
o4ixlhqQC5uO15CRfRRMyirr9g0g25SVVVsVX9l30PuXJEiGvTbOAcgmB/KgH6JU3miE+wQpWmAD
tWQUmBow+w4LYoHLzlYolltSf9a85I00zJA8nfGrCJVd0Y+vY0F9u+z0Fz8uAEiX4fOgqKcgaE1X
fSmUPgbw75OQQ1jpMg3R4ZehDQbOqp9DsMte65Eb6eMFKBWUiXo93U9Z94PitkSOvtQ979ZUFWS5
GrIv7SefgnwueROw0kT52al9m0yKicJKAN9SvmiJFR1zm54Vx7qzGQJgUmhJz4pzkg3Gb0tDIywI
BSFp8AsJ47DMoqhaN7zWomnXoYbwsQvlexiGN51KcVz10LhzbnkUVX2v9YysXtR8G2Z1kFVEu8sW
m8Hxz75J7hR1P6LSOzDcJqh9MW37rAKXoEkPoJ1yQKfGfRwfRZwCjhp5k+FPWJvvRjvXK0LjsdQa
oj/zep06nbarUxpZzkukGHejXxo3bQCmsxvz/SjCe049subZa6sEiM+4gQb7kDnT42jnwABwjtej
dXZ6+W6K7slS8KrpxrdkBNpoCdxVaoP0flBNjtjGdbEq4rFaCU3dJRY10ZqmB9OIfNdGz3bIapKM
Bn9NpF2Mj1t7Tb2uOPH2oDnp48qxGTgQCRxtHX8lghS0JfM5vG/HR4MDY4U5oPHTLw7VaSeCnrHY
AK3DTzymGlOZ0nadqieNAjoHs6UD/W1W/l323evJzilZ3LZhh6zTUl5qzyTsCAWnXxif5XDrlbq1
miz8t23KgiBkFuXXZnBobYp9k2Ufi3byyd1bqsF5nAyWFr4Cpknn1EUifZsylBbYtmCo6mqwLkLa
x0ZrL4My/dAcojhNfQ7h/NAa882vn4YONW2ouhkkYJT9cKvlgxdvaYY/dpjw1u1Me7VsFvwAzZVm
EzP/mOL0xq4QNPTV+zTifi2Hi5MYd2rp31CD/NJKa1cDT9UaiprkVbRm8ayOLHAtdjGlRDBRii17
46ZQpsDFEdK5dFoyTPDyI2t/mgAiW16zLkr7CnRZkn8O3n6MP1FDuUGMTl/17Zc6o6/nm1+YrUAU
evZ3CBGv7wS5NR34wYj6T2I6r9SXPdqnfGO0k4qqMLe9SULmKLPLmDT2Unj2W5gVh0yn18gE4cYv
TDo0sSOXfEs5VVLtHGB7rpn6scMute5jAhNMU+/WrvwPv2serUjs5TyvVEp9D5FSx1ahsluH5BKU
AStryC18JrR0mFamSDOWai12OWfwXICTEsEmTF9EEcNYa1EoYoqU27wbVyrQVw8T09BPB1rb9zTg
QQP7ymOjzr2NlFPLkCoP7VjtSmnt4n6GRgzPUwrJjMmpt5W4c8GZaTQkqcdNlgnutnFcqv9w2Zw+
A7vh8KuyEgCMYzG/lQqCAaicXqA+J5VAxt1BLXQMGAqd2xjamxM3N5EvPuxA3pkksaEjBLXez8XZ
CSnHDLIvMArVudxO8b0WEwyiW+aDWmXFsif5xevqG62OVLdJ+PlpUG8zA8x7zInOCOGDhSgKLSxW
UM+iHhgUhY6o9l12mZAciHmQUSLC+ISFSL/sQVFcL5qyJUAFXwLqH+6Wvij/uOd6PSzLgLhXbFPX
R1831zs0vntYnvOz/d5c7/l91daIVlHHcPu32//08tcHX9/Y3x4Tx9FB19rMpc3XqOvr4xhhcU1c
L3Lex1v6+6VKEtWl3gdM1kkGytv73IYwfH3i60YlXBaZFZ/w94aW2p+vtphe9iXuX88bKX/J9/T6
GtdHGX996K/bjL3CPBWXDaX72qBL0c6bKW1x2YUz5MVTKOxcb7w+5roxK7or1DfSZW095MEE4/mv
f//7ahdTEG0bhEZlwjwCgOQ/X0jNrdgt+YauIryrvi4o6Uaoc+/gepvdDfGyT9Bax0PobWp6Tr8S
I65hEUE60N25XmyFfyFTeZW2btkHR3FTGydGq8m8YT0RRY+YHyxQEAtvzUi9B0AxvPa3+j2FqHO+
LAHHHZi50GZ/TF1CwIvn6ZkZKQD6/BM9GR6jJTPpffigQufGViePeCojOg6sgpYAgb6js3OCBTgB
uR4K+zZ5kBd9mBaf1CkJEqjGI5bYdElnXVl0sKD6TfvN8ctaBb6dBqnkDe0ZiXFkgtvb8L3nxJOu
ldS1iKHYA4bhYvOZEdMDUGXEcLjKuzfokhRCA4aWlf5R33hwqJa1qz9zKsF9sCEJC0nQwnsqHuID
3kMitkAt4p+jxk/eH25JhrSbxMXcpD4gtAtowOCoMdYEkp9Iq7gkZ3kBXBiWi9ht2o2Cc8ZnMRuc
031+5zeb/G7m0QHfQfJ6zPA/4EDfadoLNOEBnYkcobrfsFXthQQ19o1/erLoSfA03bBj3WPtQzd1
Ke7XYkvZniUrXkpoXFW85zxKCB+qFl3Dx8u0riXbgFF9aTx4MAYehrtIeRTvFwRajbeatia0/0Ny
n75xgk4u4ULd5suE5L/ylqDDBQpi/NtyRRdpoTHJXdDJeHc2L7ZzBtUD/sODmgi/ErNMu4J52Cjk
doDn01Cagcgj7hqjJvL+d+gh22o9vhjnYv3JwtQ/OjdNvxpfMmyob7Tyj8BMzdtnoKdnIMVHiqcD
FWBEP4a+Ynm4SLzlBW5htZWrC8Ylbl4Y2Fv5jMRtLI2L9yV3kP1XyH7BOcodNF/XuoQ31s76yj74
nwSn7+oZ5+9H+Ihd0fsS7aZ5NjBCRwvv4q9p+CyYfvEF6Fvo5Okbob8EnmFmXn0rl+wZhMWFUTEn
fGIn1njHWYyuwjfv9dN5lBd5QUE2iyzXg7Hz/L2Dl1ADB3mhiEQqmb1BH54sXNooFMv9df5IlMZb
I5YbJV7pq7f8dPbvXkxExTT+lgcb9seZNL2EJChzawFZp2TtLajISthVy2FJ/9VV70ac9I9U00/f
+t1d2O3E8rsBd/pRQMTLV9E5hKK1BLDePj5EK7Dm6mEiRHIxz0Vuh8BNMCysUo6lbEk1p+5BYcaQ
PkvxTdDEeSSo8f9wdVbLrWvbun4iVYnh1hZYhjiO7YBvVKEhZtbT709Ze59VdarGzAzaUleHBj9U
sAM22IrcR4B4B7wNag9bu4mRKk+ZPeEE5qKu21FMeoBO+r/vUtBwwz2CGwM6EsULng8ioAUlsVFH
2oT7BZH7O6+bnGuv/oXrw1zGLAUoWTHa07Z6bY9kKDKEbo86C7UejBqZbN+n5Di5jT24EEpi7Fqa
M1hThS1kPpunCcVzbL52ANC2kfurYk2Blh2ywjEq0M5/ZspvuvWsbUaOujFmu3n7Tr1mR1/iRs2H
8xszAWxy8m2Oqp49oxRxEp7g+wgb2nlU7dblzMNklh0gk4dYamAf+OtL/Hi8072k51Wcq+IUhL5B
jWMf5gdxr33TsprwGFkukPuCXY/csL6baj9+ip5D9F+NbXmaNuGDIgm9iTcaBxs6ZI/YSfdgCOM9
eU55IWBi5EoPoOGQX1ywSMYXINnUEU+LH0UHt8SNC3m6p0dZPcuX/l+BhMJ8bgQX58h6hw64Du7F
YtRKa1t/tk/xC+1XaIzoyjUP+SelcyS9EulSyqoHJ/aoTy62VKHBioYuBjnLET1RS/0cfrTV8OhU
Q2rDOmnzgKCOavO/WDwnyuaLnqJO7xLVaa120zu2MG9olqN8bAsrv6rwIaxSieo20RnhaWwGKjv/
Lb1G2BJbQU74LTR/QdmVRrm5iR1Ea09MltJjVJxwD2Byvkfv/WX0BuPM6CwHBGu36eq5YNrGsiE3
kgt0vlyQj7w+Mx0Olzp8lCeJR4Ri6Hs62AUCipB1NvmeVQgfAUmr5cgaiR2xeFF2qM7dJRushGoe
O3BTLwn1GgThwftDFweD76GfMPHox1+4QBvk77HpUL44LDkC6+10gInF5gChu3wgRIFeR+gwBrUX
XjA0ytzpayZSBbeHWw7HH/T29dlTqik/8/2CaQtSNeKPgkwJE+UUucNOXedeRQOrf8WsJFgfe0yI
l8gvFC6z2wO7TESZLn/OtucXLlH8RZN3M643fWLrmQI/jnasNz+he+bjbRnaqBHv0Lf9+y8c8Y6l
qXMIHbe9T+LqtAT12kmfwH1ug0vxjH72HWfTSN0B+2MkcBkYyy2qGZPuZd8iet7m76KeNYJd/AC4
ArC3APYIwBG9hfYJxzjdJoKHtu94z385GdhG3pBoWBVy4A3RhDwzzznegn29ER0wwDumVfJj/tMR
+QaA3HBGuUyhlrVSexxQLicpNzhtsOLA6wgGKRpXX/IveCW288z6NnJMW7cB9TnaoskVuvaineO9
r3IQuYBjcbDa83Gv1x7eqRvkPMDgoEeMPa2Ibdll8eNfrUf1rK1o8T9VoM3ApkU3CwQBc+ApvZF4
f3Vv4p2F+hvZ+BGEe+VQPzBJ2rJ5smeA4ofV+WUcRtRtw40bHvrP1YaVZfAefgYP4QBL+BC6CGcy
gtvB5Yjdl+0zivpU5bNn+TM80FCdqIBga+38bUw2m5M9GS6Msuz1Ga0QCDkbCLY0y554OO0d5RyG
EPnP9SGi6c/9JjbWoKwlb6BqhE+FuYLtHXbHlQuy6QAyfAKPXtjrcOpz8W1KIPpvAa8cQCpuSRqE
VX2fcGgpHyAuCHhW3EW+m/NndcgOeD/YAlYLma0HR7SaZYzocMnpr4bpVeMV3gmaswAhRD/k0eqJ
r6mHhLbuC+pQ21/P1LfC7mCLHt1g1AgtCwlr/DYd9JARUeKRKyAHNv2jOUduYj1XO8PxApdqlh24
QBK3zPIXxY7BpDjjZcId4BzWX5jA5d+1cGuycDv9KGSTsmKdBOBe4h6YoYAPnxE+S30Fqil3YBIt
JX4LzOUcpweI2YBBwGHsOuMzA/dIvIejnwQhabmpVeaIPkhsjivKVJNxpcSpBUd6xyq6E55QfMu3
Zt4iWg7UTgZeaa743+AU7KwBbxYqCcCb9mw70g5bhHNC632nfLG3cZ4QSEuI8rO1sfx7nlx+gXbZ
WC7hSn2H5ltPFMZ8AlUW3pmdJ4JFte9/ERq/QzaHCV2xcaDrjWEJTSA2j5dWtbWXGl4e+7aGtD4R
pPO9HIaAdsxqHdWmtqR5w+po4izYGrO0Oa7wNCHi7nCJRApv21yXale56q/6K1Q7BHd/R08xCSM+
qjPr3HhLnc4XMeLzqZjISPxwPcuG6somf5EQxwEm2jkUiRv02iQvbahAbyZK0CHUOvaKLT7EMbsY
Kx5tPnAqIJOId2SUMOhFUAmiWV/4MqtVnvaTeqaksmRgiV3hJUieQqwGT+nDeA8w21SfpsFl+IYf
qIL/GQ/2PkBgfeqoXLPHmVCVPqOdnQUSDzzNcFwhdKH8KI5+rUI3YOC24IJSwWH59+krcsWJy3qe
UYjgXurNTR13WnjUQDNs9dO8F52hx/HlWKbP0wFKGKao2K3U+zyDjPMrqMckdvLCfsTiVpAckbAI
1ygEKjb4tXA+v4Pr6p+a5/mOVNUou2L5MuD7hbZialNUEe9tvEOBoOcKdII0X9FPSnudhddg+jDj
bYniMTEDCrCPTtwQEb51VJgJwaFBtlsZvBLUBMs1sM6sHQKM2Qv7MwHqcgC9wpzXzhQaDVwWVhM0
/FxsPHzqU7COHlOpvGdXIb3R1NnPNeI5PjZTnATjc+Zi7FNim0ASBia7sqXdUO2a/KJH+wntwuCW
JcgokMJtC3ui6YaGP7sZ/uKrX035tWKOxQx+gJspz710JpxZDf+wskde6df8xUoYdjyOwMnsWoZX
q26KSkxW3iLEUSLBrXB7CrZi5agMzZkmbYikkMHetsWsQUHBIUVKeGfkhzpEHtee+n/kCSgmmFdq
IZDMKTUCK6BHhxjuqFH8tovEFiu0Rt3AcjAKRk9pguNr2Gjpn9fph4cN0i+F5dGOSXNb+66il8Qv
jJ3k6oBVkuOMcD5BGOeIZtPpmS8hprrRkXI0ztzoZ6TQyqEmol3wkqeoSJCQCMh7iMOWGJF/SQYR
k1ibB7B8EQ1i9aXjDcO5XKfPmOVg84Sa/ACxOz1g/2Oon6bx3IBSF/cc2ZKMDsLX+FCpbX1VsM/I
ZX45lWRt+ysjJ4hzXr8Tn/HDoPl1RIyL3SvkUe2pfOOPjjYCNI3EHRWXY5rWMcoqarybiZeFu+Z2
uYvHu45q3lsjOXn0EwDe+uVIAr9X+vF046LZc8B4K9U+pBbCUUTAxF63ZJcJYdobxwPn06Y7s26w
xqSF7Z6xvSJ+ramHu8Qd3RXRcHZ0LOifws/0szs+Kr/cPKofBZu5bxBjOpzKbfdTqezgmOJhLfcZ
szHNJx7Cm0FMwxR9pSzQbppnctldfMovCdqb1NipzJLefQpXrNqnq84gfSr2cJ50J/km7MIMj2PM
ON4q9OZtiCr13fSbr+GNvbSw8eZi7klM4qnxWhzEHbpJdJGJUvlYnPNTuueGNt1V263FAzQb3fXg
per+lQgu2w2ZXooHTVHtxpfpp2+2hDSxPOAvvIN3r1GMYFbXTt4+JmZlhdaia8nUPUxngvXBzGzX
AaUqwVeg5VQ/No8p/dxnFIzH03qQTFfWFu9E5u7Vd7ax8tJ7LDi0A87IPpjsWcfiyuJlRWYuvXLq
BezpE3vQRiZ8Gnc4VdME96UjAm3MsvkX9P4PTAqwP1iaBTZcUKydXGpR/8S7dGG58y45ScNzBwPr
B2RS/htf8otxKD3DIbzTT3/XEw7n5Ft0liMWaWvaTJBfYXZ4DvpzkXwsxr7F32sk94Z/iCeHmTyV
lBAIi9eGaX9XCKist+SdnNxwMeLTdvIvBSbhK3WC/Nuo7P4iO0Q6bJAFNsY2z6GYnpla3ZlMVXoj
vNS33QciajDeFPcs+jxxw2vO1Er+3NSW2F3d7YhoGRzo0fFW+qZwFLctsSjFajr6WUDiAnfbdFem
G5Ckh/7R4oNHg4/9D4DniaBJs26/BoqwjnyfRpekfVCQyrIRdvEkGyxq6ZNmiCm28edGP8f5PwRu
3njzbnQtZjTHcb3CQpLOWbGmoSPeBLcEn8ZRrWFrEmKA+jLi7uniF9FEG6JZVXlGCFH80Kl96M9I
m7W/TCA/8LgHGVWHLVsWLjyLP9jpZ3Ns5E11Q5hE+F7t0JVtDnBhcKA5POOVPKvbgMpLbYdHHMHe
6m8UQI7jLToEb8195MAk6UQ7DUK0uYkuW7Sero3xBmIateDPaY/oAuXETe7a5WwjeoM2OdZ1Nod9
DTvhM/iHsZt1hB8mVSjUbtL4OsIl1m1WYqnfYss2UDEejtXwPn5ynvE2j9zTiIW6j7fqX45Vn0a9
iZxNFf5VLU3VbfrIrrcSK5RjeyEa6R+4xvXlVpYPqygzFq3lDsQFZcaOOJbqQPs7t5sIvNoG5tqC
FOKvcvCsF2LzQ+6QYdIXtXtqmPJq5eryIMX0KXyaRx9boVk+AItMliNQEdklmeB4Lq7EAvlDnr2b
QTeMmYoVxJrQEYSt+zQuzdRB1mLHb4KGtYtpzmlOPb4rygeBOTT5Ag2N9iQu1Jqd5NimLZM7N+5V
4IzqM/JB1Rs13wrhFDYe4lCzPeSvZneemhee+kmkAdwf0oFbPVsNkUD2VXIQ1NTgkrACN3zIjaM4
v1OhK3S4FMeggFj0xT8qMhYQnPV/T0pwQDIWuv7dMi5Te9DXOFSPnxHo2WF+doPoa0Y/WW4PwoH3
6Kn4e8G/4sys/6Y2YqnetMODxcSEJbDZ0I7k+Gt9BMWAXYAYMhsrdE5c1F6M4ADPTyG7gu7/QZ2O
EB6V5DciXrIlCpbVHvM6MPW0ezb1Pegon2+7t+6N/60Vt532Zr3UxQt61Qe49vpHL+xIvJ6Y93iu
pN4A98Tp3ga2n6VyCMPYNc5kGmbxKY7Ih+FBWHAD9pSd2FF5G8rXZG0s5ohdnfAXpfxd4q5qcvBW
8WNwui+SSyCOQHj6M3Z4a0FXPuDMiB0Yyeeb8MQxVNpsqjqIExo/BFHYDoW7nKqNJ2MQgxLq4E67
dUAeXFE7spHSCIP5uWbRnIigwxBRgvX5twPmJ7bbK7l6dUW598/k8ovRGt6ItdjWQAsjkLfOPjY9
4tLgo79H36QuxMXUctkgIdpUrrGTkwOJxeEX+b3gI1avhJgJRT96Qi39xy92t+k9l7yB39FRkToA
6ceuG17elaIGS2t10Mn8NjyhNNOPO4lT+k2CU/cl0cRGhpTSTCC5qeeT2m+mGKyIJ6q4ioqgisnC
DqlhbZIbXL44xbL73OI48cQgxzXeM06oQoZw+tN4V515jxoHcbXLIlO+uitYsiMFj5pqDQGo+UF0
j5wqn1L9JxUipJCoWREjYMWXvobkiqA6HIIRSdlJyblf7eRQC/+HfSERVapvKbnDNhsdlHtqj7AE
ZATCawNVpd9Re4MUC9Iq3Cf+u3ClJsqW4aXRnpISl8UDwvpl/A0p5/xbVUtrYNOli08TYRU+d4wo
wJSUFCndkyQFH/N4Ut6Kc+pwtn0wbGLyFhBnkX+bVGhSVCowr/6acMmNESz22RpWuaX79MUrsa2g
IEZdihN+7M8Z6KmbTlK7NZEEKY/KlyofZDY4DHxBxU7rDExfsaUksQlOSXo2NI8Xy1pEZJ9kRobc
4qrshmv+SicZtV+8nl9RjH/w+1V4RLGl+0KNw7qiX8UipsvugLM7McGpNJkcPmVFRdFhQNi7MAyl
2EOivqYjYDdGxzI3SH/iQCqmr1rzhlsqrTaaoeSv6Y3fpbBTE1wgHa+hyOjxNAaN5pIzURIircZ6
0nhGUYNP+LsRHVF72sEAIZMYGabG46WswsccsdTe6M7g8219lMK/DnQMapxUmOI9tfZJfxSWq4e7
SvWJnFvlkGtvAls/1yzg5tl4c7jLGm8S53XyxGvmwZZNar16WNojs7Kg9+vwHDDK6s7LQNrmRAKK
TTZHe3YlMEF2Q/nDoHP1XCuvzCeKxHymns7TrSmQ1uvYcL+dcucN2ckYj4otZbrx0xyLEc0uZIdq
Ip+TcpV3cdqq0i3BsEtFDSfFknZbRj/V9MOg9uMHf877rOkKYhAbpLiIs5QDw8odcV+QuLFGnRGW
UnZckkS/nhYYP16A16z9HGN45ixkxBkvFXqz5Saw3oDsk1+hIGgbqFD1FHvIiyueIiXKB7OT10Sw
jHMPOlMpvnPXGcXGOn2l7M8XXD6VdUzhApSv3Uymbs1OyclHSi2hD0k3U8NAjqrmyjqmLwfjOr9A
9Sdy5KFyzjOqaAgIFDRAlbPi6XgDbUFjFgYCAh2yw9yCx2sFKNGjcrg+InYFplKgscNdhPYK5cer
HxYeHS5eYy74hKHcicI/lbL9yUSqkxra4FInoVTZm846aU1Hl96ZK3xJyRV7rjVK+Htn3gHWPZeA
rSc1DXXDnTEnSU8qZXVHZa/mQrnXGUQQWvgpPvE+w8/bc/AX+PDtGVb+ns74+kCxJsULlrkcr7K4
3A6TXnG4KhYRP+FXeByjN0W0htfb5m5xiubSEDBk6BgCrhGdBO5/QcItXP22+SOul0mwPiSklHos
7iJaSDxAclBMJ9f2jTi3x2BPsoE0K5sRt8l0MHt7Po0P3ni40iUQyJhc3pfb4d/SXnlBnTKP9sTj
oS6ckjWrKhbIZ1aFpvos+Vw5dJrf0xXQUAWmCSza4N94iLzYujDiLQu11rC5o1l3Mw4q+Y/p8mBZ
ILwHv8hj5w65zVUEyB50r76EMl4CVIecBRs0YJJr/wAYKNGvjfAmntOStcur7RK4E11dy5Zuenag
eCKkFBOuzHnePAD1LADldGbjOem2OMwhVMT9jEwl4sGdsRx5DPwufNJ1LgJMofyMVAnJKdBXKu6E
O8xVYJ338VdrEIFaHYe5Cn6PxyCZKKBAAEdBdtOs/uKupdz5g0g8jtaRfh3zg0c5wc7IvVryeCd6
7lFGwL3HrZjXyR3rMK6rzyDt46q47OVIY4NlkVbbrj8wybrn/oUGadhg8Ggjjd7dYE9S9ag65EkJ
W0DpeLTY0LLGibewlegTMjFXxzrWIofIcepdyCmita1yCRKL/7JYNtuJ1V+G7iMBJtbCYYUnrJ6A
tImyi0pTK59QZI0WF9JrKfq0xrGBAzGWSk6ouaL2xjPmMofgxtoz2itfcrsrggt/n3hHXB5IO2PY
NIItDcxb2lzrwMIIBqIjOyRPIBwX3MTX4d9g71446FozJ836rk7+f0YYwLbQ7cBUMj6I0pMLp812
RHzqdfLBunFnM3ahVINRvVZRRfRYcMXaddo2z9jCmagA2yhOlOlOkm1mIZgCBKNlwWHA8GzHHZBH
x0CtGsPQfxY3A/DJwLID8XWjOWsiVTgV150AE0dZa8+YogjIUv7PgmxRH9y41OR+uD+eK9MyoG+n
rvXJMTtYX/Ul4J5InJiM8Z6BJc3jkrj/FRBkAC7aRroTUMzfhOWam4KPjNEAy+/LcuDt10kwUMrc
Ikxkok0NoSrwVKqcZGUbOhcyvk4WtGRKapt+mDejVW89ds8tCs456pHjS6y/sxitQ/QNSjV/Wecr
qqMkqaaP9HtSPFbxUY68lDRjo5K1leMttSD9H8UJ8VPhTQTj+bfsTNXVh3Wk0XhhJ6PKBxG98Qgt
lBYonF0xxwrkaD3kAnBpWQdcRyNiW2FC/xqRO7CXA++iwwh6yp5ZFPNhUC5A+usbdTaQHJaJhCXO
CQUVoouRBR7LYF0/Ku6h4AvtCvjdM0zpsj/yDR51XR8atAcH26JxDoblKXhlREX5BLIroXIv26yA
kj0EI9Z2p2vwH3aN+bXOa+XCs6TQKtIQpe1ZQ/6iUI9Ik4AjUef0rQvgkkouO1BBmRQ4V26t4zbP
5p59WJYtdn9SfKQ1wfej1WFhAWjnw05Tvbyz09Bhey7VPdOQu0CYkgRaIFBngTYO9jRYSxORJr4V
PXUhAHA3FFk8Tpd4UClYaSAyzcQvx0/hG8QK25j6WyOLiiLsS146LWNKeGO9o5RdtTYYxHUmIcCH
G/JKb9qKJ/TsW4ZnOSjhE529sD4M0WEu0Gd+R2Nl7XpRSoicCEtgVmizZ6+SKTl160HDWsRmRf2k
jGDRpvGqesfE5FEwZUH8U5IqYtwzWYEatT6CLAORWvQj7hxGaJ0x22nijeaBH7G1rzEHXi0X4Yuv
zQgJZrTSbjq3UKEqtOUkL0RO+72QvmT0zOb1LvjNEudBvtTtCisEgJEoVgG2NrChR2llu657Aezn
BxUR3t5obVYer0zHiXM74zjdljKzkab/vG4g65mdUUnz2UkAKC8YmGFnTjFIu7AsAacH7WvNRo+V
17CXeSnI9zHqQ99MeHoggXJh6Xb4hUFXWBwESiduCLADqwLZt6W2dfTDuz3cks0y8MDAwPQHRduF
406YXZHSeWhXEBNpxKDTMhwQd6aQw3ALxSUg4mJj+duMWKzVc/bBnGFJcWXsRAt6qlzB33bOZsTO
wSMKYRZnPg+NnScHtKIjEUN7CaCW3X4CCGGD4rwTNJ9fR3qPvJl4GQEhMGv5tpTObGN9fGpMcMbE
5oiCbgkbeDPelbOPYhlfMoYEZ6wWcSJHfaaDo1mU7dcmA4+Vv8pDiDlgxk+WxGEHJSeZEIpUX1Hm
oZ+5xnu8FCFI6rGFZAuq8qtoQpJSHR6Y/eGImpzPmqGelimfL2ACaMkQiXH3xjeb/DO1UZJ18tX1
+AZ5QvkTZBF6oCvMoGtB/fkgLSgmczg3VJgQf15wgBck0zUnhA63LWo0qNqzeWgWlm9hDU9dqbuJ
wVy/FpqCbtGg6QkvzwZb10u775taBiWcECHp49NiZpAoi87Ya2i/hEqCq0sKkhNDmNirdBVbgUnZ
I/Ck7K3V9UJMAFEVau5DWHskHTSKvJvlfYrAOFIbqS+OEY1uAVJLrDcYVzcpsuz4HOzDPgiRdZYx
QitGRdwOyJsw2SmcNbo0ojOC+1OsC6608ERQt7qP+phtw6A1IFZMq7ycqiBscKtVk0RqFWIwV9EF
Y9F+mjz8HAMOmUrhdI6W3OsNJyGuCUMTbQJA05uxsxAvMqTrZGKlihfS//55oOuzG6Tm+e9bTark
BDni9e+lcwwzdhOVm2KlBRXy1O3zFiG3sY4Zsn44xjIgyvT/fZDDBSDm39ddZAAGlStkdmoWbqNW
9T5Mo//7oLSeppUcJeNcE26IL//9hURPvs1Z7/H7KmgCrR+aYZWx/+/Xf58NSGii/pH786pREf9p
VPx9moklgEZ0ghNUbZaDUIPsFNJmxhFnamA/GayRGLy/3QV4P/1drSmACG3qtMOqb/3075v/+cP1
r0F28pP/frNKA39oyME6VG+3DW49qD1wEX8fEGhGrvDvcv4+/fumVtVvlkgncVJgK4W5iFSZykmH
+Pv/fhjXL/+/7/399O97Mq7SSqLHnmIgv45DilsMYQ3UpcYIHfE3IwoFdoD6tRHlFim/yEBMBHpB
2I62OGjaVtZBmVvHPjF17KGN0muRlMRKUlwAi2nmWt5OqAwU0z9Ekhoyv+AL6Y2MiKDel4HVOWOt
0RhZwLQllNASAzGDaijCc7HaMyrqQuq3Eumilpon0nWE5C3MptWYCbkvFHb7VfdmfK46DuRB1DBM
zyowzTMpUYb56comNNUU7VpMJqzJ/Mrba6NRENQaqbiJtELQjEcWNcfh26wT3MEqGiEUSdRGv8yy
9IyeV+kpKsDXegw23UR4MoM59LQG9Qw0LnRSAupz5ewqEbK+scqRVg79SwuusqJqZaa4/FV576M0
L8aSQhOuqe1g6ukamuRaKNDv2mykDlWpjgW5z8knRjqcoXmjK9ogQGQ3xjENEY2f0/pn6gUOaKT6
kQAf8XKnmZ4IKd16DiG4h8aWrkKEBRxZId4S9LGxTkeUh0EdTHscqI9aIs5WI4iQXCLDQNH7tRQ7
Hzx9rCP/Xibkz6VhxL60gEEqqTKbFAj1Ec08XFgeQ8mgNfWoUnl9VSxyh2Ii2hQR94KsaA85jLbp
AT8QcQ9jAPGvbCIleq9nhCSiPgrRVi1VLytRbqACpEmptpsUrOuqjOAxKmjA9BSr9IB+1EJtR4xx
j+31JITS1BenvJavmDTYOlQI36SECNQLBq0B8shClwOZv2YQDE+Mxo+y54oFIQUUKJjHvpu0J5Gz
y+gxF5/w0lNjwJ5VlH4YHdGoqH1ZiaUdw54DLtcgmlZx+CbpZIbgmDFRlXF7jYYJD8KiOFjKAFEC
M6/B0Eo7k9bwXioDJxyL7AQdbCzHAZWGQTkVcnVZxh6EFI1eKCjLQTK091pWgBIMglf1MTo4I65K
Jh6PYXgZi3Or6NZbvJYQNcdCue6QTwiKx2WHk7GGJF1VHjShORmGNu5SrBP0UJPccazBqrB4t7Vg
XHop5tyL8b3OQjNeJxF5TmwMVHOMn6JaRnT94bYlqvpTIzkvhEiDdTrxiDAUBU5VBmAGjJZQbhIP
kYHjHcpPdrLgaVIaOG5LSf+BpwldoKVL3UTi/J3VHyM0xt3YQOyD9vGkDKm8V1AmDcuM6H8OPjUF
Q0QhHTFUD9GivuW14Q6qZB2bqj7Cp+kO8FaQ2pP+KXMLgaaicMYRQK8BQBJ+QJomJZ6QDIj9wzzK
pXovLi+dDnm2RZ1tXwCOgObnm4MBik2eSZKqZLXr0ds9DCn8RQPtB23g3MtL3QukjJOgae9jUzxG
PYPS1kveomRP60yHqWuJjiZkMiZm85eZVhgvxZFjRlDeRigqtdR6E/G3au0ERdqNMYJgog7VprDA
ejTLiH4O54jVDbG9BJC9sYBF902rgYEYNQzYWjN8oSfe0mQ01OXQ2Oc44MDyCWY77SOcwsPWl0Rh
8UelmC9qFO2SSjswRfKvLJBPJv5QcldOd0wRPKOH5qaPdNbGlrJh1Hyo7bRTzU44LDEwDWQTIYBN
C6IQZnufxWzyFVE51jwaSo6gv8MIP+de+dVG8hsYV0h9WERFkjQ/TfR3RwTe0OrSlrOmKm+NJbVU
PpbYb5DoprRIIQqJfnJCSFh6hWqX0AyTX0q4zZQRXWQUZFDntksFmo5Y69cZ/ut+DtXRiwMEeme5
KPYLgYyelavHl3Lp6+QWSFbtshmnvpzc9bAUn7qgOlrhohxk+ll6Gsu3bh5o6gDFahsEQDBSm2br
B2ki1MzG+N8c4dAmK9G9tEMop35pPoR4GY5WVZ6Ces48NCBi2APiJzJqZPMB/Syzao5ihedIKkX4
cg3keXQy5kw6ScLCtmkOoyukRuRIefXKLN1WtVChS9iRng8ofwmWljlxK9AFDLWrigNKtmi6A6X0
N5mCY9LKCnDaPNsuFWFnOcboIpLtZiltl1qlDWSmkn7og+HW4RHphzB0aDysJRK4w2GTxKc4rV3V
yP+1hgQ/QMLmB3GbMBjH1QAkRTxHfuvycHQiVZu8cagQBzcGv9ZmjlpV1l1tJD0ysKPMxexVGhQw
Gu18EYyQppiCy3CO551VlgXER/z25AkpwJqtpVcH2R1FuT/iIfKM/tzHVHbnJm+pEaSTguTccESh
OPS6OBqoQY/YUc/tOTG2DF7pCXKOOVAXGraha9g+pjMQFwHLq0AOfHkaMlILodl3GoSkVqeoUHdy
doP+cx7n6Ygc2JOQ6KjrLzksCAL6ukKYSoMsiXEWFZREKH4KDCSzRHOI39XPQIT7zGR/KVSJUrlh
+jER+g6/jdU/sT+i+/0iQUMOiwYvP9EsAHDbeDolu2po79YqzzqgDoo/JsnWEprf8UK0WZo9UBmd
OlUjh74uUtJMC0Pz8e+bLTedSA6lAahJF4E0LTtqc2bNmhGl3lONEpR5MpxgPU5p8Q/iPqrCuvZZ
Le91M5jbMEZGvxi4fx3Gy7JY8WmOzqaWg23oP1C5A8w6kw3Ih3lJDl3dTMcGMXBwwz+hphOYh033
GgkvI66Rdmq1NXqJw0+MuOvVorMklnGPnIBpnsJw+A5bI/AEX9GqHZYG6HJ1E2WApfTrnJA+lfJD
1GCMpKXtt9QNXiMTbtQmRfDGXN5xTFxNNcj75pll/DDa1lHDpXM0aaDdLAUcQUv6JE2nWYmjY1/R
QjUTxR0liwahQZJDGo56IgnvKjSLEh6aQ5Hx0cSWP8r9BwfOi44YMKYlKEpg2ss6ddA5044VfpOT
tHSwzdcak1heJysu/QQc3JxN3KQMwVejQK9YKu3BVoH/rKPuWh81XBDPCKvWJ4QJKOsjR25RITCj
AVuZqTorEsJZqUXrdYKIk0bIvozJErA3pV9mGSTHJuhBByWpp+saJddJQ+FhFPEpNuxItsmRtIM0
IQhrzNIbSqDnpR/1k5Q1r9DWOSdN0JsJhHRZZsuZZop7c2E9pzqPEqEIUE2ygpRPRJ9THCtbly5U
zLosR2mmw59nEYtTobYJFfCOWp1eaU4WtvtkGOrXFtiiW9FfR93hRdcbyhdqxSPLCOgGkS59LWFE
tDQ4HcYZUuNJTzqMQCP+R5qPYKfsq5aFei8SkD0CPWvwTeXMaIcbqWnltdCwgQPzZW5meG2l2mNG
yQfP4+YwQjKmaCk9GrU+56tmZr8s3XZdPHo6I4MZMriarq6YXEJSIXcLfZpdRAs1+NiEEQI7U4ZJ
w1hSBwkS9VES+zpKLv7mDZqSkzgiq4ls5yFGT9pikVZyyDamMMFXk5xs7CU/GHJsK0u05HW2yWKE
aaGYcGWD9obrmHnCMRTbZbnclfFKQwDwWUiadJiC5UkUB2knIw6xI59WxmWNCoCupyGmJuoCnBFA
GAn1Xkqb9NLHVuJFPc11DBeaXVkaiIzps3IUgxQBvkGnahYH2LNPvj5CPzKNnqQPNYR9lg0R51VK
TQoRRVVaFMITz1SyGer3HL6aKNhulxSZ76SU3sP3zICCnxDU27qxpMcWzVxIcAVnniwGT7ORrnwB
2ieBlt1FkbqIrkrSc2VChlUJbTCWx/Foak2Y8gpaEKoRusAAE68KFmwmu/IAj/G3no14by1lTOUE
awK98hcBjee8y0Z3KaV90IDctowWmXzKaEXIzYpmeO4UHu5qEFSLC4mhhuzXaIrAyGawGUKCoWpZ
tO+CgASeIg8WMUvS+M0MHJ0sgpJTDOq/W7r9Av+l7Z4EeQhPppicZXUUbqS7Cmfn99K09VZtD4Me
U7Ex6TX2wktZGKibkSgYPV1NMeD4zjq66IXxRDJkF6nyPaaRDq4Z38NEzQvaDsiz5937EEyvlB00
0ieTXU5rd6XR1BAorOoY9MpIQyLzU5L7vVE17C11tG/p9AuNGHhpnQ5wInmcUJo9YcmLDfZ9axYq
DqTlCsDJkJ5hT+hcZCBDJQX2iTTmvpF3yrM6Dv5AeWTABe0UzQLQdrxBnpifbKeJsiBLjK0VcRrh
ti78yDALDqYUv08xx6oYsRqZLSxoQtjViqxwG6l0W2CvrcQ2OusYZlahavILzUepjAqyn81DHDVk
weKYJVpVdHKWdykW71FCq3AZaMubFvK/ckarP5hxMhSK+hHFiG4rU0iTEqx5WwH/j2q6H1E0kHbl
6dMUK1fBGAdPtGaDvseyMb/GEPj1HFVANQTEuDsF/40mumTL/Los8/+wd2bNjWJtnv8qHX1PBfsy
EX2jDUmWLO925g1hO212OCyH7dP3D1xVzql5Z6b7viMySEACGc7+PP8FCplHAFiW+XXRNI9TVOyV
LAzvM+u56br3IfEA0UYsJQVhDmRJcRTTid3qjXpshhx2CAgS5P/BK7jHzk3PUX0yNPVnPSHJkBve
lYPaAO5ttgv2trtrvLy7TdX+w+ihkbiY5iGo4FmrxknTe3zuXuz+SZSl9Wsy74s4vc2HGlnaYiIN
lAxz0plMUOMRbk3N88CAhKZt+9lVXrdvPXJ56NZ0jPST56OghDSZBqIR/ZZXZSKzoCHN3eFVvVHA
8G219JkOq9vJBPNUwkTJleji97jMfgknrIjqVje1FshTAZayY1R1JveX16gaLlIm+ch2enqVrjZc
q1LBRYKXhG5F6VdGAA5gixa+fqPV3d5Jc9Y0fbsr6MHXUhtOXYcjnB4aTPij85SjLud1DqkLMe0H
1DXWwzhCO5AIR8T2IdfnmMtMTOxrghhjKwiIywrJuYnJlC4ucHxJXeBzBHbWfCk878PIlXKXyOat
sClxPQ6EP072xcg0ItKJs2sUZkUOazvhQqUxFdiAsqig6AMYH0yUQDx4W5Q6zceMNs3ggPVILUIF
XaTTYUMVUNIxuO488SsmTdm2+acVIAYpbTioWAsq9DSBp74qOXAiLUQBcszII8ck4xQTccqmfis0
WFAYE4xNVR5qs6R7NVnKBV30LJvmZeim6ZJZN14O0xg1+sxH86MAu4iokqIwY26IpXvcQ8ma2zat
cfrsG7n6H6G3oo3b8f8j9GZopvb/FHq7R08o+rfNa1q2r7+Lvf154Z9ib579h4mkmo1NkmFZpu1y
zz/13tBj+UO1TdcwLaTWdHtW9PtL7836wzNN1WWKoGuO4xgoDzbz7/3Hv5v6H6Zr6QgSGp5mq8xG
/jt6b5rh/FPk0OMeuqpqmq15umpp/9B78zDEaoOgUq4wZwBIEwViW7iuXEumpuuB1WyDyDu5sObF
xYsI7hq4iqF5mXLlJhsDB/SayjwAtJyJvM5O7+AnaXtgJmNmglIK+5sQjL4TA9I28cqtXbB1iIuM
Bl6mipnhbA6yKtIS18d/B6Uzb2aj5HeNLV+MqfGxcIPgLItrVNX9qnJvNIO5vFpO1sFA0iywZbDO
NO+HWjvwpMrHZJque3N4d0UBmAcBFZmPqIqNR6SNsDEsTlaKMVkeOefUo5PBq+4OF9g3I2HUmvaF
IHdRqc1ditwcxAxkLoWMzHVrlai4ZttMH6wTeGuBqPasmQ2fWyk+oywD6jdc4VRViG47NfJGDhnM
taw5dIOL/3P52Ud8Oc4YNFrTfJS9CZIpfWIRC8fW4Jkt0NTolN1OZcgSTYLl80KM6TTggC3QmrTS
76osJa+OjWhPjs0Q7Uy69zZurfxsre5BVMVru+k6RAuaMcE5tYb5iRXDKiWJpwz1o6YCyFTR7Jy0
eGXNmviEY9fY9p4VB8iSNjypLPY6rM9whcrPVs7jprwFwuM4FxbdjciUEkgS+FQUYPaperATgXHF
sHcnneSGTE9TYgEoRcoLHaL4tRoZjJHZgMrppr/K7CYNrYsVyntThjube0BfEaDO4pj5tK5uWHck
ULGA6SUKLOM0hV5sDW91np6USIEgifIi8vN3WXwn7Hd1sM+9yJBu5iUg4zXcjUOxT8Yu3XqEv+Ir
hXgFSq7BgzVMNxFlrQdx6fdQwi0VKpk7VM5Bw2eCAF+yrbWRZVEWPTK7cvdR3Z5RaRJXwukeStdE
6TWTID6tdNc5aB5YTbNrKExkteiux0R7zhGI2tgGULrQTU92WSU7rYZ8Mtw2UZEBQIsIL8JQNZwA
za+ueMld8ZJGCDAU6pPppM8iRT4s7Uz0tRztKS2K97E7q15x1vMUBL9Let4kt488JHZzA3n78r7s
bSSD3UMZmaQMRH+sQ3XT2MQNjTC4sa3mWi+uHSVkiR9bd5Mz20aXe2vy0Oc2sD1XW0i/ZXrVDj1M
49ZIz98bIhqoQhQ8Yo73JoymFEZM1o8vmFo2K03bBm77IVMyOKnL6mvKQBWMVf5IIAqSRmejswxu
aTJ/VIYHqZZFK+mmqNgIAJkFUIis7cx9qCrE6lXjV9XVGAszJ/ZqcuZWy7RRhZVosAQ+9liyf+19
n0OODhnIL+WPRf7jW01kURyZO2OYSogBz9og0mRlQu2ZxUJ+32cuZCHwgR7Qb0IiX1fkzKFNobbg
Ck2J/Her7amYX0dpzWvaanEybgy9hEU5BDalkzvOqrDw+jGbCMlxGb87qk0UQKpVvW9CeI9jFu3z
AmFuYoj7iJVTBsiUHKLwyvYYTqQUl73eEDfjmGqodP91ajmf1Dog13h29Pzr+/H8jeVrI2PJZrJy
8G8leV8M6QQwh4lwt6P7NclJiILzOXXeLF9ZNpgdW1BQ/e8z398ipM5VcQkuSjW1ryu/7tQu91tu
1cXJXeh19c6tqd1WV9430gp2aRGbD7hxXo2Esvo0eYWl72Q61JXQNX705WMwSZgeVez6VelUNxqS
luRlB/Mq7zpfVji89l350I9jfZY6ble2VlwvaVncKIB2iiI+JA16yshJROH0OkTdXQy4TZ9m4SFF
7AwkFKyhSq6nPDBPw0gwIFawvOpYbQYY8230KXOPtaNXICzKR1Jf/RpdrpMihASZIpA3hg/cRu2V
nF4GDXKmOyKhE0wvtUEYzFJ+TIaLNYpST/4wJO11mTaHVFfLI/pzrxWrnb1SAMHBZO/NHBBkaAlg
7CNyeo+xFwD1cBDEYhWCgYaLTKMb/kDA66OIZHNnq0F5o3ewr9xu6yitfJgKGR+nsriRwcASdmjL
Z3tIt/kY3eVJFIDKsOutiOxk2zgqkJdo8tOwco+px4DbMD+Mfkkx1Nd6dFtTu3Z97kHKGKvmqBVj
shkLJtJB2AJvQzhiTU+y6sI8PBDAi3x0Mq/MuRUls+FAxDq32C/Hbgcwq/MOA6vpfN/NVgrLZoqD
S9fBYWQ2QYgjVp0UQP/s8OCa0iBYA3PBxMkM2pTTIROUHO0FvrC40k0ytjfW4EErnc0elk0wC+4n
iwPx9/EoVJ1U1OhHQwlJVh9qcVw2eEi7nTgu6Xi7GavjQFLDVgA1i78T798Z9uXc96EziSelGJQt
IIU/E+5jweiOYke/jZkr4A4BuiZWIBYumXdToJ4d6wbY8zYmV2BDiMY+IyZGhHvosrE01grrZde1
XHF0DevZtjuQuMT2jhazAt3sigNCZ8QY5g0ZVwrm70Mt6vN1ELL+zl27w3wCF0h0RObdSPPq43Ks
9CbeZKl4J6oJ7sBm3T67YFAjQSVkQZGp+Bg7476fXByEwCOUYw/UN+mwqprLdcrnzjGadzHZBZRq
e7ullKNkQhZTh9Y2+zJ8l7KcndiaebPsLR9kY/phjUjoebOXYEnE52uzVITvw2VvqtDubcUQQfOY
3Tpmo5Jl8217SMqc2UtQ2+Eut6vHpewJLkAYXXY15g3ZKlSal6BoLDhNqiBbDRNXtIBMID7jSlOu
ljc6za9s2bSYbG5lEcCx/Pvc8r5n43HfGtp9MIMevjcKziC/HS4fLOcm+0dVJjiUtbNm2PJOl+q2
7KV5TVgncImRfwM95r3vOrh8sNQ8JzMPKg3L7xQVvbEwcy9pUU64LfwFTFkQLugTgt9ZTpK7E/RP
1Uc/Qy2+yu6rjS54j2U3Llq6thTe2d8F5yxefv+qDA1QdUnvIN0+F1q3tNmvlvu1byXi3SG7s10K
67uIlhL7xzmn8AgVZVCEvlurHWMzYi9lt7Tm5RNdiYiIR+qThhfVn423bngDy3GTOLS7mMwoSmJ0
S0WGANvSZJamFBn6n+3r+5wWar7T6JCvwrI+NkAAEElbW04z+I3W10dzNjRZPvv6wnyuDAl8dpYk
0w0G6agqUXN0/t77xzmlhjiNJSCcSXdGd5HgjndOhgvzEE01gN/J15eOo2Ols+wVXqTh7VH/XIoQ
ITza/1ysy2FuBgywy7GIccJtEuWrCS5NsmyiCNGPUKOntOBCybQDLYnNC9GcubOdrr2+Sr6aJGlq
Y0V6PFgvTdJuTNZgTRZtl8aJIxJTvuUiYWi3RYJ5x1LQRTWbly6tddkEcxodpAR5o1SmrEDmVulZ
JlcvJf3bcePa4DRxBqRrnEXTvkp4LmYxd9zqcjLvWsVP2wRQ3V/d8wJFWw6XvWWz9NvLOXISaPJV
HoRhus+lu8yCSfCS5p7za5f7/yi8MEoQvDWh7DHILBZNNjamKFUsjzAYs1np12d6WJMinOv1oDE/
Is/K7vLRYj70fRjqqoPEkq28dUJE0VvQpjmq3DxSp/FIy9735l+dKwjK0IDnS742i57csvuPrw+s
VbYI6X0u57PluiBUAQwYMZrD8xv9vs0/rv3H/dJoQtuzMaiOf/+wmjmvTk/CZ/luCfTSbkqx0er2
lwY8Y8KImuZjhgxAy6ZreN3f53D7oLHpKp4ete74A/juXJG5b9hzWSxXhGPM7nLJcvG/us3ywW/X
EIjFAN44FfPDR7XxrEU6wg/zb3/d7uu7nRhKSpy3QWgaBuP8+bKx57/369NugpufU1FwA6ebaHrq
l8AoE2QgKoqHxhYjAhRlAVoc6eijrTjNMY7gMJC490nci6M2b4ZlcBcG6bhVW2rpcbonFQX4OKGv
rpb5QmTzx4RB/lKrJrnfuUWMURvsXMQLqtkENxA6WpU5uVCsWIIaHgCD4uIftWyWQ+Qjsd1ajhMv
J1kVwWX4cnCah1zsuynw5Vi0BlXIHdtbXABalAfkr9wU9Za/m8n7vFnspZZDcxkRkuLRdYwc7yDk
zcy55yGHVvDagNrPT7CcWh5o2YSJZvtdnvkteR+xb+bJQDTPEuJ5aHQ9kKx49AL0m+cWCgMDS715
DFQTBADkQMoncmP6vmiepYzzILrsNW2O6AoVce5ArUz9YfWTCd/doiOeN8ueZnVgmBq5b+eud5i/
uuzVtrkmxDzt5dxxx3PXnvY6VXCxoFqOe+zR96MOUru1yGHGc//gzJ0CgWGTXjJ4aTsAQmtlnixO
c3fztada4TFSVn1uTNo2mZ/TnWGMy17Fg+2SSZ6TyopgaqBSBl5xefBlY8sIblFgAUSZJxV5MWeu
1HliVrKWV9cV2sUrVwZI+S1QUBQ4IiKACM/2qPosFlEjMpJIlg+7peJ4s0WbNRX0p8tu0M5ubGZw
qgCJHKbZdlklnkXWfd6Vcy9f6OroFzIBM8IcfHHIWvYoI8aF75NqB0VP1shJpgvo8u9N7iaOPzV4
n/59yppHoHY2yG4brBkEKs27QQGwPf/EYnO27H1vgD9ygdY8yzx0t8uNsmXsWnbtIefFm0DgjLqz
9q3JYuwq6EK5j9BUt+Y5+LIBiUlVs6KNkWTDHgQoBbx8oJQGi4O2eg3mollqm+vl5CKXYws/dapb
a0gKF1fWTr8q8hC6wlL5lk1MjBBvqSL8JNhXbXXCnNwa2sJUVPEBuMBw9MJ+OKqqCUHs+xjBb/Bo
wt0EMzI5AcF8LN0ODI6Gxi7KdPNZNIX546zifbaFPAbeCHo5YLMc/h/noBgpHsySvD91elFeqi7v
r2VQI/2hb5nXECjqUJ5JzWA3AfhZg2C7B+aZ0AUEZLB0sO2uV+KLU+R4K045HojqFG9r8lc3Wn43
qkirmFiZZqK6F5hhYHlWPkxmEOwbbOzIaNk/dG2MTn2FcEU5qTcSL4hTBhs0cM9Mt5OzHGG5DBrQ
jARctB5G214DaBODIcxc48YjmvuEOF16SDsxI4ScO9JNcxSmhXKtOkegZvASki7Y18F0m6Kxvq8a
p71CJ/nUGXYA0GyeLfTWLg7VAdFp5Swdlh9jk1R7G3DuWiFBDQy1MQ5mk12Ds1K2itcUvjlSo+3K
lodWyr0XxuhsVRbWfXDXEgSvCQWPz73hkbN0erz8HHCamjLgqQxcBZZUfyGyBQ0kMaqrZU+m1Udj
5B3mjo04GdEyycWOK1WGaBMS5wTSNHtrSZI1xWyZV4QOdvVBAPIwM+NrkqgEPlmN7/JZXQl8hmqY
kH+zKNwXdX09obhHd9Y/GDImh6NneOY5gFHMQu39MOvzS4pdcqTXcxgkbDZWolZApAcYOSGgJLcA
+C5kR1oLHLwo4xLQiXs2irrYORU4oYjYjAlan1DhrSWUh8wzWt/Fn0IDqXXJDfluxeWV4ekAO8bI
lzPrALgmklxtlG+MwduaQfer1FB9ILnpTsA0qsB4sIp8OAcAqvemNaJtp0fbKgGUOkjXOopogtUo
5c9yRoiD5AWOSGR9TNQ3uyGIW3S/RBhAOZ6gao7efhpmG15bnosG0SFsQfRdDfjrNGUJClta7RtV
1O6CxoAHYQ3qbWMyWAI5nQEi6AKR+MKIEhbZbA7dtcidZp617QiCr4dqtHxLwZxZgeLpWOBCSnU0
dmleTqdwDPFPYOq/M8a8P4hJR75/AHHbx7+6bN92LY5Zc0BaST6wNMXAinneWtUKZ9VE8H2dvDwb
hgJVvOKHhWUoKBBp0fWgiJG5rGMRjC6BxUuSGbFbfbTWPN80ItJwLDBBSpSou+BpBqiK0bxV0XQa
cj822naPx7ofWJ63McoMFfyYNHXVeMBBcRcrGvcSqPkV7oIpvK52r2YiP6Rp9SYGkiWlBk7kf7J3
/5XsncYKTF9e1fvwv8KPcvPavv7bx3Ll9Wv+8R//fih+xa/F/5a4+/Oav1yazD8czzQsR/c8+Cu/
J+5c9w/VUx0SdJr7V07vr8Sd9odjeY6qgmXWTJJ734k7w/mDIITqYf3kuZ6Om95/J3EH/mt2H/vN
nYysoqG53M6zDB10mU5m8Xd3MqnjQT1Fg4JB03YypZ/ZxiwzEueXYIzoSj2CPsB/rpsEBJed0J7N
EfrQqEFmNBOdHsL0QSb2m0hlCau0oOpkn/k52HXgqa9tk+NqkupvtoNbjFlot7Wtm8cuJbPjRBH4
7QjtE6AgV2UJNSDLJWowOS23t2EFk13fTiUUxwowxaEdXlqJ9YGKCqaQRnc19uExdvV6k+YVloAO
8AQjL09eVpDEHhlKRi9F9Y2sYuaqZwvrK1iRxBSqKnkb9RZnKbya180QrNCzB3rcyjsFb8HaM5uV
EwNtCnIEMiSW3q1huOtAlyPCW5iIWM7Pkv5/N+ZoZYk6uwJNvuIrKGiGva+EiJDITkNHs9nWNavZ
xCx+Wbb1I6F3hy4jtukkPjsYLNoOklR2JUuw3oyX3kaPAL8nueODmiG3pkB6DEKTVzxAuuw0INio
hGXA47HXRFG4pOWr3Suj0gcW1uhVOqc8Y7lTaBc1zHRCcBMWOX31ZFWkTUS6l1kboT4+tNdmIk+1
7NCzjaObvMZwUy/Nt9CM2ktk2hgHpXa1L0P1XrnPIw0sVYOfjJELJBEKeXQJSQBg9q69gA65kp9J
e/F0PXzu0fbf5PgVbwxHf5emw2hvk0yqkJ4BtThdm6ihk1C4Y+2n401v2pcqu01xWCGQm0Cdz0Ak
TGhINrggHPJWuVMMvKirMv1lV3Bfuwles2fB202UPvRjJ78rO6T6Ik2b4D4DL00wM9lojnHbuAjA
4FECyEVk70HpZVjvCh8HC3Wl9T02KY7S7GNXeYwxN/CK2riNSNFRdDmK/2NYgMTijy6gtDZP5VDa
Bx2FOdDCGt1y3xwCB0C4bouTNtRbrwlg5BjkPQcY87o19lej2ofXAOO9LdNxEgKqfd+npXgG3DKi
Dulm5LRFVpqAH5m0dKHJkrrN2s0UwdMHRgdVYkTuRvb7VomfUkFaZGI6FQwIy+okD5XMQYdQxcPK
9kZ9raVFtQO/oloMj3hRSYyiTQTJounaxgmRfPaDRNHCC8C+TKE+HhKFRaJU1M2oK34DRAdTrOri
QNBYDwW5FplDXNUd56SV6Q6jBwsB+Kzf9GoenWK1eY0nG4TJiPhin+BHIX/qCaDdEVa2GyMLl7bi
jpyEdcqqW6dP3Os0QWEhYQlIikdNNp3zkYZxcujzbhNMQAM100HwtA3fFKS40obZiDfl77hPXUeG
wgJmqPc65Y2YSURPg1uHYYGoVCHwFCSoU4FIuQaB0tASG6ypCVumx3vdkvbNWKgI9ZoEhrASs3fM
mfsWniUWcy/JWF0l0kXLEla/dKf3InNN9OvtM5bASJ0MglRH2N5KS36kauitFb1llhuPzCaUAflY
8LEt5KcMy7276mzwuswWRfGukLiiGCFWNyddb65DDYugcLxuWe+D2oPhkyP/7QToG5RYVTlixv5Z
rIwg1ey7NjkrBgZBhi2wXehwAGfZsRJaidxEruLZ2Z80asdhIHGOJBWChqENU6VAW74g/tS5QPck
fl8SUxUTgMU29pidtMBRO824U4Xzw8IMCOJcftUrz5ku410u02fFBPsNuKhbj/2IglRq3ioeqbLW
wKUuRXnVG6CJqW1BH2GjGKl6L1E/WNtCQ6dy0jvgF3X1Glb6dRdHwMPSEtc74eybDvf4KEWovo8/
tLLsbz2PHKY5uQ95pwQ7U2nd+xLhLObrvY+/8g2pvbshRvIxtMkFEHPqjx79uAa4CoGpBGQVcGjP
/Qy1mBCFLh9FmwPcjj/cdmh9gpUr0VvVNlEGy09MCdAE8aLJfoEbcy7V7A4I+V2rVr9MF1fSuMvb
ndO7pyBjyItH2R7H4aKpzc7ViCqHYgChpwDKcN0BbW3ph0xcdwlkJqFe900sLlJzHotIm86uhlnt
JKBaG9WPQjXhw2jKyUixtgVC8UoyUfiTFn0YUzmcEucTnCPC+d6hUHD7dW3jMAptWySavHWMDL3Q
6WIEyXRnAlFZ62mwlYMkfy+TcV8TAlhVDWiEuLcuiTdaK8tBTVXN0GWeaizLGsDROKSvh8G5DzHc
0xVVvdhtsDIGC7B3JoH+SwWzb3WqTo07vQZmkRxTkT7Zjtpfe4KsroC/YIlB3OUDQDcQBL5p0hvA
U4MuFVrnuipuez1CNKoBqSY9Ua6KWsm2jSo+hFeopzrV6f1jPQDniEpzbdfHEZ0vN9eTMzFiHAJc
XfqWZHmeEUxIcIfa2ZYxrrXAY12i9m+TAYMtqZQngwSlNL23DtLGtq1cyyedAJcuN9H8IrGpWPZR
CxlvY2/6lXbyLRmliTQVqsNVW4xXdErHJDQYx/PoqnAtFiTesFECFVEY+GhrOWn4JrTVg5oyxVFy
nHotggoC4APBNgc1zWLCgHfWr22zG5EzFipjMxMhVRSetYdIeLDNR7qzZZFcI4iQ2Ip9GOocLnkS
jWtBtBk2BOiaQfucI9a+K+yz06r7EFLEZoQmiSmfWKU5AzRGzJM27lMjZM4vbGZfhur4CfiuVRil
yFS3LmzRAgre+NLU+OS1hKuTOEzPAEU2OfOnK+C6NyFsBCSAO8x7MU46OJ0+h0hQkXOkcw47NVqZ
jULaykHFQjWJ7YbWcKqIK2ysLAdSxHI/eSgrT6y1sv41QGPclVr5aJvVz1YYUOsahpHQNEBrwG4q
2+w+bmsUP807V4PgJ5T8GZytuSNUiqBOhnRfV5hg3Af6bEGWVFemt7jBaUxLimtc7MkYWKjOabH5
pLeaDhcKCeps13n1k7hRA8Uv3RwBAoyLNprA/dptsbJIumwrQ5TGwXS9Rz20LZ2ZHqq2EjEOJGGF
k9PDC4JfIq18MaLwl0/aD0W2DZM48mxeGqJNkCGJNsLS8OJxTUOp1gECTJOGJmmpCBTuOhWXPLRn
S2QRGSLkobNAP9mFTk+rYr2hMAcpp+TJNSr1kuTnSPHu47SFcRK3HfSGcWtWPQ4TzVWeuNOxHWOE
4iYI8gOQUA8AMR39gJkSLPZ+52burtO0cF0oCQtiCKrolTELdDA5aKHcH9rgHJW5uE5NFSgz+YKR
Wf7KIlGzTkysVa+CyKr8QVGhTxf3ugNPfShc8p1GTcbPGQngEeTCKlCIWZMX7dlc0UixZTViCkCe
YjN6iAMgwGNXdzAqU+j2rlljtl4iP+sGsTza88aa8Sc74r1/Hi8nmWNrh7S+M/rZvr42ibJWKZ0p
1yYIxfC8Sjknuy1zQHyiZ9m9fFzErbqzpHqp5ByEjucQ+rz3rw7/1bmhwxvbS1G4WK7N6gwAVW4L
AjT/l7ss3wsqDQCAPcgMfSds4r+/baU5jmffxy1z+E3kZohHfH/y2+73HxXaxrSq3BrS49+/rWCt
twrDUl+rAB7+vO9/9SkJQbDyEoj00QR+jkRGtt+/9vUEy61SgVJvbije1w8v58q6mDErqYvCA3FY
DzJa1ZbG3lqqQj3nC5YPyrkGLHtkTPINagnjbx9AtJ7WmFxjB2piQaq17Ux7mbPp0Te04itjmxQ4
B6WY5P6dl/2GVyznPGMOoBWpvsqLZPJbme31BWg1pz7SDEHCNoLS1Th6Bn2yqKJdlmeP+lygUU4N
befI9pJxVOdA97L3j3NgapEK7KQ/OsxbrvTKIkDo4UAxZswALQF4YE6+LGlH3UqRhFBrVr9RgbRz
hO5yF8dI+JZhh1oMYITvzTj/4pL9/D5XgnbIEI+ATEOAfkl1hlOnIMCbnpZk9/f5rhu83Vjq6AGT
eJSOYMVNCmL9lR+N7LtIK1AQXXKmYVgBYFg+MRxclfSu3i9/8JIi/UfG9OtJxlHuJvOKGn1aUqPz
X5A1LeYjc2j8W3bhW5ohwtcYh3bySQv8oJ6D7AusYDn8Oke9Q/Fr5aeHm3E3HW8Qkr9JaioaIi7m
7ln1Vj7RSiJjd/W236WnYuWcn4cjJuKHcVdtiFz6HUaJzr6XwEV2N9Pxud/5UKtWNkzTLYnAMTl5
wRZJzODe79JjfsrctR/c11vrFszd7oQh6BpF9DVcMH86NhtkMLY/5h8DcMUCcXWT1pvnxF2fkEY7
PBfO5tlVdvZlfOeE3PCDJAPuLcIc5S8Nb4L0nobt56fn4L7NCB+AD5DkpdZYah2YBd/ytyHkyY+D
LkOCt/6E64KKr3ac1uBfV12/gU1W1hvh3ecT3rC8C/ChPF3/Eldns7jwWlAOaaab0nrn9Yxof0/T
wbNegOwNcHYvhdejjYpkl36sGnwxt6gpkC9tJO7YW2+8VNONDfsH25PpoOo2k5xrfjs4Z20IiNhc
9Tf9jiLRULWFrpqcsnSPTEz3ifMTMQsHZ6+IcOXG7fHe89OTdOGxENxd1SOoxxVKygwKyE/wWBPs
JmMtPTKmW3Y49MydIJ2EPVBEhGDV5lvzEgHi668gEeYl7hbwzNe2dwaKLd8NiwF3RxRIt/fazy7Y
ctYSa9EDCdvU6X0PzrjCi5cEarZzimsm//OPDdcavLRsVb5M5g4YQyrX/DqenIq9iQ92iOwh6amN
epkY186QUL0YGVOmG3JdjFsb4jdsE9h27r17qQ6ue8mCG0asLf+Zz+VW9+nv9FsQLxbYNMLFrZ8+
jeM6fjIuSAuKNaZqRNrvwMdq6+4cHRWe9GiiY4wYPvmbde++qdiwoFEF3cuP3tSbDNOKftN9kBop
fvJ28vEpuKNXXHk6AtKvcjvtooduE6fr8W3fPKi77UDPekLJvT63M7XlQ5RIqh3ytYFNR/ZW5Oek
h6ucPqFzUUNGTquzeidX2CttSHB8Blh6bSzKa1pfi3OEBPN18ZiJk3L4NGk4Vf+jOwzI2+t7B2+P
g0VWUATYfwzU6C5CtiFot7lhIImzsrKj8Tl8Gvzlq/KUvFIFgCDuVOcAIGqTbOU9Hms4za7rJy0B
kuST5SADTjklT7a49WYpGvGgAWeobpviB5e39YpgO+/DvGCXixEypa6xxsaqCymMDFvjC/WRIpPr
5+movvt8KF+IlfzUkj3eryzegSs3WypSBmz+00OWD/GiO02Qh7vw23gTuwQFPyl+wJo0Qr5JCNEU
ZypXGG0iZ/5JuI2Te19M5+iJh+OWNIiIgnWauxZBebwGSNcYiN/heYchHJTSbjWL81osVRAGujIV
uO33o/6poPjcyldqclMfdG3jKacoPFMpMwyu4ZSZO05ia8kfc+U2x2x5SwV+CO5jJR488S6NX0gY
oKuHDe+hrA8qipIEtuodt4yTk1K/kVA3uYHl3mOlkOunjsl9h7kk8X6tH/eafDWCm85gCohgb3Wb
jki0Dz+r4odKeiAD0inO7v2kHSskuhRKpM/KFe0bCCaRFXgCFiwIn1tE5a9nhJzKJ0jKYc1EbEPb
IxZokTjZBIDBV5S7NNYY17272mrEP/Ugpxvvp3uhhPV6z3vt1q/x2r20q+s4urP88Z0WbGsruiea
Cd1CX+9hQDr73Lv05vbVuEX4DAk4JE1WJE1yek/2KA7H747ddu676WN/UJX4DV87ynf61YFF0cxp
otctPi0Otvwpp+KJONMIW2+NGBZPGnqvAtO4e+WjJlD3k6bSgBl6V3diSx6m3pspc/JrKLb39gVd
yaVriqVvEDDIt8aRSshfMhzHF4wTrnkHxN2IYviT+SK1jR1ug8u46/VV+EDPGZ8oOCgZvC1HPvIn
mHzZctbdFjWAF5fE2y4b+XF6H7rSgbYmoWszLAZ77aj588hhhhu8vtawNPJt8URnCUFrrqhE+RKo
mjyD47vxycZ9nZGUWq88mq1ffCo/SwZ3ZdcdKawZRnSxNfRKt/kBNzOuz5OfP8x75fwBC1x959XJ
DX/FqG1oSTTH+fbJM5EUul0rPiAfRAvmU7rq5eeN3FecdXlyxPrV+Ymj+Up5dG7RJnsBxfnTuWX4
oxxJ9CMV99q/s+OjFFDPowiAaOjWMPsYhxnYVQp6HgnNDb2DdlQeu4iSom4YxY3QqZEIICBXv5tu
J0qUqsXfCnFlnZ9Y2FMdauyVhiMqYD5TyfQwP/JafX+l5jFcOGv0ho7VifHLvVBK3i2tfmIkbnbT
GuPj25z7MR74z85PlmEnwY2jHkutDZ2C4asX5aw8akcKiX/PydOwfucl2PezkuyG14ShWMZb3fD8
PBaVnyG0AwdCU70ScDR4SPBtI5ISG6t8yp70e4qxPDE8B/f/yd6Z7TaudGn2iVjNeQAafSGJmiXL
suXphrCdNucpOPPpe4UO6s+qH2ig+75vdOzM9LEtUcGIvb+9lnPCIQA0hTVq4yUsWTxXzom7n/XI
uwzCdoiRMSoOOq/fUg99ZdryHecNtzLotwBfN4PHNcPFwpmUr2SppM66ZhVt3t75YvYoOZe0lx9Y
KsNdMW/jIy88i0/2wjKokSTgt6UZP/G012/c3K3TO7+F8cFvw7Ay91CeWdxTfqOs+VbOx7tojjE3
1A8eqHhODFOtwmcu+3w3hT7IHIULuvJ5XUAhY3f/LKxDw31y1/omkFd5sdLz4QdwNjzDuVgZ2Ffk
V43yIsUmz2WW/fJjcfPnW3AUJ4EjiApcmm/e1oGz4VXBRc0tm2wdPxjf2jvBdox37KKUI1852VAa
n+RVavqZttG50I+GipgJutF5ZLNgrtHi/FKLd9nthVfihTNTmOMT9YOIwmt3474Ja8+tPwhKLSxr
uPAUlMf4kkx4fTYdqWcMliAmCxToO1nT56pvgboSwCZqDXXeYV6zOylXwDTxduQpthDPeM2R4kdP
rSRqmFepRLdmOu2QRfF2BuGZ71rGKCbISMuquTAo1drPFe2DjDxaoi2t06f7xCGdxjB6Qm2Ui5zO
uMJyGEkj3C5T/VZgGsUv/CG9cSrVgGWINidlPgqyZtq2O4ZWjvLJ14r7Fm0dD0+vGQm6es22qfK5
rbr9ATCUdrTzB5Yoh7LE8D3uySN4sSwCVEs6Iu/cTgf+N0MMlTWRjNljBC48WJfeqSpfrJPt7REj
ZDREaDoH66I4e6Nv9vIycMtTBUOe73QLGyZ03HMEjmu6sDMnnqCXp4jLlR2xiaxMRcrB4s/Oldfn
Gp4sAK0ANfIfl7P+C7dW55ZwouQCDn2D9ymSqoeaPY28wAgvLfjmT99csxJVsOBzJ9+O3mq4wGxp
3vtpiWS1tYhSbDJrXb9N3U7dATNmMe+2iQm5YM09EEZV5J5bPn0c3bOmLlPGEDxmqvzNZsMi14qr
chOoM0y/fGO94goYITxS0x7XnXfK2Q6Fq7g6mfEKZeemhEjCKsCyQpyKApi+oynICYPdyrhUgdhu
DNVX1OehP/ADc+Lg2tpEcNE473B7Ze+20Gn0PwMtou7IJp07Bsk17YyLmr1Bxj6FjfDADWppnMaJ
KZJVfmy+x+YXbaitPNLdA6AB7cna68/aR73iTelsCJ6nGeeNA0ECl60xCzLcVJBxAVX2TB0vNRVp
YHxb58sTGgf+6L3W0fF8hswjcZSJvScGJqz2Jd3whSFHVETfV7LHPBXuLv/A4zU6e9NaJcKPOlJT
S2boMihVD/Gj4rO39C0uri0bW+FzAbZE1/P4qLIhMU7Ne8vbHV+xu2TX2l7tLS2LDMIoyO1FdYa3
/c1brkx83sQJqCoSVwA2FyhzkGi3bOQ8OKM7Kl8jkgnqTRP1eEDxVIe+219uU87BK3zggcqJxYQX
NzI3bXoqk1WobDNtmZ+GE8VHmp3Noxov5xwj8aLe02mhexKtVQqIbF1yZYl3Xe2hD/hwmIRv0xIb
KNfaO5Qe3YArbRQ0as9kmdT3WpGX0MhbmZB398dlzvJSK5DQ1zm+Zf4guiAGKbqXgU63Baj6DaAl
VM3ROCmEiHDDcfJ+KYeFdZ6KNdBbk5UfYev4NlqAkdtls1I7v/F+oJgspvfOWmrVJgEnyd/QPUJT
X6xVnLzdYxs9MApOQ51fBXZhVWxDds/2yil9W12DOHi+estmHZ3vGxOdUxuyHxzQjNtfPWuT/4S3
6cINj8EdNz6YKg7q55KB/DTc9tQFuOvmcIK64pgYbEM2mIr+hBTprx1zEIeC2yCSKty+Hqm252DL
oRtSdhcZ5aq0s72aOLiD2oFmz6N1bSgMm6sEsnHLOwmxT1N/OKw/9UcPRaMNOTlFGMjYwy48sbSu
wSMsBeMPLIn8JfgwFZYMMj7IEJ4AZRQL6+p14aL6grTFmEtVbwaakejlFka/YhnTPoKjd21rbVm2
hCGF328TkNLGBy+z2e/ijasfg5b1ZSRTveBSQP/MVpW8jrGtnaPVngWNdnGY+sfYuoTD85y9MQtT
RowGRe8GPwAV3QUOh9ysgSwSOjhqiCkesu/ZWHWPxfvwUWcc5aW3lFXyAD12FR+nFUoFb98cuSuj
TyVOJL74b/SQPei39kIjBiwxWUKK0Xb/gGeS2AMjJxh1RtaLxFdOub6KW7+m0kbw4JMVo0G5qUq7
SU2JltE13UfncYQLvpn2ksMBsSr4mNfj0TpGrG6IhkONlRBOCNuDT3dzCrfzM4ILgIdeVPghz0i/
g9AX2h+kF+BD44/YQy9hr8x5bzlHn0AEL6rDe6ramcvyw1tra9ZMbuZ+/RK6K/dk3yiy+MSXiViY
FieMPZ7Q9rVFdwBVk047hTv6qN4aQk3F+WobrTX2KLgIlIXI4HpJLe8hZEPvPSiHw5TvaGPYj+EB
s+tN77Y1RpkNNEOLwtwDq6n5np7Gg6Vi0UHVYWyBSF89eAvRMWI5W2nJQjlYD9qKijerAvHW7Xgs
C3qdn9g5MZ0XS/FW7LAMJBhc6o0q5ekbSb7YVxvz2O00qrKXp+AMlv7oPCiUFBbOQ+mXB3VajE/Q
ghQ/YheqH/PfkeMdutzV+Bz7oD1Bis1v9nv40d0Aa6jRHmMphOctq8+JFwvJESosDLq1dHVVr9qV
sGWJuehc6ofS9UXzxAuNJITVAzEtzq4iXtPaGpStAOMTstnalCfGuOWaCDSaNf9cMTm6c/zmLXll
FcVXJfxwQ+qvNXZxwvp9KJGIOlI93NUfVfxsxyvexdq1Ni9TtcCCPps7V/tl1+WKLXsEVUBcBC/N
4T9H3EgKb/HO0YnbHzsEpZeHmLwk9CFgq9MSlv8trZZnPOPdfHR9Jkr8EGHFDkdFypp5iMZFRl2F
nyXc5aigXeJ12DKW3XF4c4ggsKd1X/MjomrLBbA8bcQrGYUSG1W27FV83pVyoJnFqYqWDq02l2DQ
At1UR7R9NZ10kLw0ZgDG2AsVtnu7K7qtPkr+9aDxbk1ubDc5oU9vKQzryWerX/mOh0P+kVK/uivk
mZ0kiR/zTdCsKWuqGcppWn9yFej44rgLbGjbTMkHipNsCc3wHG2HP7T+ODVh23LomyzCW9Zz9nT8
9hVTOxGLRfzSOcgFtuapxMgkV+/whoaL9Wo9vqW/8Wv3lVKFofy+0r4tqicrb8sYdwAUfdqpzTGd
PlDtAMs3SEywjqNY5dfBafgYYu5dsMaRLmDHcdTqFW1xGlB6c6QcoFNGIYm5yHa0mcgHUT4gAcQO
gVWeRAcGvuStekKM0mxw51pbd8cm/2mu96SNr6SVtWQdVJ/lIxY0kNZ2epCCoHnlnaMH5EFasc1e
Xe5VA6wZMKeL4E9SaH66y93u2BiWseRpLPBA7eN3eCJUigx5eoleem3TQZTGQ3oFEQh3f/Lq9+qF
kup3mzyy01I2uXnp2lVonr1yrzWUhGG7l/OWpSPdM/wdIHrqd8NZe3XfO2WBLp3jPQ4untD+qX21
3yNWUVriSJJh4aJAGbdhckk70mtoqTm5//AMcAr8zc96+WNhYWrNo3Ed2U/cmLnW+1P6qXPuxVbP
JQKDB68vE5NMxE7Lkvbya/VVfZXf3snaC0721DUeiAuQFjDqp4w3dIeUbjH6bFV+EnBv6EzjCwqw
A1dHvAXc5G6sh7F6DKkv7Nu9qv0Gx/YrvlWvlS93ZQ/Bc2FswxbFrpR4aSMQrOCnbvB72HIx4JYE
tqDQb27cLn7IpZIl3oYILHPH1x1f8U0WtwU7ABbgbbzpv1rM1zjDsERsI5puh3HbbkeyCEv5POK9
x5rN9vbkndExoWYsz6nzhoDEXWObgg+zILzxdPXO4Qf9qgh+g/quPlFje/mkAWTL1fYlemULBf0H
GdSSJGt9cy9AcUv2AMiOWWfRRsKIpS7+YLCSM6xA8ROrt845HqeM9Tr+0Sn8fhhX5rh3HZKY13g/
PnMl/tTJpYehUycvZrh3rs+mwu/2XS/jG1h6KWOecXaf0z3IT+7IXArBBaUuOrhNj3lN+u2ILC4e
0miLD1ZX31BxLe09mzOqG6n+2A7BNh12rffslMqxZbjinympvwNTgyF7QWJiD6midw2HEsZHi2p7
kH2fqVMcAl49rY+BKbD7nzGEfqjI8WxS2cKK5LQkEQkKMrqgJJnMAzref/1NLj/6+6kZQq9N1OdW
LTA9yO7c/evvD/d/2t7RAxPYINKWQAv+7etTXWi7kCEDlcGUVrHrfx5C+en9z4JKTpdGrvXpkRny
bY7Dkgb895/+21fe/8Iq6RX9/SelIMGepc2TZbmE/0Tk06jdghOt9/cHhiD4HvcPLRr2zPvIv2LO
sNF8h5GjTTMiPPzXP+//9WP+/TMvlMMcfz+//5s8EzFCgHD9b3/+99N/PoryiCC8/L/+/ZvUjAwS
Mtya/v6Fa7R8k/vnJRNqC62qvNX9S/7Lt7//2iRCYQRAHpFpbTaQvKfzyut9klEUv2QNNy6mdV8B
gBZ1vkv6emtZTkTM31U3ulGfwpyeV5xQu5qNZy2FcGkMT43mbbuK419qmDsFBt8KItNC4GBsJaHF
jtxrHCqgR9pTY+ofntNupoIcZatSRlOQanQ4qg0xLA1aFp6C6zcyqf9Mislgld4U8B0Rs8SAcPpc
06gY9+a6B/enCmIFTF14W8MiJhulr9mQ4EBqrB3wNDJ46nN1z/qkPeoFc7zBDZIksuQJ5ukhD9ie
qTXkg2mVaEjwPMAY7C3r9JLkb2HIPoUqx8DhDWjGTmlGtoqY8aIhQ0ktgClE8QNYt7WpwYgxjPAy
f6quuXc6MOVWouzNXNyqWPlU7fmxgI8ShF9Db9ALKjg3s+B4+sMs4PyRUXHpklo6Oqj25HRQCeyZ
ok7gfIzERZejW1yImoGOExUqiZR0JCcAuq/cRXBahSFhvcqkoAOnWjlF2XkInJ+pHQFuVvofkiQn
NXTewpQIq97BZEi/NW0fDtl3MQD4gEXIJiBqyK92v1HhftFGLg6davQ4f+YI8XSM43Y710QTLYvj
dKsT022LV2dK6JVrEPEnZvLhkOX0WebgOMb6tRE9oA59EQ+CdBRzgSkdIYGzlsG9vGX+ebDZi7Hc
M8POk67fOm/Tu8829DFw5fi3rXmj2e4hpObZWh88TV8NoT/Nyx40Pfky2W1lozcuZg19qrkcKqoe
Oc+ZkWg/VdIx6g5HaZxNdnvc49GodTxjk+0cWwfkoSIsNCKzyzSIZvLH9Oq82kAxMj7WYWV+Q8rA
z2ddUTa85ZWgDup1VFONjJxR8aOF0CyjTjkMTbliNqGA280kaE4ZzEITDcqBPjUbS6CPE8S15E+Z
L03dUVdhPtwql7vr1FrSfdGMuz5NjiN5IIxeCKwVUS0A+VbnuFHf5woPVK27yqo3OE/m+svIwNKu
yecPSKMsKTqTPUEjVsQAlBXZwHfO+nSfYMtkJC9j5MyeYf5wJfma1r4Eg/vZTvZDQFeacUjEJOp4
G8f+0GcMUdkoIt0+D1eaepqc8AkezT5n5IKKFeUPRleu44vIKehkXq/vEnqZld5iRIrNm9G546K2
9M/6WzW83zrN+11a8nSNdc9Ndjrolhash5r/uTdN3Lz6AFEYRHSlHlGoWHsNlDbYqzUJ3+BM+PXg
Je2PNnhMiHB4yCr7RppcEMQkfTvV4WnurU+7IL4wluyj6YjNuVdj0MBB4kzlnwSu+RQY3UOqli66
+DPh5wetTtl/CLi+Zhj8BsaQHIfuzdJY5mp1ZCrTtn3NoLsdTRoyFOFho81/BXzQ1hu4i7vuowga
NhkFG/L+12zmJ9LOMaEXjoVBgGAxKZODbTevccfpItcH9KskeulY0+zIXKST1Uum5Tj2rPlcKcpL
xHuTZ9d6i20PKZ9CRSZWd2440atEvNZ1ycc0aK99RPxLF224URVOzHFkMZwwGZSHgIQHDXr3Bm2y
q6FgRelgTOo5jzJ2qkN4KX96Uf0JWvo8oKfmfG9Es7qqzdhZRg7kfj1YdjYEdL0HPORYjAmVCR0X
xtb2nsuU00z301IoeyqsPfgX4JgSl7xEWf1hVc2tLoYzz/l5Fvq2ZkM7dgldU0V9DV2KXqn3HAz1
JZ/nDdyYS2yivFEKbgzCmdVFkMe/5vhklCNGZMNmOKKMLrppMCdpZ1TkVQRsEN4WOgnTpWL1JLps
FaFRCkizz76V0kUyPbe/pk15q84QApnpVyqZi60RfbliTnZEg8eDE3DkZ/3OapxeVQqbmzVpclpI
PPEvqJ7poqH3EXNIWt30gDXLuyCxB8ba3D6mPNiB1W/qt3SsEAK3xYNxMaiEKFW6CPMfK9f15R/b
pF1QR+9Z+2VHM291FYR3yTjiUoPcSlB/r+ePTD+fw7FuzqSrZaqUgrpWMqipBwKxOqrwoM1flKj7
snQDS6IuW12yVmcKHAxZhqS+QKA+DbfYnuH605sk9qkvAoJzFX3PCvj1oPtKxmzv6GBMKE3awCnD
vSUV86qlCOKS7R2r8mIU9L6I4iIrDYZXdfSmRWy6O1EGCJ9GOBaQNl9VobJjVwuu2q6lECLSZ3XW
v0vQt2XT7cG8jyHF2spi95QRLnGYJF8kk20djYRKesvpM6Ii5pc54O4+yPpdYQKvHZqlYeyV7ugY
Ae0mlTZDGHhkTcZsizoiOIWUHL2c0KdjTN9eRnVKbSgZ5Tkl2p6Cfuqe864MVlHfefy09EmKYpzY
6WgU2qvi2jV1g4UABxKcB5IT+l4NgNdp8Tiu4gA+kNBg0hAO85uu+tZSe/v/R8r+70bKPBc24v/4
X//z/zRShqLsv4IgNfP+Bf8JglT/Q7MchyEz03Csf0Eg4UPapm5rNlg3z9H/GwTS+A9LtSF6mIbr
yVGyv7NkpvofMD08bDTMpZlA1//fIJAMtv33WTLVMwyLoK9umJ5KnNQw/vss2ZS3bV84sbuvjfSV
mzUBEcaZmkJZdrVXAi8mGatPdDQVihUxKdiosqhNT/qnkhixr0g5AZoPJi/QFVTuRyT1BQaD8Wl8
i4FSs3H+JdwWbyfpO3Do5qA/MPEgdFKI4Eg1goEjYaxc41Cp4hj3rPLdcAuESo2iQJnOaNozGEvj
cXLI0DSsedVQ7OMwjknxKgOzQQHvncF9MisAF6JlIAV+B/QP9xgK6h0CwYMlVQ+GDM5bgdmuQ2H4
Sung7dOQxxQpwrMss18jL1EfSj1nGNVAYJaE89lytFVic34NKtN4rAv7x7Gxv0B6+4mtlvqxsI6x
1447E1sFt/wQLExD8zcghm2WhnIwzWnbDe37EBsIsgGI90Tvl9aA+K/QxlvK2b4yzJNudvmX4dmH
som3YTlPj2NQqDuta3fQt2sWyxSOZqknmwA5H6B7dR32dD4Fbg5XSjoyMvGsEg/gtkCwJcvaG+NV
TxvPmKz4ICoHX8Og60yfTfMBxRUsr93UhisOp+hBrK0ndSEw8OkEIhBxo+nLlkqRScpFHKkZgel8
NqV4ZMRAMmIiMQV+Dj3umJQisZ9FFN0C608t9SWNFJkEFUqT4S43AeazmQaEJ2V6aaUApbNRoWjz
tZNqlKb0E+kj0Sw32WSxc0DRpuv4LDwQY75D3pMDgPlrGOyAg6E9FIo4JqPiHdn1re2XtC3CzeyN
p2wkKjFn0RfDc/1K6CoIjFQHeGCdTauE6G7F4zYuf8jg0NwKuWWktJU2atK9M1NOK3xmc9Vjj9Fg
P+x0HU0HBh1K7ahkE0MUxOrkpJfVGPiErCWssz9FCWDbMbknqmHwR4OruTXkvEAqVTaplNq0Um9T
Kc6jJYU3vaz2WyESHDheH0w4jdvMBDkZziUnImY/yqHdgS/eWU7oHWY6gBNxqrIMXsvpAc1K+GhD
hKC1pUXMTKRcYJtaM+l2um+WYsyHSbgcnPFUIMZ8FFLq03NsOibarykwvUdKF/hWwbFbKAEtz4IO
uQMd39YGTmTsdyg/qwe4I92u8gQuwJaqJ+NMSzOF1BE5uU05/FsZG6TUff4eQihl95gh46Rksqcz
onsOgx96gO+hopIf1wFX3UQ3JscZ1GoD2x3lYZASpJzBc1fmRyOVUqS66npw15mJNknLw4Vr28O2
8Oy1zdGPyVUGQE2X1r0Wgq1PSXe1U2NtrbZejw6BPLtH09RlSBqHLCTkkb61mUl0umdbgtxp+ohp
oCKpoqLFYR0UHqP004TFtFYXcA8PVsPtsw64apCFQvuMt0NCPiHKaVToeuarZfOY6fOvGaCORvwT
xhTnMXSBclF/XBu/RqngFwsYPgumejsm+Tc/t0srw9kx30+PmxSv76KctJyypL84L0tkIauyayIs
JO8jVfY0aBS/yTFf9Uzij2p0y1m0mXVv6bZmtCKzlpkx0VDcvIqSntYc4KW14AGelWtYMwxVwEbU
q+zBbIaeaqr93UcRADr8Wn5g1wURfQ78U9rpO+hhAHMy/Hx2chENQzNella+yXBm0RJPkoX9wZaC
UfPB9nBbJjhmloxsqssuAJo6KdHaq3FOtPlbNYt0zY2qXuZJzAGC2QOzno+NTrgkK2cQtNMfK8TM
OMJFWyAFWudMI68mW3zYI9cPkETQ+C0BJ0ZIX/MfzFjZJi3EvBPEKBk/QIdYTkcvhn7fxcV3OaId
JhV/hotNt1prlZXa014nJRJH/MhlP9BAFCXzWblOG0W3qnWn/MxsstfxGNWLclRJxAw/IMAxCY0e
DrXYCF+4565bTgCz8Ihxtpqg1TkdkyRiTSryL9NWbooaHLSBGZbQYg8W6oQblP61HjvyBBjNtCTY
Z0Jz/AI5R5Q14ROo92vdF9Z6HjGiGqaV+n1X00+IerqZjHhNuMOYEKHX4jSq/kC6tH+ZDDfYdwml
kUZ3xtUw2eTlKtQwAQyFs+q0jPTqaDVgKSK0dBgDKc35EqSi9b2uPmpBw+Vj0b+AdT5dEKQwizfh
2ohpZrWgphlOdry9a9I6QBYB/gEKwkr3yOg7NcZJsP/6JtLbrTlXiCi6HZW8fKV6LsXahhQYqEqp
U07afU/91u458THxWK96m85nxfBOHAzcE9yxwgic3dzJzZZKX6N/INHlhk3kOxyeF8009qtOJRFt
63hrYBM7HFU0OWdaZmeI6Cy+ARwkW5zirjrmdmgeDEFiJ6RrYoPThBZZJg9DxuRgaJznyhv2OmoD
RuPpe8c5lZN42weOZCK2GgZhyiDc2eHAIQM1K/pm7FqYzmF8bCTNyx1Z6kDK6BEGHkkEs1ilCupd
p823FIqHxRhzWnKF423gD26UTEFvXFBfYTiw3VkRN+CY6QN8PlwILufjSHdPXWXqW/GkxFSYIgMS
xhSHz4ETIR7FIrKxg6pfDnAst8x0c8ulq2rZ2tEKakpJSWKdkKPAj6nWdaWMR0RvaER6a9elpeXb
A+M9/JT5QxOzDfBSa6VQsg8z5cmNo3Cnti4DCorNzFg3Z0dGfjdUF0Lmw5j9rSEgswBRCL8PMzBC
lXRPLfEHJ6z0bTg72kzAVZAUDlFYA+5DPBvBDL6PF3TC/aO3E4UbffeXZXj/yJTIH4fZQUcF9JU1
/dMoGb5ux4gjtFeS5vAv9pVu67gewAblXGZ7uzI+kpTabFJQxjQqdPMsYluVUrWldtP+/jBnneYz
W/GZ5gPhWKv/VuaAev99FkSFYenrEkmH1anc59bcbWWsxh6ZBDOjkDRr7NHU6dKCyTIsPW3j0sfA
YQU7LXW4D6QW52FFnr9DZfIZkflq2YMvwpQgzP2HHCkm8na022UZ4K4eO4tDYp/S0G5uIrcpfjYq
qRxxC1JpmfsXxE4jj5aUE7Voy5VDqe6RqT4alpJ0NcVdvb9/pBOB++ej+6f3BxiBPBkxlWeJzLo/
3FmG948m3VB2RLJEH8SEp4DUld7VCFQMPUGQ7nrWkwI1A03EFNFqQlq2tJh1a9m/rjWzutx/3IHo
2SYiR3LH697BhPcHY2BeavH3czuMHFIH9usoWyR3xmRfhVmxDeTbfowF8bQ7ndAT/Y4yqNjcWYRm
L8gL3T9sTJ7eFJUb9iuGZ1TtVes1sv9y6IZCt0LAUX6YWQ205hnt9f1lveMlXatjzOmfx/sfaGZ5
mW3ynKhY30Opur2DJe8f/X0wPGjH96EmU81XNuIEQuQ0dO5sRkOy0iz5cP9UQC9VGeX2//5RWjEY
Ynrwxe/kxvtzYd2flvtz1ejW0cIrsdafC9HOsK2ECSGYfjZEJyTusR4d7g+N/Khxf+sOZXM0lPjy
VJJEacgZpZRYqbEHm85mZ3u34/598CSBCphfuU69+ZYrlQKgJ1L22SCvuZj3Z03V9C/K1O0d4at2
85PdiVjzUM+biLmd+/TQX6jpfXro/ql7h2tR9jD9UWnf7/DS+4OjFSyXrl1DiuxZ+yg6sKqTPkpq
flM77s6BEOEG6RB1eQq0Vw8m0/r+l/0d2F2TMm/rUSe5K4m0nZwKU0sGbP8OJwk5q3SfUNIml77s
/fO+DV9idwjX9xfl/lrcX6g+RcdrF85Tc6f1BXdCH3NbTgzP7v7K/Nv12wygDSrYJ7TR/5O46VAn
Ytu807uaZuj9Qh7v5FsTGPJWsCH45wn5N+oro/PQdvOki3YcJ/55Cu6/5f33NSWl/O9vzrJdrF04
5jk880qCzSMI52XmUigeC5J9rfaocSJ2TLR1li7Ye0tEugorvZEmmDs8HWbmNJU3BfAzLkkA6/o8
E6uDuY53xZUI9lHC2IXEsmcS0F5IVHsqPMZFJlJ1fx9GmSN0tPjQEOrzTBSSNnCsBbEUVQLhdcjw
fUSlkQhlrdRnHXK8sDm7KRE3etjn8AJBFOg2sC7zWkKdZx6YOyaddnPWIY2wedcg1M+Q6sf+lMCt
1xztRQ2RJGQK5bNhiF9z9SWRqPvMrd7CvnjTJQQ/MXgLaHlyFhKQD27qUSVNJsH5w0iqBKYFbQLm
9O3eAFXByVOwe2fguVl3EsGvzjSbQqj8QzCx9XH650QC+1HKnVqJ8A9h+dcS6i83qnDfoD8xWoqf
kvtrqCImdZ1ioxmwN6YRwYr7nCDxoksVH9wvhTqBP8EKRdU7XK0OC+3k9vvGNE+Z+B71R3e+gp1E
fXbXEuAniKzxiwMJtWvMBUpHz1w3c2QGkCygAMM9yOGR2wFeq1AovGLiKQmthyK7TJgRKEbPJMyR
JYgs/GzApTGcTqFfBWDlWqO7HJ1+C4L36oodLIhNLRUMmmuXPF3tJXWglEUjA6smxoYAc0MnFQ5S
3KeOL4FD267F8TCxyWiF4C2h0Rel1RCxZ145VXVzsXppUhRB11ksMSfs5rZkzF02tD8bq39ubPej
50mYIxIH3YB8wsNCIaSNIlevddYSrJsMvxLzd6pzpu4TcOnJ0DyaoOISm2AtajdGNDKiNVgSmPO9
TUFAqg3q2yK3foQwxKoz0BvpkUNCqLsgFvWjkg7TeGhxmIHn/G3ilqGY1otWYCxSqeGo8XE0eDlK
KejQpKojkdKOSm2uudR4kMmVUg9Kf1+znl7BLOAUSu1TNpGxdDGBUDjfYirdtxhCUhpaaZ+Gix53
SNFpZwZVbzPksxS3iCclI7Tql3OJdkSVApKqJjNREZZV6USmA4oSITbC7t5K3CX8lAutp+gcSq1J
QTIFvXa2Hg2UJxM9OyolMowl3dhoURRehpDcu9SlQHVXt5pUqBhSpkJnkWQ/AWrLJCNu5N4lHpu3
GQOLI1UsAU4WIeUsQ0PoX0fXkktxyyxCZ9GOKQHzuI43OKPecb/TK9dKbgWMDg0/TgkRMnBpSkR1
/6mS1ROq0vmWTruxnVkO7A6SuZO1l65xwSdJBIgMIoTslZUsPtiF9ty4Rb90GYoHkAACUxdI7QTd
M561mn0y3cW8Hw5d00wrmiXbCQA+88jtSF9UrTcusvsuKX6z2oqXvV29uabO1GHv+aWm/bRkGKGr
IGNmiyV9MQ1TMl627CrGacKe5JQZkcuIr1MaYTmWUMWw3xgps+hVHnnQJW3aPY6CqLhWjqoeHiO1
AL4wqMmFEWtC9sLYNBbZ2kgg8qRfRzWe1GWGR4wS/y87C5LuXV8veY86QN72Y/5CL+yRc/F81Ewm
jbycnbXd/YJIZdCrpiAhjM/REupmFuo7mviSkVHz0Dl0+0FgLEYX7EFn/DEz4fhzMo8+bpwV7Jvl
aDJgY7gMxiEQDACn0PnViQ/WANr5f1cqbREnKG6o6C5NQTU2T+lbq62p7dnAvnDXIFQXUAiciiMs
II5qmNHLTr2SJ/iyVYMZScIvcIkU+9xm1oPqkaHKFBr4cc5QWdtve9jSuzyiLNDmBq0+9xfWD1lx
W7OWgLy6VeLE2RKiFq3M6q2hYn1kWVvFI6+mFYpfyh7TWozVyjDTaqsGwVPNGrQvvBo3zkC/CiNM
noufiCoKg4+/bjIBOyyOroqgMTSzR7g16QpLISM+uXpsRfdg1vjHTAoILGTr/D7q3b51vfvDLb1f
GiOdQaas91qu7pLkT2rZkz/MsHXsgXtjwp6sMzG+NG5D9WqdNCZbWW5pvJEam/lhmH9OQha/lOOy
vRLu82BVut5F6zvgGQqrDLtaZnPUQWcZxNpdz8qX0wmLwUiXRJFEuoj4KlIrP9sFFng7t+k0doOz
5DshCbhkHKyXrVsBajEHY9WbvuhOZTAuNdP8EKNTsM/shk2ZW1t1/hEub/lc89ZeCf/GIA6wdPnR
ypbAnU79nK5St6/L6L1Ua+A+BLNr5tx71Ns4kqbHwALZHeaQSlHiMaocjwzfGQ/AIFHU1ITMUkK+
parB4tDta4PegqHYNNnW1tYw6uGo2O4XWveTwilsZZtEJAvzuUhRqxVJ6lAsZUELu/4SkOzoRIU8
OsDlnI/nKezNk8FVjfN8MyfDdDSNweL2pXfraJ8SAVqNQNJiVomlYhOi1DIa5uAdX2PLz9uG4ZOO
iFzVLUxLu4Zc+pm2Ro+8tpzhOzXS57I7NfBeFj2dhFXWRd6y73TOTB5snHymAmcjsGbglcZXfJn6
Da5VdU+ZjClAldkz+AKM4wr7MUZDF+UTJirzNaW+vcDoDS1BPji9vazTgkGfonoGc/dMm5Ee+8Jp
CfgnFIcqsMQ+teB4kzBSNcUpN//wNx+D6hAMprpxAr1nNgR0az2MyLWzE7e5ZRp13pk+o73IxuIp
6b/i9vC/2TuT5ciRLMv+SkuvGyEYFcCiNzYPnN1JHzYQOt0dM1QxK/D1fQBGBTOjskuy9hUiATcD
jaSZEQY8fe/ecyO79vYdJRESzcjbRo7z3HRM3hUqk87PX8MI4SeziOY0FcO32dI/qJv2Vlx8NzFM
jAjPHqNM7pyBuqVJAfbyfFp//KkT90yn8sYoAxdd4SKccF89b0I+CH6GhfJ5NllepV3xC6zbk6yR
CXZtt/Oc7Iey3R8zHY+d6oiq1C5LzZ6jLgiMWzsdyECRwFR0j8Cdvwmn4Rypmx/Xl8boBX/OxEU1
KLcjkoINLdMnB3rIFlXV3iudfWeF50gARLGLrD7M89JKGsuXxrLlvvdbRTPTOQunJMrH669gwcUl
Ee69byUAzYLM2MgyJKU0lZhiCniAOeoaVgPdxh9Aeegmr28SEW5ys1Q7GirtIfVeq2Godqb5Vqsu
QoyBMlgl9qEX2LiUGb6OqkK0giml3NJ1gl1qQj4IloZ5b003fn03zjQtwkZ+LsmcZn01QRZYWNfd
VJjFOwl6vb+CoO0FgP1SLPjnZu0jlGnWX9b7H5tUJZwuPM70RuVf9IRHJAHDTh6jmexWgLFh8gve
KcYBxxvOL7KcQE5XunpkJqIPFDz8hmXXx2ZA3oVJL8i2cvmlmfaK9jS4oFxMuD9z+S2glQGcIQT5
5xNQqKcebHFXMaOugpngj3TguiIXNAxhTeOlZ+pwGZcNT+AG0VF1XPeb4ltmu9M5LcV4cXo90smh
EJwnz9qNC7CbkX/PwI3JyHrXF4QgGVIhBF5aGyu+OzHrUp0QM27iGm4c4y5cNNWM9XNpiCBMZBG+
0kb+2hSdSQ69PWNNUqzu3WUlryPnyeoKKrW0+OyNdnPwdDRe1s1KdZ4RemapME4fQOdkoTqvaOeP
fdIcHwh1ZGzm485YIc4r0xkZS4iHdFmRf+ysGlARHvRxMxv50xIa3eRCnQyPxdGsVcLVPWJY1HgZ
CZtN112KpZ1VVwHKhTrD/EDCN1ovplvkgSvMOaDoFcnel/WWu9xdby2PQAnVnZwQL0TbuQ0UlYfA
8Re/V48mx+mz4GLaFi9RNADTTcO+lMK2L2q5NWR1fPaZfA5tQBZuPrrlxhthl/lNfr/uy2LOnOst
CzHaxuwFDc6q/2U5jt6v/OPASDAGR6TyQKRd76y7XaBx55y/GDJXvI7LZo3i+ld3KXhJCVG4vtbn
Z0jtcMjurJYXbPbSed+su6eui85aPvYtuVUblgk5pvPsznIT7gJYtCF+sckpEgDXOBZKDBjN7oSV
Viyb9e66EXWHX6N5yhVXYjiH/cWv3n//PzyJ5U0SgedjTFuex/oVMI9AJyiZkzEH7h98dusGN8+k
tn2iYtZcG1mbX8qYxcrsIz5NE2AMILcxyPm4FjQZp7ginEa55EyFqPMkLW1joJvdRt2NZUNL00H2
muviBzXQtnCmEUgVKd6WTFGyV8+y4yjJ4fUlEmbFnJsL1bgnVyrn7dIVCMRoYi1hMDwc0rbcWzQq
QB67144VTacr75gP/LjGSHa/Cb1mvXmcIzelOImvNH0b9pyb1HqW1vDLKHgFYgjaTZwh/Z7QzjMp
5cgd/Eu8AMj8AWKogQunFgjl/0c08m+JRoRlW/+VaOT6WrWv7T/JRt6/5T9kI+4fCG+hCZuB57qh
bYV/SUcs0/4DvaCNBgQWsOt6iDb+A0Ns/mEu//nCDiEHew7PoX3PD3XEH2FoBlZA80QQTOpa/x0M
8QKr/E/SkRB6XeBYwnMCCPVLvujb61Naxe3//d/W/2E8ExQUH+JqRdEZtr95M7q9eeN3o77MnJBi
MxXHalKYcfp6uK7RDW67ZHysJ//eX4C0cyo3ZA4iPl2uBflf8Q7Dcgn5uIsqYzt0jXdaH1ZF31NC
Rc9rLIK1SPM/AhKavnfOCLs/dn98bd1H6jM9j48vd7LlBOTkV0LhQLYkFHOHFIKDhz0Qb+W3oZTW
oQg3A1Gp71kNucmowBFNuQ3ahJ/1Z2DDABEdqd9+FrU6NaEJ/B6JdhVrfbJcYzcmRnIt7FTvhRC/
h66vj741JO5NU7agOxpMHKVnXtZNG3EiY3L2hWUOGt411cbk/T4rrM7rexRVBwCcxhGO7Z+XUH4f
6Sb/fFczXJmRC4Pn1fd+AdnUS2ARFnN/u5YpxO9dUBe3x/Uqum4Kj1VpxcB+4yIXJycaWgLs3m1m
401YN8bMtXiz3mQ4o04Fr1mWcO6jAeHrx9NYn8saybHeWjc8j+7QmiN8CC7u9RIZ9LFZ93WSoQJj
vVMFFPhE0xnRPlOdjC4miSxMDbbCI+DINRgbO2sa03oVXTcmM2L078NJM82C5KGwBnWFcZiH5JMO
U32R2iNQzzykVqNpZtOGpsswjQkBD1Ha4LhSwGJmxD96xjvgYhg5Boxw1gogLZ0DMxN50vexMYQX
BuAZK7Zs2Fc9fj1Hoqgw2wFrrgmOCtiQVaYkQ84hOhSFkFbW2KCrZXw0WogSVG39CGVws8S1XdaU
kHVj96V5MoNhu95LpQwOQZ/cZvSR6V8u45N1Ey3xR+stOXkDBsgn5g+I1pnLCT5V4MHpz9aIzM/O
wirtD0ESpafK58gMs34fRrKlQ1dgd10K2ZFkSdbELijfpSBNAlzknR3+DmtoJOApaQHMy4X3/dFq
TeFYH+m2v3T7LYK+0JrOacjciHe3f3RpdB0s3zf31mC/Ga0zUeU16B0sQkzXmgwQHoVnOU8QrlGh
lCpTuzJqMIcvb4eYAj5L9bJIW98GonvVwVTq6W+vvVpmmDELgGMXNQZ+cNYia9jOGr6z3lo/mwtf
8c+PKYNBKqDKO/U+4eyMBNzU+NkMoOqMkrky4d52Ryk+tmGzqRNo/m2tWVWheN3PEQKWwkDnmQzI
eEiJYTjaq89CZ2BTBl9c/GZ4LgwBDoc040NS1cc8T3GC6oO2o/LUdqNJoAYjUXTArYmrwF6CfdZY
IrFm+hBJaW8JnCyWg9wGAYHoN6jghEQTvraop1WVZkmzqwdvPPmMtpplOui6JM0XkGuRQ3BXlRrQ
dxm/ln8tHuwmLA6Gjn/EEweoHEK0u51gQJ4Gp3wgerHFGUMB0yLhLvTRWgaSzrJZi/j11rovGK1h
n4vsbf30B6haLnWdczZgZY92SlhwN9RAEwV9I8cExWvtWEymLJzZwRJS8/6UQAWe6qHbreegdZcf
Isd3DVQXQ/FqLWuNdcHBlAGX+yZ3sxLQtmrlya89TIlLks56LLzfdJd5di+GU7jMEa0cz3OVOvvc
iTqyMPFqxDY95pkeFOoSd4dKXS3qa02hOdwlxBsf7GXUnMfWjn7cQ2gpmyXs8s7C+J5c+zqmi8PC
i5+F/Uj+9T6VTDVIPgp3ZgGgal3CrOc3tFVX7Yrs/bwcJKysAdJzxWvS6mRaili0eHw00F6MsJU3
rlK3qcRArNLe3ZYRDDJKgol+qsx3BMDEOzpGZOlkzQ2jGLSOC7vzg9qJIQQ2j9Gdyj7EZb3Yvyx8
1ZeEjv5lvQv//mdtyh5ohVLbaflVXZpw2vOdX1PuWHuZlsV1xIl5xVFIv+NCTjMiiTUIbL25bvxl
5/stu82QE3HabGLpbTVrvk0ypUzxXArdmF722bFhiMxmUV4nqy+v/SjUXhqSln9HMpmoENBXE6cZ
XffZOSqZKqAzgEwWJdkFMMtMu/timpxhY46ig5uXT1ULjalzWCdhVWAUD0gZUH4pWXQ5WSvPPpOT
0F6S+dZ9KGbsXVig8i5HzvO0LaejZXpnv1rcEPUQWggHiDiNQsUoZvTPqShuB/C2p3HUM8GWeCkn
urBD5EYoWScoHY4X74PcOgegSim042PNo65MnoZrCEak1vscS4elVXQQ9MrN7fqXKhvzH/mqCYXQ
0fGh8ITEhtI4a+P+SeOMzgSk35SYv752E1blCBMu9MExqY6XdVMFKjs4qnrpF69hugzi17zidQP9
vLoEqszOXkXzO1o8jO9fCDESVYi0il+NHu9Ln+gy20o5f3XxNrdtnFGN9ZRJMFpMml5tJmTNYm1T
xfAljeXr1FK8OWODidLoge9NJnNfxpCT/wlb3UI/c8idnvxLSnR8pMeXwoNgEImeyJTxy5QX7d7r
Vy0gwekJAjgEnZfc4PwCHP7UePWXchCf80jnm8Ro5+OiOvUKtW/ph498GGk1pLdd5BVHO8EOzKDg
WGBU3Hpp+FJa6U03ztNJOM5BTc5v1Bl3cmJM00f2Xg/YwZBezi9NGEPUcIeDQ0oiJ+j6RQygetLi
xe90ecfkrHSASlTpgrjPMB+Sc3DX5uaNmcqBKKPkuy+Zc83Y5xzqJyJqcqziVXnKfCDAQuOEoGI8
FTVT6sLvup3UxU62crkOvCrZEnukagx70s4Zi++tk847+6FOxHPJBIrf7Celuo9SOmxet1x9Qi4t
8wA4kpCGbeCigaRc7WGvDO0OlSogJLf8nNphvlPpCDZi1tZLyzUpGMzfdHChGhbGW2c64jAU9Y7B
HwzZWQDRi6j+tPhpDfyLZPmzRUsWdN4QH4Glb7qKiISMvHY4l7MgojDdS9kd46HlQ2fFV63OUYah
rogZsKQmkJbW+TpNo/VIbhY+DRs7NXwOYRcx/bzvZJ8leKOYW07QlkMfUD8a+Xsbe+DZHSfe3jB6
DaR3cQHcM7DJclp+abFzHphBZ095WrYb24E83Zf+2QngMCFp6/Ya+LjwMMUDedKCQSsiY3UwPBxn
iJmf7boGVDPNxbYlAGzTBeD1YKABD7S3shLOodDuLpn99Jgm1beBmVaaZlzysmRf+Y1FWwiQEa5U
WGPG8D3ogRKF5JSO3qJ/EE8jg5qTK4Nv+VSCkfBcmJi4OdtbYQ/9FoMPWmAtx9seCWWFpIv2rkV0
VNAdrDn8VgTjrRHyTIfPPU5ugXJHdCjszYFZTNLYzFKTZ5chQ6Fa8zSzCCXYUT50Do0fmTNUdEce
TuY0et+0/e7z/4j4bGHheCrBLZj5zyge1E7N2U3nFZSkraK7i8LcGR0g1/bwOBGfufMnprSNDSDd
C3+2ccOJ0EUy4Uo/P4ohIhTc1GInxxP55vdDJkM+xQB2itLFyMk8vvMZLqpeM3wKc3Db3rGYJBkW
kT/tEmQEeK+ZAsebsRw+Meb4aRjqqCxeuNkG9PhBSYfyS6yrH3FCcsw80oZhyhISD+BDPfeTH9LX
Jk2J/ptlusUPqxOvAzSMkeUyer3+axPS0hU+PZauQi4Re/6O9l0yQV6yUMi/55qqeok4XaG/g86y
g8tlgyWWp6BlfQCA11vrgz72vYejfpCC//blf/Ut/8a+Mm1uQ0Oly/yqc6iOVgO7s1xxLb1I2d4N
7ctSJ102H3fH1dm+3hfUjAc01rdNVEEFnqlQ1ludIAM5Nun7MOY2StYM6+51Uy6P+njox771FqY+
qrf/75c/fkwmCXNc706f8oGy++MHmYYXn6fEhDvHs/p44Hr3/ResN9fNkEdLueiKnNXxXy9AUjkf
o6I7M/QL97Oqv2TLNS5dc6YxMu/yBrdrsa62153r5uMxH/vktKzuP+7/7TE+irlNheIJ6xrcuOXn
f2w+HovMkArz4/76mNXd/7Gv6lUG3HB95L98Zn3oIHsLKtiBHz+OVKPukI/Zo3Ibggrk6D9YzIMP
H4mqf889bUm8rKep3owRgls8BdRawxqV+p6Lunz9/f6//tpHQuv6+LxJmE+SnjfSbY6oyXl22A/T
wWQ+sC6FC2Z/4/16c3Z9FhW6Bq61JE6vAZLrrY9NusRLftw1EdEXnExPH7vWW5WBtVu0esQb8U/f
sH7/v9rHJwZI+ceP/3gMUVuPCnQD4GXHIjFnYNNUvwxRgr5VRnD8nxbmv9fCJGr2v2xhkqvWv+XT
Pzcx12/6s4kZWH+Efki/O1ysavaH+y0I//B820dH4Hhi6WDSp/yzhemEf1iuHdJwpEgRtmXS+Pxo
YWKto7FJxJolTOu/535zyIX75xw128R+F3h44Jjw2PbfGpiOcBLm71F8GfU+W3PG87UBJIhWkyq6
jcKYhdLcXArf/VwqONJzUCUnUz+mBrlUxqjPVdcM0NDQHZg+XOsilBqiEeUCAm0cYE7JalOhLysw
iyR59ik3Om+Pzg1AtmD9G5k0LcikPo/1+Kux6Uv1M1bDv6yID++xcP+r6kvg7VVH49XGgvufXifv
FH1kE2W1S/P4b3lxhFtNXm4H4hyhsF/gTwed5iUkENaL0ZLxC22BVUcYE4bO4vLPJFwZuDgC2t2Q
z8WpssyXKnIus2dyMW8Y1Mx5RlBOw+pPRHv0h/2FyOBn0fnt1urlp8owf7CWcR/WDakkYiNCbe6j
kOgg0KraHs+psdTMql6u46RiCzqth2nOx6tRyPOEuvWEAqLegwCAchXZ4zVssfHp1H3NHaTHTT6F
OC+az+vESiwzrJCez6UkI+CvgdXac4Fi6p9n4/Fjd+g3i7U+ZibcObs2BMJE4M18WTdJyvoosggc
XRvQ62btRztR9KhZrx8ir6NfYlGBHmTkfJMn5du/BgmkaXLRAK7jwBhaqDTTcJ8tc8Gk5z2rQp/U
GWGaF2XEeG0EQgGZs2hbIzidHm1H7BXzm+VyJuvkY5FroqnHJDiwSn8SxUC3VpbgqIWj9mTzMrNc
7s6dGf7DZt1nKB9/wOSfVFklx9RpH0irBGzH4bdIhQBuJYClKNw2snBQkNqUkb7Fgze0NmLg0yB9
e3hlNZaDy3prWlqA7RdsEcOho0VDiwqDRlxRbBf1ScUzHcf3VuqSldvycdiNBm6gIE0FxfEcYgOv
X+0cJf86Ql+H6ZNjPZodu2bTPpQM/25C4dOITQa1XzdKIFx3YpleBwMjYy9bhuKqf1l3rZs41nyx
nA3SF5zH2VykmUXfI5ZeNir4bS3q46LC6BO731WOX1siF/I4qKAj+Nj+4N8l2Jig+HkW4my4+M18
TZ2w3w+1c21ks0QxyC0Qgu+B+GYiSt1rZGXvQcRrH1TRUN7gxnuRBtUHsQvZuVMuI8kUsrKqEOIT
9dsM13UUQa4tPOBh0ee34UsosvIQVZl5aelfdOUszphrCDuaYnFAx/45zhrWBF6B8OUBv2QKzCq/
LfoyPZIevQMLG5zs0Bs3fDZOfoZkzCg00gYz5FczEg/J3uqmo9EVN4VpNFA9QYIbDS5dpii921uH
OQqwyS+9bqrR5r3vp03UAVYN+pAQvcd1Eq/IaGSdLqi95Re+3z+vs9qZ9ic21F7vk5q2XjexnkoQ
aGUhH9FyoCFgShgqNnmvPcxXNySATbTXvJbpzlbdS5N2rxA/jIvuT3oOrHMU6G3V+wONo6QA0FJ/
itU0XDEpYYdhsTdWz3U5BzulcMKv43Ji3HZuGey9eAw3olDfnDFxDjatQLqFLXzqhPwRwwEzxVvE
URzC+rE441l19YKurzzovJjPQ/wmgahQa7EpQFOO5nTOaRVuw0K22/VEybWvPrnlACqJmJ5Zl4+t
3/u7EoEK4xLCDsrqc1O02JsSdJudnAYKQAVmWGsPPjHWDweD3toQl4HtnMP4OVFMyjXWFNHlv8MY
DulUXfo8MuBeDb8yaR7GOc4OgZ3dYAChTV2EXxPf3VaWZR0IjHxBuCHPyajolkSQEMiEZ9mTRJcg
JaXczgR5ng7Nb/Tvl6Q2bDSJ+ecxBnFbO8+VXVzmiTES06g72deLkDT6RX/HjavvUBvqPQOndUQw
FbSc0qY9CnJsKtMU+7qI50scAuZvsM8iZcUC0zbiqyFmniXMsMx3O46HHgRrC0KjT6j74PjYtmgP
cWu/RKnRnDhPPPnOS2shFhgKo0UIR33LAfE05NgFbQDfsw0SjyezV+hmmEv0yKTx5YYNEOEkN3ch
vondXPfenYWz1YWhhI3TlLuJaAL+OKOXe6cU5cWWPMB9YThiW4UzOqoJtIffdGcXK/q1cp5oDuhd
JczbMnG+udhIESASFPdLTNBZA4PY0DZj5E6UU2hV3q2AMUwfoAadQSpbHtBYV3yHM3X+neUYCW5q
7MJRPs9M5YkolSYGa5tBBsY/bOm5DchyCn/oTB5SltWPc9z02IjJJQu94V75MUlq+bmmT31gUrNf
a+88qasT1spTA/y+U9MpK0EgWmEE8rLIdzKtv9hWwsgspMnjECjSpJQvydD88BuYwE7sgG8l65jB
Zkb2dzHMSHLEEkeIQW2c9oHJQh6Hn3WS0XyrG0RweU0QAVkcrTOgRFat3rNW53w04/vvGN7GIfET
RVjT5enhVs3kpsnJePYxbRLDTrq8aJevZ3TnSvtiq3kbEDNhiLcoivlX4aRubRbmgsdbnYpZ+KcT
bX617/PFRebZ7daHN8u4GFMBqQokpt9G4xOMDsxt0qnpv0UPo7DrT0IVt65PaieSYVx4brNvHKDn
nMoOTifvtS3K5wp3up1/ESGCn1wgG0ltT+yHpnmYJXF+Mr8k82CCFwHFg4V59AHcz7p/NM2mOBq9
ktd++O513ktaoLyHzOIzn+SwtNwcI2pHbLYKZyJlCWdJ+3EvO/78RG47sNdEf6jRIrsmWuuaNFGC
oE37SyHvveQpAiV2P8bBN1Jzm107l/0eS1yOgg54xNcipM/j4ntHTuS4R3tiuu4H/tfMDpGY92Az
k1JYD8yN7IcyGY+ujL4SZB8clRo/1yNiJMRzvwv8WHJKIVUG5iELqciYsfe7aQkoKyxvgn9diXPG
eG/X/kZChoa5ijek+x27wANX1zv7qsLOMKeufJUtSQ0wmegliiw8aSYLGy+P8CAWLc4+gxK4j/Bg
xXF344c1l5DPrl3aJ6FKslfr2wBjC5bUOiQ85MxYCdp6CIXGjMfvE1DaMZheAsJRAt1DxO2NXSNa
jlNvxmeq/KtPh4Sez882IHaknauvjGrpBQLmFa687QqMmZXRMrJLA6DMuTPtQz8Rrz7YN0DOc0wz
zL1UNnYapIQkDWEwVn6UHyn/4EJifys9NoZqylsIyHWHvL8pfwRhQGYCtXvW/uSP/kk6wyOEv4SW
a/mw8I+X4PhDa2dg7UJ3oUs8t2udF2dEClg7PVUEgoTTj3kBKlt5cqw851AjIcfd+ujPENMq3zqV
lWlt85wufq7D+ziqgJA6GId1xoIhICmmGoItY9Jf8DatOhaPsw7Erq/sW4MWYyBgZsgOUX6XhAc7
6sGsBdRS+VeC/DaGn72KDhho4qKSMLpDx1Pe4e5H51u2D5aM4I6OsQfViZafqcz+GBkAWiOmhqmN
SbJJ0LAWOM/tRn7ppp9TRWZpXIm7qQ6b41DhKc/6+tm29YvW/tdKRZ+kTURf2AG4ZEh/8OeyOYX6
RVWkE2jSvpwpoh1roDiGKIUwe+s3567nE5w6FWM6i0T7ll7j0gXbjC7NXwr9lI9Td/AmO9uPlkYA
1XZ3mBJPMX/lQxUU1SGHJBTXS4wvRH3Pa6/OXLzUtbrzHXcfxXQ/iYef9zgTb9wqxs1Z2dXVQhea
hMEv2b+Orf3M9ebohMishNf/ZtRzrmfN8ZqCs23nmeyI2fhN5u94iEvQFCMCboNwpVDGVyN/RHYx
PsFRoSxsxK5K5yfLTp9ooUcbYcbdLvHe5uobBKISeA9lEAJtjsPxJvbUUwJI2CjM5zLC7sd0hySp
AnKnyr7UJikJYgDmFAfzucogWjIZhvdeAkrBzrdBoDklMX9ba75y3VePUX5neec6hsWGyPvHaOVP
DamUx7JwWMl56S1Akeng5eLB7txxP4415+HasTmlVBfchEjg47MmpvY0C3QEo2+wcKpzfaxpAeOc
BYYWWeReM5tAtwiBIGceNhVwvSMA3DvHtOQujQcQlmGN/T/jrTYpJOMge64L+eh443hurIcxpx5v
eM0ecW5Ht/IBFgNSFtK7GnD+5hpFRMy8D+9vfwH1xJgpBR7d0n8nWVRjg9ox4bH2Kmm/+jK+12BL
IzJ9awxY+ybhRevSPZiSc2FnzgXAg/C76yj7lgkN1lAS7TA5QoG5r3T9YpcxhqAlK7iJPc7kCOi4
Yv7qjdPkLIMXiDPHfhg2lSL1MjRdzcrOeEoisznoegqORtiUh9kv1Jae8+e8Xt5SzoUiSLdtpLDj
aaw/VYuAOV8cd5W4lwa9Ql1QE/dtcxf0uPF1D4XRTu3XGGP03rHs+2rm7MUUkuhy75nQ91uzCd4i
5sk+wv6tKDhLuAW4ijx/yyzf2zHo+ua5sF3NBKdeKAmrsBDcVNS7WO5SZudkiwOkd+JtrUB9F66Q
B9ZmCLvd4Y6T4xxTOcYWyPC0uysqh1IQiaShf/dTCtEGaXpsWy9hQw9kai99Mr6prlAQA07A+dJj
OHrRJichdt9lKYCTcSlK0LMRAlC8gb64CcvwTcJucHqWiLKQ8U72537xb4YGk5yQ059tOVefObEl
f49FO302DGoOxLAEl5ydmFC1shQYsAr55kVMl3MxPRhYX+gAeHurxSSbeEv2xiyOQs8e2DqNDNRO
dyqaR6adqUvXGttTmqXMrUnbSExc6FEIiICmFebcnBLeL1FgOF6ekgGfH7su6Y6DRvAJGuMRi/1z
5aQBSDe4WzkWgUr9cgTsYtYiMDLtvXlw/en7oFuA+pnPh378XvTBp5R502Dkd3aGyZ+ERHS+Moww
S3z3qeDNEXlTpX0gOJHxtWjnE06We9LDq63b1J/4wZRNAIr2bZB/NdtxT0xtuEWCoHdmQJHXyTw5
dB3iPNl9S4uxOiPaIWTEsJGnhRVLXWro+EbkPriKaFpYE/Fdz1oO44PqN1UhdypB85BlYjuZ8HAl
YfCAHuHcDSwuUQ7BbI9H2KVU2F6oBkjfQcbws09xWqvPZsxoBiLEPrEy4M4JdtYimu+W/0v0SCnT
Hp0z9q1Ufui8b3QQOVx1uu0mANo9BcnUz+fETL5KgsU3oSGvYAYD8g43hSpILNQyp2Lg40BZ0BNC
gVVJlT4f/+WNBD74JbgZ1Myb4QtMigzBPTtqcYISHOO1mlOAIzZGaH93Z5LmohyD6SgVcdUAUxHO
/yZT+pOCDJoUvwx6AbVGEYwtHzab6z14JmqpauhIT/JmMH44kajtXzLpY/OPnkMHS5IOSRChiNw6
TQTBREaPAA5BAcOh81gWkQxVEBUY/MS9guLhKRxCTHHItydJuTFWYmtmCIyrvI0YUmBZdgs3hMNv
2oPEmDVqLo5vKTnaO2mjPXN9jJ9tbrOW5zqB4FBjzud9i0Y0QTmgyKiNIqwa7kTfDRqxqTREi1oA
JukdQLCZ429HL4lBjIR7hR8Wo6f6Edq8YCNJn6LlE8kkmJgYlV0TZEjHKUpon9hckLIXFbsvxWDl
Rx3WN2o03sax5RrbfU+xEqdEieNmum08qEjTLeeQoTc+waYEXpqWn6f4Xgk86GXHLHcIedh4svvo
rtERDTuiEjH9f89z6tfDnE/jb0qLxKif0NwDCfI0Poh6Jh2aeWGdB4i1DId1yLVhMD45vIFU+c/a
qnDwYrMKuFBy1XMZ5fK3a2JSCjtOojNuSlCu2JZryKiBBFMyRr+pq4a7Kpye6i6KT0UeEW6JGqw2
gDE07akN5Y3tUs1D69XIjuZnp9afmFTdd4Fr7hKR/IJZdRRoS9GSeE9eUb+4ifuYAQn0+hfpufct
Q8AeB4ympvB1cXX9/FPn8GkZqPqT0n4iuAn6Lw6kMsLDGfvXEFd9M5OzB17eLqJvEasbo09pVemr
B7EtTUCLNiOrFhPegFOee9mfQqO7N5fPmiN/1U31RfqsJWbm4N7Qvc1kxxJ/gd+JVflD17dqPyAN
aCr7ObI+GcIFpSON32033QYgrTgWkSlx9OhdUWIYjBv9luPt8WeQm4OFAa4xXgkvxqfTGppPhvOD
gm07pgg6+jb+Wov0DAvOZxGN1r0b0geEPSITv+0hv8ORQq/Mil8TJ3yIWHEu7h9Rub8No/wkl9ds
jN2zIDem7DmRB/A+cJyTwsVfautnLnyXAjVpFZAwAI09GQ8Yhn5arj4jYpV3yrzVcWojVFbnnDJ1
WzVBdGiq0DqAK0EPY4gD6pLxoBsaZ/T3WYEUS8bzhM6jXVKfiyX/eaKSXPKgPRIG7JSE6GTJio6X
0GjWCkuGNK2+FyMiVRrFIyR5jCxNTZwLw6meWPEZ8QJIF+hj5n1cqS1oNAQartx5S3Z1QIi1Jsza
X1KtA6RiG70kXUdL5nUxW98gb6JIW/Kwc4KxIdglp9QmK1ub7TUChruhxKaFOY9vJX5Vom/yPSKL
io4ka3NRBg0tAgQhrcma7m5065f8YC1Z3ZCO7YOZui+BR0VjDKbYalXc1TmoWIew72JJ/caazmR1
SQK3lkzwYCDFbUkJD+f8S5thpDLapzoqMBJCaf2kAaJoLcDAoChauk8nMKXfZVc+47GShwSYrUut
uzUeC5HcWgoZyFQ1Kfb0Qd8ESfOzS+Jw66audZQTLEz4hP5tRJFPrTW/6jLUCFIK986dORDqYILG
6s7XkFwucnmzWwXFtGsgF9kT1xDOoCXR68mSwZ4vaez+ksuOVYkQECcet9FMantzKpYM93RJc58t
KN09+e5Bhxx3BNDX5wjZC6I4sciHXeVui4lGJbTEnNeNyLYF1tovupRoSZMPZxf5pgRc2Ee72S3g
roAB2pRD9jAZJOZGsf48Jkj75JJUT3d8Hy3Z9Zzjgk1d8X1qJMevwu8/i0Ht9JJ6Xwbep9Auk2tK
MBWAoIvqqulKlczpa+ph8PnNj7TUPxVtGYww3sVXxUNR4esY5kEdVGR6Rx+w2j7K/B+or3AQBtFL
FTh3yPt+aHo/1xryIMp2pz3o0diELdbvCG0Lp3sn2wRNm93i4toKYqEvdOJf4fYQWWrrnpx5cs/a
oPyVTR4wAoeulB2wInAj4g0MVTySV+/eLkN/l/b1Ic8sRF0cvZ0u1NPY8OGGgXZOh3q8M43kJaqM
FEmbfu2yur5pkL+RQoKl1tUe+FRSeBzDNO+TcTpPULTc2O23prVxOgivpp2gVQH6uHGy/8femSzX
jaRZ+lXaao80wOGAOxa1ufPImRSlDYwSJczzjKevD1RWWQQzK6J732ZhtNDAKxD3AviHc76Dsmaa
7NuoAvmQQ0DnqlXjoVPEhKDdhHcGqyiO5fQwFbdGT559bJbdfZSbW7MGBO22SC/NY5hL55jXv+rA
wDHr+e9DFS9pTzPLDHxWkWVclNlHZ6VfbXYi+yahxFdGNV+7xnkehF3ceuVNbosNFA7q8GxvmqwT
siBB1FKwasIgjsetr7lCbyudtic/9bl/O+6F0Wyzs3WHR8Ks3lU3PQRT/AAy4trO7ivgI6Sx3Wti
jM6+GnhHFT0oNEqYWNHPqs3kfSm6Z9pl/4S1u59ZUCIfWkH7B+pCSz/iLgVb1BWYW1GOGXP3IIvg
jtHRsOdWCCCZZMq8N/ydM+sn3yMCWBTFcN8M0c8oyQ8tPRJWSx7xQ1K8DFHIwItLEurRW55AF1q2
hZtoIOE0Mr3XyC2eLCxlULpBOaA/XnU2gTSBT8dhJvJ+HvBD0dX1LMFwUvlR9KVkS7ALpi/BnJzb
gCHqXKqvnWVjZSZJFiYGtd1ElHIHPp0KotPUhkGOgDbKq/sYiyc9EAGmFhwNobEy9gP2FOaYKQT7
damBX4c+sY9JEm5rgTIHA+p1JNPVcQK91UCB1hEJEdtU+XoD8PhQJM6ubCtkuelwM4iZa7K6cU4G
LsVV7FdAG3DNroRSl/KasJZ4aCSBaYoRuLt0k2EybmYY7GR+KA1ZqvkpDY4zRMNW9DHxSqa84pGV
m17PPzI0c0mnw4PtF2cc9a/YyckK9JmvQJwqjMThntiEB9m5d84wFSyXoI4IK3ZZ5FnGOk6oykOY
h0jKZrS6aJAnyCoAwgsSVhU7O6uTE/O65Mafsx80V+EerT8sP+9tLAGwiLIQjBKBAARYN1X9Mx16
wkOiCGKI8AgFMKS6ccDGZLa8YE9/SBIavGSyuTzj/lZ73beAVKy+ATk2GfpLlfVvRTiEl4Rt98aL
2XaKItnZnK0+q2r2HsTdGK3ZMy8vbhPa5m3V+KhCXXNjIxrq7XY6QmUuVj1IUN688Uk535Jwvoky
me5Yv3Uny8H+yKNEJHm1U95EWqTpuIcgYy1tg5BBA0+MyFzmm7QsHjsjeim74eDJSa4YLKabvuQm
kDGeibtlbr/oIdH2yF3is653xzzZfC0YVX8Je8l3N922Rqi8jbosuMnMcji3LQlq9ZLWMLg86Qcy
G5Piki3UQJxODcT8ytqIaHhA3+oekyfczfM2BpDhDoimMSeMu9YMyUe2DHE/ITp1J+85SWVzALQl
NpWJzMqYir0QJpsbM/pB2TBvWk24lFD2fVL5zQZNo72KLCqQEmTjKlbZA0kWFPcOUAlYCQvoD0k6
EvP3ANs7oBTjoSWKgfOigjuVpAMRgRbDRoDpdYreXbq3c1QKIkHVg5PxNPCi+UbSEHLTJvdcKpIH
lSBwgUJ9HFHe+kIEX5L2tu5++dTm97PIvZvGAE27KPJnRA9TgnC2Ex0ft3vkfo92Dzez9RnLDYHd
3Ham9T2bpnQbJcZt06GupOK/GBaP5z5tw2tVJgeQlhtTDtVLTVwSVnmxH3ILPXeyr4W6pH3IeNv7
mRCLqyAJm1xNpazsbVACtC3kIVg4vJ01yP0kckL8NEQ/HWcKcTKBzBJsSlvEeiMlGANtWrvuSzyX
v/K6o0Ru03Va2189p8jfbTc7OdmWiOniGoeK7C+726vZqva1we2lrElhzKwNCL9wNzuKpsin9B4I
JhsBrAhuFxkKmrUxm+6mLzBp1hEZd8PwUPjcflqyEAOHJLKpQScBp/K7miDntb0FbDGer4nRMIaf
vGQXTf3FgdW2i6EodV0C6obGgfXGSIhCYBzTsuvPVjLvu84hV358rfOmOZrURlAsI5S1oXlJMtz+
WcZcD5AjabdSt2dSN0JaUghGajK+MTLGv5TN9+6QTJt+mL9TbRAKV7+lnYsgE3Yn6RkEapkR/th0
SZcf5R7/Bg+/ycru7aW+cQkhN5s62pZDrG5cxuXYW2iwyaC4Hf0ZvErf7on7FIl7YLf2I16Y5uhz
YxzXBiMx2g9rIZ97WpwUKHRYDGwb3LjZlXn6EDXzHX7w/hY+KDlxirczrubvrCuvyHvjn7Myj/R4
PMyC7QSdakOB0zxMU3iBArcpHUd9jxtEAJ0m5dgsghtHdjz7wHDRMlrbOLF3JqOiK08NgvLm9pYM
SN4+i0uaIPg64t8U3CsaU28YEjhYXjoywENGJyoy7G1a6QVMWR7YurM0Fky1c+AvzHlA31v5Vy/O
b50ig84rYCK28SUdreRRYQyMxvTy8cUw4uziKJ/OohebsOSz0KDhoIhFiuwkqJc9JgSQaLpTXdDM
R5mI2BxpyLNkPohU9TtVut8i4Fkoj2f7zjMr7prsFVENsIloKvPcjs5r0OZnhLVQccPgNnfi7EuW
8l7DCWJNitUvaB10JMum02JfBb9MPCc4MqbbmhUhMQsUXJNHXnbBAJ9XLghecd2VF1VPdjeRgFd6
xoZJHeaVk9Ew9NKO2FeOSyZiX7SwfI016hNkzCoZ7xIBsmEkb9cpxltXp8U+IS559uxhW1EGUsT9
HPOZvSVzzKHr+q3tsT1wYSYDEybWtrQIPQ4nCpSaCZG0hjO6lHnvkXsKyDW+CQz9AE6CqfXcG5TJ
HoO7VjL8QqN9KMceT+iyOSxAaJUJMkNXHL3Gr24+vpgq3kaATXrHjo6ylBND/9Dcl5AZ6ERriS4s
rr+EVFTu1Od7E9rHusJr0OXav+nMxgYC1QkifrFH2Ixcbci96xy6wEqrGc+p7V1s0mXnPK/vgCAt
xfKpcKmdxpYNyBQcdJ6LnYWeYArmM/jGl6BynIsII8T9DbYnJO1v2IyBa6QlOBWCOAAVY1gRQ/yl
YLE5pYm5rXpxGUduTEVZHY2XWKLdKI2s3zF3Hg4RWQVI8n0uMuyU+9Qa2bwRGR2MVN7B0EMB8fr5
wU5bTfycfQm6RAHAnX/oldcJ+VLalLUlkbJ5iRfe7bJL3GpA4Lw/duLtIzfLTqR33AX0CLXQ1daz
Cc8jXso4OGP5y06id1WZeleBOdyWqpZbJ5oUExTJJTAX5X7m01QI53uaeQhtgPatcuRnpqEuTY0U
JQ/UUScugKaI6RLpfLgPg8eYxWMM2ISymDtjCjmuGW4QfwkoTsIJiFax6ehyTaw19QC+12UNu2Rq
kHJULsNCEtOJ9BnXTRYfSsGb3tAtwGlloRbVfEsX6J0Y3V07B3cdCzLGd1Nj7JsKeWCOgYGn2E09
4M8Iu+YczAK0HI+EzsREV4fMUMoW1Trj7hQL9t6YVArgaORIIc+KbAIOT25bTnlgsNnd1cVDEPnz
zosieTChmW2MKf/q6ifbYjVk9smlgLey8nOmG8zVPRxDdp59y1JBt80MyGunB1p+/9jGbGMsD4FD
7QtCOOr6QWmTXqk5Mm0B6xAPnDPhnIbCYxTPOoIeGZpCYk63c4hZOk7viyanUxrDU4icb+9Jmwn3
0PRsQWl6XfR+GvE/KQjrNDanjZW2X91EGweTBDq/i4zbygGj6zvcd+eMsZmp3W0hy/Cpd4Et6XK+
l2MTkUrto8IsIJp0Dnmd2eydsy7yD8vIeyxjnB6tfPcmevvUyw/9UFj7XNb409PpFOfWS2LFOCMX
h6q3fPn4P7mYAVs3xO4ymz1YKaJomK03mw8J8seXDzUG0oQewLY5soQO0RjVdpwxhUKldKLjYOET
FRSsIf0U6rCcEDNwFtBwlj/6+POPL81YBbvW0M8cOivfDzuwB2+WKNbm7sMN+/FbAeNonGvDIV5U
bfjTn8MFDyrTmSUV94wFGtjuqDq3c0HysRE2p3n5gqYQAUjsmPRhJI58sGA+0DAfX17g8EwnvajP
ciN+UnUHM6t3YfYuv+V5GF7/v5b6/0pLjf0QSsP/CHc3b+3b/0E+HbXTzVv28z//Ay5b1ERvOere
3799fAei8Pu7/ltMrf8BtkF4XCq/oz/Q+Q4/m/Y//8Pw5D9MqQX/oZu2fiut/1tObf8Dxa8wPVcT
NeLhDvkfObXgBT0ka8SPCA+1tff/SIT4pDNGcGZLYUvLUeizyVRagBF/AEJEUz10BZ91AtAxq0Vh
4xFROz1VMwMfHN3MjVxjm4fc7SdCaJ0xG+BDoeDAMmCGjEvCROwmxVPHcwFgokjZ59V1bDuHeKrs
mQuVom2wNgViLPa37UJ405r0kcqmhAqPmcUuR1I5MvY+uaL+msoq2xE30a8hcFebrmbZWn/Rt01Y
EaNeN8C7spZS9zV1o3mXx3aP8NAiFhCB0+igfzB8dZm9ocNlR89eEg6YVPAwdWfudV54CL85iCp7
q1LZHVxZP9VVQ2I0k/J1YQJD6iWDK2kJbHQOUCBGpFZudD9bgCvHDs1VygN6q7BW8mAEopuB7ISJ
+lZmvEBdTjhkp2yHsKKAU1+NZ0vXLMRPpaeHW5Iu8RMXJshxGz9yz43BHdHDfA2tutx4ikA9GbsG
+wxh75IFTwOhyl0Plh1sAnojT7r1LrOYheRMkFeUP/OhQ8mtA4UfVctvU+LYvwOEfqfi/BspuvWv
HxApkaCDLoFlJBhg/fkDEk+67ou+LI+Qb5/M1uqJ6ORLqglBdFywYMHUIbAg0szsOCgJ8XyO1D9P
5h+urn9zLJgI/qj957MKVMU2bSmhqCjL/KSJF4bF0B8I43EwarrlMv8KaEjWBwi3d4HIng0v/xnJ
9O/OwCdmyvLPKkR+CgyLgy/C/nQGZnBkcxO66RG6IjMTXOR8sJdeJlyQC62o95MRR5sYzeeqXAzz
RjPke1JPTvwY7pH57Mtfn4cFSvP5RCjpKROKC/cP08Sj8ceLNjZFM2R5kx5lyIlAPyzXjQedaBra
/VgU9srokMq7jLC3bpychzyd0aAik4tnFMk2LHdUtz/7sfTWrjtbe69I9x8v5frIpG1CxBo/fvzr
g7aXg/ptdVhui87HaXSwgGhpaekSUPfngw64AvDgxhy0VxOd2UyHNtZI5nsDiVdMKJ2pnGhjD9VX
12KeVAVch5HPwo0UpIJR33vlTjnanpaywSjuXRplhMbPqW9vQVdTvoMwYLi7Tqv4e1uQwpeKJjlB
gGl4tE7foWLfMELhRIjofTRAmvgOCR1OKB6oXNst6qWnv/mJlw/Gp5+Y7BR+UjYTniRM6s8/8ZjA
Nc4Sk7Silnwlg/qvriJ6l+E51LO42J7eejmCGVPI+ISOyVxDdPIhvbhEeS7de2nTwPZ9xnyPcZNZ
OzQ0NiRPsmvE6D317OZor2/I90CrU3IT8EpkrXnqv3mlxUCqq5ITHA5zlzvdW1WM86E2WA8UgDEq
X62jQCKm8v/ueuHh9OnHdkxTKyVN5fFVfbpeUqtRaGxt5PS191R43cApn29rP/1OlE23r37lAEVz
YRnbkbqaXAUH0edWNQFFcIOkGAFEy4JwnTEYvPmbt+TfHZtlOQIHkSaj67N9qK7IcGtrpP7VdDDr
RJ3mtHgt2JJsqsZ9IvOHCA7D2X48DogzcuhG0XQEdDx22pH80G8NuoJV2YlvDa5XOU/JFmLzPR9L
gLF9pddFi8nVmutfjjT1KhdPszednPystXNXBVZ9MMRgbgtEZRsm33cNUpKNEUQID8vshKTlWyR9
9/rXP7b1r7cwB9WEZRFR6HqKkfSfP4nMeIcocMv4OLsQb5io3BEY6YFGbYmpmiHlVvZG5u1+aOkw
fH4xTwiZrCp8iDOZHXKCNFZ/c0ifnisSmKYpqUZNShkHU/CnQwLhApck9KJj6Htcq+Z8a4au3NdZ
fszxbh3DVieHoDfPwtPOplX1TaSYLjSZ9XdHslyGf7hMP47EsdglSK1M0KWfPq8xa1ejNrhM28iH
OfvehHjJFl8L+b7DsCZ9ggF5GJxmho80kJuiCMsDoCJSzQYI2narnlMtmFSgxdk5wtkWcE7/+mzZ
i63tX44RBJjn8uTjbrKczT+UaZ2bItMvRm4ljXPjtZYH0jNhZlS8GEI33xDtzYGZnRXpTYcy/K76
mdi0QZg3TpTdUFC+gwSMVroEvuvFj6OFWAVwTx/r7E4YabDxIzbYhSfzrZ4zIBnCeO66sFoXk2gI
6aLa08DxDVX+7dn/9FhYzr7laZ7plkuinvn5iuwnK4kqrFlHU0JWqKAxQLmezpHWwaZtSICxW6R6
gl1CCzccxRmZLr49McBtCgaLCgxmTiZdbPzNNeN8qjaWAxM8ZV3X1vTp5CT/+ZT3NM3F7JM1N8Te
XrXMJRsiVXnWT0+OibhmxHG7jpL5Qfu2tZzAkMVUBAsaQSFEKIrQgAcbO91NM6LHdYgoKkpbHaWY
rMOcNruZOb6rhvTWZJWyUz0OO9g+1kqj7gef3z3Zy5imm2PjrchK2v6+YYHdvo+JJPdptro1aHL4
bQIdlJPddyCHd1PBwAohGWM4AXTbK4b6Eur23cdsdU667iYXCQP3nvexTUAKl+0b+RfXUZw41Sjf
w/Tgpez+vcDbG8mM8LJAk/BBrvI5kPu//lirf3MTQHlFe6TokDzzM46OctUfQF0bB0n5cRiIHEkr
UvjmmR887Rz3zs76e98D16z9Pkd2rdMd9sJy51qIdK1A7Fl320TpjJBiQGE5YcaynmiyqS9KIkTz
n4Utqx2amC9+6jUHrme9DjzQ0IIyExvnEB11KxkeJb7HmKq8JQRCfi39J0x/yPbFBZpouqtn7zUO
Qpc1kQA0ncPOm3q7OM2NpOwgZSIF2EvttNwfxvPANIwN1a+hUe3GGZyFZYLbyTXRTw1oLwTX8lvY
MHUhFgLPA/2CTR5Q0HjBoU1o+CODwU7g16wRq/ZgaVDMJaypzYD+1QlYMuUky3HEhCHXgPeNIj7J
eWT37ni/W///vfr/9LzkItDALmwQhA616r/wAk0vB7WXcpagWpLglje3CRmHDFc75sTkW8VOix+e
GUil2eVCwXxyU2bsShf3oWMxOVeCfUdBtmpCKBzbi3b71x+hj7vzn++M2uQ5Tr0hNF8/NwWRIfgQ
GQ0z3KUWrob+MfMDwnNMnu0IjkhLJ5EDGvtu8HGfk5CUgrUtvk0RZbICabQq0KDLWbH+n2nA/ubo
mBd8um9rUyktaB0cXNCLN/uP9+1JN04jR4SquhZyH7FSXwcdYtJYkb4uymCNqm86G7KdznkW2azM
DtkcC5Ayy0MvZGv91wdk/+7oP50wG6UM4HhaKQ7tU1Wa1iVGL2IpDqOdio1jN8lDNi7YV33M+9x4
5Y92iMLzC2md4T4rf3qpKN/s4isDRJMhuV3/6JgrGkaYHQbiB86y+Ek50519NeTo4t10F0b2HWz8
cTuEld5hbOO6JnkJuRnCv55Jd0fISx+2254QgLtaRbRUXNVH3sprPDbvRVnEV2AP5aFpiUkT7LSb
ACOt4kzuwiDQ69nr7T3k0+91HIaX0UEdkhQ1mXgxVbDjuTCm1F1HhXEKPY6zZ5/WSP3DhPsF4EzW
5Unao3eo8uDcpbwUSuBm56DJXMVm8OC5sz6y9h4QfCwaNdKhT2XsD2u7mMd92De/eLubdcX2a4ex
592uAVWnKfGOPRHy7SJzy7EkHUzbhLyunXMRRNZGhTJ+EvorJzu82vnw4JvS36kBxWXQJpAWaKB5
yGkL0T+WXz8NBiJB0h2pDPLo5fUmIjZNbLQo6zMP1G/wYOd7e0SKpBhJODPAnWwInVO6TC7QnER7
q0i/KssYz+RGh6thSRCgbcpPcy+/Zsy8qfXAdHhqU6Kku2JJGc8ZKtdVxdOXGCGXJxZZQCsv9MN9
Ufvu6yzYC4p9HfbTsc3EL5zf4qFL4zc1TwNzoMnYaxzM7DqWZ4ir96zI5eaVm+BNZhneFWHxsRla
/yZdtvTwi6BvjgPvpO5hpMQC3QR08Dr0YWErb8CWP1ZryVD0rhQZxgRJgpVAXUZ3I/at4Kqe8w7C
pwRFaJOmSgyFegks1rJTmd80w4jUx7WR55qsYxEVfNUtoKE4yIvTgqXfuIP+EUqEcbghkwszoMVg
miI5ZZb+RNtMihErEb4T/I5FyPfOh0WyDvOiPbr18D4AvNkHhmshDinxIuP/3TQoIBleXKXTwP1U
SA9HfPseSdlyxuhBURVs3Lnb9JXVrhq65m2PYRJpg3uWHnGS0dBgWGzUXsj6asZpiCgFromIkx0Q
aGNjWW2C2IalnAQaeHAjeS/sfomSHKlTO3ZBc4H3Kh7RqKV+FhCGUd3N3fJPuOqi0sK8NyvrHPa0
jS0Ls4+iu8593GUdKUIWSbraxeyY5NaeFkccC6JTgI5Y28BAjFTWDjWi6sS2VvYITj/B6C7TL76V
sx1s0EonvRfdpSlb1Lnh8WXrl4L1131tERnYJUQG+IXZXz1rsl6IP2OJIp6FEYwvYll6yQZNk6Bg
QsQcgjjrA7Er3Gaf+IF/QfpBP6bRfNqQ7ZLxsc8n90oNVMaZj2jWmTEMyFsC64Krmf3oTUw/s/Sd
zZh4LJKXg44a75bEB70wnNNVg+hm7dIl7xJ7JiwzDKqNF2I+KrHK2GFwI6YfLkKACQXINelnYyXj
IlvXknWeEefOxcS3TzNoBfto7p8kXrkQt8qlHzEsATohFMREL9ewL8Gjeumt8eq7Q7sVIAfvjbHb
WMsPjk1t2Fu9rrcy7sYXXbYJcr/5ObHEhfqRHMIsr2+14OASVkVfwnZ+QXrgoVfzrOusK5Y4Zg8s
MXL22TDbL0tcBlD3sD/3Nl0uT8MoJN2Jy2pXNk5+cW2iJVWUyC+5CNyNbcf5eRIIFAujMb9WpC2v
YrxFDYLIPa0750kzn7DYWEUJizzLEstqRf8oBrtnRyexr8fkpDP0eagDy3t0Dfwi9RSLs+XE32Bw
sNHkcqWUvJlUtKXQoPWv5ldZc+upgG5htGM04f/MeqYGdI3voiA2vXLs7mg3Rn+LIZZTmHn3fUIi
iFZIS2mz6XBy8HveaG3ySeIpzQ+OCp+yYaxvTUBoG4kbjX4cz1QyXJV/y1uZHq0BY62HtZuIjfKI
qwNxrtHbN4xJXi0KmcxpgauGUXjN8vQMDGA/p9W9E3INFrXN8ttzRu71Tb+u46Y5pQNKyghEYD28
5YV8adFxX5MYmCFZetUO+copSmI00s508/GqY4M70Yy0v03God7i/Ah30vomx5p71eCApktN3KJE
jfW5WV7nBvnzB5IEexc8yexUCu+Es4CPOP6UlSYGGM/DeY7j+h4fU7HSDcgPy7fwh/ePdebGuzSw
SXr1arB0VoyarXCRI9bWbcg4XHW6W7OlSE/DDLc3smsSrL3CPASYB/CbDFtjSCm/XXwuqZueQRnh
yWbo6hcQEbu8mq5DUT+DBKGGtvvXtHtrM4Y3dCykQurkZgxRVsU1b3AEU2XIHBdDYlrvuF9g5klj
/CN5fFvUziV33fgyhFlNuTawVLVZ5WOJ4anGQ7DKCvsxZKUsrbPh4Q01q/oYG8V2yDN9aXpoJ7Y6
yGqR8s3pEa7/6+wp6xIqsyDe42SqheSXUQLiDiRYyyta2siuPXg5GE395IV0D97UnjKjIVso4nFr
mq6DmUYTDd6OatuXEOnsrKvPprtoHskG80NhwcUs7QO2JeBpibJQVutnPKAIP8P86skQODRDri4u
O6yCGD0SfzrPA2nMBnkdJsEjdOGOSx/TrQs3GG/JU/ZwYeHq79HwE4GUzMZDKuuQoGF2KGQoVZuU
UKRS9cmpbhxkseOMlS+ejxKUzV6xw1mxTQl3OitQu5hDeUTJ8KKj4dtgfBkzl9ylCCdNN60r7TuP
ybLw4D5+5CrQq8ijMnRq/7kc1jW76FypQ4P0Yy0CaV1EttU6eow6xoxccg0P3Qh/MpJt1joz3Mly
7ybtGxzG08iTeJyyW4P594rOj7ETHle49rtJ45UZQTtMjfsSDDOI0IaAFcQe96oiFj5DwO+2hoFF
BDDHNAa7ri1vbEUMbk3ttKstuY6l80hJjSzPHS4djs0A6/Ru6meoqV36fdr6efe9JEt+jcIFo5v9
NVD4iEY/PWiZPNWMRlaEaL12Ax6dnsfAcUBhseqJ26QkXvgoEwldhk/ZJqCMm+SrA5ncJxFoCXOO
K25vubcaE7K52QqQzCPMCCXq1hwxrfQmYYJfBjT/PE8TfGspj2agWE/D/Cowj26TgOQiaRc9hmKS
j0aVtduhmt7LwYZmkAJ8lOVLPNSEzo8NwnMj3hmacgJPwQ4uDpl05tcIXEaV4CJL6wYNqMP9Ha0G
iNpiHYoRVuNorOfBeJXtghSZ3ujt0XxUxIc2tNvpeNS5QGuaID3Chky0rt08hzRwlBVEh1K2971R
bIKw/G652Plc4I5E3/UMYMJrnzOyi919bGOLaqow29axR4KUC3iFxd1MNlA8GrfkHXqIf9cIGVdK
ZYDVUIOsWHrDoM3w//vYo/oWhVibEq41W9iQmfyveHrd2sRVAlyYyPQcaZy6EHXgMgzySvFGtvC1
mox03SLTrI30h0BS7wWXyV0o6BOOecvMqRS65Ab9ccvjujbXof8dMPGDq7LH0q0PCPSfW+YNIDYZ
clQeTbpE1JHAsciBeXsBNz6PsczKT7lcEI//AAG6yYgqmmfU2S2aImaJ1oYoPloTwzu6C4j4W1Nk
+X2mvUPIrWDjJhht42UaaPai39dl+FjWRERMvlNfWQFySVSjsZnm+hvFEY/s3klAgXvPbmTy6LTy
PeAXjFDLl76JAMZi+1tHwIEQ6PLLjz/4+Csfv/z95YPBpxiervqP/x38fgsL4O3j77kfULuPv+ix
Pvzn3/n49VSZ0XIXOn/86vdfxPFFytVoXn7/8g//1PLSQ6IDiN+h7x8s8LsYoeN9WWW8FX9+ZdGW
Yt7+8WWnZmH9Ii75+M2P4/z4v9/f+fsf+8OrBJ54xKGDXFgsvP6PwzAx81PIx3iYlmP5+PZPx/eH
l/z0dz6duM+n5vfrLC8bdPmz1zCMmoIrxhf2s62ZHZ2m6W/ZCh/6GHXAoMY3j2xLatVuP2LDRaQe
ziejVqhueyb7aGeRwHFH+4g2w8/bD3e2psCPs+E1CwnfSqK3PsnJq2QM2pQOlMV2V8uEfNA2fBna
0eWj3umt2RL9HVVBu7XG/ksQ5t5VQTaozMHHyhLmPNrIs40yhIF5UjYry+7vzDkBvewb2bH2w1Oj
y/xSsHt3VXlxdZbd2d5xdHWCypcWjAYk3EKdt1auMH81oRc8xOb3ekASJxKw43lNDo/vyXGnj3NO
fW6M8xvEv/tkDLfoydaWCZbWRdhcMe3b2Jq7Kdl0V6T7wzG1oIXUgwmAzL6vp2UPAdF+rcdLC46h
jFKTHPhZrauJIDJUrN0eqtQ+lC5CzhTf9DSu4Ydi2JVI2bRxhxK5YkSSb3KbwNehVCzI7UPgGMZD
sK3p2NZBIf11ZWCXrfChbxvfYLvZoWyXeGzMx4hR96ae1Q/ddyTH2R5qc5jF7nB0+eislHhPqdmE
zdlocaZBQ63g46TBkiF0RThhr5Uwov2Yd/WVwQR1T4+3MzNusrHybg19rLLhylzjzbT6fWF2myBB
PpU19EHhQDSCap9j29eX0Mt2Uc3Zs73pa2l5d2gH230dW0xyM2PXD21HukK9sORjCL9tcl9iL1ip
wFPgXqc7mXJDlTB8gfXsere+GXInhRQ1sMeyv4geL5fbU4hUKik4WsbpALgvNR31rca2GFQ3yvRB
Kky2g0sMQ9pY6GrvZ3I8BQS5jfME41t5UAKYvkbl6K/tyXwmpY4M6NmIDjMIOLj5bHJcYpaSdFpZ
zB4A7xOnWZeYoab6uOQh2CGbzAkjsyLeepV1PAMnowM2ZoIn+KgXXcPtkcpbYLQRWcOMD6JDaUXv
QGXyXUYyrz/F4X6cFvRI6+qbEA0VAZz05nGKjUJFPkbx8o4frblmbBNy9so3RozRNFI/mxSBi+Hj
AxRRRxCU43SHLoy3SOfzEl2lb6ChJhHtaEUj3g0+WLoK4kc1vkuzMY98UwhWE1ROtnhvCvdbj/OJ
AJLv8fyIajA94A1mgG8310mvyz6qtzNiXNTC85sjqSTzaLhNc/8pCeQ7WyRZK8AVasFVGSei2jnI
LPUPvdIGoA8ommWAsNzzHRsNv1duedi9jh1cOL0419FrQ6Vrq1s7xg/F5Aj0Q5JcfKvYhjUbAdNR
PIih7q6mqj4LWSCCnr9rk9FZbm3tDBFDjd9iR171F5AqCAPxTfLclE9Nk9wv64GpG0ae2m60s6Pm
KWmCi+N8x1XuMzU17uoZXUuYAeFQC/EjnXAYmuYInyjob6FpTesUlhdvbWkdqsr5BhyMm4YE0WA5
UMoUMv+1GFAg22X7ClXl3CoLiaQ9v5vxIh6cHnHT7aNfnR9Y8JPdU995DQBh6xcfwGE9jCk1RCxf
LIXojjofBbtE0G+oaefZAnc5lHHfFnwAkaKEKdHjNgN+2mRMiZPFeE6k2Tb9To0xtkF0xgF1mt0U
O26LEG9ZPgeCmOwc3iw3DBjpkMKT6MUz7VUpiH/AjBnvo9i64oPY9zOMJOkxRZX90ZmiJwNI1pqd
YrBRFeJ3bchsX0OfAaRfkACHTGne5LEo1kZmq22X9U8xYwu7in9lhr7XmEkA68sRxoXcRg9NVlW7
tGq4Rqb0Pkuy6+QIc8uywFbWe2vbYtv8F2nn2Rs5ll7hX8Q1cwCM/VA5qJRT6wvR6lYzh8vLS/Ly
1/thzXi902vYBgzMFFpSqarEcMP7nvOcvr+pEvEWaTx8+eJRU2P13BLFShwvhgj4awi04t4nI6Vd
cCDlLmhm1jMOlhKXYoLVb32Ltym0bO5RrCUXw7zNTHziraQ74YzfY2QTmHXhWmulaV3PyWteuF+2
0PFOLqWnefYRZ7KkAGgUPDp9ugvI3pxw03gicG4kd0DaGZ8SfuFqDN6NrmbDgm33MvSw2j3vNbAI
wxOQhEyxxrZP6CFa2UQa96bIiKC1UNMXixuccC+S9OidpXGn9kYdvqYLTVCY1TefhZ7ooRLa5DKj
YaFcNk7+M6yQgxVDD5DcocUMv8gHsN1kjQs5ZmQ/W9EnbfLpYObg4UsEw5mKv6cuvp3CIXFVlc0l
U94H2cX5LuqByetgT1H0fbD67EyIwJcPWxBnXEroMJvELI7Wss3JCFsCDMOMK5PATkhddi1WCPLa
Q2UTj85+I8w0rDgl690QnDAToxdHS7xhmS9II10VWaFvxoV6YY0N1CjRP9o+NQ3hls9S7QzfcFYO
oydbVZTu5dAdy9y2zl26bPGktE990z+3Efv6EDDXWrUeGnt/MPeZy4qfqepkSsBWeabZD3ak5+R1
sDHMoTx4ffIrRseOUCXYsxRhWB7pbM8SAkbSL9ZNqomrpUI1unEFp4SJ00z1ecqrQ5MMx5bQShcr
NQOnj8tkUxcI8aBxvKDSLta1TVA2npB729UgFwaKwg4u7sakmsfwPWIOh1hZEF3poO5NsZFNzaHz
o37rVSi1C4TWw3KTAqQvt7wjThSIX1GSUW+rVm6YHIo8rTiwOYYlC7NDqHFTAA8ix9SjAkKxoqMN
AwuGEFqRfJEkQJJTF4Tb3G6xXYTFY47Of6+sVm9wOs2NU/+kLl4KYHXILMh/oUH7Bs3sTbl4ItFY
sziyxNlYjOA12P2ZrGuBSN/DhHKH+wkDjRGcuYl+eg02RYJEnJMm2gI7oH1rjFWKuxisM3Hb74mV
7cJTgoXrwG6HQp1sPyo5TVu7aZeM0vxWBP6xIwaFqIxo3MkAsJ4vnF2YH/p2yE8bNm6YoCsT+gCu
ap1W0UGb+nGK96jnjK0k/drPu4HtDL7N7ANrG4ambdZqDo+l2hU+xceqj4ZN56gWtL37KqIRv618
FSntbIIQ3nBN2ztjvlNuDPjE7i9mypLErfoLEr6zmTj3mJw4AmMAcCy987n9iQD2b3NvIOrQEzHQ
Q+qdUr7Fyp8Y2QJ8wi6+tompUbAf4xrBrdBP89aTiNYCqx5OVnLTTP0zfYJ8HRpRhUk7f5yt+74j
BNe1UDwJgLgrV8cbnJnNSmFynY3uBn2gux2mgSVXhFfa88VtbLbphYihR2UN1D4b6pF03i3jDpfB
UyX9/nS14lC6pShdZ36yzVuqKX98Uw201zvEQXbQ0FgC3bmqDKNlim2dl8SmR6USw1hJmdt0ZLCN
9XNTb5TbAH8FDZMf/DTYNkvI1PUhSIjXcFOWTnmPmWR58OO52aQBtDpPmSQkLg8YWU7BbDoHAFUQ
XxV8swbbJkwu+zQScUQECUlY/Siz8+i/kBhDn8Ao52+oc0nVUcHBWtJz2qlDgeY0N/FCDb4+GAtO
+PovpitCLCgIra/fgxXkTSI/FXbenXqc76ds+RceF5qo1pj0+wZMlSu1OCWUpU6kdPIX/tfXjqoC
fGwwZvFyOursqRzreds7VH4gkxN8ANjoSgx3Rgwwqz5M3uyijJHDb3XeYmlY3rN2UsnP/vH2GdU3
CV4DjiIZp5Ss82oV1TMsrdl4cpcYIvmNRjMK+uXn1ydNRH5sJxva2+zEDNC9NID/FAsUp/bWfsv+
IwnMdltaRM+AiyaQ0qUa0Q0a9GLqYe7J6nUtSHGACabWtTkQ4VCzrOAKwBhgLg+FrHB33sKmbk6V
C+ZgNYOcydo4O0akLOwpBx3++OGyf+dE0iicPufQga6YwwU+EZaTXGGy3Y5m98O07D+vDzlTxWai
bLWyl3gnnZHrU8HEQu17m/sVGtSWSE1WccCJEmCw0/KAyRDJDO3y/tDleJ57bZNBw2p7NEL7G4jU
/hhmxQEtN8yBIvkufGFsnZrrt++rndKYwq4P1LM3lgpYKo8ENmlgdlQ0YHpdf3j9V7l82YUtnZQ+
wgKlaHqmBvhPZ6mtBcP0KsuWVo6ASrVUcOyU4A/10viOppQG6ajQ3xgBsaKuEEAhohlKfM+BjVwA
UCNci19Jw7fnYXwow3MRm6+AdehmxgNVXvN1Zl+7QrJ6b0/Om2Vbr95AWk4PvQMK3GOcDTs9TyCQ
bHVkTfzVJKybPxJPvUMZ81D18dJE8NwFxviAAvNVwmlDrvMy+axACNjBKsx7W6LfGOIzcN3viC8f
ps5ns9ma0xrN0rEK67NBkX8djpTMbRtTMFSDgR0l968LLWWoWDIyKjXQP/QN5mc2dcu3/utBUo+i
6aDSY6371fX7ZSDE3sjZsy8/++2pWblcfNeXvP7YVH2w7Sb37bfnDRFZKn+83vV5s/RCaGHupSkq
ukJ1BUlMO+WaVsMvvDsXt0TtIqLsHa5PtumoNlXtAgZlBbAKqqg/DZ25CY1zlcfhuSNOaeuXMFrg
YKzpCz4YMryLYZ8gsoDxIogHGxNOSAWQLhviR9dZOmGesUsKwgAcDKCew49kSGtjyACuTX0bPHHL
WeYvhZ3wroWZVE/j1mu6i8XgcePjWh6JnAkLwpijIX8EWkEEqmZxUzdFfoJrfJ4kWececOh1t9Tu
kpKsOqPtPwUyz32D5BMTFmmxjY3/Sjyz7Q9Y04m958HX8npzZ6NR3lQEHm99ZT1ZuZiw6ycsumPm
4pA1hma63jv+rdPB0EyFvJ/gqgppAgyP7WPnpdC1QsCKeTgdUrYsLBVRXKeIzPdUItnr99avAD76
qYDtJAs6SbmTv5MOQYnGnbcBc74e30wrHE7wdb5bWdnviPL8IcvwEvjyAVPSvd8nP12vNs+gszdJ
AsIpHV7Gwt6bhfQwvuHHNFn8arnvvXA4sp19qTpSjueGRp1V6Z+NDF+F7SQ7sTQCZBPccne8ZFGK
3sBK+lXlhLuwT7HVju+M9vyJzdF1bPYSafoMEPo+8BA50e+fS4hOVcF91o/tbmhIqE+DWe2RfH0Z
P9lnjcQl+s+WnwAqzMDV4514xnHSnzxXz2sY1ykozeBX24xgOGaMexLZWuec6GNWkYEuuANlUcxP
LpuVyrOJsKreHN/9EdSQThdI95q+mt4uWuiebuwU8HmcOFu0VFBuFU0khXV3n3XVPaVeVrlszp10
Oxr2QUl1U09zs/MMsFCGO6xdM7snoOIjcNL7MRnuc8QApPopKJYEx4G/xbkdCUrXxcYzzC1ucXaa
W1H4Z93iuHdoXhUoSWwytCggTc+JRROYVOqfhjOTFiSMcy1weYXqMlXTNxf36ip1xntY9w+dT62i
9x7NcXhLy+G9TlPMz9Mhp2bv5S3+PF19hAH6M8gwK8fgtnDH5qap6++cfTKg3OQBgNgP1loz8PL0
aOvihoHepK/005fNjfLHr8lyvxQteQbo71OJoE16AAEzdT/XVYdXUi4hqfZNUOnPSoa/sH2yIPYw
zXQmd6d178ifaGA+B8v/sJ9hT+WUdxgoZ9H80KbP0U+/prCgeAbYbw1J4jatnG/FvJQCbHoWcnjV
kT2xJ8oRC4QJt2hPhQIcGgL3b1yX2TY3iVFlwX2rE/O1D/10k6MTpg5v7sTyOuhFAAtbGFv1VJyd
sHuyQlwPkm4ipZNq7cVA+9DqLDLAgLUeND6ztund4hco7fnGCRya9HzwQgI6AUbwnIu+3ddzTatf
nFPVf+tLs6b1/5aFRYEHm6hoi0xNYmiglIHzKrp21RveXTo5Ym/VNmVQQY0CDblVj9FmtKZbZ8Ad
isAg16rYD5248ScaG2yu79LEZlYHFY1tyBUvHUVeP/Fuek3tKljGLNuDeR+nRzN1QfaFCaU198do
IsOxc7HRoZVu7ESx9jXVcyjzx1GOK0Cb1tQuFFcS+2qD0i9OHkYrLkBAYZT/KnEwOmIjIWKhEz7m
o3xQjvE9jsJHjjDZCxNz+3CvE4aeqt0aGjYtOHJD9XdgzU9N4h0IQ2PDYG+banylwOQE5i/Ez7WK
6BAExWPT6Kehn9/aEW5YZJUnIC43IB7VyuD0DB76R4sClpX9QBhSlM6DU2BRCfro0/JMuc4GQLLp
6OxkZqKo8YZ1W2dyXzsNKleJlOR7gpZuFQ3xxzyaw5YQxKrkrkyNew8oDvGtCGroVyrnk9LEefaw
KLlx+wOc4ptLXSdvpc8u46tVyNA6P6Z3FXgA9uVrmvkvdC0ooikqyGAXv0izZc60wgd4CHslvsVm
jFc4MG/NyrjkFu5osuwmsjNDOoUI4sDmeTOLhvrV6Jhtm6j9sUR2Daz9Fhyx2A1hbO0khf21jtie
uvKdZpK7HvOwPWBVwOY1DOjabJPVw6SPtj38jHv2L4Wa7zsfMlucVuYG2QzF8vqXSVmUyXV4gK3D
TYmaQOcCO2z6PMsfRobtSBUdV0vfny3SEFd07qkfVU9VZ2EcE4jampRgAtzf6xy6i06C7JJF3VtS
g4MGgQC+mGrqil7yp0VT4ID7CXRvBdg5ZSxxDRoRCBOqjYHTbTMbHM8cchpqUEqgs+3cNDN1VjMA
zD2k5m20yOjNNj4loXcbTr77JDTkkAKlXoO8wkKNRyRFTp/C3/JXovtZyktQvH7ELGrOYpYc4hGv
iIrH/awScXDYiBGtl8Hxc8gbjFvk643P/pJwGov2s/xVWOOhjJA9kZjC+Grb7SZAy7iaO6RVxLL0
pwzi324KWwHgP3qOw7J96vOCEoorhz3LzWwbKSBgXl9k59rTD4J+3k3k9sGNnwl7h7eEoHfy8m6s
Kmo3iWVfIrv8TIZgvonxURwnemJjFIgbtTyETdZvJ4vTi3fPP9mL70RP5bmZKJGb7VxDA2SDWBRL
ZWmJAehKFe0WG6YuK+tA/ezOz1HPXR9CBfTJrjaV8KJ94QX6lEkHTRBl/cQfgWcpJlHLBV80FpL6
GFPJ7fXB0ij3jAiluTvfhzTuwTqMiysR0ScwuehmIVjtSn9aYlrBfA2ofm3RuDcTkyF+cgX5oplg
3SlpPrFWHZ4CjNLm/BR6pKKWpmeffdXYJIbQ/RpI8Xzurana4YpglZjn9j7MueSS3jMenOYlUQ3c
gOULP7H0zlp6+ASOrgbXg/Bkc3ttXBtFdyHlfJvOKfOqz2qmNUEtRD2Hx7dr9yYd6i/p9tnesTv/
ppxxVllddvDp0K19Iee1mSL+CWLnNgomZHOKiAa/wBZRUgleu8HobuEI93sbAv+qzyGDjgPefR0Z
NNernlcbaAzPDV1+bVJz6aPbKdyPTkugmm1u7LyHLizodOcggtzBapDhDaSsjD6vuYeGZd0kmikO
fD1iRtsgc6CYDJx5ii1DCiZCK/MQD87RiLAYpSwnytzKz2oamLBgp0fisZ+dlEKgBX2PmjkmOpoY
swHn31ObMGXt7iuUd8hj+g23mcuQGh+MKZ+5SIVGMLrtBTNTJvllx0x2Pods3/oU4o2WuqKUfbgZ
B9QXiAcwUbon0moNynGStWJwIhv2HsrV0aLwxwrKgFlgv4Yme4+roVe1brY2EwmhiJ0fEB38eUyg
WzfMt5abaEJbuksyieCS5lO5n/vurp3dm1mCXJ+C7lsxGD8jd3TRkgKbTBZ5SwPWVVYcCPQ6bF3j
4lzWmI9ZBFarcGKEmdWnq/XtPNQAJgdQVBG4HTI7yWpiDec0TJs1ppYsMLZel2TbsNLJwnb4VcSE
0PZU85A4TbdBHp+X/2eP2TcPwAmKSLyliMRoa6bdCEAotp9bnem7cDTYfTL+O7CuJp1+g43w2Ehj
NVlJjJClQOFFFi6TK0EB9M6AOTFUuw2QCwRQa3AOsGB7tRDCks8yh6sSOZrSgG7mS579KGsvIjmp
poDqS/jNHQGubo0MM4uxFBu+dylqsZDAsGQnEUWwrjhReAUg6OQQV+AeM4Ka9Mj8N1wy+X2fjO8i
ZvmRKnWoEzZs85jfRDko2KFyCfpUi2UaNmHEksm3QKUkhZOwmunTgzOxs84rUjuhY+1sMcYnxy+5
K82yfwRnfcjdn3ERpazBUVxPtFbPcZ7eK28wjjE96T6xyNbIanxKqXWW+RRumjBBgFUO1baiRrhc
4+ZWOZSG56gQZ91bO1EzYegpPKaq7Y4m5qvcc2n2DPNDaZX3qaj8A0lAsIkCAmRrrzWA7Ad3zIcv
5tR+4xaC92eg9QznLjoGS551QyXPtptXmy7U3lf9Z53nZJd72SOq4sVtMt3oHLahykJ2wawvZD2+
dgTCzP6I6oSex+RTnPWJXEkh4a79nA7JPH+IoVOUFb0baWIfcFt2VESboEsC0oOVMj9xfWXU8tp7
D+jrRL4JAQ0t7vPaPaoZKU3yULeDi3/cO4eAVTxEy3QlvLcSRYTjDSEOkwFDd+1+WrNl7OoipIZO
R2KbTe0mjvrPqzX+esSquifXO7tLMSbFElvo/NJ6BxM84KoNg7Pk0G7qrpGbxmWJWFpQOAtWVijM
cX9mAf3wjiJF6JJRE3kPA4Eq66uF4mr2M8feO/tc4OvYm5bcVG8+eCj6b1v38fqsru9QaEZ4WsEU
IPauWYMMqUQBlYqIk05ko9cjRLDDfTD60R4bBquCPCRmRTabSMBCcev8Epj0TQTZ221BtlKEOO7S
RNLhd8EL9GJ3tWaaifGZ6OqZvT49szk90Hs5F1bBYhM3TVN8pmNiHiyfYrCcrW3hZZ+1i4gVSQvk
+sVrbw3ubhxp4NYVEqaYOwCCKvvOua/36XYhv6yrBSWAARyTJjI9w/XwLHw47YjNG9nottEQ9GIa
nGGNeS4JvpUU49bsMJ+h0GCHd1oQiCI+lg5HHF3UqcJotZI4YJWPZjYrn10x8dYFVmNqJge3He6V
w4oLTvhAKwu1ZNwRoxzFanV9ZkDa7B9DauGJap248bd8iJ+TXjPS0UNCvsZuVxGYM0bGL2eARl0J
qDjDTIemwEDdYQ1BZwU32KB2BS1G4NCReXFvtdTi7LF2VlbIexQi36QpUojRhvqfDzeZ53wPLMYj
iPO3TcqK2gSyldiM8yn9Y+SM3AvenTG6nCTbexRcJJpPFUrjGTRotG5z/a1X7MUIDmG2yjjZLgS3
VOcsjAxUZlJuliNDMxL2YMjiTk6Q3CYUHhQ49wHiQqcqw42y0s/rfDKLJbiqPur8frC9HwDaUNRG
/Mq1fEcmJxvC9HNiLTnVw3s6c+6sxgAt1NTYoRGhAHVZqO13ruXUe7+dqnMegRHqMBBI1U+7KmWT
G9os58NyNF78tJ9Oo+UehGneztKXl06o/tLQcwehXB6Dop6OyxrYL0dxD56ajYN2v6lkdO8HlpHm
ZHcY/sqt4djDfdEvHZ55Q6+t3pBWnh9q5X8jxLc8Xx+MQX2kqZGQLN16W/IEboxEmQSza+TVFpuQ
MxC/t3QkoRzZiH3Rk5kd4hknOOPoI832YT/b5mPr9f6OscQ7Oyo+I0ZhPQT/pmWLfxCh+IhKy14L
aT2kYGA3vTa2o88kuVxU5kJ0SJX7bpAUscn75fhRXjt5GmeaS1idSxGUv/Jmioi16CMy7dnNTn2w
QuBkHvvwEIgy2lPkJzEQfR+wQnNTjmZ3hBkI4n6R3VpqcNaWDR1BcfZYGJDByDJhXHZqdmcnW0kD
pm9o/XEjJtDZs/d8QAlaBLgZWD8+eAVBIFOCpWzedLh7JNnoiwWIa2k0bhtWMkgcWDSVfvHk9l6N
DOcLh1248Ql5Zjac8HuhHeKztXrddIAqR/+1b8OObRDLpQR1Ty3Fa8fKeC0mxqDrQER5BfxT5EQg
oJmO49LwuNk/53rZjaqAvX8GP1xw9wf0Jejds7gVKzGBlEMZcawCuv5U1gYwr3eVCbJkjLU4mFAi
lkiYzWC7KDrgAPJujMZKDm+WgeE6ZllG4Cb1b7aHRCyt+7I74XpBbTswqV6Pk++/GyPaNNdaohlx
DF0/MAR9Mo5YbZlj8jKzENywdGWuh4FiQTrKaKLvUi4BhCnWFwS9acM9uTEaFzeWQiwRjjGL1olC
Jq46Kgrcqxl8JxCtOTUDBizbYqgpkPv0/aBY9dB0SAl+CoMjKYRE87XpqQvSz8X838vys6q5mhDS
Iva2DMjOi+08HJ4Sq3/VXFZ4lCCp/HkJmh1N7xzPN3DgZ4sUS0asApb3ugb6LW4J1GZ+DI+Zlb7j
opebesSIBhWCZQlPavpgryuPrW/cQaEuzC8TAzvVsnBjdgz58W01E+4t/fFC6VqvA3AwJGr0Ky9B
ZII+QC44e44AVheremQff2skGAQDgGLXkXyQuwFRBJp9RnKp2fAVPN3tWPJhEKFUaeefkdSXa0kd
GwnB9OzikUk0lOByvTFc/yZY6pQM7fMubhfKRVHdt4G6ZAwyK6P6JKRRYCPmr2nNajuDrBbufKhi
mW48yudkAXEe/xgT1XgyrGLcRWP+Sd4MwEcHswyRRZk9OOcyR0DhjREpptztob5jT5LeCrpQq4q6
7dswpAK3SJPsygBYb4Xn0BzDpZyhvjIKOgdBePt92Jhf0/SURI39QaECxXM9zzeZ6+cHz5m7dYJZ
fWNQoGpM2KaNaI6ZZ6uLMw3HamDzF5Eae4FFDMN/RmfdEBsUEWWBmxdCSo18E20/l3ML8mAlAgJU
krHckFgHVd2oP73aAuBRcj8uV0hnqR99pF9su77AFLgdG3AgcbekWTHvmp17pPbNJkdZtPWoM4/L
1eOZgkGKVaK5jARTVDDNMqg4RMpxS3HHuUn4MYMOC0p8zr5bvC3jIfcJqoOAYJrsMw3i56YQD/Xs
vvc6/VmW/iEda0a1HCwbVQ0iEijhQw5+EiyvnZEKoZMtlf2S5a673ERi4o1kQ2Fv9hYrZNXeJS1Q
cxQ/5F6w7MB3S06tpvhmMiJHJUj1MjhcJ+yYva1pnzHNEdlE0Ogmp+Gh8vNwtrvwszXDY+FGuAPt
I8ho7Fl9+yOWIdcsF5epvOcppE9OrhV+5jqq9IqkdICGmFnmmsmXADyWsTRSmPzyTx8z9SqZo8Ny
79q5nHcVH2cywuepZ7jrzLxYGUYP/ZC1olqWE5NDMqzArRw2d3HLzWDWuKUlpW4vcW8bdHir6yfv
Blzaua9BZRtPanAN2vHY31hFtHN0ay/eYD0zEcAVlqs+YpBL8VpNATR7Lv8riOp6uyTgKTFIXAy0
09QWOb8JJgSlyDLyWoYlwL1bDBuv/vJt7odpNXQO4EtmlQZ/7aYC/NFY0Vpr9xZMIUfBDToGMAjL
mTvX++X7pkZqxdI13JQDUiEkQ10sOJMuHVNNylmsSKTnvZbnSgY48EirJgG1e93utIFpr22HO0ll
FxxRS5WeSSetCZUInR4NFeWQ2qBb4jPYtoqLIsTTVPodJ69iDlNV+WlXzqkrQuxjCycrz+pDGVBR
BECPwM7nz56jXG91dfZC+FTpsrevDMCyjffDa9mpxBXzc0oJOkjbaF8aJD+y8nkdgNgbHZs7rn5y
z7AMXK25IWx2LqClUkh4X0xEn5BsxauSJUJAQEcA/IjmDoYMY3SehO1lK+RtPrN4t5QrCOkAeC6W
aZOLo8GTPu+xaBjbWeA+g9zPNffRcObAsEYvEmONlRkPEF8TpOwRXVMXSCe6u3XcuebeAla/Id3j
yR3Va7/sssouOPcD+ThZwjQdmrTL0/E+x9u9Kefsc7S56TvX36sF9+oXLGsFLg4MSN0hQeKPxnJG
UjJHlIyX63G88pGaweXT/rqO3XjpKDRYKNin5jDA52fdyCmbHOcpFG1+G2j3q6w+wZhN77RBTQ2d
0qsR4pdoenEyH+Fc6pOwugL3sxttPKKd1sgairuc2gOoxJYijB8ssWQRPfAmfKKds67H1N7wEjuM
wsiDcN9Z3EFHNy+3YzS9FEqnm6grEOFoSYvf7LM1xUMY3NBDzdGKL8bMiGUH+jl00ERx8+PWIHQq
FNF8GKS8t/iM5zxAyKa97uhmo9h1+k5S8ZrRLYV5/BrVVgecu9uhw/H3Q4JrcG7hacCMsCCGYzWN
ul3vKObYhAUQ5oYG7n097ybR34M9wtSii/LRclDeNAzfGGkIp3RtlV8kO3iiK6sNmdL1/cRu8XFG
wKnQk/yB9Pm3vzAK5N//na9/NNjSsiTtf/vy789NxX//vvzOP57z19/4+yX7wV63+dX/j8/afzUL
2k/+/qS/vDLv/uenW4iAf/lie6UDPqivTj9+SXb+10+RfDXLM/+vP/wTJvisWxiD33/SaqY813d0
Rv7KGSSU5p/M//9CJ7x8z+qv/+Y3/iQT+v7fSDXyXN+xQTs4XgTf5E8yYWD9jeDxEKd54Ns+nAD4
Y3+SCd3gb64XgloIIhM6IpSMf5AJXaCFXhAAGjIt8tMWaOF//vX3f/AH/jhtHI0/v/7nCPR/4Tqg
cYH1xgsBh4l8y/8Nv9IHuWn0kwHhTq+81bIutOhpbFA62z+sU/ehnolw2cxMAUfsRf90oP67N/8N
sAYICGqj54UWZBLYjNZvb97UXiPgdRAwPkFBxsLRnwkPQOdOXRdzP6b00P9Cn///fNuFlfPPlB+8
ykOX8bbdOxm1aQUOew+YbK2pqsuzB/ak+l/e8nf20e9/6G/sI6zlRKkNvCOiLDU/WAG60W2CjD7b
9Pnr//znIWj4l7cLLeBviHdsM0CQ9zttUpZGi25RXEfm+IQ4Yg+1ZdHcsSSrQ8EymFQHZyGq+xFA
f83O7RJVI6FjgVetaEFieEGYkRsxhF7yYNe1pjM7ChIA5q7yYFg4uDWlqSC2mm9xMFirBk/ZTld4
IqldMqGvJk48VNugpji6WGycqt8TLkSimIDhlI93MdUSVgqoYXxyWLJZ5htsePXGv5riBpKFqDf2
jXl0G/uR+G0Xh88EGl5jO5nZfkCXvyVmNz3FqAMB174VEZO/kU0vTsg+ESDw0xSU8dNFZTablTY7
jONsbuPABPNI7cmijHbwu+9ST1x5DuM3Fuym1i+eCQyyVsTKlt4iCwrWFNMuwUiOgOediAA+0sv4
QSTdrR0TVhrVzhfo/0vWig/qEC+jbjdSyovhjW/aBsgb9BxZAhhJkqOyUVj01Ucq774kWmlGKlz6
nwBQW3ZYcOjmwRXIiMeXSTJ7tW33YSaCE4OMvc6MndYg56sGgIYPRmLjNAdR/KA5/kXihICvz5mw
sUL6Ni9lJ0W7DsNqbdXzQ2M1+3Ys9bZTY7zlsB0Mod9r4+SjUQKvONOKbikhlDhtM2uh3Gdb120+
AsrKeUYnUOmvYp5eUh8Db4JgqJteNLEmZNe1ZJsiLi2C+QsL9UvS/qwr+V1JUdJHX1ZXuTRwk611
kVfbYGw/YuyPRuDv7Jr2oOMPL15bfZljsySXlpvldSpnejG1d6ebe1+wsi6ky46SVNzWowDG6od2
+iNOsRZQAk7r2uApTbN1bQkGnmQg/FrjRhktPd+l0VY6lHgqyVELcYyPPqYrZK+rI4EMONEb98sA
4LJHZb52yStfFQYwFJKDgzz7JZf1YSXp+KRGf1M4Fq4xB0CDXXbv1B9RdTfyZ9QgvjTSYCKYmTC0
gmcbs/NlluQalQnXnD37a9LsUaU3MF1DPohwoS3N9VytzQHVq5nblxKjEfrAYp0KPnMg64fI6h5B
DrG4saybJo9w4RmUuxwT/WdppEcUFFsEvBRdBdePKKCipwSIEoXFEgmkY1qIjkuGXxgEgWuc6Chk
0BHxdxg697wWMLKeMT7mYIwANlu6Brx7v7HS8cJa+wGOwB+Xb72kmsTIT8hQgVMdlg+QT0hPSuS8
6l348Lhil5BO7OmGhbR5LkD5eTMWFL84LtcNAb/PRTXeatsj+a/sPyzhJ2uoA9umoWPvBhF4g4gY
lsHG1jshHQem+FUauNp1ah4Ghc58nM+BHeRH0lwpvjtkUxfdPco1CBpKXgA6vBh1h5ec/ERCKzhv
JqkbjLv10mFgY81tWGai2ud5vM26ONl6yx3XIOxeB3uKGLtowBOC7wl3nGvnh4F6jLJbfMSIwEGa
cHcWCcEfhvlVWf0ThPhbggXXCxZlbS0PDgaWtVSM8W7X7SJ/fBkCjrH0uo9gsboHkcKS5xM8Emkw
uQmBtAaykOE1HkjDVB4y7griHRXuyV0zfi7ZHTN25Oq4XE5hA5xK2wxmSZ8hrs9eSue1EzbZrSGR
Xl7lP3gN7kefGzIlAkc3msIb2qLY5MxT7YDiwpB/HY6QE2i5uEyQkitPFStVYpGvYv4osmhNnzfJ
E/cLBS/pL5ozAoy4WU8jQMn4EcI4P+akurP9RdwPY3EUHWbHf0wdeqF8sH7im3XUPGQuSJJh3Kuu
fjFs4pepBWMfIFdt+f1pJqk4aN4ie3wRg37poqWQHd/RocP/naGWSfLpZemRoZ54UrPYMqgiDx9x
xDR8TsSyjDFd9dFl3ouot0PSkinUOYCSKGB4XI2MZbS6nIfRLR8ss3qoIvErmoPNgKE/sZf7mKS1
1TxxuKRR7NwBJY1JL3NNM4B6O4Ji16hO8SwvyuRQVBNnR9HKSTmsSFSDNYnxqxYOF4c1RScHkgLi
P8GaGfPPutPTpSsNZs0IRRvl1y/6pYydefZc9ndAbcRMea7A08r4aUT8aUlIZNlk6KOMOtpg+kWD
iOZDUjrAqrCqsP1Bfpmvf6BloOAVKj1dL3gYcx+4l7CHU6+NSD/lPdfaYh7NGsLNZP+NGZkIE5s8
p5wTHhEssjVl9RC48sLU/pE6yXtX4F7PAhdP6FzcgFdeqQASSZRRUJpSQiFtZ6u68nO2/HadL6Ma
PdFmNVoF2oZuFkBVCTDJxmxLMOa6GcfiIRw7fWhalAJ9GyMiDORDrmsKBRGsm7Dzl1AZXJLk/Vlp
p9fWWD10NTeFPY3/wdN5LMeNbEH0ixABb7YN196Q3XQbBI0I7z2+/h1wIt5iJiTNSGoDFKpuZp68
qmUEPqc91YUmbFY3fLY++aIuO6HJ3lSh7PGsRs88ow98hYGTDCUHeoyd5vioiPt7qiYvmzQpKXKZ
rN8uLPyc1KKDA6ZyJOoBWpO3AIWLFICGH2thzCRwx+5NPLv4rOcH3eh2Qk7cZZUV/KrKAUPFEcQh
8lhze2jG+4JDSTTSSycTRMv0enHMyXxrahCnvUwFc0R+oTYGIh/EZw0OXnYXtpkravxRPFR/Wm1x
K9oYsG5IPACnY8o/ZYeFew46ehMG+RX7lWNquZ8NbGuCpD+MSdcfEh1bTa15AyL2cRFAQak9YBX6
Dagy0t51g0u5Lkf+qkn+GCX8+iWRoKhqmcov/W7Qa5ByoXVZmumG84OYdY/tOqCrL0UEsoexBUWS
FWg1Cm8qKkw+zkzPARil92Fh+i6TLEByhjdbplTq6AvPCpzx1DUIIov22smkAoMoacOcllBdkxVQ
OMZul9SFYltIyQh8N8jaXyolGzZlkR9CB9sa0ySfxjxsY8MumTChro3mhoXvSRjMXWMxs09kdCSc
XrjwJs8AwsS1FlZO3pACEfvF3Apqc5SX+qKMenFol/QlFFh8BrwhLl3YLj1jkzaIW9OSYE9JFb3V
MeZCkKBsywLiQtJajYbAtR3M8XsxaJRMlIY5ngZHitrOuRvuRKdV5nmrL5jqii4SzQ3/7GeFZ3qj
jgxm2h9Wu/Gg09oYKiim3US4yRx73IJ9yUg8+CQjPm3+exFxDW5g1rbqfJGF5WhN8Qeup3iNnZOH
VzJYQHQ0AlQizK2ADyFYF3qJIL4KYYA/oau2OiDL7ULNNFbMatXoIryMHWZsDqGbNFLvsxI/KZGx
1gQO4b6hpJXkO2QsxQoKRyrZ/mDZbXzal84qg8QiZjzGszepGb7ECeqDZuzgjXwFpgrmii5JHxqX
tEw/g8FNFURSdYoBT7MAsynogg5nM2G3KKzEbSeXT/RPsUuq2++WW5Mp0Q9uNwK1Q/StkpFlMgkc
MMnElZKyOBY7XieZu8BFkU+16WcRB8mdioyIHF4B5nspdwtLbi1QMAdtOP7vimKhiA0z5n4JTjFy
gGNNXmA0BLBYPcL5KI0VvcR9wXBclSGaMvJaTxLSJqK5E9IBCe1JCK6Z9hNmfNktpaouwYUT1ujM
JfZCTTlhqanUYnc2g9pV4vgr7YaMnt6YE0iC8dCCu2RpC1oTNcK2aqYBtSIdxOMarrxB6YzbSxgJ
BFl8xAqU7VCmRo/Tl21lNeyTUfvMqclks7Uj/Ttc83hmGdCw3IaBH/AI95JVxVDG7pfOVDZuU/rF
qQhvqsxQrqpV9sI53BuFcWVVhTzR8X9zGQMZVSh3gwPtFaL8sjoi7U5C//2jMEvlGVSVYCsR82GK
UlBGIhq7RaLV66gexEbkW1LdbxrMgaDDajLwCetRJ9sW5QTk4CjAKzXlqMYYBQp0h3rZIdzldr/O
/ydVPVNY/9NzYEUaRMVEN19Vfh76qvGTh/JvQeH0vtHY2oIlpLdU5nvVVYoSJr3eYTVL7VZkAM2o
8zXThyejYoYtlcZqRY52oQlIOZOD7tZElG8Z0uhGRoKw1P9qzRS4WtVysJ2ThyJmEaDscdyxRz1r
zNHlDARNbCqlJ8lDfWjZWuCWEcS647CZJi57Smpmq5Yse9tz2KBOKtJ7sgti6ukz7tnQCDylmXAn
tOZbl0qa06jCc1wZT3I16Jwm8tbPlNX0Bmsc0wq7ZvQ97GJsYueq9YNkaw1afFK04Dk44VPSnloo
i7gViF+Qx6OGE8N8qTF2H/i9CdSXEs4c2aJix8++jKWLHImO3tHC8xKSsnDwALDaDL6ivmJl6/Cg
W88EgbodOyuEwEkPMDOtoFWL1iuuuCMb4dwfJu5ra7QuIPY5kTMyiPoR4mrbFKgopumR+b1jdwC6
MH2pTUZoE627z8JzQkJyVzCZDTJ9BGY5fa2gThZF7jMJE487BgVndxN9jU+Xy72jbYoCdcdQQ2vX
jeSpTbVBk9AnTnFtd5wACLpq0oxbnVgrrGRz86dpctrk8rRIAU1hQ8RaE/xhXK+0jGppLM6+UssY
hjVvjDgxNpLFJJrVkoErxlU6xvZ4/mjPZq8PMnP2+KqiMnSYQGwLUySjZgDkaZk3FKkr0McAcc0A
AiAuW8q6DuVYnbqMYLWlz76M5mjEsIcidQFiFXlUP4uOXijvhVS5jQQ2akBjMIToY0wwEH034rJX
2dVsKq3+LFUgqO0kYTFT97UIdA/m02JO4KpqgDxpfhOX+l86z9Cm+AythvR/RBkQ6z/XL/PCrd4W
7+IMGaAspN1cVrcyFj4rEoBo2Ry+cuLdw6zaxSDxTGObgyBrPXVANZ2LREEWV2zzI44pDBO4SRu5
AIMD1poqcYPm3Z7i7bJ86jVOskFXrt2m6VeihO1GLNTRnlUs9Pw1z4XK5DBdIQCBO0CCd3S062Ng
kFoqROzoL8JkFP6iaxGdPflZNhmBxViWIU9mbl7QC4ann/qXxVOr/h+lWU9DHj0bBd27q2qpZzVH
9qjQiRexqBrCQRE1wckjtUEBLV/hd8oOzL/SC0xXZh61oeqVyJiR2ug6y6GCg5qFvAI+3ePUKLc2
Vk+K3gBxEmFMJxXdhZky7VSVV5Pp5lbV1KO1YMJCSDkJAZOUhK+NXa1yrQh5epgtV8Esh0slqL7K
CcUx0tzLs/pBp1RlT7jEgtUVStxIdcIqv+qrF0JimuTOFce7DqaT07Oxh3/CIhhUGGXr4dopU8N0
aNX7RP1FZ5MEuE2w82ZtpFR7nQCGuCMyg6S/nXHNQM7sf/VIr53E/9PXi4qPS25D9kirdA33c+0Y
BKPd5AiUtRTsM1xVG8zWWU47rV6Whs30+YHz0vLW8x3up8ad61fKnEGkIlFQj+rhB6FERpyR+Ve/
aV2de4PbMZqz6JglbH9mVdiXovyUje2bUXTgNmaCQkM+n1OjsVhQIL4ose7PRrp4EemEXpIKe2zb
2ZljlrAVWZvS0YXWniIqTQOdNhMhszgibMBIcDvnK/BUKqetoDQ2hk7i61mlvPaJcewx2XsEjwtf
xTt8KNMJAzT6tyJWwm7QkicSv/mulLWbUivKoWATFKxLfQqzWAxKD/tuyz0HfALxWcJpwORXCcPc
rgWCGIqIq2delK+ohVHaVhfZIHGmrJ4Ha56x1I+NJxuGyu1snfAdNbt+zHaDLF+yutQOE9wHNaxH
/6+xJoeG0wwRAyeiL8Q8/ntW672V2SPHtCTi1GRZPLC1NmKrGxgW4zQxcsalfi2X3M97UI8mTj0w
MRzhpdVnIesmOzkjuFpKSWSkVew/40slZwRCmGQClLlM4/gaUMe80WWRTOAc7f/8XKWhNLt6/FsX
kwfM8mZHn1Ww1+kga5sy9El9dvYg55nbqIxaa+0VqrPiykBpGr35qXLhPQOVRKxuIo2b8lTINAuT
ER+gjAomkaFjQ2l6FcJjmM4q5rnY8gsjaeyBtVeKAg2chfViavh7wRwyYcaB7mo0Iq5N7HA69tnc
HHR46xGNjvj1eGKOU8mOJXUSJm18MoX3Z6ziqtlIc4oSuRoaVVHQKYyZvXnoW0ddr6+uV2Kfiiis
unmN6seVkwlIqXP7rQcq4zpNfiE+cYqzwm3DOHLSJuRo9K430ngMHU7ckz81za7MYWN0I8NHwnDc
KzSe/yneaZT0nqaxLYcbh91T4prn4p4OTHx/6AZhKJjxyhpBPWWKcBkSyqyn6VgU0moalNOrWglf
tOfGYWo4slh9Wg0hphHfGvpiKe3DD134lRcUZqBIhJZwnOKWjSzSaiBelAFRwSCuBUEzw2d0khrQ
EKuHirfCLqsfb+A5j4LKAcJaJM2urfSnmFjfZ6tO/OIBatnF4hXYgyY2m9qoISqsRoqUCPKEkGgr
qxGpNajVtCLGcxrXH+h8coyrZi4Xwv3PYRUro2aDVIncJYBeZVAwsWl0JkEWqDqxDkemtJhR1z9Z
7Mx7a85kNWD0pnL6PY4TeOQ5v8Xz59Jaic8U5aQLRBUiTATrUzQGQ2DTcLURcJ7CNNIsJNl1CLgw
Gy/H+jLKyKQc9jpIAOVj7IClhg1yAKSeV/xc695a1kEa6pdRYADdiTuCN3Y+5HfhRwvwpy+dYeOe
Mew50gB8xl5XKXipBNXThsirKWbq1fqz1nZzk+JVrTmSt1rwpQexF2C3ZXPlWSosIgu3ihFLKNC6
+apMyoFKCQTbmSrTTjrCMN60MFdzqmmtkXdhls1n2tBpABYYj68W9pvWLZvhh/ozXGRSdtbB3Wtp
yMY9aWe3fJr0o6LPePXkSXA7LWeLaPDM64hvVnp7DKsA9biX7kIFFNuEZggriQ9SoPhHi24hgUWt
KSUmAxAMxVR5DXDtqXX9acozok0v3NihflYYCAHQvCaheUQnuLUSi90o7KsY+XmRm88pnSt7rMqt
HvPWmqn8ZDD4Gk/KfRHU+5hCsOrGk4DmuEkVC7tLBTqaK/6T1OSzKhTvasMvpEJzsNqeHgENsp0A
fkkXqqesAkba8rBMF42oAg4W5lhvfzadKraOOdcC/qnym6J7rIwNhog/M+H8kkvSB2xWPhZVpkCG
592f5cUoWcmptLRragY1UEX/+TGQwEkAUXjO+UokTuSrdYKFKwdXEE7RaXVxSBxrgSxNTo57y9bU
p1JXrWeKmslycgjEbkcVKazFqTWpVq7Yc2vILHrS6PbQySS7dzO3JP21wUCxfWNuRjM38O0m4w1Y
85Z08odMtzkH7UvLfMlNVBOsnU6lK4B15ucYFHNmTbJ+SltSDHNrvC4a5fb6EDtyztYpisrRhagY
rQ6MP8P4kHByF8OeTSeQxT+fRrRaWf4OeVnIFEEd2NKJiRcJYN3TeTq3Gst+TLR+k4cJr4Gz3zJj
7OkMowJDVz5Lg2LiC2WiN5M1xeczw5CXKwofgs66jbkv5v/GwfoqTHgk5IUgw9fv08Bq0ZHhHMy7
0Ez8fQlWlsyi4EMLsf6wMaLxQsxMm7gyamIyM1NeD7adstUC+iUlbqtMkbCT5jdzrbTrExbIKSr3
dJVy2u/ZlhiScR+k8AnfMAPUYSSuXu3/Niw1BhrgGUN2IPvUFkmDOdu4TklRHrGmVDdd3A2K+JKP
YGDaRtT32hS/Jn0d4vajNISqdk8oxehQotVRCaU/tHpUt+R0GAvEPpD24JCzd1GRmOq6krdNnj7h
y6jPutnvSmyk/kIrrA9EnXpUAc+Qco/m6acVcGnD9J8PbPaag0bkS5hyC/8GEkzAab6fFp4mbclD
N+SLkAOdlYrPzDRKLEYDPXraIxficIcbJdwKrzVkFMIlu6Ux97jbwZut+9S/ZyEgcVy+8hMOAJ4G
k34ONR7ZIIrO1MHzZTNUdTPtVCsmcUAN+IVQGfc/+2MzReAaiJzGQYs2OiEjinx5fws9joVi047B
rdNwttVY9/4uXUhPHPHFTAPmtBYBUsmlAMH4zbAmOiotvWJuXkXs7k6eDmfYpQS/sGEZ+LyAjQ8f
qwvNHHDT/d3nnFd+lYbvHbtcE0vMlevqtw8j1wz4Y8EnQjOtSoWmXmy969UwUCtmra+xXAsC63Rx
OpPRRV1ytGDRsuukLJ2yKNHEZgah2KD0CrkX4wbt8bif/hxgEfFVQgUL0XxTt2P6rfZyYn1aIzIp
liO3ysx5m6TsABKD+hRRIv1XQvV2ApV5RzYEt159VhgsAhRYGNBlLo47rGQZWUKmwxGOXNdaeCov
bY/0DYDJ4xNKhnHeS+BGnKJYHJjw3INKvrA/4UXKnDdk+LLbDhiNtXqOOHvBlRQF15zE31gCh2NF
lrEfjL3U6T806Fl7pQ3FDa4AxYmMbjr//QjLs+RwoUoI+lPs0UgAkJamRoyruHNFHhFdSFOiShnL
ZmR3bFeY6+jIrR6kM9OdlG6N6SYL3LNJl9N7ELUVzZIzgH+T1TqUXuU4OKBXZntpELiT6cBbIyvS
hSghNvNxoJMcc2SU0HgT8HzcNsJ0pRUFCK6Vx5dOzP5lKk+ZSW8gOLN91AM5e6sTxW9Ey1cy9R1G
9XRbtJmjZHyNmMx44ZL8FKKBTCqbqDYS5Vp98EFIykDuV6AD5h/zGPaMsjN2jcapiBxybdZG0Lvk
bK15mnoZyHzE9WtBzYtrcpiC1QXSi+hH8jbzyrkncYFqDWe7KrQckq4gb01wABqTBblWMBLWVewb
pf49IsBrcsY9W0Hm1IiUF2NCMURZX8f1gYYLU6kakQdeQnRKSWjRiOnbluL5t+/oguoIIOKLuA6c
IzZaDF2nqH1G/z9BFZ+ErliLjkVGbxHGwNxC14hDrMFGGLyGUJw/1uZyhXL1ZLmXNY7xyWj/Wejy
jgD8U2XeW3V4MBHosaQnAxtkpFVHTWI8h4YGnEpe9mJaLrwojvvUWl+kuD5WNMGjEQ7trq7Sc17V
oP5kQPha2lJdjoAlBcMn2LviPvWMYq0UQkfTPmB1l7sxxqHJjnWN7oGos9ZmDUXcBy1UfwZjZyOd
V3tzOPvsbtYp+DQc1UqNgOpBilSDh8zxjBSXRtdodJfUJnB48JlsA2d1F/BP2RRn1PF9oIuwgw3Q
yGFhnghId4cqlz6zDk/kBPPeH7kaQV2yl8N1ubh0uzd+LiB+qkV6VNL5V0YQcXrotXuZ2ZKvpsVb
QeM4JsCJ4RAqvxdN3kCnwAFz9q4Ny8DXtY7dkSz7UyJw8S0LDcs6BTxSOCDvCuRNxzEGgB6u3gkJ
d6rBoHQuxudKpJZP13iEsrHBUonWZxpL/WSoILVr/JWldR1lBp069cWoLoTyBCX1umS4pOoo7asl
p1Yhld0CpvI25jxEobnp0bYA7SCUOHZYUbv/+1fJU3yvSBBksbgv//+hLHKBSeR5RebDqu7VRXv+
77eiH/Kf/v7fumsW5e3vT4jFexLImwyzAicLgMidCtG54XtkHs8fS7Nb7ClJ8BDDSgNYe7oXsdlc
spE+VakIFZ+TTW4DhLJwoCzWzeIOsJVKmsFYVNZWsrxUKEI4k+HFgl34+aQvZUNk1groMeBiKeSv
ojP+pbc5FKRd3FEXUs3BpWrHQxpZy5X3EO/FikBXouGkjfsNln/rIspVRZA3dOdQpnovRj2mniXF
APNP01jHclE1MLal6Pv8fc8SD/QF23QAHynNrCO5q12hdaWXVNV7GqUdk4TxPcklO5+C4SSS8PVH
E+YgZRFk5C3lFDYq3PCM71AhJDhVY++h6xdY5eP0kOeTb8V8Ijm4lY2ca8OpLuHmwdncVvTMb2W2
THlSeLGlHJo4SNlZg4fLy8YT0vIxyRgzkiCHaaKyg1QmvsG8f+1KYD1p9TzDoXIlubvqDeziUaf6
MGibAzMpyHwLsZguG7S9sKK5IilVd5TpYeUmA8pPSxaEDmZ4+ctokU26lr1aJcH32PBGLaj4evdQ
/JiU1lSBJQcxX+90AC7Ea6f4CXTEeRgNYxMxOXQl2rX2qPi7WkRdJunm4XHn6DOGTpKTtQ1FHUsf
GMQIJzRNOaPpGYbSnvuFHVTYdmdFlEEMLhag9Ik+uBZZjemD1j9w6SQcvGdKj+RqxwCQRKZobUfw
5JxI4ZPN/2awmK8YKjZkB/eUjFB+3uL9iCPU5rog9TZrzPKKgTynbsm9lxZc7Li1NnUGkaRvI6Sv
Kg1dsBXyphe4/9Oq+lkixfCqyHyqqpHJRIWKW89I08lqQxoiLTmokwb4odH3M70ReEzHXzkZaSEg
3mCh3RlL+Zso2os2zt/U0mAritWjZmgHtDeHwRDDSOg162TpFVsegOe+uHMRa2d1pqW0azLi1NGi
PutXU4j7Wx/DXZFDBpailDjQnQq6cAId7sdo7AoIUYKRw1xF3YIWpmjcKoNxAiY9+pqRMTTjQL5t
utw8kD+GJdwK1n4AubKroTLvR423weWf70ILHH0pli1nEEs+6n2w+FMqK6ckqEx6XAbtXAYo7El0
ams1OOOHoqtGTsSrIQWFS9NlsV1Qe3C44J3vSI4/ScwhHU3ShicmsL0zCprwpBAXGQQ2cGaYT8+d
irTeCF18r1XKdoWmFu+9Vc/EMo38gWUH1qFRsgGmJpgUazftpIADlcodZutF0LyMHGOImKbNCygd
rnAtrl5CUID2JPbFS1cjIlWUJr1IJolxSlzSF7GpMpvxZfKC/T6zaQSJXv6SoJKUhi/BjL7UsUl9
TAUmgiyxzAcLEwP5tjIe2KtKm8xrcyWs7RI0l5lwY48yGxyJfz9NokU+w98W3Sl+6zPahKoRbT2w
BKTFWrjSPq/tYr0dz0GoDueui0ew0pVy7CN0zPXXu3qkpMnKB3QqQzu1UncglbeVet186VLz0Y34
IovlCzpi7EAfZSZCXMnNzfA9WTpCdFGDfBy2hqNPgB/1Ipm8coSa3PZg982BL0KYSlqziMijV85e
3DSElwdddesSbbQRpfkksy9hMJIqbtrln8K8HGGAlNdET4CFVOdxVEo/q1PjuvCKhUQ/FmGyt5I6
e8o1lmMU4JzZq8V6NhT4onj9QUrcIB3lgAcRiqBa4ZRQyZyvJscOckrDAFxwmzjS8QUYw0lTB9ST
MTD3mHaImjT9Uxcmh64pF79uR9QaLb0Cndr2zZjsp9XzFSws8sOAnkwD2zEozdHuln1QGzrhi5id
HdspHgLdRyGWyxaRrXXzufkxg4SBGzHWddUOaR8H69M3lDeAYqkaDW10PdeiktiQWjUWdxYRkvXH
uuHRoEc1qp/uLyFGLIxgFQYBmSlPpBDLoNUHcALZbSsbRK4qE0qSpuunhM0mhyZQJMrcHyRADZuC
EfDFKJMjytcBkCiAu8AsvcqMCQxmzbTl8ltLxi7CMNWYWMk7DjHDcwMIQzHDcVRhg9laFmnbXtc5
00+FQ6BCcklBcHJIEBbV5NHqUn0N5wnMEEMxlm2qRcqajIWCdzR+WZZheQoZI5Cmw9tSKGJwaqMx
shUy3T2dBXsscQDhqB4LooylJGzstK9hUU7MBHiTC+RAiuWMRZKZ1J1MUUrPLb1S89irx4xidpfa
E3OvDhQx93GUQzeZyUcI67lMvqAKYlRVlFchqf7NWfOIMDJzZZGxqxDLJ01S1nBGTjBnoK6eVWub
hRpDy5JZLeHXoxi0DAWSGfi0NV4wWkwGy7EFP2vPsz9wZz0qbDJWr+WEPjKLFlmTvgC/MqnjAbSk
4svGBQhv6bQRgk1fyfleiAaRVb8/TtjLCCqBMUzMsj6yMzuHSzB4Pdcb0noKBSQq7xzrJNxGFHZM
1rTvJrVhdj/AV1FBcs9d73EyyfaaITTuOOPEK8N3QbSwvTMy9ue+vs7T2sdGzmfLM/RNljkGRYq5
Dn+2jdGcLZm0stpmiVfUZuZTDVS7VrBmNPVw35s5D8+qubUKJ+CBDQFM9ZEZakEJzzJNaLGBeGRn
A5jKGI6G0XkAvxvIfvrl7+DIJ7lpcl3wo3rZGhkow0zDQTBoPp5U/SboDUnnXsvcnvfjwaM+aQZ2
3KwYdDcVOUfXoowzXAjPSy5Xx3bheCEoM4gKXWWsQ98Aux1GrmOOb3xIkhclDLJ9usDZFWX9YOkd
+Ait26pJctXKmSlJFlIEXKv9jrwvZ6EuzKRDWPbSYRnQB2EoMghdf+3vX8P6o2CxsKVpzcywOm81
J9cBkzV6S4OBQfsHPWeCTcbKU4M63ynTLB7i9T/8/UgukPkLa2UMTx0o3ZNJhuc2dL4m2ws0JK7T
fbxscImat+FtxO5+D516FzvStXgzP4Zv60h/qhqRNfYEBr/AtBz1heOCequ5EFR3vBF1Cz4VgnDj
ra19Cy+hsFnHKrACVS+yNtJ7OHiVn2zFbeYXrv7NL1zKZ53fio1e4rxRbvIXmZzXeXk3EmBENiY7
7UprDsXDzcM4xt5yEkRP2L40BOhIgrLBv1DNZN2RCMUvYyefE8VWntMv3fDU0llAHviTU6dO8VPd
UwZt9cmoLrCg9Vv4Qkt1W38N1YkFYUWF8BxByiwOUuvCZlFkpyfpSnLyhDM6hwpZMLBzLNOPK04M
mZdAP/KxwshP9VcJkmKbZyfTuAvCN28dc56nPNLOxtrDjGn8qXcYSzqkyE8Yq9NZxabV2NW+8uv0
nj+z61ZhFYDCwK7I2nEjQ9LvipfkRfjASsAoidiDW/q95iov6lcmH2Rxo4B7j/51J+Vh7SFUZ9s+
x3u8DRETN8MBgFwOA36TfAyf+bBRbpFjXnlzs61+T/74Shc13IN7/yJ51FJgtT1RqVAB5XrmqYaF
yOfEKbnYRYazamygX2e4MDbFg1Ym3CTCPQFmQ5pzcIfOCbrzcmlHB2ZMgZ6D4MO4cgNvf0xs0IXP
45b4S+kh9giJi7p1AJvGdzPvi2P+Il20ezHaqn7r5W2Gw/ek7gHQDT3QO896Fm/GXZ4dmQtH2NGk
wvbyrd+TDViYDSe2cMwP5onBMQfJe7LLpvUKCDlxzNvwFcFu8Ip/zal+F24TFWie4ue7xVUPD4yT
Ln1tvJlX2K8Yapgmf7dseT9pEjmLZ+lnYty/AV1NzOECJL77IA7xygKcK7uycqXYH1UfJ0bHQ/Vs
7SLM161t7OZ8Iyq75GGKds9JdtobDJm5VZ3+XnvFmXM4XoIZWPI+eqHSzNIdvpEWiaVx2qO8Sfbh
8/QQ/OSs+fHOeDTFVYt31DwHofMq3eRrsGNvmgKIfO2gbfxrDrnNMtgyLGG26oXQoHCCvkNweWsO
AY7N196jLP5p5bTjY9t022jtjttE5+kz2zcn41r5n1Nkt0fFr1xcubVD5vk1/SAQ8mzc8LiUb2th
MUxmV009SkMjmiR+k18INpgn2nqDCfEsKtduKx0Y+owfLGXKFzrfaqjHAe4z/c6w5Z0VPhicmtvi
2frSUpt850OwkUwgF927gzlid9hKX+2HuHLebMsVTvVO7G1coJY92eZbvTOfJYhR30D5nMbvL/nz
mujBiktX2DZ9zsatcGdWlHR8pYyDxDugl+/2LfkEl1O7hq/dFmPTvFagYJ85Jy6/wBa7bJsfxWfl
Zt2iZMcYLNgtDJDPfEIc1sFYm5v2S1Cdzme7UbjIRPo+2pcX/W30jI/g2BxCv9hWv60XBXbyRTh7
7jcWpeqoJ/zhm0rd9OImKLfodIfeeMpuYPJibxA22YO5/Zuo2EQ+VUdbU91OuyVtjRkZa934G4on
EDNJzyNxY/zg45zpTjHPI9YacuisQHcyCzXPGi4aWJUzdBOseTSRgVSnmWvHJ7+pXqJPwSBrZLff
nFgnt5sp6dwgxmYbyuG20pWKFbwjVEgd+mPc8GVzMdGTsD6aVu/DxrxUN4LmZglJCG3nIIw+FFcM
0NjrdLfdBw+qL1WozM0ThshpuQrPMrrjU/LAzy0wCt5kuU+AVDrNW4J36hbNtLNZdb/Ds3mqQB46
otsdhefpah2Xi4CIyo7hZB1D7RT8G+ENHuk4ZAKMInrniQi3onjT7sbVeA+feSS8GzvlRzi2W+6/
hEM9A4OcPJodbZuXZo8ZKMYpaosXyyXMYEfv+m94wCYeIr5uZOqJbQi+KBKwFLmAIQ9uYh8h19q3
IT4F2oC4mR3Lcs3nht6fXzF0hX3yAYAoeJJ20qXuP5Nj/gpnjKkdxXNrkbrNqQ2bDFyckZdzyVjK
5mBbsx6Ko6/u2toJd/nsJb9WR4vGxnS0kUemSh2QjdArWE6oOdxZdAhDs3nPd221RVLCU2Fwne+E
ExIsLuvZUTDLIIBsl1tU+KK8KdwQkrsduQbW7Jsyb2Sve7FOkuhXB0KQmrGp/emo+xa3iXQR3lK3
27J1l6/xv/CUlI75Iw47nTX1CvAC70LvGLmPT5hNkPpdbLsDGmfOW6wf8O3m0ZYLezqsBahueS7e
rTf26NKxFsBwA3d0hE/m/Nhxgx/tnEKEvabUewYLfpZN92WJ+PQwGJ+agGXBgef3HA43fdovh8xp
/dYOCQD59Ylyva/iVb7Pbzmi0Rejn2hvHqC0qG77Hr1Us9t+c8tB7+oOypfwxKfrSRTjOHxgxnjh
g1hqG9hLfE+jrWXdknHTSzsZGY22UoFviXt6o7yK8V433WmnpUdw6FvJXzBpvHXbDueuuYGRqv8E
sNomB0CgeKAx2DgNvx0QPmZfMrMgv3hpMQzaw0N4X/ikB5fSa4qSQDSiN7nF/AS1sjhQN8vZf1Mf
o636pVq3HmgmzpbZBij0HewUwbZoAXhKtK1AQ8ODckjyix1MHzJbfHgHAoqzS6NKWG3Hi9Yf9cgn
jQF495d+WcqnNIBvJzR57QayXRGeZ/Ybsa29NLcRm/wX1Hqi/CQ9rsC0sdTgrDVwJgNodLkxAfz5
5jYHn0f3BASGa17tpMKJRBvBCvtDf8g6ENqbudjLT/z/Bk1JpA0Gl46I4UAz+eqtTEGXb9CR9MhT
Cg9KPGf2WL+xU0jKh66eus5pzTsHSaE/sWGr/jVPnQVFcxuwDf1I8p10Y4HC/iTHD4aCxVN7iS8F
mcr9WLvhc/+a1j5kRu4Y5JoNVTk7Wge86htob8RD/0W7TAo5FY9TMc4AfRuWwCD2DOfYzuFCis/h
/0g7rx3HsTbLvsqPuuc0vQGm+kKWchGhkMLeEMoMJb33fPpZjPqnkakQQt0zQCGRWWkkkofHfN/e
a5/Md3nHJBGdg33zblC7s4k3eU+3+cpb15vqTX3MomVPRxhN6QEyIBF1hLRMvYFE3Vk2zw3beq/i
pYmiKN6kpBIk9+SfYAH0AJTcu8Mh/cjeR5wN7k00DyZb8zMRItg9kl94u2L1jLesf8W7iA0r0oEh
oZ3Hwjhlz0gg830BU2VNmfSYLP16Ux7odjovAjDB3fAr3eqH9DUwp45tHl22X+vkGQ/qVKmmHd68
XabNMh4W1hF9mvOy8pQYbPtcmhYoUKbRE/u4Kjm5JOFSGt111PVe+J6YQzEPsHytIZ1g0DEf6bg5
2YvW7IWH+IBTpgOtyGvGqQOp6A/EnsOZhS3HGLGBpkqN0tmIL+hWDiWnjjWgCI1e+51pkxHF7SOw
W9trO3T0wXO/cNij/mDgC1Ba1uxbMfyQBzxN3v18VpzrLURkXhmWJ1R1CPKfAXaTdWWzb5nFe+DN
xUxbpOtoAdJnZ24zvGAmu+ApuMh7dg7uO+9MtGnSdYYFRl0SkZUd9IEk9sXotw1RsM8BlRAdippO
0tbanQGAekNdnTqFClYTKf8CIAgdz+xA+9d9l5iw2FEFM4wlySY0l9GzI5GH+/EmvGfdu5juG+L0
Xqk6u/AMF+yg/CUSBYTUbM9IBO9Ugoge64ywFrb1Fb599j7ixPrgYbCqhmzjOdCsgELt4mP3ZPqT
5p2I42INIIwq+0evTbQjhha6kxKBMw8FLb9F/kLYLoDrR1KDOLX75cZj4yeTYbQwyZN+4gVNUY4v
QMrt3SUiW5P5c03E7TY9NebE3URH9y7jCGWxV6oR7JwpBDyqP+jPcBBlw2rOsclYWxTLEAARi6/9
h+SRry09iO/gqo4UM/hY3FGcEd7w+kADZS8ubtIZD1fYRO/U7jgoROfS2SAgGbvsR/eD2Zj8IBRV
1Z35gmH3R/CrsANaeqtsrv50tiZmTYczH3vkSbqzHvEyUtfLtu06LqdgEefeRxzQw+I8ZJNqyHtU
rIM5axTjpSZ/YFyv61dKH1U+Jf2ZQ8PMvVcfhbd4If4U+wU4Q9DAwkPIfIjwk1tenQjdUH8WwPWx
hM+qYQr5qF15zQxE809nU764xSZAzLuSt8LMWMfY3LxZDvfDXAEXf7PIPul4Q7nZv5DQC2DP1/hA
DLQSM6dbaEtrX+yrJ8ScLyaMEPyPCD95V1GELvqtB0l5Hvxi9pOimQ7A50dPgc+dnJtsyhaBbRP6
bFb56qXee8o2+tBeGZ2P/slZEg/vzDp/Zm2MOwl/4Qe9BUQX1vAMETudGwpS+In6LmxFO8coP7dg
ocyY/fUNrZOZRzQBQp95sCrXHhb4B+kwTjajSIwznLGSHrLxEGvSYVhSz3Pv+ifp9TWXaMvPKPvQ
tMVzzsKYv0do2afdQr1j4PCQvL288c7YX81HEKD+r+DY/GQREA7SInlLjn28JNdS3zvLbmUcmKN4
KYwPum5bZduvQQUZb6TMAZkZCNSZdm+VO6uhg5A5qrBLm3ordsTOGeU4x3W0t8FZ5YjBzkiF0Dvx
dtirxEdmeXfSYbfYBXhgjuldekKObhFFN0UYQKid8+gePN6nifMSnRnDzStb6B4S1VTc+/dMRzJT
DpazCe2u8qV80d7KF6ZH75EYyon/kC/aF86u6i7ZSgtjswr34tx4LXjbcgSl6YLJk8lSe2Nv/dS8
tzbdmJfsCYEaqa3oSNcNW+lF/8qBHd5luc3QSeazciHS8qPZ92ytGU0/in1OFK87hQfJlNEezde+
21iz5s752XYvQbkQ4qUmLlPSZVj1p5Vt3JHWztFvdPhwiGuxMU7Et/EF6iB4bbJfBCLI9qAuYnYA
NXketrvkD6ZLbdPfZffMgmgOrXXPly2WxaO27pbcAXGrzEsagk94jL0J0cSUJMj8S6kLsVDS3Lob
t894CX8kbMu8eTcXP4geCMs5E/iLwEQ+ChcmmW3sslP5ip1C5uAp7YUnX5u6WtXwKtXq0kAE3VoR
8HhaM+vPn4GmbXCgZtasJPZmZhS80oj3MTS9j3HYKX1NUqDpuknQtudQw8ON//n/Q0RYcVjlDBUr
3JRSQ0BXwTqO58kBVYlhShmiVyFSyoVRaVy3XgryWtQSfuqacHlVamd5gLvEZ++FShmFaFs/hGKQ
LyNCH2de1mB17nkZ2vGHANnNtKazgcd7UJDBlVtV6tgudem/f+jMYlermb4MdS9ad+QBq5XKhjIq
onxtna1zWlrN1gKSDpw+TSnCok+Yx5nASeXzB30gK11wlzQXKGIiMCbZsfDZPnjmCyLLwvYyNubo
HrEgUnhW8Z6i5KBE2xONqAVHIXxwqVi0mWsiGpCwPhd3rSp/yCF48SQYudfm3uF61z4EN7RM9SzN
OXOR71RPLdzduduflczZQZiX2cK6Neax10CXS14VEf8xD6JWZRu9ckzm28Dy2O2NkhiDAasFlRka
Z072rJYvvYp6dfy5b3YwCv3yQwiCowVKvejKx0oYQuZIdZp20anVM0qo/UufCcqyUqGfNvpC6o2H
sHftTJDvFA6esP0fE0k9GOTOTQyZlACCQ4mSUQgpcvYOzZ15W5nPWT1oi9BFDeR0w1M7yPc8DjYw
ZL1SJ8o+TAGcktHUMyjPP02ZcE3L8XD0eeRBFtsy6cpVjcuKeSaKVkS+MWl1div23l0hYDrBjNEv
nbxeNqLrT0coGMwMY2dGVrdpEjaZpEIvFOhgtIEGdWlZ8k9ypxWy/Qxn4iPOgAbv4B99GWrtl9oW
CiIR3rqwjhZaxHZhTPLCwH4X5B6nYcmc/vWv/7jA6PwLRP1D6idV+fdfEgig7B+6zurj77801TQR
Lxmabqm4M/nQC6CL3kVy0ghmYbcqnIHUAlPQsF7IxFCVMbEucb4s1GCdKXAlCaN++v7jv/Jdxk+3
JEU0dTpE6gU3x+i0rtJSo4D71f5yOnUmli6lg4AqhjAKlAgHotol4pX+/nMlsENfLluSFcMyNZpb
qjx+sd/IOWIJ1FXupIJOCzkfBU6xQl/6RvvQ63jhBxE1fVzssOHtdAs9J+1kTrapslKtdn3jq4zX
ePkEJJmADZLuLL7RxROQQk3skYcWtiOCRQhyASyEcPbgYNvCvQf5j/7kCIRh+HZ0z5onAiwGwvEW
aeP2N4aDceW7yPC3FMVUNdm6/C6a70iykPr0ykEDMz2wwI9YgajPTh5eNEcw1RtPQrk2AGUsHgYW
E1FX9YsnEdKxG7JMIGI9odxntPGToWjoJNlp1QOszfH2G1L1nmUknsfJssSJmnds7ZED4DKJ1gox
BEiMA2IFOcCA2ecuafwlJ1xgu8VxVRTPJhqQrEeZWsU83ozYE6SVlHUT0pLyuW9W++8f6rVnKiuK
gUXWHKlXF+O6d1WSDkK3tM2YhZA8Nig5eXvj5fkcpJcjR5F5dzQR/pZhyH8O4g6nc19ZcmE3hXaE
TbNvYmPTGhS/K96YjBKs0Sb7IWvAMVj8pDVXXaDt8H/AOWyjve4xoqIye2hJoTAJA8YHbapnqxqZ
Jdl7lBe7oQegken5UiydB7H2fqVFXCy+v1nyF3oWc5Ai65osWqYE4nMcIr+9jJamAg6XFY4DFltT
10ihFYA4rGm19DHPdCj82AYWvOqgPYljWdlcJEX07EowXb0QwojenQl9P5thATAQ5oLiQisYWvfB
ieH1fv91r84dikrjjsXLkPXP3//t6yqlpaeGz9dlZE1rCaoNhqvpMGKnpLh5Cmmpj57+907bBAq1
SxcBHDWZSWSK1a3vcu3tUZi4RRVFPcLQiyHgIiyRBLMv7FCje2LkYT8baSO9R00ol/Olq/E+VQ0t
dpc2RuvFH9/fjKuvr2JpsirCedMZiBfPDr/JP2OwQ1A0KySZInPjIxLtn0wwmxNZSSfl+ObhywoB
gowPp5EPgUldacTJdNjksLF3ZwKgeNKI/adVIJ0rI6Tg6u6yKIPdE3HKJsyVvPNj4zk/4ERssFFS
MA2a9UhZqkYM1fcXdnVhVCxTN1iNZdX8Mi+hQWUAiYVdphutpsSuK7gCUa0tOlAzpL+Eq0GyVhGF
8wDyy/effm1dZISNxDMR4J5ysSaonaPWasya0I+cHoHSRDuyz5s2WEqu8RRoCQWStrpxzddmLVWE
mKTC94Fkd4GTC4kLb/qoLeyh41kiuHnXzfT9+yu79RkXVwY+WcYnyoBF5Lcb9GKpmvGNyffqmORl
kHh8jEoiAS7GpBXAapErXopcWigtLYCeWcTqGGBamuzJ06bwpfpzLa93+GX2mJpoxqMfjqJt5OQb
v2h2jYg/1JQlMvEiulQGFQOv9979zF1UI5OUSLgeFlj/BIeEyugIjHKNx8x3fozAMdNBpfH9jZPG
V/nP2V4RRc1UwHOKFpL9izVF1bJaEYAF2S7i9EnFMj5RCSWXEUFBJOc1M8roCXc3LQdwN66Q0zXJ
2PpmUOS//yrWtW8CyZXNqiZLxuWkk+uGaPaZktt58ktwabZ7MvVro5Lo4/aEXVbORgFY4Smb7z/3
6+4E1aSJsM7QYeubn3fot4nXcqVqKMIoJ9TFmxky72TJzZ6mWYMfjUl3zJ/8/hPHEX9xz7k+UzMw
zmuKerk7tkrfH4gqwB2mQugNUGazlX3NiuD5/+FzVFmUeMDM5up45b9dGbkHmMsKI7VNajeDQ+4S
JG4w1Tf2mqZy7Xp++5yLzZagRDrZm3wOSIpKsNQZmm9O+fpE6JAFSKlKX/Ex8tMVgXcd83b2pgYr
Iw+OXD61hqZuFoI1aq6UeK6gx5IUT1wE7IQmA6nRhG8S66BSgiJ007dzFcBN7VIzIv8R+30mkqUg
I2+BFI6iF7pPbZmIKhz34MJalmWHY36grLS8dBdDs0hjLyYunA4dMVjp1HJVBPBpNffS4Sc+c2HV
cqDEM9kij6SXn9U/G1NEXhB6ZDrnCa6dLjy1xozjKa22kYVsReabZKCUAPuYYW5qq1m6QoYkHfEx
rk3Xe2tjXUS4Cl1H69Q91O1fIky8WejQwTY0kxrmIBmLQtNeCf4MhgcOzfnSocKaWjTAGx27TRAi
HjA779kfhqPr338/UqQrCxMbSkNjMhBRhmmXu6UoGgSFY1pKnjFAANlrD02U7JVWPpiF9YNqRDMR
+3CPnefFioOH0vJUIE0tVv9t6mvrPlEPmNdfNSmfS172NAjRu6STlSkrFRnvkbwceo/CTq7D8Xef
i0YnXtFz6immxGVHcFBR4q82wj22NrpUqvecNrROBYCgivUjatuDRurVUNUHGTJ02QD8DhIaIrF1
V+TeXMVGWKn8hSAijqOrZ16LlzPYx7K6xUuyl6vmgGXOLT6CPlkpivTRu9LSEUB7qxQ6lEI+1Ym0
zDpajz633SHNV/X9iFLTHJI04go8C9Pxe8pqG85Koz54uvTx+fcafVum5R717axsIFTIyPmqyFpD
Jbc12oJ1IZ7KoLGdjjlNUl8VOVnhs1hHfrIbPPnB1dR7N4QN4RVPwpDucLvA3PG8J68N3woSZLeV
B5PHcYXHKil3am18kGFONd8sXlLsiA9hQ9RNAt94qNNHzqCMqRFsf2OEXFkoZAtaKsUnDVWmcTGZ
ODHUUrnoUUeDIUvdol9XkEunukUdMi60BRTtDx8BO5KMAjmLyGMPy44mqKO09o3vMi7nFxOoIhsq
uAkLlod1eUShytI0bRanNjgQ5OnETAv+aFQjDBG9XK1LDXndpF8JWXvqjOqnlIqHskBZ43mmOk+b
jG6iKbirtupuLGLS11OHwglN1HVZMqFiXs7thds3glfrJBpjGaDelZlIZWm8IC53N05XvDnxAJ3Q
kCO7NOBseUK7qslZubGojXDky1sE35b1zDTJAWTH8ufcX/UhERp9DV7WfIIIEC/x/8XC/JMbgqlj
0gVdv0kixIkKib8jTaMaPedqYyErjuChi/pPLd5E2Akoy3cP8P6GXeoIyJ8wlshqOJUtlLNOUc0G
XXhQmohr8SsZ4hxsLZWoFafWJ1g2ohuL57WZivMR+a+iRm1Dli/2YWVYZVGIpwpCa31XyRat9+IE
g2rSRMUxb5NjVPdIf5QBWEx6+n7kfd1Bq+NqKhkgoQ1L0y72mWGT4W6SAuwoJu0m/Eqzru+PVOsW
vp5vWzl+HATEQ99/6JUxxa4d3LVhsDFSRP3iirMyTWu3qSM7DZF8oiXMwvI06DXQj+Bec9BJJ3jk
ulMcGHtU1B/ff/znFvDPt00VFS5bllRJ17XLjZnrR1miRjmpd1ql0ltsGB26jPSOTN9BvQ8ifd9g
DqC9rdGTFkBbtFQn8kaddKL5UtTKsR5/m6D3+77Ey591JhWT9NT3j0q9A+O3DlIs+kZx62l9nSb4
4hw62LRrGl9/nNJ+2//kGnVrvY754pjuPQU38GB+BJjwQVDeOB1cGxgKRT+d28ROSLv4KA+psGNW
VmiHIVwDA4eHayxjrd4Z6LyxjHGirKyX7x/M1w0zlwcxXQFyPk42l9suNQOsKZiEpDDfhVZ2Snvp
CJJhJmbS0+ctD514rsrGjfH4dfuqihzJFXHcrPPBFy+BVlLEqBwjtIW6XvdRQ5BdeO/r4vb7y5Ou
3VNNpNylkN/Cbb2Ywth2db7Pv227ibbXG87wBHKPBTeWyvQtF5RtqMqLQNQWJmwBtWSWLRScVnW/
8hEFAqki1kIhtEpwbo2sK5MQ90AS2b+bsqhzIvxzaHWC3BHmh+23wAc0+N5B0TrmAGdb+dWmbt4k
AgknegAjSro11LRxpb18H8epz9CAhLHSXHw2CwgBNF4V2pYGXELF6EcFBNaCaKTM62m7qmC6TTBo
gmuARJKQwcwVoCqOyVccI97axhkIifJ3n8BbU8IIaPJSKxLe4y4OIdawEhAxz2tPwUySixnOOEQh
WZ0snDJ5jFRM5N1IkPmEjlVj/qaLmwSfWDQ62o6fLAMhN+daC7zo848DxLNgJwF9wkROqRUcXNu+
V6W2/kxlGVJxNMWTM20q+RT2MUgO/wd1PZRvHXA/IW1sQFzWVJbyE4DnRTYeA24MuPEl/XJjTWss
zUimpV4OuCGA4eqpTHR9K7w7AXo5T5vr/TouUKPlAFEcrV6nCSQSTFMfuHPmSlY+fP8lrr5cRA7Q
vrBk+P8XE0ms5mwe3DSy8XQiqeKyxVA6mkZ149B2pd7ICLZ0zr1M6jq1vj9HMG43JcnyJLJbhaYT
2kSzBtnBPF3mzZot1BHmAXpwcBmVopHWJm8Lp9m25nDri3zdqYwVeok2kUnxk7v/5xcZAhEbMWhW
WyrhXtT8MOuKZemewrh/1UYr52e+Ta7djUb42PzxP7/h3AWVBV01RfGyIsdroDehx2zWh87HeL8L
9GVx4dyYrOWvh2SKYMyM9Bko38uXb21Xhok0pMwYekiLwYLzP4myCHWWsQ97okt05qxAqWy/0a1J
WzHKAZITedovZKKM2EujNIfIOVhsecf2na9aLzHMHNkhbKBDHlhKCJxuT8PXZhtiKFSJtsOVsoyp
FyYIvyZE2VmvBXK9hSw7cSunRM5ve/HmrH/1PskKrDuwF+aXzk3ETTJ0ql92390LUg0SOcxONWVT
kJAmyprI/1FHP1TAL60ArqplR6rnaz9BAPP9wDDGN+ByOuBB0eRVJYVwkot1zqplAE9uHtqYjHHp
APo3AT9AoCS8KvTRfmGSSqvywWM3wZZgb5nlUjTfDFM9xmhr0nPnYl3x48Yu2S4FLJCgpsloHPih
sUgsajttp1nOrq/ko9lRzMgYDKKSndQqfLaU6hBn6cnqxG0GqJ4sMLxMxVthavPcJXkKG+WJUjUl
SOs4SPmjAq2J8KsRPHz2U5rtnhkr81TWt3iMHxsFBExmFBuvVsBbEPhDcKRjGABP9ZfE55jLsBdR
nHYiWEt56zEcJmSYwtp5//y5oceE1HKXs5yKipf+CMRbq6p69dkbVFiZ//D2XW7tC6ccSwoxK1te
rBNgS2bYrFuanLPxhSjaFn2Q19uaRAp4R1IYdzqwpGNQJKfALX7WXrkaRPUo+Owyq5YJOy/yAyyO
h0EtWral1jQsvJ/BD8kCOVJ7iBL0/gGHl53CIgtHzpQR6SijBf2jYXCZmVZOGwXd4zgXKwa/JULA
By+V4dZpcBKk7mNV0s8yhBvLwLUNhiSqHCMxeFvjMe7PWTEy6i7wAYjYQiVNpC55dDtnTeqf5OZP
adGfxAytjhPtrbS/ccaRryxBEpPhuGmmWatc7vdlibdaxb5tD470Aa7tFdj/syF589xKDkH2XkuK
rdj9WR+NZRrCHe9VTI1t6igns6kOSQ5Qz8zo+mVjpWpZdggoZCdZUO/BUmVVB6+IVt+/q9dmV2pa
ks5+n/3Yl2N3A221K9w0tdsARZuRrPKa+k7cHoowWQ1ZuBZbY6F4OLRQafYJXw4dyaQV60NUoY4w
PKwz3j2hnj+DTn2NTfFjgAUXmE9S3J/CUrxxprr6eCWJtiS9GM50l6uvKliBX5hlamOnu8v1tkA0
9OxW2UYU/b3LZiuJunkfuMve1G7mCl3ZWPPZY+VZljSLufrPscWU11almjO2CE+ZkgfPAFO3vDVL
LZ1pQnDAWb/2BvEji8QP6tQLiG3LpHXuNLk+YM2fhJWJjBn4tCImu++f5LXDLl+O44zCHoyT28Ws
G5O/BnCeJzlU6Su4sUU/aK+BxnTpesaE8+lWTKgtuZp2p7vWWu3c5xvf4Mq5iicjWoqpc8AyL7eB
maH6VZxQXcr75jA+n1a3bLcEYl69qlZzINz6OY31bRead0T3Wug80kB5JanwozLcPUGUrwmQfYHI
WjzFN97OK8uxpKCqsRSVNelLd76Bb0kGZJ6ghK45V6dnTcuPUckA8t18b9bJrWbwtcGiELMla5Is
c9y7GCyMDCeVyyGxqQ4sCgLiCngmE8irs0z3DoHX8z+7G6/z+IwvVl769aKmKHSgVdkaZ6jfDu7Z
0HaF6FC8wrH8MqBj7PCGG9XOTZNbhW/j2tP+/bMuxpslBGGgqmOhzIKPVfoOBlMJUhcnHMk/5V0K
gM1E1qgqS0/M74YsNTDhmBuzt3hp9RmW9eNI9I1VY+HSzyuyfiWm6gug+phOPukk4JaiYZmNsbmt
Ia5KITtiifVA6CsVxVooEhtjk9XF8ZN8jEQzpv0Imy87q4lkE79sB1oDdiUYVqUnrfLEmCdpc9/7
H65szK0yQUlnrE082JRcZNIDq7Rfirm1yYrmzoqBvgj9shhK8p/zYwjApxawmmIAjZpd3PQrpcal
lte/gqA6NiXf0k3uugSCSewMBy2iUyJbRBqlmLSnvgHCJiLbN/thrrwxeDZVLZgvjvhKlM1bWOqE
GNYToVf6KSBtq5s1IiE5CkSaRY4f7ZNwaXEpCxWVJG48da2jCTICN1/EHUppMT5lSLOoLJbkYFWb
we0jWKgJ64iek+STMgLBCyxVhXhP03L9NW8wTlBaLcvAbRFuVi1sOkBRbR8QEFGHj3XMJlGxVMAg
kRjxT4zUfWSJsBK0O68zvCVkISTjVLAnhDC8krPZEeOgLBNigUwh24PRw6PDqB/MZA/qfKZk7McM
sVuVCUuhBjUuxC/ckB1khWcLe5Dhl0fTMcdkzHPjp3u3SPZCWaGlcNA8qVja05+lKb3IEb7FJEyf
g24Fy3Bi6OBuaRy8GMCRnAyTN5Biy7M9jX8rdHYioVY14ADF0xaVsBqHRKfne6s3NqbeYyLlS47z
AJD0JfrWpRLCPXS8bevXr6nhdrOk7pffT5dX3x/JMCQmBwXZysWBVc/LvOp1JiS5dGaFzoxMLmaf
kXiBSkjt9Xk9WBsu8cY8eG2TQv2D0ytiCrRKFx+reT0MFZfQ5Yr2jyRad0kYU89PbsxEV5cjjR2m
QseWNqJ18Tkq4iDg9VZit71l122NJwoSfIxbl2pKipxukvne3irknU8sTi7d3ilcm/FZVA2de0wV
9vLgaGVxHmetRkcBD0eUozit0b+3gr7lf98hFODQZ04cd3hk8p97RGvPQCJuxQJAsknxkVzabVUV
D6FMpJapb5xYpoOlAUt2CKJpIWdOYinhFSwd242Sj9StHmvPXcMV31h9A0yBtKlGK3AoJFTzXYJC
XAzEcVvP+lQ/KjUYuJDpsu7HHmEkTOUCWqnXj04nsT8pyWAT14zo25hKBCbHnoiQ/0MuQ4Q5DQZ8
cr0IKfcf82xfmCkadhXTgFgNp/FpppDB8H914cwM9GeOUmFMRnPWg88K9gW8Jci97ETeHUJh/+nY
ecwbChy9meT6FGqaYGeySSWrIACnQBWqjI1qJgcNaeUFGEcJhHBEvDGRH6QQIFCvouyMkQowqQib
u2vA8iOMaF2VSINKPWYdCaY9mn8jq1zwDhYObQkOBb1Ho9HXpYiJMircSd3hsW2C5yHMoG/Eo0gc
z6fv8AEjVvD7d/DaeqkrHNEt9G4M1fEd/W299MVSi5OwSaAf0mOSn2I92vStuAwl4mr+vz7q8ojW
ZPCGU5CPtmdAUkzgCyfU2MEkTttKuHFZV3fJOucqdCnI0TjO/XldYi5naa4WXFdolx5pem4y97p0
Me7bA6l/k0hMH3Cygxu+cZnXdj1UaShJsdXiHHax69ELZAVJxPTS0faFgB7HWF6q6s7wrI2U8Xz5
9fc39vonalTyx2DTL9UG4NSoW+AY2kVQYAArjlBlTpLTv6RRca5YQ6A6zb//yM+p43KfNepjqXWi
VjYuxT9DmUH1J0HBDrrIm6qEHDZoHDFbWgSNisVkqPRDCZuJLLg2OpjmkSBsBDE9e4SiHVt9KR7z
ai+wUJWYXfGZxhU7Un9YWj3SBk1IoU6QPGLE2iZE9Eahy8EUN6z0zNCnAxHNrpNVU8PkfWtxpZE1
QG1708DRnfGubHwfvhTN25JU4kMRYYyrYMLFlmKnsfzUWflDIiT9xKESi6B55lUeNGFLCGcy+QnU
Zltcx6P7PC+BJiEAJCQsnXL6TKZw/N8CE+qEBhzv+7t6ddQyZhVaQbSm0aD+OWrbziErzbNiu82z
c9QTcEwlxRlW4OvuZHVe1bMAv+Nwq5B5bQDBA6KQSUFX/XIyKBuh9zJZj20I1edg4PFZQ3nqo+oU
jxqMrsj2cH+O31/stdWfzhOKd3H84XN3/dvMI1pFiCAZ8mHIEpKCq5la6LTGpb9ItXVgSvdRmh/H
/cn3n3ttxvvtcy/Pz8GgRk2qiTHG5m5pElUPZ6i8a2XppUibf7Kd/4h2/t3NYF2pUJNCrCMS41jK
rHBRKq9ak0APQplsJQkeu65pZz6ydZdqrFxEFTEu2S+NMDe6T8OyFz287CbMDOqGEg/acUpjopW2
4n5EKfQjXe/uA1fZw6rsYgfAqRIh8hOkD1fHi1WqwPIc7S1AIzmXZWR5HbF7JYxBLwCcow1PVQ3S
ZAgPzI2weyFPLbxkxZ4WWzRukxK3NsltL5/mEt0MRGKfsN1Zd2GKGykXOG9I4K8nnLwoGKfs9YXk
SMxGiSWEurMjLd1GI+OuKknTIxgSKdU80dq3ZlBbQuA49kiVtkTudefoLiTnFvglmSYswRWMiXDq
yjCEQ6Xbq5G3HvfNeaG8mOyIu5KxQaTC3PW6F9UdiMGqjkFa3xH3kM2NUNh0oTZvwc/6gvdLGIp+
rnnVmozZ6k4rPNKiML+S0Htjibn20lhjADWNB97WS1FnFGUlusuMunrG6SpVXhpwFJWovmiZtqHh
+1IRUXZjppevDV4LTQZuCINW8eV44nzpklvIBKFHxp0M8B7ZrSPPpHKaQ8L1x3QoaWzBlb5l605A
pGHs3HV+ENhuEB+KmrZmJtP2jUntkINfiZO9orcn3KoZRrREuIHFCy+hBqgONmseNViAJQ0axPfv
4BWngIrHAp2HzHRDrfLivXCFPkJTGcE8cuIF+ikc7iIV766Q7tSYqyJ/i3B2TH1CD389FDzC9iwL
YXafUiF3MSIKVrVsambhKjmQqod+C6vTktQCnLjw24n0iJ4bZeHoCvD4DOJlJRBAEYljNLRI7qvf
ePb3F/U18Rv0I6IBadxMmZR/xhHz24xm6b0ZV7IS2R0R9zlFdVBq5rFK9WZayN1Cspxslsagw2NZ
OnrwFTjDJ9h7XbJBqiRc+iHHAKiVpmfemIeuCTEQbdM6GncJxpfCrNtpQ+Y0TLaZ6W1rPzoJUb73
UozRmooRuSLjpIDjXWrdEfjjvddVO43W16RxOHlWpfHcLmIvOVchDwpKPTK3+NyTVmC0/BN1Ym4I
rUHtowq/btxT8coMijYCqQACNxo7l11NMXBcnbJRjD67IEgpxO9X90wbjrgm+RmNCHe3G1J/1Xpr
qwU9kAbhsLNE2A2t9yH2uXxPA43udgQxSHHGfM46R/Um9Sd34HXpox/kQybzNqnuoaPCPSFZ0cqo
cSQ6b4vmN8IsgKtKbicvWw91XDP9RyYrAJVJathRaKmk7SacpUxlncok5CgedeGx8wU3xVsDUAPS
F1GgaJqRa+qc8Sk+vpS54qE1tIS5mGcoTwXl0dT8lwQZ0kSpVWnSZuyVTMHchtZPo2UK1oP6w9XE
maOxm0kaGyHbLNffIZaeXcdddy7sJzfQZq6S7sf1pDGeiMF8HzeFVaS8lEVxlOr6Q6bX1/Drxpcl
uv/8w4pYHT32/G3brKysokHubaDWNzPXb3/tHFG5s1gNXDUIl1QLsaQXOZEplrEnDpnjI0RAptgG
5ldW2UM0ckd78T1J+583xsK1oYAgTRERrXCoveyq9TQTorJSYrsL0ggspDIB7/sYu2W35DzH/fGt
faMKhHiO8xc+mzCWbihLrmxaMAia6My1cUW/LPASd53n8bhBs1IeXxtlz7oBYrixcu4NclLb6vP5
gI904sNavvUWX5n9KZXQ06GMyw7xsvqe0GOv29hP7LAmRDJLAltNYZgZgO5nSo69KsWMtDW1g8Y7
sIgdD3hoaTtZSu6zV5lLOQnunDqXV0o/RgA2FhBCcrlEbdXUnbODljkjMOnomwSHsrdYsqthT1gU
/6xi//HHtqj8NH3+TDOCV12vuvjlfx7TmP/+9/h3/uvP/Pk3/nNHcltapr+qb//U8pzeneJzefmH
/viX+fR/f7vZqTr98Yt5gq6m39fnon88l3VU/V+z6vgn/7u/+a/z579y7LPz33+dPngE0IixPf+s
/vr3b43mVmx3JiWa/7LDjp/w798eL+Hvv3anoo9OCR2hf/693/7S+VRWf/8lGNr/Ap49ikRFKs8U
1xki7fmf37L+D2Hnsd04krbpe/n36ANvFrMhQU9JlM0UNzgpZQoeAR8Arn6eYFafqr9qpntRWRJF
gjBhPvOafxHAw5MBsKbQH5S9KtH2yf/5Hyv4F2UotiVSUsuFz8bE6sRw+5P3L0JwKlQulAJP93Tr
f/59/Zff6d7vBxf/En/8/tdw1/h7wSlQKAjF/aMHQkHh79Oj0oesLZN82dfLgE38uLA52B29DDSW
Zq2ES00BKSdKXTdN4NAxxhqryD1/5TfoJs3uzwCEva0sPS3MGv5yK/9fJ/f35YOT8ywPs0GTy/wn
PABgdQKpGyk+rRuOCiOMxRO6DU4vH2ijgw8o27fZpj5cjjuj9EAbulb33wK4vxcfOQmf1A5urcOO
9o8ArgcCNzZOMu3nvsE8i5WSmpSEIlNzU7yIQn6xKmPrHqLxrw/slbGGHQmMtG96zikWaKhTNH8W
HoJhWW/je5GW61ovrvi+2xpeU0HHOWuJ/9+ws2qBI3z5a8qvskNWHeg+vslI+3s9cxhmPx1nr8da
wEOAbfg2ekW9YbHaFxHebtmEJ6tfpicvyfQQopoTor43ust7qnOVvVZcCBbG9e1eLzlqr3rWgjjA
VZfvgy8IrcGCbTsa+stkJu0xDVzsVaN3bpIFt6A/eRVfg6f0Yx9gqFHj7LmaWHdjfUDuYzBxtm78
dJ9SJFste8Nrlav4YG4ILGcs2zOi3IJl0a+fTGBc68g28OFblMRuJjezhzpyEBdK97vBeH7tV/nd
hJpzpJcSSoiGICjeDp1vZog6ReyNTnWwh/o5jrWLNsXIFQreU5QuT6ZCciLHzNhLzX3ecvFF5PtE
IPXVQ+emn5wm9MZyh044vKnFyUMHFreLhHloOepOqne35FtudkGgmrrfMqQITsbkMTVCyZ0NrwgR
7VPtWRsDWVuEetEMs4rvceWlaCo2CGpHNmIiZvwVxCI7SPy4VoPvJJhrDtdY2t+FTxOkUQM8Un5Y
MAp05N6scR3Qppep4N7lJ9A0n4Vu56GV+Xk4a3EArO2Bj8M9sx20381GIsw2E4Cl1dq1SCvT7M3G
xzbEjh1JMqSubGGdvczMV91SXxrqQ4jdFag0Ze6uCjCKiQLire5qKKdC/8G2tVXTdPOulzW6REju
OTXKiHkfl6uuNn+5HiKvvYZgBXw7xBsAL91mqTbqX7TjVp3PlzAdYt9RSuc0yzz5rXOzq1Ml97Vy
4gnya0twZzWWt47K4IUUlBZW4qxp3narFj2gOdb3MwdZzW18kgg9pIp7NFnZt8nJr7e/lAaPacQk
cXLsZ5gpHUEl8lIL+XiXL0hiop4xJiO9ZldDEEh2r7aOIumc2W9anG8aNypwF6ckbVegcbDY6xvu
nVczrZsl+fLq+EzR+RUa6MrVHHRaB4Ekro/dl2jTbe4HaEKZVIlR9JMajUOPxaMl+8WMurmPDAZi
JQmBDGwse5u2V1HpdHyQKZPCYFmu/fB2BXGK9qCo5mdbgqqMA0Zq1iI0pY+Ad9RzX0b7S7rAdFt5
tjL5IpeyWGtGQ1GbRydyKnEdGWfNstRqXf4kgfdEUwirFsV8SZk/Qj2yslCd9K360tHC21CHCgMs
pMeUI8w+Ttl23mwGbPewmfJibHwQuPVizDXzVhShI5f3bFQKf7rS+EvGhyVFB6+beH9MJrA0aEnj
jhg19LcCbX4Yl+KNnj8tOml9AOyGdjzP+TYuxWuL+BMrxy9USmoshzSUUaV8q2agOrXmGOiqITSs
I06SRQpAaTF60wCgPhinV3j65NcFHyyrGYudHgZwF/BI/abgfnHnhE660NEh2eoIqqx7Kc6g+bpV
OjKUeMxeEsNiUhtNQ28Eu3nzIdbeQP59Dg6dCKCu57YZqTEaa69HbCMY3gaDlc3P4ELdnk09MD5E
UFznRSdJ93dYJKHRrmgWA5MEV5QAJ26+IHHJ6YzauNMN+6Mt2SLwWsS9l7kzzCj9ZhPTOXsYAXOs
M+TSV3bO1L49EShEOrk/ZoOT9suZkqd2Yo2Y0evzbc56KrJyne4B/lK4j7m6CjxwZSLCOBUcHd7R
rkTzLal4RoICg6hvw5QuE7hvOFEC8UCvDSfxupCd2bNiWOdXw2ow9lVfRJTCjJ6OzmCZyOS36a7Q
07fObx4stG0QcOOxszeYm1jGT4uJh1a1MDXGDkuy4EdGDiia+PttiCyS1azQ469OIMJTJDrwuXjr
GyNKdOkTmZe/wn3+GhQteoFG/mXqbEB1x+YxZFDADRNrldEoHhyHpsuILl4XI4A0qQdouXTx2jAX
wQPO0aR5tM4RvA/hychQK+ewN8zPGMLcCny3IvfVFytCGgouhOAauE4A6vyxH5BGsr91hRKCmKLD
bWBGM5s3xi5fmPPooYbQ62xRyRNL99GnEQU5QNUIFT3fRpEVsKxQE/thJegCt/7Gi9gldJPH2agB
3kHDpzpfnmcT9/GhUWaw0FT9YWHAtoztFqvLteaKq1lgmTrF+bYd3XdVGwpMFpVSLdGiXcKypDyo
I7hYNSjB3/5Wl/Uxj5vPin4OgCfEqdHQQTGp2fglS/FCY+/GVdR6daAR+m+VvrnqmzFVhvCcP5RW
da3ZVikzYFCPGfqIIANCk8CKRG3hphewJMNQ9VnkefDgV6FEL8sqjtl3siYLkbB5MOyqXlPh+km3
mkFcN68d9zbycbX1BjxoGodfezMGZTZcXXxYWlu5Jk2dvk7Rtrvt2AZcgXAIkl9Z0m3piMmwgMy3
dkoL+XLndeTqw9Evr7c4QMNtG34K2yTPZIUAO+t9dT+jlr6OPLJfa/rWN2wqWU43cu7yr7we3mvb
u5SOtnYEPByMO+lBIQia5V/V9EItoVlPTXTVJgbX7NUqdD6PAsdutlq2QXdXguFbDTULmbmUhwrR
sYSoJVT3zNLjH2OKcIwKPTQ8dxptXhcau9CiE0gDff1EZCkNhvUf04J7mmKv5LHarOqOm/s7BDGw
KRybUsmyUyTsGBY9hrFz7QYkmA+1hTOTaW2ThGkey+Z57Je3wKUQba8QM7q38mqTgp5b2VBF196E
wBlJ8d52k7DrwNvjtEC3NdI29KQAw+d3rXU/N9pPkhLqYQVTZYj6fFf45qm2AyXhNH2LCwxOarWs
QsbpiH24O62or/CuWURhE63Ne7cDjGdhkXO7F92g52FdYrAqoFFg2CJXcUl8ZTmcQjYdgWyMyuyd
T8poRbFE2d4yl7WYg9ne/DP2gQy5NgspBWOslaDIYYOj/QpsENX5MGHJ3VDfiFSou9aXGJaqAdwu
trU3IYsvz2drdQLGD57haMkGX+QbW6cOkrBlC54r8zsqAND70egF79Ul2KYQKc+7RcXxk41/aV+8
3AyxLWxw2TbivSKldCarskZNBIlGnH9me4+lBGFRwgI6zinFzxxIgYuyoYnvzarqys9uGJ7MhhpU
Q1U4tDzua+Z8U+Df0VogFr53ar2FiHJKfSyr7Ql4xyDfqCzQJR+/ooKpA1oMJXr0w5iCxTox+4ee
QA9/j+TLV99fjjn9KaB1upSbwi0vQ1tcs6y61Bq2KSkAwUgB3G77qLj0caLvPWjrtptfC+VEVwn2
Ia3tj2WWaMgZ6eamHOzTjKmCbk/6NjYYq52F2QI02auRi+tt+AUjavodbuUCv6Gl+VEuKCFP/h2w
GoaRiufEVF5uYVBqvhcSGcfbYpwZ2OOqGOS2iGcdm6uR6Y+RhabmkBvEPXlLOQ1oNo9yGLrXoMU+
oaLturIq/6Uu08tUddesJqsxKa9N91PyatVGGC+EGUHM7lzqSiSqyz9vsa/nwmqMNPZwSzuVIzF4
rbCTrAfIGabFF0hcZjcBd9Hl7wHpzcoYCSFdPTqmQ4oHYX5Nopb10i0xJbARsEcr0j4ac3vxl2gr
hpn9zyfTzrKOCmcOx06FqIta/pcc9lPjVmiLqmjDp43nGe/RyALbtuM+6ZxrXrKRgrN5LoL8scKm
hRCguHqdjTJju4ZDT+5urHXpvwxp8DJVFmtk75762bnedsdFI3E13eG+lOmxIQQnoUj7MHMu2L5f
046oRnjLTwKU0FNRfFFGL9Q+CQa59kkm5yAeL6OKG4ISkeoYJSVfZF88IdIQ9j3HzpPVzAVBpeI9
uThT+SAIaM5t58IOJviPU+eHWf0aUhaJRbjQUhF33tVa/us29j1Xprs0SgNcUHhHkSIY6WHIPBDF
VEP3XKIo5FVqf8HXMqnS7ypegDr8Uvgk3WNKPGy5OeK13BtfLncp5K2VM40for/mDRvm7TEvyWM+
UCIOsniBip9cYsPfgy45y4S1pxmqq9lxrng47VLwdjuaM7CQuk96EcrGhMU6+1IpEg0YtaA9y4XV
7jaO1T7c2PZenzmtciBsz8vLKP2zNB5nOG4Eh4RIszn8ItS80mcZth1Nj9IpvnoLUNk4zpu5VXmu
TChQxyjLkfIdU216kugUgXo613qZ3tV1ftJqHoSNtXjjLtpe05p3K3Vee93/kQTBvVeIS+Eyv4RB
b7xwi5+V4407CrL59iHXWWKa8SVd3JpFSY5Ii2sq+QMbymYjsFiL5HqRoengTb1QezQ9zGyDCHZZ
kIe3oFLVAIyOdF04ACdspNVvSaeIty4FV8I8AkKjTrGQir57Yj4PVo0flEZoATjp1WWDXAWeNpF/
sUkudEdFKZBPt621aMx5V6fGeagDlPgjyH6NoQX7JLYeqiL4GiMPjSBZhFnu5NvgwxRNv4tGZs0Q
R9tp1MFzDtWZzfoc+0Ri3VIcTIUXDNqFye64aIti2MmdAVvf8pDUOPe88dCMGaqVLlL49IWemYzi
6ARpfey9Ghv5qRBRKKjfrvSqRDN2WjwRZj4iqwHMT+SPs/YoL1WRCH0zlr6xDWDkuWktjn/+UxN4
HvUK8tlKmvh317FIQ5YGXsSQxy49Z48OHx4Lzfhqqa++nURkEqzsaUmJ4+3FIYK+IDwj3Zi0+o/F
mD5QTHa3+jyMx5FA7Og5uDXEljeE+TIjLT9oTXW8/aMbJjasfrL/86XfbwF/HeTAV/0/3qh1CR/U
zZQMOEJxtpn+epjbp/98858HwzqywnqDf26v3X69/fTna8HtyH+++Od7/r+v/e2oaYlg7Eil5o/L
K28XOToZAnB/fs/t9DoPye++x9r79ofbP3gtH5NsFlQNtbYDg8LZ0nC2y7/elOCnCNLpcLOBMnRw
QRZeWEjEljbMjBao27odYx7IKKMOZWergt3I77HnPg6132wjo6xQguzMnSymXdNXw1FPrkOPtxD3
Uh6jAZ36qYsmjMkK9zggz0kT3u/dI+ftHG8v3v7BqzsJrRgddCe2EECmkEQWlwOz6ybvGBeZf7z9
xHLqHVPldT71BsSZ7tLXkb0VmD4etbY2jxjVmsdoHh/xN0eGxSXDpAXymbP/1hEJxyFW9vbTQPbl
lRvXKNH3KDBJlXq2Y95ygTqpSKlJHCJQPRABQhcJfSu3ynOEK2uAhYH9Wmhu8HOYN9lsHdGPwLAA
uMY6Rl/ZMJHYcNzS3WC2ejcKUvlD4GAv4etRvmtMkEERfCMTJYWtMkHrk3unQ7MvwfaTPRoXv8G3
mPQpAURH1jmiWZePj/UITNvoqnvNL7p11Qb3kY6Gcfoa6/FRFkDV6CICsZV+GXbGEu3Rg9jij3SX
u/KcdikYSs/97KL8Ulu2uwIeMiBNv5DSFJQ7cWRdD87ir5YofphgbFhDfFk0oJiawD5hMJ8HP89P
skhjNjq/2qKM+Muc7U+/ws1NazDQGGX5E293sIFN/9kAKZ3GaTM1BfbXTr0TaX9xsuG+qw2i4HI6
gywnXXFZeBtHIkpj+wfaBHdVL8OxQ8K1suQUyuFnYczjU9d11sayEWuoS28DpgCgOgPCL7y9iIzi
MDkSEDXuLW1hiYepxKyNAeRRM/P2JX7Sq76Gp1iqdruLujU9tJzaDqrRZps8TaXrErTk9kl3Wh+N
KnDssT1gY9eBzZL+s6P6ywHcTTOheV7Bn6JPgAsG4nXrBej3GiwlNd9yvh9Lzdh72UwzEkmtBmG3
td0DlsGcr2kQorC78RQEvVjjtDcfwMSFXQ00lOotbiTj1cDzlgrMGMrg2UwpQ8MUO5lyNKjbynPd
Wz6YAR+F8arZ1xYY/tIlyayj/idnQL5iRMEut2qA1TiAjDBfmxQ7CUoaPvj1na0nkOphJce47XEa
2aZMEWeLU2ArgSnu88U741ME+IIIH3gz9Th9nSEGP+q9cwjwebNG5H6Hrv4kNdzHtXm12Rp3OZEY
/WF9M0R5TRpDDTFr+SrsYimnJltwEadE9/37kdo1AwiIaqtDiW7SrYlIueMuoSeFvXW6HiKoY1x9
p4jxr7cfdBltq05DP70zsHmw5JvbJxfKCK9u5O8Gi8UCA76LcIO70vBeooiSSOvDyTLSh06T84vW
6R8krpRU3Ow0aOKbkQwA6rzhUncoj6O1ty7sGiOSdPQPVdCgy5PtYdXhvDRDQqWEeu/1OO3kEm5c
30q62NOBTOWD0tBHsmR3o2GdtAJyd1rdu/d2kg2QR+iTGDJlM6ZV2UVnrUDGxYVeWU0405f5D2OA
n951McM2omhj3FcT+NzepVwVuxI9cR2YH3H5vm28b/PkFQ8mhr+qOle5C87MovlVBiWCzkRGizmf
84oqQomLRqTIktkyteESuZfWqtt9AzlyNpOXvi7vggwzqnlQtcfAeJDjeDdncjjCfsDANm/XFL6Z
qEW0cjL/4HfxZolqjFHlkm6GGvujEedJaguHxOlwnoMoWxW4gZpyPmSTlh76Mr/IPq9ZO41hI1D/
OT1ao+08aynZWeaO2yhBHBM/UiIYdFr62X1zbAenTWwhyF5EN260AV1DU77Nc3AhkguDEQtNsGnz
qvJ3S9r9iJY7p8xeEMzZsdS9pFKuwY+sUwHDgObeGsGRb/1Ivbdx9r1rHQNsDkpzQkxRC1YOAUku
Yjj7VvNco/Jd0wqK5j1g1C3NUzoc5IhKTStRVtb1iJyXGy6md9EjUpycTcx3pseiSz4tfFHSSNzP
oGb9YV7pRPHNVAKXL8LcwJAecz6JVJ5uD59ZMlGbaIS57ssA3zHnw1a1DI0KI6V1OiVa2ONnWUf3
S2fe1aJ+6V3jinjjA70tF9uqQzSWH8B49jjKvmhGnG3Po68l515YGw2OgowRVR/Lc18LdkuUGorN
BH8zrdsHJAzvkiZ/mTWWjUCIu2wM7dH8SEzCYLNp95VuvMnYfPTcZhv3PHooCJS1nGZlG4TlYJTv
p6455VlMH2BAYBoBbO552UL0W8zvxlRfjCI+m6l8MF3qB45HoX0R5lHYfZgW2AjpxbmNidVwz8Xp
LM6giS9GhZdTQpnKzpawK7wni5xrNTIviwU7omRCj7x903TrVFKPqGz7TT0adSi0h/eN0l6hMma2
d5n/3UaglowdXFY7vke++zk13guKDAE4lWnyXgsexzDV7zNzSALb9w2UgZMPB2IPZtFhVDh0vBLw
ZIV3iBf3WGvlMTCG0MgLk5qLvKMGv7KhivmUwIepP2jTdZpRqLconRZ+s0FHLYS094N6ytP8NMc4
wsc6flVUPO0I8f0CIH6yBE9aSYeCZanfFUVDqnpatGoJJTceMck3N/UeO7/8US3xsRcXn6JO0bVA
kJurlkHutRLtR8dK1mdUlhCDxOfCAF1C5/7O0uDG3PWTeZYazlVtBijTaPKnyZl/URP7RqgSNnX9
2aYnP2MYVmxXa+oHB1D/SI+Xp6kEvALgXQ+607I00dY18pHM1n+cKXB40knIsCVWqwhyV3nWrAvD
u9hzhX0bqSRF0fIcoX5HdcQ5uZTXjKA9akxmaZ/6zIfcVdwTV8fh7HZLiHjyFTW4X/WEpnrf4Yhu
xG6oG5um1JwThoz7rK5YDapedZnqsPenjy5vPtyOXb+yGYR6TovVoahcn5Ho3RhUuX3QQwmU3Qkz
5mQEoAd2b9052M1GVU0a5cTvUmOsKeH1KCE8wCF0IzU4E6XvLKE+9EjUekmHlXZz0Lzs1ZrJj5rS
3JWTTXqRVDW2uaRUJXq6trS8E1aqNQZJT1S4H13NstZZwUbvYiJdmFhy27M8GpnxNBMkqcpLHoJ/
oKBMOghtRMyD3GcaZglTbu9Y/T4NI3pzYi3d9fX4PqBwsqW+NK3aabgKGqgJCDIjvQixvOtTBfat
Yk9H2hkfUkwONHZs28bpSHwbTcaIzMpvQ0DhNAcouq1SCaqGchub6505Y0keyeF9xuNu0DH/8kST
rBeAD8qK9zUubO5J0bxq43znpslrqfdoSHpYqy0gbno5nDLT2UnXxH3DfMgj6iYePvC08NINbZB0
BcDsC5WdYhU69LpWwk9eGie4yNJX3jqulX/YC/E1sZ7rUZWaS3LhvEwfMxQCZWTvbbN+H4cHo187
vvHRLHRe+W8GF0G8vh6kSQdObl0H2irdd3jZcguCd0WPl6oY1vYrsEOUYe2Vjkuw+pjP3m3+8bd0
Mtc24X2LIBi7HM1nbKEYIDpf4XJ4dbQUnk9TG7sx+dGCsvv3R82kZjUCLKLeEtC7moAf83XCCfbq
EENFnzOK1rM3bGYORySvfjWtKrTS1wUNRI4bN2jGKx4Rb474jiFB+D8yclZCzmqyKug1wzrNX7C9
aQWFOWpnQZVvDTakOnHDmp8tsFW3n9Xf+K+GthkwclCzQdiM9xCkGs2waZUvnv4h963QVpaF2xv/
r2nvklUAx9m1GoMRB62Az9/+hGKj+llNx4DjZFVwh3ft3hLgtRFIe2AdWhtU7MZe/1InVqHJRouS
Mm8qH+vMpDY3bns+AYsp4NexDCjhVEycXW07sFBNsNvKE6U+JqIK1bk6XVPgqBhdLZDB6svrdtjc
LoDGtZXjgNI/TE0VqsOp81Jfq6nLgWJ5u3aO0Ti7mGxLfTrx9YeWTrZRUjHhra2M1ur2qMtTt/Df
lxpwVuZENEfdrFlIJmB8pTTWxGRvWL+3TcZo47WODhiO4KH6Wb1H0O/X3Q+dtMUWVDN4a5f/fjtK
gTs9xZmHw+VBhA90vzaoY1GhaBJvq16K+bPo/L16C7zGcBnIUGA12EbxqQ6l44aFmDFztVzPbfsh
RXVRh1TvCcR9sTyod6hzqsSv5P7fJ6X8k9UJx8I5qK/iK+7kiIcoyXPWGbevU4dz5QA+8N7CzooU
5SlY9uhcE71kG7cS57JF84Amlq90F00Kiy2Kjr1FVw9ZqFU1tE04mnQ6Yiv9Agb/YjGrMonL7aK5
9S6JdY3tfr7cGvh1n32x3b5oE8O1dBqEEsqXOEPZTi/1/UDH3JQm7eAMR6WeWrReMRSBRuM1H007
4AhfddDtp4luNjJK6bbKo5UrnWbvtECym+zcxD+wtJZsNuYj2cJHOU4lDXfv4QaDsBsG6ljes0lS
LFNNEbt5sQXm0DD/OigFsyCR76oDRL7ELJODFVfPYoQ2sPigdZCnaIhxKDcUx06Mj+q/MmjMTa1g
YgoK1gEaMmHHb8et4XV0sNhEEA1HBDUaxTb1PkGB467kzN/6qMXL0aFEradUvhciNjhB5sZqvVdr
yd6tyvPXbtOiHaWgwuwQ9XV2+uc8Jh5aHIrsrkm3yZrZM+yRNE4/eFPlHGa1YbWZ0hBoKBrj0sDa
Fesvt3I3jBreKVIv1MK2LM8I2NKrUh0YCnbFurXpx6ToXWh2ug9akaypsTK8KQrP5XzpB6SRs0Lc
xcgOrlzVMtN7EBRdlX/abYqpcUz2aErOv/olfEGz1irewU9sdK0nYqK5f5CtsddLGkhmqudrPdo0
ff2tqo0Kndo8CyNlDmzZ28Wg0dL7g1jbg/4MdYsumVlcIzEoV8IKEC9NChFHaORa5Dq35iSx877y
qB1UCYVuE1zfqo+s3RL1dGILtmGEBuBezTvLFdXWxHhPrwv7ULf6qQ0oRswSx0GpmpmOKc63En5x
KAWneUNeCaBiK72W4P/GbTrBdNEjatmGakNLA9xbIZ7jiCD1NtB9D2OSoXI3rRE4G+TIh21JJjN7
Y7qrOpp+VVl3RFj0nQc15GsNp5NFOtnWac7u7FiHWeOpDqOPKBBxo+b7+8qZ5R2A8pC2ivOge8dA
aG9LNH2m/mJs0iDb3r66weR+5eZaupnMCotJO64O2IuB/1LccRsQyWSJ+5+kgiqv9MAxMlmBuSk4
WFXdZUsqwy6G5Z8yLqTuvhXQQte1pHA6FM52DIhblvQhElDv05lPepmzRpOQmTgkL5ZCZkjW6Ay6
wKTBlwfJsKtQbigrSs2J9DRIEdHRss0iBL9dDDzb9JsTCR/jpeDZhUmxrQxcOeX0ScQpkAaZUeuo
xKlHGwrK53fdoDmRyOJMHuis52nBblNWFysRn/S7kxXIm2CT2PVxiJrL0CVnw82+/OIuCAiNmqK1
IVxQdVZzIRoY21o5vYJ1Gda1yxpgoL9gjiQRht6fA3xKY+qEUwJ6q0TBGcEyUBa3dqpqKN5QUqXg
fAjy0OxPr6607gzifa8AItJLwqM+IxrsGEqUbZIg0WEQExrZrqTVNRLoFelx8IHw0y66NQ3agr4c
4cc1V4h8CH90kPhNt8XFWZynEgQhzR4aN0xgnOjv+8F6czISuErb6bQc81GcR7fZsB1s9cyl5yOH
fBt5dATEgI2x2ObRZdIHCrhA5pcFXFxlEZWpL5F0oqvI+FbU4toVznOegANSKC+2DqJHmmVLX1Ed
YgKXSvK48As8CfVfqn92A+YsI+swX3pyLHAT1Irv4jmiT0uOZicwm7Ggckgwbz37Kab+Zo3+qcny
q2mUF6tmLFRB8q5JrEU7mtrmkHnbQnrM5wmJhEEPnYgNv18CvA57MlB9+pbE2JmqMpAzguRJE6dd
wZIjGpryF2OhRlRxhe1UT+QkVr7OEhzO3BhgJYoKPwGIWTRVYfTFlMi0GHIGEbgfuq3cy6HAD6op
gnOp+dvaMc92Pj7BZkwpHTJA3JFkHcMipTtQEUaU7UY0otv4wnquu6A50mQLU4EYlWuA9BCZUxzQ
hHuwBHadrvlZD92HjiTcxlqIASq8LdKRRxDY5BfxGh2C321G8PvHJDJbQHXA5sH0YJaYQ8tFNJIb
qdpMQ0v2YGOYDe11X9Kca+PuDRHtXYb03br16Gl7/RdmNC+/wVOy+1HVX5p8RKe8sodTDjdsc2v5
Fal7t5gGjl4M804hPdGLwwjVoG5SjwBquhbQSFxdVccO5xYQODRvNvOcfqmmoOvXb50pn3MjoFhD
vjHOjF4KwVD2aveRcfNUtdpK16C23HpnoPhXtQi+t3L5LicWIJHR+2yChEXYqGN4H9l/0XC4kS7+
jgo2UDoDWo3wDrjz/016ak0mGhjYHpoBGIp5uDVF6fz6foZFfeU8L4BD92VHGdHWIopmwfqGXcgG
blKl0XVX8Ci9Z+Gb2NgVVqlJGQ2iFRdNIRm9mLAoCrzD7TcnmtRwL67ck+aYxC6C4717N1tkOHp9
zIqB/G2kHRmoBl4zNEcS0Kcl5r79Zzi58084+e/LtjxUz71/2CQB4xJlnTX9njRtX7BwTItxF3iA
RzW2Zjxi7vL6S8yTHyKl5Kwa38CK1FCYC5ExIcjkQAUQrgjwd7OC+SQgATZ0lr4IQn40nQrAluDD
b0YAJ/52cLh7t12UAtsal6LTWLCtmUn5PLYREwEIcqSlXypsStQ4Re6Aur/F8/iNtVcAh6qiFBQ1
84Uo6122rNhqhStdTFKAVh58vUn3eXKqfzXp8tBqCDP/55tm/Z0/ozDkXKhpuT5ahv/wc4JSk3uj
ZnV7LbUAwNXRy0KPEkU31jLVy53a595UjpgK9XODR9B1OQibcpzaWkhYzp4I8Ll0tNex0u7jxtze
wDELcqGrZWHx8NxZkMYVp7zvuHMuQyjRk0fKpO+/0Wy29Tqa9HEXUiQFbohlul/y9hEKE5tqclC2
iQlFaTUD//Ple/8cMxaKIDYsDB8k4z+0AeKhyc0gxYZJ1ztzmxahFvnx2kvYJkotpr+FU80NTK+b
iMB2fnq6gfQ0i0eZlgoErtDk0Rw9OIi7W423YfHbLy5LXTkeuhqI5S1gmBpsL0AaCLWpxHZ5nX3u
TIXcX1WUfCHGSiUYCNYfDVEPSY8oWH5Dh5wsATJHWlHUOlIFsttIT8At80FSZRMIj2Laezq0/2W+
4ZAyaTdHp6sPro+gA+R8EuwENVgntQ9CAbH8GP9Qo6ANZFE+ws8r3wUt6M/8qkdgj+L5NQeasHgd
8u9qd6VdVROQY7x+C5TNLAjBcVMAsw8NSKzwPz8RjAr+TqpCvdMyIa1gWwWdF0GY/72AOTDv6mLG
ZCYTKEOOBKu73scQ04RJVlby3l1chEzx/wmrZji6bmOG7Zh8sSfXqK+vzD5+ndXgqxXOCpuyE/Sw
O6TXXDT++JCWVt9aTDyDiv7V70WpMw42goDd2GQbzTB/6HL56aXxFezZVnbpixkUX37OwlFqzxQ+
2FBbkx4KqLK8dfV1J7y7zB6uS4mt8NxEPA/3vVE4TvS20g32gekmmYtN6WmvUZ+g0VIP8iHwpk2/
9Cet6fVtPpqIQFbOqTKkc3KAu+Y5vLqWNknCoc9jOR2jYGx5pTIOkTTDtGweOmp1e1RVcwKvDjkG
0emgycHOhrWk3Fjo5YalDfKGuCoMvte4FDtZ8BQy7AZns3oQ6I71U634bUGMpII0ty2+igAXG5+1
ybGJAm9IqtvfTQI5q9Ue9TH+qsoCfyV4b2b38xZQxmV9cTU6mG01oCOjZoYCbrWe87JE7VnlxXGd
fvey9hD8X/LOq7ltJUzTvwhTyOGWIJiVo3WDki0JOWf8+n265Tk+5Z2drbmeC9MgSJEggO7+whuq
8ImZ8k2kpmTROGWL2lCc96+TZ72Gar3NLFyR2zGEOuK1e8qQl2Yl4vIUYoS1GoX8ww8BDCLi903o
yDswjF/mON81RXHW1dgmSQRDnxhE4StGyWX0HLX5QSJV+/i9ioafii4+KyaHgDHqlFAirKJAHMtU
gjHjTlljOnbqUAVKRiaaNOWltZ3HTAHBK1BdIuLs8k4XYJDcB1R+cfP46EYWVNhvfNsg8o5yZNCp
xUAe2TaHBAypSxHBiSl1CACdGdN2ylDoMksOV+8K1PZrHey9WT8OGnj+pht9V6TCRLJBBzBy1w3G
HfKlr6GYhZyVL1f75jlp9Fc5wOO2jrdWiSN1OoIAqCMIMI1+W6eoTsJP0+irCLi2BT+2fXGj6dYy
FCYb8p6NhX2URU7uKsg6IjdG8uyRFqGhfz831X2dVLeL4E1gcLTpSY+9jsVfDXNUFMzwUaF4vg01
DMUN/IVk2t0rFE5GjVLASnivCfhjpfCHaGTFyXQZoncq/Yoib9s4Pmtay+pBzyg33HNtg/BPeyM5
t5xkc60BSZTl61SsQeNCZMsmGtd0xp+GrNLOA/A0REr8acqS21SfjrjyTIdK9yj0OAgNTStGIxDS
KFmgI1aVI+uJ6ll7c41vLXLLo5LZ+bYOVRqA7nSZlvWnlS36Q4ZeL9JbF1SzH+sVEkvvPLlIjtGD
KVSIAVScEvCeKgbwLTpClLdKCrJ9Yu7KuNP9STfGgAwdhxiIFcOQ7+0eH+gZLftt5c2iStqTqZo0
7noB7AGkWR6czgokMKiH1rOgh8GVwBMnDk+gyk5GVje7TClP65rY23ZWDVjD65VO1XwfjwpAlrI8
Fv2in1ZvvYpLMwugwNwqg1bzcfWKQw3eq+aqAuh6rZcG/0yriXaT1X3NOnsthRpDhdLlCUiacXKc
7vcWbUMNGfqToqt3q4YOLvC1Q60a+ja2jUfbq9aT1z9PqM9SXwKKggOuhUek2OxpBg19sq/ibAav
2ChnHf1aIA/zoQlX5Zw4qXNq1y/5pBN75BaMOpqgrQnMtlzQhXcNCwCge7UCXj+YpuOdw2FN925p
vCSNl13maEbbZy22nlZYtKYW9YzY49VA/nOopvU6cpz0kKe5BnNkAG6eN9hiKBhmVGOCckdlWed4
1G8B0Vl7eZTyKAwHBY3S6L6qEAxLWJUt4IeEloq7aH5IGupXk2Ghuj3u9WiJj3ae099pMqzCUs+3
Er5OrTAiVlVE7HIK5xrNw8AQPsAdCMGzWzw3A/A63YqOmdPa51oEIaEGS9id4VJDNrszo74/TJa7
dzRKKhlxJ42W+Rke+G5Nlu2s6x/GlGZBOujt2Wz69jzH2q8GcPquEF7DcT3jH+wW0Q6d3CCbR+3o
mCXNHKqE50k3MS+NaBsyFz+EkfucJSPu4aEKnCWEdFTYPpoQ8OCN9Dwtd1a/XJcdwyX2tFsdO2/c
K1fwg0qXHuaHqFy1k5ucVg5gWKOSwhBaJICcxn2n5adoWPq9WthkyU2zdidLcToqGcZmXGmi+Omi
3ZYgnE4A7NNjWoVgj2EuUCPUsv5EWphBMjm5zNQsPKmzlZ8RAeVF1c2Yfd1BNi9P4usEhDjaYJRA
ScYSdINoxnXaSSKAsw4mSlX1ILOU0m87iPqGEx8khavqeyrA2fgVIbQucHUXOWuVgpsBvPojj+0n
s1ifZHSB5GK1pU+2n3TaeVHfveK4mu1c2n0gufM3F8GRbJ37rSr4DBYq4MBKkL8OAwmNzuc52ccQ
qhYLIaw2+7lE0VnCs0s9t32HQJp2HZ5LOqS1yVauwUft5FFKwLQoEa1hcTvHW0CNJy3WrjUTP3ea
Kv46eLS/ukcZJ7ULy8cUFfs4BW6Vh17rK+gfC7Azmradb5XrnVg+JYYc8guo/pa5n1+BimZ6j90Y
kNsue5sENFgFdk6Y3j6uTfEm8LACfW4bINAhNtFKnLcdlIAEEmRYYf0squZTtGxZ9QmlbT6pnoDm
oBfQhUSXPSREI6MPVzd+hv1PSl1xMwx8Tw/0OWsAnSlDQ2rFHkmSWaNa3bxJbP8Yk7k7yQ75e3Dq
2bTXhulx7ZPxWBYo0iVGfNXmU7VTu53kbEmAMEpxhd+q5KIjOPvAaWCWAaT8MvC/3kCeg09mkN82
8+oiGVCctB7ma1oJDqqnH2aluW5V7zGyVnqV+i3ZLdwQe3q0QO4WefK1NjljlRbUoDxmQsrdtnNK
Wcsbwi3NplebQF+a28YxD+ViQzSxDjKBdgTaeOicG9ASN1PRGbuxA8XVO+0xl9U0wQf0lCPOVLeq
UHQoogVKBL72Q3XqvHq75sZDLgqatWDXKCn1GBXZ0CkeCFqMi6WDmyLTHzuYL/yfTNQqF6cMUfmb
/VRtMvzpqaLp88kIjYyGDJSMKPwcY2QS5R2xxga1SMLITarX1wTR00YWW+aQ/MQZ8xcH/ReEkF+h
ph0j+ivwirNpq6YTTCIOujsWA3AVcyZ6KiPiIjRDt8awrlB0i7dOUXZdrrzIL4isEEAP84NRzv0m
tbpHQdoxmR+YbZsXEXvK+kGIjlHfWNFWxOdd0z5ktK4hyRD7FhRt0pS0PlaqS9IquGJMzn2+GNeN
0l8lDijosAXp3OFwgS03oFqhv4A++8ZTa4gzKfrINspPHJo6WI+ThaZaNL+oSGgHusMA6ScuD9qJ
OjgE3qhRfcZEEjsvUXVtJ0ECKypxhexPd/SqYLQT79ILKmoiqEhoeHBoJn06mSIqfITnxFfuGH0o
0VUF55xq9ZNqhF+1suIeCX4SE7VmOzsVMfm03k4lxxqiKk33yOl9c6xuMIHYMvtAdZnzIFGin1rJ
ORRRKgs23hfO2zo1b4dq8X6oRfGl6ZAFxLjttfjORldi7OvPLMyOmiiAFFR+4fWqx2xpP0Yqp4Y4
xpn4t3YGVCm8tecQPZBDJdlHsVbhaW3rY2HowMXQYibROEwKQ8cLTWurKChOjQbkxqEx91YMWteY
0y9ZEUGVdRthae47FAK3Jk13uRsf2E04ag9u5r67s3dNDSoQ8VI8DoE6uqHAWnEGBHWoit5KbOaC
dUAitVvPmWC/f89lERd6qtI3D6M/3Ps+EThsqEbXMKmHEs18pMxnbbfEZPKAxJkOO3gTeKLNxkRQ
bezraiDBEZy7Dg0Rf2ycnSCtiHxcpCTWQnpNTMaXZLHfgJ9ZKgwOJb8+Nd7RD4IwKBgeMj+qY1bt
KK4hz/Q5ipLeoyROSQaGJm6qZlGeStyaS+jUsgAn69a6iJod7ILzfoJ9g6ACuNIIyi+BXyHwVOZU
Zr7BQM0oRB6GWYNmjwWjbABIfg5WitwIoL80ZwRKK7IODM/9pEN98djaFnEvkf2o4Tfkgunwroe1
3xeVjqIZ2JNj0mmAsWyXLk6Sn5IlLllangbT5mJY59SMjpqpW77ROWgRo2fn43ejQNJVrsfVvu/r
MvQRz6LH049UvY1fi5hlM3LQqW/DjdICPCdfg09m1wyi8mDOuzoG0qomthOYxlbvuYqSEasmCytR
6QXQaecckS2tJNEvJrI9eQhmyow7hc0PM1bhpzO4ldm86eaS1ZUZKS1IFhsT1r5DgVbtCA6yyQya
cLnVFg0ABqwLJG5xFaxVZ4MFE+Op1U6SIDpFB9MaSI36LVRPpbyRDU6Z5OojvD3DuWB8Qp+d6ntb
VD+MXtlF1XrdTQxUyboNHfqVVjMPO+Pn4M2PntLN296EoJbMpXlMVWQYcfyqoEHs+sK51NjG0FCj
kF8vKjZ8aMBUMbUHVYfpGx6kTMcyKMuVbj4jrq36xTRCLBEVHysy4fx1bnmhNn1yPLgHaC59tcv0
VWUK+E8H/WZ0CPw8v00TUEJYp1A9YNhIzrJknsRrc2RGe/TM5odsuS0La53bLz9WT7uk6oqZ+Jpu
gMJTGPMygVIot42X/pCMN5iirKvx8NMJ15sZ3PZUOY99Mz8jUYlEnP04heNVW1l7V+SvA6UKUGNw
toSuA/aIVVAIlpdoN9sNZFkOXuaTiopew6RE6SauMko+SQXgvNnAOPC+V760bm87bBqBkSY7wcaU
oyszlp3ZdGe31IEuZU9mxE+p0uboDWDown6Ti/Cu6Zme5ZArREdGNjVEo2gYf6IRWVEBV5s9IpC5
Se7ec3MZ6W1iqR/lwLhUlHg32sycXoHagagcuw5YVxUxWbkku1n0U0nxVxRKBd8taa2dNkCibMGJ
GlblEiqWkEJlVhbXEKgFvfqUonNLM7+t2+Pg0JvonEcaTawsIkaqVGamwYUuB/76OM9FisYWknuq
8jma42sfTthl0q9ssgi33UNiMzxqChjyblDapA7kuJA1BIUGCy0fPpD6JNqHzr2ImQFtZlvZuZAN
rN56xxvtQXKJPKjNGwVQo7WmCMS50UIhcX2OZwVIQxjvSuJhao8cKzpREOFzy6fVyMdnlKCaHEUL
NQ5hDzA+KCQiYyDKGfN6icQNWQ/kziKWHgz0FMhBj0pb3nrIvII6LC9azuTbETMlkQLiAbQ3gdB8
MMSK5wL5hMqd34p4zECFuEC6RvAF0YYQtS8RaWmEnvIsp7H5MhF3ujMFH0nx0p6c1U45SpW+ZKew
imWoqJP6hsN5MaMv0etLYvApa3Ndj+lefpYlurprTSc1bZtHEv+vUoESjZrXyeXK+5JYLJTmxKxP
2Q4ZqGQva0AzqBNZb54jDcApPQnRdQF/Zvsq0R4d3HqXwj1spn7diRYmUDN6Xi6XpWhvoTe/diS3
a+M9QX2gcUEtA0S9fpXl8ascQ42mTTtnbiGsOFUQVUvg9jBMhEaNoMTZM2qMuRvdSiKtKwj4gs3r
KB85RQpYTN4ebglhhhiZ7pi/UThSV/JgOVMMNLS1ZQ4yAqU51cXJeJYtjrVAlKC2H5b4afi0EJfe
zCZrT+hcw8t5K0mpNx6lC/QZaC+V+Rc+e29JMd0m3gLdMtJk/xsZ/sYAeyz5k5jYU9ytWTmLrrws
QkygcLJyV897Ez5AZZI3iJt1SYjte1GdEmELPbJki0jcTrIKRTyXCCkEo4D+KhiIEjZiGcUuN1NK
xg1NbeBTsDWVg4GlsA0rKCiTkLJxyl0rBhZtn5OF9S8ybzXAj2XamZCdp9pEFrT6koABIPb0TMt+
OxlRv31rW0UDUV7cJutAgBLZb3BhUL8u3pjpXlVv2Yl0JhHcWrMrbmOH6Fg0v8Wsl9ZDANq/JDmK
jM005x+iBjkNxJCSwc368RyhpYOSA/e1m0ENVuH6iDi9pvQ7wBNdQ+s42di8yZ8Qj4hHeiUWTBVW
tBa2D6JOW4p7c3bDR6lrkUGzZo0E/dtHhwpNgKxWBz+z9DfUX2mKM66Sinq6i1D5rNA4a1Av4nX0
GkhDah2+atQpNmBgOC0mbHNSiGYTac39ktsNGS/J38Bl8Wr4sYO1GRWIxNwWMliBCXVblnhSufGX
OKPi22KjJSMTjI5OV79r0oWpb+me1RvLyi4lFeTVKvOdLPOrJKbatmyLjyFPrkTktGaEaMS2uzxN
YBWX3Du0VZ5VjTIMauvgSpB81deXZoCA61DosEUgYemmhn7HepZzRid46WkKoCmDP7mBx3IO23lH
WTzgcEn0aKZ/0+KJbObBIXV2qeVqKCy1NmXSal4Xn2gjg1JBthsVW6F8QZmI9o5gOBRt/6nS8FCQ
MfH1kYmk+AI6SnE3dI6D5lFPIQMzBeHW6sctWDIU9pD2Ao0x/rLTdC9udzknZmnC1w3pTvZDbBXW
f+7QUiIEk2GmGrtA+a1fbgUFYiguqYnWsuuW4Ymepj81ir0VNXApWeAm1o486lpKFWiCFB8vVHkr
C7JUQQwpx09sOBA4KPNuihyfqnaNLiL2Mh36oXW0Xs9TFvpd0oLic56WpquBcT/JYoKsYyjdgsj6
qD9IcYw2X0DbZh1oT/hAY8Y06noxObThnGJ0o42YOwcriT0iv9Gue1xNlm6sOqkzYXs31F+LiQAS
NsKz31jWQ0wHfFMq62HuuQfKkoVd9UZtV2WHQci8FE51pQwmGiT28u5On5KlHjYZ8BKPcz5Qq3FJ
Uq06wX26YzYfWQpWeF3epDe+AAb0ZESU4Wsfe1CSkZAyZMw8ZIQNy3WCIGpxirWBPlq5Fd131aH6
OIqlbqqfe6ZkUVkpKuoxWn1oyIwcD9Af4OEvmUD3a/dgGMPzOM2mr3N9MgT691JjKaRdotC1nQZj
O09zTHoO+HYiwcC/4zOrq+OSq4SANs6SjoD6ikI96LIfS1K86zFTBN250Z9WlbkOyJbuAM5QIOkk
TWDWALmm3D4noboAqTPvCoH4yKfxumn1lX5Ncm26YLDaFRxcIcBTdUTwbjEqKc4GI0tLtNjmBn3j
ZNNQJd2qCNlKyEWP0OzGtqKLTZDiNx7zcbh+OgS2YHNgvZQODsDfXde1eC0a2BhWiwpQ6/B5M4Ka
jFCAXZkdSPBQbIOlWyLS0w5pUiQ+89fZMiSKodPG97RHEDnhkJ32zdBpyFpAcn2xkouemFTeSWwa
II3FhyoIpiqmGsgCCpe6ISp5keIqSdZc4Vz5INbNBgw6hfvhjEIVNHKRwqd0hxyNYd5F+a9qeJFT
qJzPyvQtsUkKjBospfmSe8k+TKgP2OOMlUHbXjn0Xnek+W8KFpVaUd/FzefoDu91Q1/dTblmuU7I
loCq82cHAqaRXTrkIGUbT0qFEIzX+Kf71F/fRHZXRt7BTabNCFDHKG2KPNG+WS/6GAt5gI56Dfjl
nVl7Z0UJ94WW/ZSiHIXCDFeI0jQcgk0rQB9R6D56PRFYaBCBuUznovrlIAogMR3TGp8mN3kFcUhx
b97IMmdNq8eHT7j3Ric5SGEoifSamo0RsQ5I4IBo/mU2IFo3yj6BPBEZhUO4MZvsUwoLIXZLe6ky
8Ic1XobU/Ey7/EkIGIllU61SSBpV++FW3RUgyg/ZrgPtt1+6+mXFrYVst6/RdhG6DVQ5BWZo7EFb
dnR2YzH42r56hKJ5lA1gzaFjR4FmY3reLVqANyFwvwBSBlNtBOa9Dx9E+jTPhPfIOIJPFXSz0REK
VkSHhYD4DWZxZWee7q+l8imLw7ot6MQzrhtIvdAhAchqcd21DiR82eI2QnIAgghzVpX+HKSiYTcC
fvPlTUpjdPSt0fYLpL1FIx4fD9Cz4uxzc4ProQFZ9PWFMuFFYJVgLxxk7Cdzt0q5ToowWF16mrmd
IMcP2D6rMM7rAGYbCDQB0U32s5nt+9R+0XSmZNCmP2MBqY21NvA6nRYpcYjRuvdY80SnZKxfes1t
trR3fM/ur8GaAYQXUmIiS5uFJBJ8PxPnjh+i5ou3BNIBCsVPUV7HWAlP3+IbyNoLpTHZRh0G/cMy
y3I7WB+5NcMoFHISIrMR1dGEFbDs0GMwZgdaIilbzsuOoM8KKIgJNCQd3ZtlUK/iagUqYJCfmVZz
Qq2TabR03sWASAugaTq8GhFFSwAc/puib5r8aG7SloSiED80FhFAP9woB7styiCcXVRCtO5O6ndl
K8t14u7AzbtkgDrafbRbAxtoOELjMWM5VHblAnFap2Xl18hga7r9KKrjWGB+lEr7LhStRM5I4+MJ
TsuhyZtboSlSJdZlpehBEZmYcTbpnnoPyJa+wiKEh8lMznTHvHJbrOqj1D7MxeF7ymVWFTVoMjjE
nVCjQ0mk2IcGMN3uTBHzXVZZtJmZI+5WEtH2qaLOD/E0AQaYGFtxCpc1qznk8d4VYJ4K2z8aKIBg
SLWMvHzOVdlVlxBKkXjKkbsKdT2Rg8naEzWKk0H0kpvFL0PUT8VZduv1qqjdk1PTrlvtX8XUQJMB
oqsWX4tQi3PMDz2Z78TlwTsy28W0N0mLaQbY3IdcDfwPSno2jUN8yDU1m3sofCzotPHEy+hDsxDg
xdCIyEqcZhkRi3K6zK9n1OFpItP1EO9eUIcDLU7ILDPAHnkFmMfZeREThVjB4Rxl2L1t8GkEJFHj
XLsogrdJZdtQAqsgHyZreIOX/MPqmHiV1ibgRqeGM7GKUNsV5Xu0Lm9s7LQkynMdQFy3jXsvV5IR
lA9yRyqhPP39tCYS4Rb9YSNYWKzFyQwjNNuYooarrBx+iLlGrv34wV8bAI8CcKLmshNSbIPwJdOj
5CtEBwON9gQLE7QNk7J+7auHxbAepYKUCHptY33LS+8MA0/IDxp4XkXRS3+tdvGPWjE+6jtzl5mV
tW1rLqiIKuRio7iwQZdlByTSDUWoKhoK+nWHWMLGHMdjWk5HaFI3QPSfuwkJeNj1j+V0Hxd0kqFE
PDa6btBITJm6sjcZ32Kjp+Artkk6C8PLZvquxmkaxQDLgtmoR8Y3CvK3ZvBvcdm/JIz/evq/UtEY
NWH9v1U0flkq+LzRvwWNf//Nb0FjnEr/Q7UwbDQtFGUdxzD/ETTWNI2XsAYxhJsvMMt/BI1NVJA1
xBNAENqs8Z4O6PS3oLGp/ofnoQ+uqq4BvELgUf8HgsZ/eTyoiAXDokBSmb4k32MISdx/KfprKAxm
rddM10bzGuM2Yw1k8Dt0NC3zlorvf49F+xtK+399m0Cq/evbyLhV4RE1XePr+4V9lP1MNUlMtXf4
abeoKbxU2Tm6MvbVY0JO81oHyWe0T47mrhhgXqFIhl3bs3aZt85R3Qj7Qej1StBXQfX/8VBB+Pcv
JKfqUhDluulokXuQx9W/HBwWlAJyKzc1El6AgrVorZfiwZtAiG1MhS77iO2mX/cAbIzy0enW+Si0
qKggNlZ76rWpPcmtNPKYL+fW3MY4SW4bk2qBPiTZWT6M2pruQlN9ozc7n5RoomWorRCj0xqTXrGv
DCdkNuwFi0A4KdsMDQ4/RAVit7pFTVMJqRr54EqdmHKFsYXXABGy0KZJ1IooNbEypFfE87Hrq5N8
Cpz5tnSZPTLE/k821kR+hQCRwKM1pz8PQ1S1CFyn9g6I2HU25AKnzgM+4Nq+tiK02v9zV6slNXwb
R8M+1pi9rSbUdtQc2PIgFYGGoc6CfmZlSMRXWs6kH8qm9h0h6GMqI3QhWz7KHbhM1SeQPIkfI92B
fEYb7o1x3FVm3ZzMEb4Ga8HvLU9syadde6lQpzxa3cIxGnFHCgFN9yQfILU1J9bwejupTL+eoran
UIVjjFoTTKE/zysz94J8Dl8IK7DRU1FDE3AJagr9abXUK5UYdid39asiFiwAwUHoJj9AGHenqKf3
P6ZNQK2AFPefhz9PtSZ9BRzG0tfAZpc/1xInIe2jeSXt45fLq+K20QW0TLKXv1f+SrkVjgaKSnKT
lbdm1Usf/vxCPVOa3z/b6aeW5pcxfNSx0gVh07XUZmtu0j8/Vm5p5HkHhkOwKEN3gjCPqrnYwhdu
3I/4UrkzoCbPsQSZvjvlGF8dhbHKqHcmV61TkGAEjB5jg81nUyXfkUg8fz81XNR+oHCJO8Gy3BrF
Hrbk3aGTGRxAl/pyv9zFFXf93uOej7yMU9QIHacmzCGgaHEPOqbDJB4zCOfUe421Ma2eamLcJPg8
DOgETZPDZlTiU5CsKM7NLLSnRGvn0wQqJ6ug6jniGORtO4pj/t5ah7vCCvvdv+7XOnXQsZIH1VUI
h3VheyWPppKH9M+DJUSrvBr5K/lqKGKapFqtw7hw04QuU0UBDuYkn8qHWbzw5+lfb0FJJNtALlS2
cA3bk7pwh0ZFRqnWKltnDzJsj0lve5KvrmLrr6dluKAz43XJ1kxHC10EQ2CNQl2DbMoH2trqBHU+
vP75eLnVd1gvDPn4/a427hh184IeuMn5mqg5nhbxILfkvqWemb5LUls/w/hjI3euGmhVC/G44Pvl
f72zVz+VUSmOqZizMiEjJbdmkzbTq9xcolKDbCpelw+Na73HLBmI0yputvnzgvzr5s/OP58m36O4
BbXG0k0RUeTMZ/+cftucKMcrOvlfMx0xpVRXpIyZpyJLiJYh4uQdptXEnUT8NAdE+/fvlT8a8CHo
7kg9f79q2ivzXbyIWe/79Vh3gwRbJ2gRZWCnxiVcnMASH/L9Xvku+bzS9N+fLJ/KF+S+74/719+U
ykD/aMrPWqs7e0NVdkhnM8j+q4/5sw/GvLvCauw/HPBDW8Pr/Vjcpu5kTQEKFe/yWSp2qeJ+zWMs
7uS+CRmEk9z68/D3vkIostmWIXIf9VwoSsQZEH9Xou69iB//X/6t/LM/r1Ty7/48l1t/f5U4wj/7
ooFWtMdpWChxtKr+VTGbBTgOtCcjxnlyrvODUqqvZoigcSpWPfkwiVWvAeTq5Cgc1vtRlL0bdDUy
VO0XhGNb/Dl7obZktgMTBQ+upd6TXrQ74J81do7/+UCJ799P5Qtl0nx2iUCri++hp5r6JZrqYABZ
5sqpL1SofTrWYgggb6Vom3zQ/xGP+3ufWPVaZM+Yr3Jx21NQCUqTk4zUOpD0pRGaFOshnZpih4/K
0c0HaHpt/8bpGCESqReyrXxPw19QvE+4wY3M6eODeWNmWfZbao7RfnLkCGrMCpXCDCV+oCFVkFic
nrbNgsVqnEOZJH2g9+hUhWK9HIsOoIvchAfRUovlAZsOCxp2tG5dyCnztITYF/yS58YylLI6YPSA
iZh+TfpfMYtwlmyx3mVOdwP2Jd1HHRjdYrK+htRozhg4bSAWQRKKAdI60cHLuuXgUdfQquhkRk9x
yuDtRIQ1i/AEHSbAw2Md3ifV2OzkPnE7GLqZH9o55YA7ZfWOE8ImGktI18DeRq7vzta8555Yd1mi
DDka2ChaRohU2Hsrio9gofSTphja98NqDjce6TXInuVgZpV7XSP2GuvrI6jOcZcuxWmc6vtEI8Cp
sGcA+YtsfFg6d6nZ1tDBZ4q2eOTCluNBTLYnr5h/P/1+QfTashz4CchCytzi4fsOkJuJnREEi35H
Evcsso6C6aaj+2q3tts2Ni9TOHm+oyO5Qpn7OLpTdNPPtJ2sKSNe1olb7cG5sYVOE7LDIwtqoX2h
Jl18CyPqIl7T5CottBTlU3o72n613X1ZmR/1DJg0B1aducp4kltUuNASj+MW1RQGISRgYots5cr8
6zke6s0JoR6xO/Pi7vs1aOZnzHPz/Z9d8h3fn1EMIyFZZ8PG7kAS+51YhBrxkCNeuoI7YZNGAx2F
BLExB59yAp0JuMBGvrXOiDHkm+TWLFYuufXnBfm+7z9Z5+QjT/UukPscGGV7tzVBfyBDSBMXLUIA
uZw+scnNjpPgWhZbYrb+JPc5gM9oEbaXcdEsPDx5m3xR8IS/tyqFvjX600y1A7BbYEcBohKIhQ3W
7Rza5o47hSVdj495G07ootAx97/39e1n5EZtoNdE5nKXVWjKVjU8Gl7ir/688OfpdFMT4ZqoEQXj
vBkn1PERIkWQdePsNXe8zvfIP/XGWfMCFHCml/LT1YqrCZQpq+O+29qP+TVpx70CdhD5zO1Y3C/F
Jp6pcAZs6OG5sQnP8ee776ZLm1yLLAkkW3RaxudBfxdmYLEQvA4yPYizZzO90dJ90fmFAib3xkn3
vc6YAYB9dkdawSHj+4J/UzNfhhkxUiiRwA7PWHm7nm9bdxGNGQ/HrmNWAKJDnm3ehfyunX0qLy4S
8KzYfv+LsmUTFF8AYNseTRTfUd7aakNLdHronaMF5kxdbmiIFdmL3m7QwI228ROqa81PTUFDyh/1
xyEOqKxSOByoiW0M2MPKDmCoiXuxilbrER5NhEcFahzmjUsJ9qlNb1GHy6/UXb25WKf6HYGB63kD
eQFgqL+ejBMEjbfl0m2pEO6M9w6XtKDaKrcWMxGFtzdvjx7YUf/Q7rBpO2av6rZ+brbudj7AWotv
jMN4gJW8SW6dwEZf4Zaks92oR1CrV9qh/pmQWPbX8PJ7YGB0iJJdqBwRsbUvxoge4k4jwu63CJeE
25/dBk3Yo7VbH/GeoXl6B8Xwc/mIn6FyXpoLRCmMNoLiVVDXSbOf+nJrXeuP3au5/cT87Hwc3uBi
rptkv+4TnwMmDjlVtycD1tyenthiBmoUYH4LlFy4TexLFOua1z49JPH9FAV6g1L6zm4O4c4DD54X
yCKhSQJq52HNt2bvqx9mdUf/dPkRVTsKsraxXcHjI9LS+siOzKS1KW2bDYAg4np4EOipoWZQa4Co
27f2fHHuPH5WebT98sGeT+4YeEFy1PAtCF+MlXrnfgWwT8+Bm+NpQEn3gqnZHW22q2g3v/Uoen7o
FwBRRbfNvEOUbOt5uzzk0Lc9BAoOvRdM4RFsQ2Xf46VSvqOSqK67Hz0FSf2uzA51dT3t1F+1EtRr
EMSspOIfunXLT+cD/fhxom9xBu3qqFATj+nkGzeat8mem8U/W48QTpSztsNI8cX6iFkHO9xjuJMu
4X2kbp0fY4krjJ+/ef0WlU9ehLNjHsa35dGrL9C50dIL4rv8TfuEH05lQv0JqDQ/je8qdyXg+8on
+tmXwMZxAzoKsDKww9lfQGfDZEIM4aXE8HsLCMF5tn+Od8Wt+9oc5ys0yhGYrMsLw1+BSYtY3MNo
b6hCYtrnt58ew4fOve2H1RYIaI7UDzpSBlVfFElI+n3tyjgZdyVeOnMgDIBxkPtUr6Z35Vd+awYo
+J8gBr5GH9ljQ4MTgfzBtze9H15nL81LdVbvqA5g6BqAyKg39nV1yCnAvuZH8/p5ubcewJfcpp/I
3DoR3jcbQDVfmJjZp3lXQffcMNG0Txhq3ukH1DmP9FDbZz3eju9kx9kRuNXGDMCOVL6zQ/52M2wH
FAHhpmxQrwaijYMDfijato/9jCmbBOJufCuO6FhBLUttmjQb9RJtmVNfTO0EwOkB7WN+Ot3oDWhG
neyXdshG36HKcef9QPzleQ5QBDzQddpbSPb5iXsDIEbtArjP+3wbnUowflvAn/SuLwy3dEeR7hDB
qXvhPryA7dM2lL5OgkQU0XPYr9cpqAOwiPv57hd29RcyzwNIJgZqnvnubX9Q8cLdjO1OwHGYAfGI
QDBh2zxwTo/9WVAkt3rl0yteogOSX7h25uo2ZVjfeq+NinAGvQS/EZajG4M7HyTdtXOA0+xyH+5D
yl77KMj8Zp/+mK6q9oncK1UgAUHL3Vkv9A1wlKzRYrrQRTg2l3BXnOxnk2Peo4VwmDP/xil859zU
O0iYrCkInm4dP6IciVRoGnwuN9nFezdvs6foCh28n6XmW9dzXmCd88+66OJnTTNOrIkG00Yx5v2B
4tFJNZ12HxvhNZAL9KlFphJW5OumyI2GaTKopdtDkOjuK3KwxNYYO6CyYtT1AKgemeJR/IncikRC
Ircmy8CT/HvTUxM1SPPxnJkdKujiPbnMbv7ffw1NgygG+YON01vp/2HvvJbkRrIt+yvzA2iDdMBf
Q+vMSMEk+QKjKmgtHV8/C2D3zars6S6beR6jGSw0IwGEw/2cvdfeFJ1YJy3NJs/9A6iVy4IqlN2p
+59NXOvdSbNAZy+3lica+hJaoQvqSPTX5FDbp2CadmGSmMeGypUHqoU8bZuRcrk56tQeG6ckn0vY
jb1tQiacA9SUdeD1xEeULqobPOKQnCxqEPFy33d5ysX4qZJE0c6TTKdBelMK9SgQLbfacF4UvN+H
BcTqI9TPSBJQQ6c1TZaZ76zPGzdiWrvcen/MILdon9Xdo6/3m8jg5BeKA8zyhJVulRsl2VKGtocp
HAhdP3luyhxE4N2Nw7rZd/Ncetm0iXND9m3sMBzmOOb+tQnmpeD7XXNAARP2+sNSZRvn9chyqy5B
95P3wSJledAWDRHtUR1uzXkBKFDj6/ZkH5ZycDuXBJdbYq4GR4mpH2aUuyGM5xSvwc6TlKbKsU/W
quQygfSwOte6Yexsi/G4+4SLfTgO0bDTnFHu3wtIupd3a5WI+ccYddkqQkl7gtmNV7itGdVlxXLd
ZObZ4Sobnc76fVcfIqytTJUkOl03aPRTmI30UMPJeClrENv0AMYTfYARLOVo7a3IOwTTfMRr23nL
VAmgNx2LaR3P9TpCZPqV63vlxoNoxTtmPPf/bN4f63tdHU3/kg8G7p6+dpkqdYXaKFBZetPcXFY9
lusLMkS5YC8lujnWkWY8vvlorh3bzVxq+V08fi8mm2b/1XFcBlbUMihmRuuUq/bM2jdkZK2+09GT
/EZIgYRTZr31jWewcmOjo9oFfNttm1oY26WsuhzLZfN+12uLiD+ShaHOnHw5vMj5KSor12BhNMc3
lmqYG5oe5Z1qLjr/3sw1ZKeseTAIjE0mQ6YkFThjbTKo0C0V1tiEbf/7PkFI2Xbpo/z/ZtzfxIta
jjcne/7neNG3b1BkkUEX+V/6cb/f9q9+nCH+IQ264MIBh+A4Nu29fwaM0gP7h2sJYAnGn8JFbfkP
XTdRCBieKdDzzanX/+rFOf+gM2RYkrq4C7iVb/d/0Ysz/gpqsD2AIR7+b1sXhi5M42P6LUTkqiO6
U9yRSkfoLRNycdrg2Ab6sA46RBTZLFj0EA+3EsqEGIrZA1ugduWX18wMfVnLA4QY/aqlyd+gPUyL
5tw7B2f5dsA25xx4aQt20AcOToBGN3XD1qZmUgBuKexrKoGqtZ7mHLHk3gvbf3IMhMl5EXebhQ6G
yt84dEEDDSDzom0SzE4tph6h58QXf0JIiCECg7ExhA+dH+2yjFQLKGNrC3PGn06Ef/av/1feZY/E
PbQNUbR/7XT+8+vTMQUPLlzIGh96jzU9maEuDPs+ybH8gsqOleYEgDZxQWgjsTKRNoTyMZwDdoYv
RCS2j7SRzplww4sV2tEFffKpar385hYItzUaWV5rvEp8BFGhEfWTEfQemVV97PvmycQRd/aRXZMj
Hm8s7C8wodL73/xN8y7/6yFxTds04Hp4sOiMj3+TaUVBLuPUunOi5/u6wY3P+BvsyMY4omdFRRka
ziXh/NiVCUA4v6i0k2OE6jLalBgir3r1RlWdXWLAZFwRTe+9mFEE5DRO7CeRsnKmHE8HJWh/D2F/
CUj+8+FYouL/7avz27H5RfGrsj6cTWQ7z3kOQBeRW6x1ocVPytgPxNWwJARU6WKFP+cTVhgcSlcK
QePXslkzh9kBJegPcUTVgosIkqtgGndWB+B0SLB9DOEc2hlFZy02r0B5IyCqDbPcOg8fPM2iVTzo
59CWzQYLhII5l0gmgvisODfmXCxgIha9PE7JBppIBhcOUNBMbYdxS7wJ5e6hLMD5PDhBoSPSIb5q
8onHKX1/U/lticEZBFylghuGA3ldNmAK3V4wzRdhR1FXv6qxio5OpLU7A5is7et0G/ARfJWFgEI7
RG/ot7trjJtgy1Ax7hsdN7cXG/EON1//sNwakv4xiaF965bWPFmmWdz0yj8WBnUrAC5yoH02iIRV
vg3ecUwMQCwYtRR2iiPJcPVm0MqfSozymEXNZzMPhtU0evY9RDTrZE19+H84VZHkOY6gxa1b9odu
ujd4XPnd0LxrJvQVt2Pp79X13me2ziWfArZr3gaL6IZCNa9h5FhYIDxszQFLjsn0DRRp5b6TGoyP
erqknXEfNNhm9biypJo2Uy2v0snl29987flrfTxNhWRgphzHN5cfRg2h6W48wgq9TyiFGbjDpyAR
D5abZBtTZEQJITPiwGMJgvyUX21Km5GWPDfym07N8yx0xFsUqA8D+o9jg3JOQ7W3tSpw3YtJ8r9/
3YVF9uHrojSxPBc5A8PCxzG6lxB+q2Q07oCJqkddNWtPJV8j/AEErHazJr0CxkvcRW5fKGAmFxDw
rxFuteN//yKzqOXjfrPoObq2p/NtSK/i+T8pPeh6tVyaOEpd3j9XiWFf6rc0jMWliKxVqGvdp6z/
Qi/Wfo6m5Ao8F5/xYJoPy66kPbCLaHjd6rwFTq7Qeq81PTaPZYXssG4MUCuxduHg4PfK8wPIVvdo
Rv1Tj/zqllfqNPiG3AU+hsbarfSLpuUKdUD6GdSr9jfEL/P/cIpYlm4zpTDQ3//bSAZFqZCV7uv3
Zox+2N0A0cFDeT2hr9+ksfM0u05E4d0JnIK27I9opAXIR9WLLexUzIhx2+3BV9VHSvlnk14RtSlA
x/gmtQ3GyGD134+N+PcLuesyueCawT9SDOZj96djY5SxHmlWb97rhtBAM4tIA3ep8bvdj1K17oPn
2KQqwnxYdW7ibDtXL85ZHdvHBjJJlziPBgsKWsTjD8frvYvBYnPjeHhgddb4XIAHhlArOYZm/DBM
FvRO0VtHz34TbeAddKwntDTQ1Of8D4eusU4hjMMNdNNwV+tUbnrDhVOZqeyil/y4g+LsmuNTopse
fm+ST0gEMw7a6BJX2O/yiUp25fVHrgreQzxOoCHACORN4PwxQ6bzqDTuWoemMu6CUxEbz4YMrNds
BABhmETNORRjQUCPV1+QFZSFNVAU/iizBkD93/e7PY8VH36cLgYAdoNNiD0Dyl/3e4zJtPOUNO5S
liny+al/UuFUnCe3rg9CE+OTxiJ4HTG/uCiFUyIkD0NgL9/SMq8PGam7u66xT5Nn7G3QcF2HAdyx
xwreQICOkHVR4BXqXAavXd+sfcuTu7Lqyo2wIJH4iGVhJNjgRChk9nH8APJGvHieRniyeZ6szrx6
RYl3kNDpq5nA1B0oZnpF+txXk7XGxbXLwg5/N9dBxKcu0nYnkUezQFb73/eUMavOPu4py7Y9W8d+
8+/SK1JCu14A0QXxlr8R0UgMXBd+BoNanJvKwFQtZgX9UFf4QaBTOQquT0chLLHH8qz8lCJ3qa6Y
4tTf0NTEx1mkQK9neywcdMNBIfZRFJa1gRnriWruA6rvczwkzaMkPxfO16tfad6ldtERa2CRtTKq
N7gi871fUQf3RKmRxMnpWwI/Ojiqdohs1axr7VFEjrpevyhfgtIsqJjB8djDrtd2dpvQaGiww7Vd
qLDSHmh/60+D9TYIrosaGQQrJL5ky7vtNy1PhyPQMrw50T5LnWpb2Dk+5bTcKziLq7BixYq/Yu00
88lvkZyok322zqJyA3SiAxAiQyjUBfEtdoLKOZDlzgKCtBkca2MZhrolybc4Ud0lgqyeMjQz9yiY
q5ufkoyiRu/hKuvLMgOUOkAflXaAOc9E2lPY09bC4bYB05/+3fgL8eHD6cJyiVYXfE486bYrvA8D
2uQl0q0iFdy1ZChumTb1O1sDr+vkyPMK7eI41c/IH/EsTso7tnF0klZOkM2k1cfBScAnut+9sU5u
jupASJjuNG1Y7jNtNIBku7UXrodWtTtc4A3l8u8pnhQgxr2/VXLQb0UT7bo2SR5140vbVsYT8S6v
bS/0a1c8xjJ50HstoAbW6vBi6h9RJ/bZChDtynMceiK9KZ6zViMPL+io4+JUy+3t2EcjkBXmv1YR
dddc8Sf1VJb9IiY2CwUKMX86QURxHNDUe3KjFMB5yCypF/IgoB3FHq3cMkQ7IDyV7/W61GewDrKB
3CXqXCTj5fcts7uPGZ52f7Roa/n+hYzjrZ6MyYOD6iYr8CNbGqIjN4Wzj5CF6qGeb0tvNChGm7Df
B/+u1pbo8EUNlM6r+M0YXGCDcwmtRkwwJT7KbVKQIDtPzT6Et59WbvQQhB5687js927ckBnp6BYu
R5zP7eCzGOtsMvScMYYfqvD1MOm9Veln8AHGsWMFSC47fSYxmqcewMRFlka2reneSuYDtE/HO4Ur
mLhxF98UmZur0Zdia43ZD6AW6pDXQJ4jx74RyXEhdjZ6SNdZF9QPVhRWaz1BY9FbFIVHV+QrciuK
7WiQ8ub0vyChpWd9aG6UlvW98MioqTsstpPW3e2Bs4fDm+7JFvtpxHiB6lBp1wnbk0Nd8xb30nrs
2/hrY03fco/cwjhJxV3lasU1w6BhLx4J7vpcx+FEyANOWMTHmxoowza2tR0hagWONkF2etH8tFPT
PI4ujdIasu8LBpwjvMLpzGHDmupRo5bKOFjE8KzJsLwRiYmuqpyDeZO0PKdKEFA02/hK2V7RQ9aF
v5d5eMHESCMYsZusm/hK7RytKpGau9CnluerqLmltdwAfauPKGizsynVlnIGSS4+11uJ9RJT6ZBd
/bK5dpGLO9T2xjv0yw4iu7buc/4sEbXqwUvNivCOsNxF2L93hVPQchoywEyqI4zaZxUWTEdXN5Ib
bt4i5Qc2pq48GHp1I/ns6jPlKoJmBI3rBxhegJpFJpVFkPt4iOSMGMQBf25F3+0hwdILT+r6IZyC
5sFOoa0AQma34to712lJy9Kxy00IHm2kYvfJ5l0XTddzSgOa9zZq/P39dIDSPEuGbP0xbVv9UU1q
eIyPTk7FMWrZSQ2BM6sOaAsgEdgbSRgFeNp9Ynhs55KF4hvBZtHWcadD1I7iwUh7AAgFPWDfwVcS
eJgehWvBVq7lDxXaOCCtr6Pvafs+bnzs7y2KCJczfzuOCX1lXDQ7Gba/3DYeb3LeuCURyZVHUYi1
nXsmJivZ95icVRaQwtcO7VEz/cfCo1pZTfZLkTfXuvaDayQsY9XJuj8YYf0J15T5LALzHGpqukU6
PXpHrHoL95PGafs9mqafytfAr05ZsjJa2V+m0oBMx0gJcnA8l85rWLIWSqYwWWe4fm05uY/LXCaI
SVQbtejmu/UtCP2Q+LfM3wcJrVFKGczv+somKjcW27Dpqdm77roSvvsIj+BrJdoT6Vjhs53YW98R
zba3ps9OqKpdVrkwErsK3whGspfBfkC9uWL4Mh4Yp8JNV8aHBiIcNZHG37lJvyHkHouMELytH+sD
qL9fYWtYR+jYj1YBPrORnf2Kq+JVC4lEw81drFSEXgXTyCyJfr/J6p37+9GkRP4uK31XmZpLgXt5
xovlA6PyRBOORpSTe5O+nWbZze/7cFuQszTe+r0ZUM0yUyAQV9Nt3N2osVsXVfn7ppYnPSqd428R
88gou3U98+cibLYt5kXC9aEAOa46RfPGDSZ18ksXUwm++WoOGZur28TaAtwzaUkHmtoiZP/2++EQ
py6Qhz0kxln7wiazkL10UTanWtG5gvqHwNX2Ny5Leoico0K9NWuHl00IEhrtGZs2DX+IbKD9n9JT
9WWjtmahq92Qp68Boq5adPXe6wmekrBQt0sXIlU4HK0wlBt0SNHZzfmxTDVWnXJSzyaU1k1mZrAu
hlPejc7xXd2+SNw/3J0GkN2ThmjYlU1M9jwKmb7JP5nakDM5QI+2bKa5DfB+tybe4tDTaX8XmS/C
63c1djDMauzlfjwWu9rQmjUAhod6NJ5jYpCOWjtTkFNX2w8M9hsTz1EdmhLSWTLt6UO+GDZ10D7o
Ggza6lHHGbXBHXquq0LburTyS3Edhhg1iu4I1rS9QRtaEN5UwVGzg8rfjLZAY1gN+iYlVM0bYlJe
5Evb1tEucP1kCzf02yCb/TTM7kVbAHfoE0F+U7lzhQ/ksqTJGjpqRaSJDV4AvcJQZewo6hWnodb/
0HAyyxkQohHTiffdXKFHPtbxsK2BGmCxIqYMkZHLFOfiJQqNSQG8lVDvFR4KOK35t1yLdgOdrQ3a
NGBCSFUBCPcXVGnLWj0Foqw9Y0NIUOa1lDOD0tkQxojfzGrOlIYO+SyXpN9L7G40N/YWyS+Xr6MM
6AEuDy3a3+V1y63lsffX/n7vf3z6/ROcWfrc9lq4/vh/ZovH4v2/KSv8f1KN5z99drK8xqz6dG/k
7qlUc6Lw+4eX86zID6tfdVOa03Z5omB4mtBQtxyRibXe8gnLM+/vW77KcjcJSpM5f7Aha0LbODUa
uDQf4QrwCyk8vNpKY4HkFe3POPb32oinnXnahHHWR+kr/Kg7LRvQh4SVxbpFglXLgK+Mnan6dk2i
25xrRvAZWBSWl9CmzrpIYK7i9F9RK6cYVpo/whgyaaSHzilHgHtKSCPBZOhIfae14fMAqAXN0vz0
sulYB9G3lcnarEobZIaFanx5hqugc1JxfK7jeNovr1seWjbL3czJ7QP24U0zf8jyuLOE/s7vLFOy
F3sdjvb7G5jJp1yJ6TxkpfJgAqLT8rT2iIh+Ojk1F08ErOBk00mbyWbOIf4cDP6zkyGFW9SpfuC0
uPLnxnCeabPhc+kMLw8sm0HoJR3/uVNclEzCusqC0Dj3R38HGc890/e7i3zTha+ckNH1r9egt/vz
a97ft7z6/e5yawyaFBsxqNzToCO761yTIsKiIE5spN7znP0laAeiUJce7KIsfd/klUDD9n5fzRLU
/3h3eeJdoLrchcTqKaINEKwumw+fsDzGdICesZFUm7Cj1vH71Rngvn/enKyRb/H+TsKE273DJcex
EUeHpn/AQ0MD+T/+B9osHXj/Dv+n1y3dsPf/4k9/+PLMh7cMstK2k3WVVvlYUz5tSUKb/8Sxcy2j
xBbObir9qWmfF4GuTz59dlj2TJn0eXYAPwFzB8T/cszej+hyV2INw86+SLh/314efn/pcms5vOiW
g4kiy/yGHnKcWuduNu2tODr0usm8f5hkucWYvKlYiC9ycehjzrRdzoBxIkTq8zgPir/DwkXN6sio
EFmNDfiyPEcziZT2tJBgl03deNhF3+/7ZAYCPEDGXRoCosHksMJgvF0+FP4GInLTCKhL+BB+STZy
tHoX6R5itrn7uByXmonvzqyKl5JV3dGf/TDmfICn9jVFQr7swA+7f3nsT4eoXE7T33v9/SZpwJw2
Udd99brgh6tFdLGcqDirYhpXU+eVK1m5+Z1wkPPog0ZMJ2d8KhC6o0hlxaV7O09rvF2EnGUvfL9b
j3MP0wZ4vXVd5J5EqzX7Xnb5umAqCZCTbAtaENexMqs351ETPqKl/O4bM1BYqmOgB0B0SQVZdaHx
fTIa+1YVOszSPjqa7Q0GWn2WmX2vvNo8UGj5Hu2w6qqb7SYpAD7UBmNKlwjE5rYwK3GNyEGaapKv
3dR+iYcq3ovK+14wWK26NEY8OPThVou41o+R/FrVuXErugETlG35MOW0c+qXlMaE/pXEIrHrzXhC
+mN8Ib152hJTRWRUBpMZhMMDVKpd3eXD2tf9cZcPLOg1W32LpvFrrvXFOYqpQOk6iyc6TCZzAyl2
dZOwwk9cc0UQ1HhEO0LQ0gRhN9MkipwmgEa6Jfalye36HgfqkyMK96hyjPp+puACdhKZGDwAV5dP
VR5ET3glqz2wr9c+s9stzeF0YyjiWyxVeNsYG8A3s6dghg8y2DdIfgd+DA9BQbUqCudQvaggglh/
c5TtcIn1kdlmY7Bht99y5ZF6WOc/MIHk175EwZvmMXqd7pEBqTrbk0BgHaW3OBaESYnkbks9e+l6
aFCObX8fTaV/gmuvW05xLjSXIENNLzaeqfadIKikxV15BCe9HVTCpTCu5KmxqBlwPH5MrnXrZenA
eOE66ANwmE3oGQ7tdQKgGZn+LFmrgnR1yugDXbLOyz95oHw062Vsau9bGkTaKjA784DNId0TLlq2
Y3dJALKsHKOpHs1GdSunMcCdGfJSFTB8W21knu3DcC/6h1511cE1RvUUhfXBgSUBAKKDWTdSQrEU
PcoMnz5gQOigacxCDxmc5rm3Ccf8MSczj+5QYOC33Hftve1iMBy97V3SHihW75LqUETHqvfTHYZ+
FMgOrMXaB8Ls9YrA1UH72oFRtO9qTOQlDTHt6lnYnyPjuwaxlPQq2gmqIRbYntDZ+qJyjpZw9vKx
R5FoehrDRXmTFLG3pHs1PzMCl26xND7Rv2EGywp9B3tty6+7uCGd2ukAItZk5+Y4o9znsLTMS/Zt
ouX8qZXfzZIE3Sj370Zkf7Uqe3wEgI1UWakrLbzs5rgxg5jUe+JQRsSNRfOpHmvn2ayIFjfr+NLo
4w+wInIVdKG4Ko10ClB16iQhqk401188Ld0OejxuoSPDGG2KT4PllUfWp0dEEfo+ssZLbyv6FxCU
S/omxMjVZ+y+cmuaMd+OHYxU0dYOqZpeY0RyEI5XsW+Oj4m1C0TQ3IEurutCMLw6KaViuqI4t5gi
peaafJJxj/FOR3WNupbJZrAKMWNdvFAU+yKlf1DlKjhL8CI5SYGUNfEUJq0DF90gTXeSb2Nvphe7
gcbUm90EhY4aoYKACGrJts5MvMZ1npnEmFfk3JUuBHVkaWRmf1YD35zVvgZHCGRSMbgAWVP/qrn5
L9Xmn5ER7nhJvgO9wtmtd+W5GrvuCenBs1mb1BO4u/Gn0qLboqHydL/LdDJueendujBpjsrVSKet
y1tLuuVKhUSWWiI6JSnhSbRdf5h68SJHaNyB8nZB6R4KZ7rGWfm50OqbcOpxr/v0WuX4RW8TA9Bk
oraxrP3N3H40rF96fBywLX0zPpt+Pl21UNvW9bF0O+MlUl8j1wIP2ttfsWyJQxf3T+gz/3CSuIbC
S9/EKajmwtbtWcu+4E1B/+Wq+pipJ5jUOm4LATVJ5NPz0FNhtNBE55At9i6r1lTE2quBTtB1LyZ+
k5fQQuZPO+DiVPjD6Dy4+CPI7VFer59VoB+LsN715D9O8DZBQjXtzenzGIV9JbfSfdbxql2CvKXQ
T4DgCL9lr/msAJXmBvuYehQy/mBFcO8l11Pt6nRo7Lvy2Ww8SlpW+RB2Q0bKmtFdsul7Maj67lGu
68jkYiontgPdgzEd1GerSa6WBWfOisNnGYhwb+DBOmEnLqGADeGrZvk9Ed0UwshaAygmunuvfkSm
XX/XGlFt0ElGYMg4aalG5nRjkde67qjWdR8M1ICS8q5armle2pRrwMN0SlKqCd1071sbGez8iG8F
9dka819JLNODsLt1BglxT47xBfyCdpga5lDmFIWbxucHgw1vH5X8P5hgyytgTNJnnIHfRZcllIaT
+FW1YlUH5FYqL4sh0HbkQk8ZHQ9YilA6c5hsTnqqo7Teck6sG2Geu4YLgyvKZlO26qdw2psqDGMV
qOgb7jiCv/N52M6oRascClrNpJKpVy13aTtSuic+lbH1MDGHenRFuz9ZOmGro6e5UJgr7A+6rWE2
AFRl23/kRMt9Kp34lOiCQBM/jZ6aNChWTRTsYTZNj6FMvlmQ/q5Nn8MNok99au+aSxNQVPYuZqDf
03ZhKW+7+4rIFurdGdcwqqKmOPaFGF4prXD6ajD0a8daF1Zgnzwh5rnS8I3ivL5PY5bwUALk1Y4l
4qEJY/GYjLd6uAflF/7LCRii0+6UMX0ORU0sph6W4OJ6Mo+UpcjCpGTqs2fWZY6dBFzuWtecGtim
P6OTk7cgbX06egDFwsFsdrVQlOZ0erulD7NGb4iUZqb62bbT136wmcFSYpV+1QKmHATzgfElcXIo
pgEI4gHD21hT/ZxZM+tYgxEVeYCzLeXtKQtTXEHKrYtvNO+Mm+52e3aklWUD6amNsQWh9iuo6cwV
9Jnu46gxrWzDiysfx6AXGzNPn6E0kl4bkYPYEN22ZQrDWaGmB2Oy4pNkrTy0bvMwGeSLiGD8FLFq
poI8RS++6K7BHNJWOQpJvpLAYCBcxvJnVI3pXu/5ubYIiLax29y0hAyTUVnbuLHdN93+g1ldeiAp
1YV4Bw5+7MpfNHOenM7Uf1paRCFZijeuXvh/lLsxAIrcy9R9Dads+kaEHB6NeJpR0RVzxj7xznYi
CA42K20vXSMEfz3IYxMg/7b0T3qVf3exssqoGU5+ZEx4eiaNMpvfXSZytC6lyB4M4TKvRz2yJfgD
KFnCSqNmLn1hKd7JxL3DYmbm5aeHDgz+PjG8O6C8ekYpRHt9iuiyGWWxI76+3A0jxuMAb2UzCjKL
sgEBREzegJ/E4osMSH0ICadwUlFh3uw3wzAGZ7y6ZGQng35ok0pCtrUevTzzHp182Pvw2+mFRmda
ggdK2dRV7OlLJbPiXDEYNLRjNkZHGa6wIJ6jbfNPVWc9xWhm1qkj2kOlQTMoRJIeaVbx7pGGXcpk
P0wJxADyckGUQL3YhuMTv5YusXWt3qbb1tURIknvsRylOiEG/zJmablJDS4oLk1V8oguTBVavkFp
HUp3/Fk5xsOodiVev32cuTjqEvmICvTBNCi2GFV+TCY3WbdYkaLMcR+ruPhSGsk56kqiOw0T19zk
EjlI922/cLGZVsVoItr+GBrZU0wk7BFNPtZezfuDCQ88sLrBpS/BOYzGcBRc2x5MIY8whJhV9F5O
CXf8JhoaMLbWRa+OnjxkdnMaR59pkyCnOKpBOQJ3orpkOfzocWy1qbjloUUuUPLVKZX7K2/8b3bx
hQC88Ylk5oe0s74USEsfXEl2r0yMU2vaWE7LRjHfHHy6gI5z0IzuXCRDOTvHm3WYY0YUFStgLizI
LQlhRot1CufPzJyWfE/CjqXx0qeYRTQ/o9M2eSdcyLS+dO8pYfxNVeec04J4YzJQsM9kVbbXy97c
G/bobVHb/kFt/CkMc3ZW4XL4SOcQpVCHKTC+FIN/ZXoEvcMS+zoGuqkDXYnq8bFPLm6QfangCDya
oSSNEcgtWSQFXG6OxKq0ahCXGnV8q1sVBtB7X7WPinDiY+KQGGU/iyq1rwZIXSgWRnE1w/6e4iFK
ChFdpZ8qeGd5v0sNmATSwKXmeeF+kWcGEQy4JZyL8XVNvaShyeHUdIOwRBVhX27qeTKeaOPte2/R
v+nIM1jkJVmIcRic0G1QzQ/DIyaZBvUFg/BB95rp2Am8OewFRQt4yvlkwmrmcxyZ7CYhhmw2KfyB
DHEfGhXvTWy6/TRrViMifWx4zCl1+1x16S8s9RNgLlKPelrHJwwalBsz44l06U+hp13o0hS3YPyq
lQg1PYqQjwii401QcXVfNgli12uVqTfyILoDM7/sMmXOIfMq1mc5zHk7RomUetAMbJUdWN68NF7B
xOJzU9tIJSVmKF+UPu6zikXawBpkaTsVJraZwbcIBq8+/bM0kGrWMUhwo/LgmFx4Xb9TyE2hkcpL
znoE+JqZbRIuNodEej/p+B8YDLpz1ST3KkmMcxDj2/VjdVaWywHXHe1qy2GCzmOKDZyZJ3tQv1hf
NwdNOd/NMU83sIdD4tIL3FsaC3fH+UyDj4ysJJQIcvWfxVQOaINybafbTnPuOpze/G6w0xcJHTGN
GBmt8ze6iQ8ktoEZ5zZ1oYIavF2ncm0PpBSmMqtIAVPmsYIXRm1/tNERKP2kucRyFFjXt01ewOyl
8UFgF9eCjB/XmrJNes4Lffb3To/wd7XNLLTpano3EA7wwskRMRKhpqO7bfruQCPCenOKn/rE/EgV
w6VlNXZkHv7GOdOcG+uppapxTxJ500qqNK2uZ7su1MdHhaO4bWFyc5pG+Chs++5I7Ux9AfN2nF/T
1oJ3nlkHofsxY7QXQgOXTBF8kqJNKq8nM55B5WnDfB5Z1y7Is3bT2NFbQ03x6tRzRkLQ4po1x2ib
hq7chwreJzrMYa+5zDNLVL9nPkzZRPi4qlIH0QjUbjW51NpcIEnb5mcZ9f51LINHM+gfwsiXn8YW
Km+a68aZ6y62whk9F7Fa1BEGnnIbLm0Guu8gEQpuLReWse0A0fWT6palRbVvE9yrmiqzrWYRwVgQ
i07U+ZOt4l/FQI81aPJxn/hOd5EZ7lOHRtk6b40/tEa3AFFlZHLU1cMwDPizo+g0cZYSKep1h1zQ
Pger2DyEfmrctOyQNEV4KWl5IYQE5UV/aDwVRBc8hlN8EtRntHB4GBrxWpbaVVgq2tmuQRiDxFg8
GuraxtJetVnQXd0gfdCqGqTnvCAJKie+ZVP3NnXhzu0T8+cAiDzLpLny7c58HRgSZSuil74mGw9I
+Q2PW/VVZv2uttMfpikD1uPmc+VoZLH6qChMCUsvs7rs3glmJG0fYGAu/W0hp4aZORk0iE8ekV9a
R7/m15CWsx0LlVfcipisHIVTh6CEDVrKeckwdFFNy7MxEdC5/dUcK0RRBRxqX/gH4LL2HCGaofjG
CtfqitX6PCmJDSM+BSVrBNqXdNrL+lCFiC+naHYXW8OL5cDUgT9s0TDwzS3cXAbR5OSPYbMzfW9j
m52/j/83e2ey3DiSpetXudZ7lAHugANY9IazRFIDFWIMGxhjEObZMT79/cAo68rMLqu0u7+LlCki
QyIJONzP+c8/dFbHBAMJQ6ttgvZq8+ZTQTl1wzVOqy99mhq4QovkYkmGIYQa2A32I4skwcP9G3FZ
pnheSX7ow/C77aT9o59cQraLJ6K1PvJJrB1JS+6lI1Qegji3Uw/hsu0K9v05wzCAVm/NHMXY9eSE
h0mbksQ4JCdvel48IOkbJ3LXI2vee+27geXjNvVi44ERvITNNBORFCAs80pm9m1uu4+pxs8jSzux
Qy5lMXCydzzRBURJHtSGWV5gPIsCn5K+sbdhYnZHM/WwQYfdlL2EeoweqmWbHSbbXms3qojdqd/S
zPUggZ8lI3x82xHR+4W9+42vme0l8amom8pHqD/TLhDTm+zmIvg8VQ3Se1yqV3ZWtc9yIACxjE9G
6365QzCZO9hrJxLWIf2KJyvhZDOEoHKtedyQQDJE7M1NG6bd3mh+xc0SOxkP9kvR9z+dXB39LBi2
bWLC1M8GfFFH581pybKrSwfaRD1RHZT+a+9b00NaNfSsckQETQYyH/tV1vF7XoRi0wKZrqWDMrio
HIqjHhQFmwdjHwXmN20lyQaHXhPaLYLxXI6snahQz6IzCYKxd+PcYEYNiXujZsxFCUmsD8Itgf9c
Kmspq+wirOzd6+OLP4b2QxjG45awQ0ieZp/vTL+0d2WOLLZ1u2PFEMF8sstgQq8mf3VQLE5Ljt9o
JXpDdHG7jc2G5earYZ3kxkhGAydcTKWymWOMY+rOwojEWwqMHo5jWznnKO3zY5IGz0Nh7jy3dG5D
dRZz5J1kDo6UJ6hPnGT+mRpNuM7NjvXUkHvSxXFAzV3+upPh8YL9XlSq/bwCqyJ5xPGCvcmH3BLS
2z6rYdo44t0Zx+FjliUm3A7VtLT7Q299p+CKn4kVAfdrxuwsPWJ2liSorMzkLiGuHl8GpMqgzaS3
dM25HLyTE1rFBdyWRBX8cDZUU+86qeM942bYA7HjnSAcfbWrqjnWIRqJjtSfbZMF5NK3md7irw7j
wSMVQTTqpAK1nswcTlJSHoO+M5ls+8z2/TD6NDGSgKoLP6QorXVSK2cDq7g7tKZ1mrPKPpME9oCT
wWBPb1MWVQ9O1OCUmjRYLizQYxLW88rQLyIdQemNxVJaJ19qmmHcfIxrHzB/8eB8HsO0esb+HfKi
b2yEZAaK+DJ8HPxL5Sbu8f4lw3p7H7X5JXMDCXPT/hXRo0Ichj23GoziNiVPVMnlqUjV+DklFTAM
om2B4/6zLFL/U2X7b/gfDgQ++ltFIA1PdQoYN2ZAXGmkn2HCtc+iwpY6MDP2+K3pAbsaiGxc4sNq
vze3bjVzkLXVWaa5eWTIoh+muaEgKSNN5gNK2dQ41VmXvcdjkr4230Vb74u4TN85na1TMUXI9LGr
NUTyZsKsJ8RmYmRj2dPZt8jcm9N2j6+LB4mjmfd3bMFqLrQoxsEcKiwqlmz4iPmH6TXxwfw5RkZ0
rHt2e+LF3wrNn0TnbCZt+ecpTx+MMiYA0WhqHNLEt7juvK2V4wJTejVBMB4obzyK1UBRS9Yjhhca
DTyaFrlOsa4HsIkPU5Lj1R1ZwQF/QuhCUw62lHveule4MtOMKGwo6jcct8b9YEU7HUlyYdxpLzVc
vdKznvICk9d5YdD0VXsp8IkohqGEdtolx6p0PPxiAQqtuNTH2oj25SjM56gor1yCilBXSvBJWi8y
4uMXTCjXkNvzXe3hRdCRXbSRVMR7OLoNxhikQuGh6ddKnKbM+G4MvdoXeA3vXEK5d1V81WE+HqKA
xDldqB5gNT4HBcFcYdbrExkn1SoYu/yJoEW/LPBzFvktYTfFoaPZoPgJz1Wqh20hZLJzrITdSMXl
xhkRcRiDJb84PeBwqj/jcBQ8Zq3xSVa6empD9i3XtoJ93VibaPTn12bsi5dg/CgYym/7iO4CyGd6
UVGQPI84/Jtu8aUxq/YRc78aap4JjSaeeziyhT53RUWksEP/gBuGNfTOGdGRc1Z++iMPcSwvybd5
Ztj/5meMPoDrGvIVVp4ZYO/bNG+cOf5qqnP3SGhu0GJ7ZqDSRMx8AfdO3wzjI5t0uWdmiN300uoM
FYEFICPnjGBBIj1iVlsSRyeVyufELstn33Lzp6x9//0H0bMuoGSvjRjCnloyRA0JYdUoyLaIbZKV
OHbwQxUDi8QK+5PUjl713YQDdDO7h7vgArO3eCVaOkpGReXeM6E3Jso71T0jK0H802mYks/dAJJn
WuZLycCqjTqFw2VtrN3KakCixOHeKfIRYP0mxsFtNfc3Yb/3HA3BVrl7gaf62jWngB4d8G5Mxhcn
pOMMg9cmssZn3gEVujftskFk2zQoxy2c3z0+2fS0KAmJs5rcs5rr25wn/W7sPOexDi21s5v0a7js
Jy4JcutaG69h22PV00/jAR4jPoi96x56LB1pql+zQg5n5gbGvialgTEHY8eq5dgfsIrybZzJi6Vi
LSiLocQQqdVxOAB2eSsybwiv0CjU+xZLEUMBPnEOY2UNJ8sttknQHmun80l5hjbX9+jN+ExwEnW/
9zoAuXC0rj0eDV09/ADATA+TPUW7YMi9tVU1Lj4g0Pml0PJUDdaxMufkmT4Z22s3xicjwv0VI7QS
sWgI4Kod6xOAfg/SDcZ6wA51+mQndvIasmWFE54jpju9Da3DvzBxS4f7jMfZUp7F1jaYxQlwAaFR
YjAiWWLygqaDl4OEZrIi8cklaE9D4SXYBXmNBOYdvOqXwmX+waAufirwSwKI26RGrL5JNIquGtdu
JzUbU+cdrWXzzF2zOxAmXRsYzjXVpCj+SCtpyKU8iNIFv8uPPWw+VLRkLYwIg1YwqP0TQ6zHMqyT
lx48Y61GoN5WJ5glQLdgpqkwTtPxZqbhIk1TfA7UtzFU+srNeo8Hb2Be0QwrR3awC8hTWllmZO8i
W7z3svxui8VA2NuL3G/pn2mAqsCn/lD5ZY4QJI/NvnC66ivuaNshj99yMRRbo1P6ZS7zB7tOsN+J
yBdfJnNpxqNeWYN30NbE3RMkTze1sJ6EnRzd6VNnQ0Cfysxng8ym5zIaIWip4avjST4k+RuilAeD
TumU2d8N6Lj7kOBhhhI1x2bnYg4QhmsyeqKjLk12DuKer3mkt16EeqSw9OLJPg/buFmMG0IYzNls
h5t2khW+SUty0oDfQT+8fAohKx0dO1rlyZXSqd5AZk44kBtz26n54AWSUYmh5IMo8neo0uPRt8fh
ODEpGltHPnYDcRsNhJW9783fXYK/j6aQ+fH+XelUxXFIrWtYN9UukOROhzZf7t+Ns0QZakxgSVl7
dvGQveeraQeeQGMF01oIaGNeHMKc7srLgHyISTK3uehJIxsTn2gft0CvkOJCMTVhs65dZOxNSMbx
WETjuWF8f5eXEftWvM3JD4hYz7UdqK8t/QqJyF+r0e0uMotJmRxwIdRDtaqU4R5luogKYsDAtpzP
otfDq0y+QUt03jRJDPbkY5RndgT5Hcuq7TZWKQQWK0QE5F8iKv894wdQXdjrHMqzu6O2fWRkRv2V
x49xOH6xTRwRrcgbN3h400Tmye3OjxjDCXh6iOvzbA/hCqY07PKB8Nfa86q9F/WfIj8RRJyzUwJD
3TreSAJXbwWb4sPSDvZEDo9xY6qFr6KPvW1fc2u8QM/D4SwpfyTxnO+twNhMwrGwj3POduCVm1aj
3vXtbkPGII2h1+MmYhtHP8hPVUcc5VAh47VLqm6pieOsfOw+Hfkeont/pExSG+xlrqCnnA7axcNr
YfX0jXiKq0nu7lYchbH4fcQZUc4dVm0VOrot/G6sb3PQk3iQxnoqMIlyq09d5tXb0GOXKEhUWsMK
IGwah4512uVkcYwA5o2P3VQ04I3RN2mybbH0Y7RXOq9xrDL4qc5DcoYDGbzLFs8nh92eJAwYKbFL
tt1YTDeo4fXBdB5Dw1BnoCzKfmFsSW4R717m/spreFGcm/ucyUvetTWsd+LJsgRMd3bISigmnCeX
+eIABaGIAJ7r/iAH0zwY+XeELuW+L+PnCEB2hbKkPbSt2rZq2Kdd4v4YDm3ZbId56C6laJ69aMBk
0TGyzdCBf2IsQZR62pM7m/oWlbawnutenxMb2XJefsmB1FbIiVz2l4pQiMrVuyGgy3MhTUx+UW8P
fqbRvWDRiWGlP8Loy7PzWHQ/xsQClyQ5Vk7ue20xIqnd1CDwDdcxW+e4aVUOgCrjSippsVGeb51p
UF4x5G4eK6chL8R8EiXRZ9oROxkP4RlflJepi2aA2owA8jKfHqMQQb1ZmMzDmD/R/z3CeRyeDNsl
w3RuL3c9gbatTzA4ywetqYtsO3lLmrI/zIW6apvoJ7KaSIIsjZ/OwEmRR2m9NSbfR24zINNj6rRW
mSVPhda3sKn1McYeEQKps78rBv+/I8rfOKIIEy3uH8SVm5u+/Z9fhUY/83TLf/33f51vbXv7EXXt
L7qrP5qi/PMn/2mKovx/+ALzEYLlXbVI9P/HE8WV/3CId0G5D4Bpi7v7yWLPE/33f9niH57nEfin
8BQSEpLpv4xRrH8I5KUIwBmP3B1N/l+MUXBk+YMc1EFvacEM41Sw+N5iwPZn4awvJ2WklVEdzGZ4
Km2TQsem76rkDpkTKRgeCNgfLtLLb6npH+0p/t0rCtO0pYlViLD+6k6RFXZhzyNWCABCATZIs1e9
C3UabMLKBrSSf6Nh/LMy+PcH5IVQldoYeuBV8ucPGGqOnwYGxMHKdnZWFmvDna7VnN4YgF3/8yf7
Ny+FP4Cw0bEqPp34i1ayB5Im6GmuDossPcUlJjAIH5TbJU71P7/Sn0W89w/FKy3eOy5r4H/dNa2i
GTYpyTwwMqGqeDXSwYiY0BSf+L+5fhZr/q8rxFOWj0mP7xCJcXfW+YOkPazMnCxfPpVMG8FMwbx6
dbOpPM5Xs0MCWTNSLr0Hq6H0R04IbO0+ybDewuM6/+dP/Wct6u9PrcCwxWIKpJAw//lWun1OY+IP
1cH3meCkwVl1ML2gAkDpvY7VeGGi/yuIw7+7Av/uviqpFEYVQvm4EP/5dQ3LKdHHliwhIyX6WD8I
lyl6OVxqPV7oC+JVEZ6SYr4maDJWpRHfGrvZYXDF82M3TPI89SnBL+Q/X42/WBr983LYiAx917WR
Uv3l0VW4qogsKqqDtlsSKzPnoFxeTcuBjGpP/8SqiIEGf5HQJywJvbrMXqc0r2na+jcPPQpC+B3z
8dt/fmP/9jY5rmB7wtCI7eXPl2vukg60Lq8ORlc3zNZEiYyz30wTLNXB5omAQ+AK/bUSZf03e4uF
ZdX/Xqx/eO3l//9hscLxsnujY249OvIZAiHaASJ8CQjBKqEZr6NJvBC0wsOg1Pc4fi+aQP/Navm3
i+UP7+Avd2VIGQcToVQd5ghJn3DHqxqTG07o5O79vXGUaf3vq02+Db5L5Nb4thDuXxYnHkiOl5dV
fihN5EY1MAdh06gYkAKYREfaDOZrJh4ZIeg6cOD7GdSf3nBxGnlAXJiuOnM6evzMlE1Uu6wdafiP
44C/QWteK1x+/LR/Cs3uYkuKtWQ3OuXnJfXJj5ObspgRtv14nbOdX5SnKoTJi/JvBr7B1Le7dIpq
viepa4A3Ock35DpL+iuSDw9m3YzNMQsU50NAeA2jVnZPxdzgM+pYrBWHgErci5cHauyHi23DqxI4
qloRvpMx3ntky3FHi/M9nNiwib2up9vQji8xMkcjlEi6x4fS5z0WplrPafGiXZpSM2LykOdY+5FJ
+pDX4WEKJPrS+Qq+fbDbn5Sot8w1j8jG5br3d6QLahxa+63w4RyTYFfCPV7Wk/BZwlbBZ4iLV+m0
P7xlK16ujJkOYg2JAAIK0ttR/DDcnmzDnrjkKN4L1z23LXSRgc9ljeowjP2nTHdbx2k3Ddfzvnlo
NR6jRsMibyBsj1N+Q/95tRsukGDHg0jHL5imixXjpGd2t8FYwLW52xDshgRNR0QYsw4GTT5BaY2o
JVxuS0mAwAQ5uQvYwJbLH0DAHNJ0iz/CJwdYEuVY/tHkLSrl6IOosbOQCOhgBBgE0eKr21c/EMau
MMfgnQ1sPc5sXvsYCbb/a/QquATecI0GzgkxI6Pz2Rcr/7GOrOcKJjeDTN5J4M2vo/RYsPOVXuvi
+/Mhz50jMxB+3gcWf2XGyulShTff4RIUQb0p4p91Px5tM7stL1HMMEyGZaHF3W55vXiqv7WwMnwj
u8nZPDIoqlcUP09jpZ7c1LwaA3lxpGamZXqzkvzWu062kuO1xityRXKnV4avshTD0rBcUPlvbOTp
mxpklJz37jXNoaP6smWw7bM+7TbISbA7QQ8sseeMjrbK6k1AeTHzjtZFpHd1FRvrtk6wdsAch9Px
WYX9Lw8DnpWQ3KxG+dO+Tp/KXyCD1ovj0s4BBwORt6f7u3fRUaxGC/sdzt2kxlAlvjEXWM11fRuA
0Zj9nXxNszCSMr620XVnkXldljI9A4+yqZ6Mjqk6ic6HxOLexBSqe/rmtQj6q2ySatc2ZfuQJtO7
FRfNyR55b12GZQVy6KWGUQG4BR48I+sDRCyUyfN9OdZO+IFhRbqalyw15ohfpAhfF9h+Hbi89H0r
odv9GNR49TOelRJrgIAp/HCVEeeUZbAX10GNlHyedmEJF0H50U33C4SYljycfrqfprd2pia8b1v9
ctRHS9g6Eu1VFdrYHTPSTfR0tZYbhQrD/EHwch+7r+aMHzsh9Bea4ujDLStsPU22Pt2EjE7Sd7dJ
b0ZtH+pYf3Pix37iGehZLlaY3jwDe3HTHPeq48jChmLgCLeYLdWG3N//gY8dLyHnvEB/JXguXWmD
tzUq3jpzRH4LrxJwDm0aQz61HkCwNx3HiTxLbLdABxrXxgMGMbfZwJxM/eBsooxGSGigpzcPjt9v
x8bFN1tiVTFk7NsGfP0d5Ouz56BTmkZxVdnydEFN4BfVK6VxSoBbo6EswORpLB1gko6TG2FKm5KE
n00A9ybEsc7gwlREA2/JBmUWPTxWosWuJBoepawfXM0u2lbLMVmOsDVMXlaZBtRtpnpMynbIH8mT
1e0ZJ9iWISPD8bCy3zDHiFfGWJHsVCXvcDphFRYQ0fyMC5dZqPkMnqss4loxhLwC33ub+4K8Fy8M
YD6W4wC30A8nVAfD5NKwxWmN6fSkzZ91YL6BPKx703odAv84kRhNvm8JYghd6fctmvTnjljJMWda
tyx+XGsQl+CKuoDTMQuqSIqbZUFXtxhprlpmgFM9FMvQfxWNPUFnU/erI5py65TqrS4QIw1B8mBh
aLKL8xmC+UTk49gFxD2HzXvdcUVC/Em8Oj9p33A3TW19V13LZHImEsLyU1gzmumVSnCNMwfWvAzB
1bG64wYC1zjgLZ6b81BWMyz8haHZyPDRHXjzDmHtsJI1XAW4YDT78OKxUxYTwSSzRXqtCcGvtjzg
psJ/iIsC6y9dj5vcxSYg5iFsVHkGzcQCGhSK5fer9vST6Ni3Js5MEjh/KXOxvay5SH3arapMRuvO
G/GlcXixns28TsC7vbjfIlTVv+9dmfEM9bP+KOxr23TP48hy0XnjbqQvbmkEUp7igLXq53ojGgLB
o4zbjmfWjR8E+W2ZnLnDgdGLsbrXRLYYf/gJ4gvPR2Q6Qe3zU6yXMHFKVmDJhB1F9BfRIDc2Ri4I
aqllgy5K1t0vojUY/3vrsuBDMfC5FFpdi3EJ4wm6t7kYXsWylzvqacbzE2seHtFwkF9cEBMEkdwO
p0Nsl+BugkKbZ1mQdV39qFrnSnjur/v8RnrmO4wmczMXCY77c2WuyxjEMRv4jruSbbQ3nmrag51d
5Y80mnoj7RAolCxe3XWn0BPORofFJ62qGJqM7jaK4JutzbkIiVuVMCJPrSugrPkUBh3P8qaoR+fU
FZiEFW9Ce/0bIj72dvKDxez9mPLh1XK94XsSktmXqseQ7Opv4bYz3V2rjeFTUtqnvpfVgeY73iRD
/IVUL/OY+8lwMjzs8eOMsLcyOaKi3tdBFZ/DejQ3vooJeRChvbGzCE1aVP6IfRR7c52k+8LYmrF1
9fHuV6SirhHZvcccpRsz3rlM1B+mGkNL3wTtQja/ZUEjSBiLeN/mMAhh6JhwqmqMi8W0LVP10ETy
DOz+ViD1Xbnf7j25zbIfECPpzoVAE8A7I75gnYFwxaSCN454ccamAGkun1MF+94xvEMVVRt/6sGy
kUQh9/auVjyBqKXk+SFHXod594J1Gv/YxRBFtOHRzutjbXc1lBiyqpSe4Nz50F6SWv80BvXUFVit
jAKXPBn7+7HCAsu3ax6K9OKDwjr5leSXnMxCns9m5ERNTQaMVWAQVlWqLWE1sIsp8xz3hx45Ppit
Wzs9pN06K58baZ0C5tvr2CByEXKm6VFv9aP9xTaI9Z7A8VYGtEnCjWhMaql59BXP/+TjkpBDExjL
aO9KXpB0NnRdlYMgL+UI6EU3robYK9aJy7qctg4WM6wv39u7U1ytzLjbhA3cmE7jETMoB1/qxERZ
Oza7AYbeKbKY8E4hFCOyP7qpZSbnN8/E4aRYTFXTZnELtHQKN9GdHOrY/msb86TN89Cvsh7fDonO
sPBiIrxEcXA95E6ui05uIDBxCQOvW0ZifggDZ+icQ2mgXWo4YTD9D6aNqrDpNAjYjhdChGUE34mK
ZjlxUdf28upK6z3Qfrx1VPQhG/eRZzDb30+6QsKlrewYt5HWWgcLcWdu5nQfghOwnSGiLIqLqG2x
n/PoMfZCeeh8gGVOhf2Id1Q4iugMMr7C6eY9C8h8mvr2e1YbwW4KESLlIv1WZswpZfalVoWxMkW/
S62WokijcLDRE3laffJc7MTo3tSOxJyzmtp330sg2OR9vYriqNxgArUxBbUBmtqDN2LQUBSU6VYn
sQRgEcxLSYl5MoGAnX90aB9WYM/XQqTBCnElKbWUyU4s2b+r7LYcmL/RJdQlxACkMfVPghpySfCz
8QX63DvicSrxM1ZLUZDiiLeyZvi4Rs35LqizlElnRsaSORDYwBDd39/L1jRiEovsbWW1nzMIapuA
bibpdbVr8uFlhNm0NmF8GtbIO5XcoMFYpdR46/s1maWH8U35wp70ufTCp3upqxPaTA+hJOKa5Co8
irc01BeL2FHxS0987sasb361XyrlMhDXIjOZF+IxpQqz30OkwuvA+Oqwd7AJBgDgYbGdpXNY/vMF
H5qB3cfckMneR0mxDbPg2cgiD+Ybf1UNJWEudbcTlHZNQaGBtx4CAC8+GBuJq8op8rY2jSmsDOjs
9hgxv+z4/VQXXkd/lwfE9EQ5Dy7+KIZVbzOD25gszVa3YC3dchUiD1kvnkzvQZt8n0vz6iQNdnMy
vQlEOusBtmWe06cZyk+Yy0OcSzJEHHQke1Fwccvsxe3Hp9l13nJPPfkgh5VdsS1ByvDqpzJYHjFn
vjqc0+sqrjdlApMfSSo8OtqQYUw/YU9UH7D0z3YWvPONYgov++KEp0i+C2tv3AZx8XWynxxBf+k6
CIQCej3aFeIJAjjMXFkj5cvvkkoXr27CPlfQfE21Oa2qNlj7Mwfq0paSHPVN6INBNkcbw2e8r9Cw
a5FB+vMxybONhx3nqsm518vb7jDpg7BPSBOMfmbv2UFIEzqaLBmx0L6oeCK4WblvceYf0oqT2sr7
i8z9YZVH1iGUw0UO0zFuKI47lwtPZU+DtsvjGPcUf9wmXX9JcYyFIhw+hnl5ViXDLqftjxhxXO/3
AFOdAEr3fIi65T0s+2pRLr3F0h+b0fTZVtOty7uSqKl42nqBDxdJkmd075Jlhp8XoWCmQ6kFIRBP
X55Dq89YXMubwEdgw1w4XRUqPy/FFNdpodTTrGI/cuycdxeVJF77EzIrcVI1zwS69VdcSE+uOx2z
VD8LYAi0Xtjk85Npwb9YfvWCfzhh/30o323VIGCAQ5uwRgoZvfhAelKoQ9l536reiVeVNeI+S7E7
ufFNLi36sIi3IXgu8Nv9zVvLmVPZrFfB0NVM+HsrFh9aFZuh5CeNNAfn9bsHkOel3y0xHWPBp7F6
CvKFEz4eCYB8HWH8AcGMZ5lwYhrOMzqSDVf+fdkwIAZ9gTGbmuw2hBQwzZOM+5a2DbIzG1rWnig0
KILp9WCqYPL/dkeT65CdrnG+GZ4CPBO0l6k9HZdzmdRTgteKX03PM7009X1Jyd5ZTCvc0j/ZtsMJ
QISMDiB+16G3pcTwt5pOmBXMT4Qy3ubh3jLH9f2pnRd0jDz0nxgUOOilaSM80vGq3w/aziMauGu/
pSMNyLLRIq6J+59N3V+WrWS5q9HcHRQkzTGLbon1IyFYLmyRpGVZwTZjPE9SnOGMTvA9+dgLBNG3
PD3hOF4c91PaRT9qC+otqAo0jZBT/QGJpLGel2vSB6/jPH5ZPqYyFkyZTXGhdjgeYKZrcO8X4LJr
Bd2kWA6Sd8HTASmSnca20+2Yc3LdZwNSk0sfaDTqQSDrtWHNVyRYH0Q5Xmq/3M0D8/eIx5/MSZp7
Zrsjtkh4s6QfiTUxZW7FY2ICevXFl0kxcrQz+o4F8CHD72OyQTXUwLtGPPHAqGdvUSS6y9K+f4mb
BZxaxTn+3/DAieCZooNC0jSOLMG2ZsDEwGKrhhG9ZjZt78BC9ClzIGAFwmvX9cDCC2MacO0vI3MW
uDXtSoHF1VIJdB3WmNIBZ09BPfIM+uOCeEg/vxVN99RnYteDnSBaprdmVYox37eG2qO+o1u/w2eo
WH0Ja9ILzoPGk6RlV8dC9pIIPiYfcWyG74CH27pBHN9hddNZFH65lX/RvXW+Pw8a1nujGjr7mIZq
MryNytVPZ8YAOIWxQUOjd+G4CR3vs1Ti4GlYHwwIePxa9xPKXnrDpdUO4sVHICNuNvnoS3q2aYT8
Q0JasLT3nPd9HX6okI3byeZttyj5IKQ9NIzQs2HcT5WQWwPwH4YS5qARuXTVUlHD9LncO61wgcqy
kZ2hwKxUa8SqGEYFPGX+6o6RLkN1G4IoNkOnwaA9SiJ2AxVSvRW+DTsqBJyKuCFOxpKsZ8FGCnKX
Y7iFrIxsLkDKwCIGiSN0X3dwghufgMF6it8QKft7dOESM8ImzYyNRYNsSsLIFNVkoQnmCtonkfC7
a7ZXzCt0WLarvmWLgSj7s2h6bDmW3rOY1TZOvGiTtVwi7ebvjZ5OA8Yeqyno8NvVOck2jntzrZyK
4SmU9pM95h93lMYw+NBNFm/qSlH7m563d2JMW3GtW8OQ+X3YUSqm2xrOROzQGvsOPvXIolZEl/x0
IxQp/gLJ5YHNokm8X15Ky9vkBidlBFd1AcSqKgaAkVw7QlSAnaiRVwXaQ1SIaC/ij3t8Q+UzQ4qs
4rM9qo8ODRGG0iVQt7uJZfSRVC/5xBGSzCBKc/mlnfVzZfDxgzKliUJJiWMLnHUsqlY0ecd7zwxz
D8h5OdtSOMVo7tSvujWG1QJWzws0JRwezEKmLhXjMyjDimE1QT+wd5rQ3xktBYlwEs6sLr81hKRC
NowMrzvfn+XWEPSo1fx8r+buH5TSa9pUOH3SpBJ+NdJiLjddan4pBOk+FPFraNWX1qu++wwY91mN
N7f5FWUCeANDgAABqhvD2ZDERwE5QF9Y5iTKproe6ocSquF6WfVjekESRvHlZTyVdbFvi+mrEVCr
VG78NPuvxJha3IBAH+USrKCVILLo3HKWspXiExMXsI/4aI/2+GAietkHzfQzkO5n7ISrHe05kaRE
YNs+fui1n3+pao1eJd9lmO6OHkvLKbJdXvTrqP6B5kLtIuc56MsHw6y+zqHnkoRArxvo9tRCKn2A
WWys2C77jTNlx0HE4jyaffcGuf19cXEycmc84I3rVIa/W/x0Kh+XBBf4Dk6VQdDBVDnrDr+FK6rQ
ecRZI2i9TTlLMuYkLglBaR9zsIduFN0OafsT6e7DysBKZJeK3tupzpP4GXQoouusRe1I2ZB0I7x2
aZ5I41lFEH13psdkjnCF/hAmw6emk2rJK1gPlNu0R7dikPYm8N4dtN+kFqzctjK+afzYwUjD5DBX
HjYCZvoZFbC9HzoHw/tgEHvbKV4K+MkW/mbmRdWdxqll1I/5YpGULl+gXNUPSU88pBjdx/uXwOK7
7mtZ9NYja0H984tTuo86mSj/Td8A6MB1etdP1SsJzQqvSr6orFOPDk/OEIYlMuuKX58Vz1msQtQ7
BgIcyYexBvCDCLxYRew0FkJKEEJ2uyD1ofiUJuaiWfajNQ3x2OXm16JioJCRg7HNIwhZdxOm+5c4
Db76Dabhd13ACOf08V9f7n+XVFQeUZ1+j0ui3rJyeuBq2o8Qi+zH+3d/+aOMOrkPyXaNy7o42nZH
cp1fgaQWCYrC//lSDRjbWH6VbPs6AMKpx7iFrN5QGFRb7Nk7dLppydNfD3W+ctkFZHxKQ/mWD5G3
G3yEV3IctyZ2k7mexOP9C24g8hH/IZ4rAP/tv/5HEvBCWQqi8a98XuB+8Xj/Y5em6JHnJbnXHRZs
koAfnta4fvENk+FeZV7a1DIvZZ0gwCBTHctBhdq7cE+piN+lauqTjXkijWOMyDT7v+ydx3LjyLp1
nwgnkImEm5KgN6JsVWmCUBnBe4+n/xfYfeNvc6I77vxOGCpVdYsiicRn9l5bD0i8NZ5wWa6zUS+f
das+89fj1RJkjBpJGh/ctIffEeUREmwSF528Nh5NoclHUtBKosDDaANeLPdaYTZbRUXAoTNBoVx1
TssHavkjg/bqNvAz7n8aB1NsmPBr0ChyZ9d1PJ1gmMqn2cjKJ/xUNqNx5hT379m0Ya3bgQ/WUMTr
BW77K0OxCapl9E3pRfpAUBitoQV8KuyZ7s+YeLkR8To36EYZfy9fYrD9KcZAbnDPGbQAeNTuX/XL
u/CH7+lWs+0D9RUzCnmIg995g7S/YSFttyMQhBMi9uAEPHJcEr/65eH+1diHzwzOCKAruYPbAHaO
gZV+xizaNwlrw+P9W/cHPXF//2NZt/Fi+Us3HHopQWPmSjKTPJrhO0/wMelxv8gCqbqZquv06LZ+
z7aJB2eafnA7UlgBZ/95krtiqJ9NDRhFXUx78jg2crmK7eXqbCdX33UqPkMyDfj4LQbuvN0ycT+b
k+A7MiAMsDJBbMLY7erkZBqMw42aUNKIo8YLoSKhPN5gJQmOkCvbI/4colpbSIdDpENOih6zKO6O
QDcdBKnLaZMuB03hF7so6dydgTJZrJH9hXCSocBCTgLzNMpr6MQE9A5y77fb0k4cBLqI1GMBB9SC
m5Qs/ytLN81tnDkPXdyGqJoJMIPoVTAF15AdW/mPquJnTzvVESHYK9LNi+XJBBKYNCUhX+qO6leN
A9CBUQTcHz+CCT7r8DaWr+4PviJd8P5VZJZym7kOd84OVk857dK86o8hRJbjNIS/f3X/nhm8DoEP
x1mScdr7I+PxEIs5H4GoIEPYIVlcMwGOiuZ9gmxg4js7gZ69lWH0NQ0rOKojydJlPe1F0L7KxOad
H1fhNGFC4sPM4GEIzn7kHGUHnMFq/fJcuiZDOis4KFqePAViFZX6d99RO7xR+Pv2ISRhtyrfZhPv
yUjFKCYDHSmDTI065IjmdpHfG6/mkhuOmTTmJAkfdGBmm0bTmHuod13ib+v75mdFUd7Wabcj2Lzc
fBqlRo6qyTU7OOYhnKS1ETYyMkTzjmUT6pr4S9pt8zU2s++N5XynMQHtZTfM+YPvOFU/JlUTb4vz
J0DjWcyE73bjNtBCoGNqp8thl65Lh0tiDI3dnFDrxRPFLQw8CiNpv7Th4DFkWZeYaCMO5BqXMSZC
rFaGfU1JU09q6z1KDRKw+J/Uc/jpjNzm8MyCUmHUKMzsS1DCmDFD5wWr7nfDbr8buWDu9RjhFFul
ARUcVES5nrP666Al59k4zpVkGSfZ91pZvTUxa9JGteC4iugrp9Al0cN6SaVfpXZV7mTX3WCA4lgd
O2gLabvKak1tjN5vmA9zg5sLpMSa7Ff145ibw4Zqtj7PYO1J2ck+Y9mjE16mPDAqPPzqp+XXCJdG
II1fervG7EyHpcb0vq/zgSqu42Kf+fWjAPfV2bRP94le7AafyyhovDdUOhMWJ8vXrfSPkMqydWwO
b7ULT9skiASQ/Ife+jSQwFJpdKRG36Ji3PWNXd8SUPkw9T8iV382KBaZHdIzO1lLmke+cnrmAuZ9
hISUoGMsBIDuQ1YABvYKgNw/S5vUIjH7/+kZaK5cna4AWZPLVtAQhNL9SV8EzytQXcP4yihMEj/o
VUoMFBtB8NrIjsQus+9Uej5tTMrtLGM+sYyaXBZq0A5WbhibG0BHJgOKSKxwdfI6Ly9lwJhROV5q
DAesOj76g3wZCzfXMbbYMps0l51Pv12aKEamT8vgQ9DF1IS6vY+wGKwGpj1FbIltU32zHPkxmjGu
J8JHV0W6nTmuKfljL+tI9kHG8s8vivhzSs/vLwoaUkGeyKJ//KsuL5CgwhiJ7OtMvHXIieqElnV5
StHoXIR9mjH0ulB3MCV5//yz5X/52XgIJD+U+DxEsX8JQ2pUb2aM+tN9uWy8M5/+ix8kwjeYNldN
mtdCTk8WapFpFG+OLQ/uAHmHLoy16JPv4huoFRBIdC1T116gPBxGxcjnn5+l9TdRmKsL3TZdx9Fd
w2Bp+OePTV6PeaKA3uwNh2cZtjSITkOKOMcwzeS0jNdy/MCl1bmrwEVXhWSsGpLPRcwRRbyLWc52
BFfAtqAjRmvwYSy9nJOi/rSL/COus4+UUSGfia2SFGVBHL6TnUFxe7tLEAN96duXcWBbAdT8Gk+2
vRoDmsK7ToM24ZNFsOXZKQaEnkZeEmSAb59Z6jyekuVZOgaouKZnFTfWaOljtR8mbN4EN5BdH/6K
8uHhm2ulT0vDxpznw6qHp7RucO6NX+QyZIysCpw/9W34AYen39XG9JyO4f6fX2uyof5+jQpTSGII
bVu3/iZYLcclM5DRxz6yiFpxdUVIOrsOuehN6uUkA8vHphHyCjOafpXkE/HiqSWvoldba9QLbgdM
lB0bTreGGf6EJhy/Qq/t0uV+PQ3Mc+YstTNk/sxPard/Uj4L4FIU57lxs22vz5/ZrPUcbm2xtaAp
3ofNQcjEwgjCdRZ+BI2GEE4wr45465aFItbcbhUPnP01PYqORmVlZFRdkoHoYiDEeDyvGTMUNeM2
cNIArNrbELKYSgSWNkC4X0kv4OShec8k/tjFT1hOnDx46d5xQ1AVLn8fpjzc962d9iuNYZQzc9DE
QsfK2x+kqC3j+iyTVArGBtLTLtTzj04ybswMHf9Ny8pLzzZ50Ovr2MAH5odRAGZef6XQY17FxEcx
mktkfdYYcqFh4Lc23fbpPmsvtWIhtR7CUvtVSD4+OUxMr/DNb6Kn3PPVzGIkocHS0ZU1uChq1r2r
vAEskkkLmBGGDdYlWDjj8lB+4H4lkAzZ1DpJzTeTv2RDcAyK4bsaoChY+RZsxsUo7UO5iAQszC8M
pay9UWvvQcZ1vjzV6gCl7pc2jE/4Z/qHycL0LHA2RX03voFRQKxRwf8Y2vpInsTrv3xc/8sdRZiE
n+o4AUz3b2luQYfGRGlNsjeWX3m5G9h8jxrO/Yl7KbdjmtaQ6RLLZyLTl+XdsjArFiWdWjQMVZv+
i37374pv13C5SQDo5CribP3LmdpO1mCVkYj2qRl8K7P4Rvl8WEbfwArRIk4Hf1GcFUP/tkivAMx+
+Hr1xXDMf3lt/svhbrjorSUWCYUk8q/S8y7qet/Ki2jfhmOJ8oarCuxpDMQQZcuS1Sx/1LRq/Wz+
sLDbewGS82aZb1iLfgw9xcKPyz3gYy96F71IRdATkzB/HZXj5z+/j+7fZPKu0jlzUMi7Qhjqrzpc
CmzFGnwI95imfU9ji46ywtOXbAPHl8sym7Z+Ti17A5nAIFz2BJJ7ONq6qjeS/5AB9XlKomHTRU62
QT9hr+UyjYpgHjiGijzmrAbIPoR5Ree+rRpWkht9yGge80Jblb3bHIZkfM2muAA3iipWZjW8JrID
XM1031x6Iak/yfpZS0Au3mfigRZx96nnvUwMj0kfAKKBwVr6BbpGsk+rnCyqLgq3XBZr7K7Bq5XJ
rZW5Vyuc5ovbY3Ob2FtoxuAFqrTITueyMSrSWaQQ8Mxc7UtdNqkXId/lE6x/nVLEuhrkIWaOd6lo
zkzNcbWXkAWuzj0ilCHQCQ7kOc+f3RBtVGBkZM0b2sHVzVveBZ9moXc7y9j7cVrvi8ZhoF2MMQmi
dUhUUHWu3LJ8SgFE8ingtMoguO7rKPoFvr34rfr4P2vUv1mjBEKGP1wff7dGRT849T/+FBXNW778
R7+7ohz5HyUkBETlWqYjdYNK+veoaFf/j9K5jEyF1QITloXk/X9sUc5/BCW4dC3XsMBELyfC/+RF
i/8QJqob9mKK4fiyzf+NLUosP+SPlT7uBdoNZdgWMZtK6QY/6Y9OgmrUxpbhqThpvnhuCQu5+HPP
JBYyXzG430cx1ke9K0JKplbfFNj3H+pqCk8urN37nzqCno5Z6j5Oaa0eszD7WhUztuHlTyaMcqQE
YbYVZfBDZfqvXDaPhaapc8hwaz2LMvUS5gFHOVibjnUwXBLLXLEyQyC0KNcnMwNqUeXV0zj230qo
pifb6p+augkeSOQ1Xv2YNZM26s1Rwh08FEP2wGt9QyE2PuW2harT8lmxuHqN6rDL/BMRR3sAP82D
kmwafX3HYCZ4FObdukHecWQ2iADngcqurfYZl/TWCIH+UFjnxJDGIQsYR0Ksy9UBVQ97L9tQjzMH
7xo61I3QKe05i00q10Z/HBmUnCJT40lXP8jbG57tTA27mYBtD8zHqqjk9B7oOpqhjjPKjs1+pTKr
prodAayG2iplxLOZYr1/zoJyj77BPTsdxII0TLKD35O+xdvHnsugN3cI3vCE30CVEjExXKp/KNkX
13k7HUSr9RDfx22pAgjLorPP3dC4z84M1YPo313fszBpEliLhfQtb1jktRGsKXB+TX+2WuvZ0kN/
B3UxpoAX+UNeLJ79zDqP7cQBFTlnLAlHKI7M9E2m8wX//BrbHsl19Y3Fez4LDZdFrEyP1MJmzW/H
kiKwbtbM2xKawaMz6Mkls/un2dftJ3Nod5Ml2ysy7nGjGSgQtME0H5Ha7nozji9hq72DvY43GEur
kz857P2qtyBri5PoIQkxNMVL7g5r0y6ILV6gpWNim4j66I96J2j2jhRkgcpkrSZd3Bp3HNYIudCS
5T43DOOhE+XwL631X6sOSYeIPY8jgb0DFu2/XnBO0yF0ruf6NFhUlb1PN4KYDiTHAinookujd+HB
NKLnNgzEIY+ab8on0S5UMfqFAGnHHw6s299tilLI5RL/Q7PPM1K6WJpaWlzL5ST48xGgMcopta6A
8x2EwyFNMlArrGzWaTlQKmbqoDPK4JqEA+Z01nsmdO3RB1FfE+RSuUb9pYBTBK9QbNoUfmqVAtlD
gxK8D2o4W7TwmQKPC9EHHpgRBy/uD8ZrE3RQdzr1HYs4gQNwpUQCOiZ2fIi15qpjV7rugb81pGhd
2KV7FQkgSE35DwOr7L0AyAqblWY4GKgDV8qmcWzNbn6wp5iw72xPZI4NaB6ZYl4Ct1XWKezRRugC
r39cB+NV6YfW8LPvGnUVmBeiyCwtvNRqjl+Crj0DwLBPtm87QC97hssJsV5KWJdEE8GFOpcMmhKR
bleG7QV+/LOctPeBRvvJqY2NWetviYzVuTCaoyU1dZtryJc+KE4mggTjub3XxqV80ddhkeBoiEf9
IILhaSwhs9Ht4M0m9emgwvEgNDvb98MneLV2xwz2VdQWF3dEMnFlaFCE3fA6LcafbknZZWd1tuIY
HV/2LSNrdBMNublRqdt6rIw/XPrxFYgbC3969wVcRw26KMHuB9C2zNyUmKmefLOSDULYhp6WNaQ/
zNlJLRSzO3mrToz+Mbe7DRXogadU7IFH1xsWxOyPGyz4AFXO49xBumFZiAevAqFii5UU/U/QgcX6
jj9ow3ktIMFtZGZP0Jztc2hCw6K03Dt202CQcbymN5ODWDa17C2+UZHqO81iFp0GlrVTbIC9tp21
tUlkp1eyRkTUxjWCvX4/L+ETjT996WE0rDA9bNte4V+kdQPgq9yMRYb0UUEgTXPR8rcs7mkzlDqx
F3jhd3qAiftMgB87cYXOsRHWNZ2xcKTdKK6pYq7RIa23XQd4MGOONZxDQnN8ZJ9CvvUVNMGWq2Ot
T769tRfqIRuItSzc9hQCDigW9Ifp28gC4mQbDwgznBRMRLVASAIzeqiFq61a57ViIXFIXbBxsCM+
THdCiQ8prC4F7PSBEUniP2sdLTZ0yuqi6Be7zE2ezHwdWgglc7dwd+4I0zU3arHuOqffjYpQ17J5
aVpgEY7NXkTjDuA32nSZmNznaswPmmJxPZbmszEK9YB5soRNfSC6+QcMl3J9B8wlkf9Ce/AGmCdb
aQZZW4jkNtCFi/OEbVaMa9FU4y1VyFumJL+W6AQ9X+oQ2PPoTQoGf71VcjlgH/TieBqJ/WJc0UwY
o0qsOMVi6gjBPay0PsoBp1ELOFTcreMnrKghSDXcpaqFeRbUVMi/AZfTR2qSBgSZTjsQQW+dJnCj
TlO8Bv30XZVdvVdGcIuZya5apDq7RbozsnHbVSp9ZyoPXGI5eaq5fg91QiT6UFtG1fVbn7uvTWey
ViX/cscQVHmkbEW7ojZPOiJJjyTyfZzOcmf6L3b3lXFJvDbFrdU1UgTY+5IBEbQoX5DLuFa7iZHI
IG6JzkWIOStMNXM3lOpHGbGCMn5kpPhSM2QekKAtsZ6fQ5TxWUS/YTbhzwi9yOYO1819/xZa9V7k
JFEYPWMM+pj1/YwrE8XFoCgyGhuU0Ni3p6ml1x1x6WTCrI5qqN+LYYj3Wra2ShwLtd6+l1lRefUS
KAxr21nFvdwlEzNWdzKNQxxzkUk1sd6w5k054EHzSb0zsycTkcG20xt7xRr/2g65vb1fkZkRrcMp
LK62DVaioaCqmXXve1RLxVyUj33trwM11+dyKpGztdCZuHEAk63aXxnKqGvWdeQJA8vyZXn1a+Hc
EOu5N8eZUAgGAzCLgRie3ugA8HkVz23lz0uvWLGhmPpiBdUmebIm7aTKCdRPQAlbROGhdRdAGOqx
VaWh5aBsfvFTw9rniCFQQNrkonhoY6Rnx1rs5UEuL/6EOgaTFnuZBQGXOPEhc3Df5WSWbafO/hwG
rr+wTQj+dSL91OfGL2tRECQoKzZKjKzl3cDemgP/gqrEX8e+SRZd4Jhrowt+Jm6SQwRmXu4XxTfd
V/GxNrrHwk4Yj3CYXGtARWC7Zw15SivOdA+HVJFX2OpoXBfCVB4gsF00hEV+xZ0SHxoWD0aWwm2R
/gZiYHFqFYYsdl4f2twB3bAwvnSzHdzsAHodmoyDnlrNeVnmMGBuuRk9gNeZPMgkAEd0jEBVp8zV
jLqUWI8JK5Eor4MeVhcoD4qk5uGja5X0kIwTq9m2ckPeMXJWpz1bnGlbp4fxbvKKLViuYdugJPGI
b+UGsYDQsZfwu2lcjIp8xYNd14QyxswFycHpz6Q9PN7hevc/DQn5iMqGUMetho04t9jnVIZ7c571
fWXihMiJU+yzgHRG4mUYUHCWi2A8gGP2IYOtTV3fGY7jf8lKpOlTjyC+HfWHOwptjhFDzSZhOjY7
4x67wKaeaEv6BqtFHqjXqX4HGNVCl+WAjZajtgtiNvSzqZO62UQH0RF3kc3hWTo+scul2A6NRHgI
S9VDK8ItnlTfdRg+ta3z6x5KnkhNvDToQjqXqoloWJe6pSYBuFyzqBHX0hAvPJ14nyfRrzHQW+YH
RN8kIe/gaAGNCqrXphSI/sByM4v2YXBVyKPvjKoIbc4VDeRbMnSlx1GkM4BBH+5e20o7LH5NZSSf
kY6ZJgwnwjDUmuknm7MwRM2ZcDOYxQ/27Oj1nWrHgHyjcZFxEXo80REFCi8u4Xvb1M61J25dKIxJ
Yqn1G6Hy017NzEayEeNHHab2wXSzb3ZaQcqMrMc5rPKnsgbVzyJPbYqsIwUY1k1kuuNTpMtmI5i2
XI2UjUGiWZgFgnrLTtF4xUy0cevBi9yiveGgQcJkxdE2XAQm94cuh4Qdx/xzsllOdh1Mp7D14JNC
H+1ck7s/mlKQe4eurQBBjmRjrEJ+k/2IL2nXNoxsWssszr81kHVkz0+oo6LIxPXUcV8uASwhD8SH
HFENeux2G4ZMBqGy4YI8nH3sBo4M9r3fPqQ1isByaMmpgdGxkmRKkTtCTgAD9l++D+5V6/uBf4pq
ygpCdQAewAJCtozL4JDdP5XE7063fgjPiW4+uGVV3sJqkZeOZrmV5vg9pENax21dbItal6hhqLxL
NZVs/Ksvku4OFQH0H6rrEvobdNE+t9QHz4yn15aMtqjpPdJEs13cwwge0wlgtsHobjn6W6fBcNAt
CxyZ4DUfLNpQwo7Hwee+BYmsyI3Zs/Oy3fkAhfikz3sXQBIBss0VvWNnW5xgzgGAdrUxSJg4sGJ5
gn8dI5NIT4Hm/hg7qR9VHf1CnPmdFlexVK3svZD0Db1DplfJpnSsY+BJGDG2bmgk78Mcr9PJdNaB
1G1uclzKfB/a/uLosPyOQGFcC6s7jy+QB6Pvxbnv5HdBuKgWKCi7k5SbrsT1yGJnZjuBZ8aOMGH3
ocLFoFNbmQ4o+wJi2aroQRJWofPoKzvgzoMLs2l6/2y+4zMdrkA9n5huHzWiL8mtyIOtDjAkBev/
ZhbRuPZzHYdybRvYCXEVpBvjEZins5+yDsAhMg2UIGzFNfgbqkbemlWM+Sk/uFcYxx+2GPVr2geh
p9zK8nJSxQ0ilwjPpLj2reAbuVz1c9LK59aZkPpU6TmYBvts8GIRFgXkScZBwhuDnMoOYrbxpMPw
rkTHqiTfKCuMEOvUQc1i2ALBBXXZNAV4WYjaVfzmR4W1lj0S8thargLXQkYoOADAxH/3k8Y4mx0W
gkbZJ4HJ+tru+zx3LumQssoJXQPujtac2RBcCkjmJ57Yhz/O9qPpyww34LLTlKZ+0am5t0lFbR2o
GzBWdxU1dbgxKy5vI4vUG1XucwrV0Jb1YczbKzVAcnZMctaj5mESRohkcUm/ZZAj7Co94nUxCIJA
FsNnk/4/vZhZXZ4G000g640ns1LmRSTgCO7VXC7BkIVxcEl9W9+aFp0DDrZ21VK7bzLdiHb21Lhn
HevaEDvidH+YQf2iRn/wQ/y/NRTPDe6zNWRjfW9BxoXrOfxMJFcSzmuYCNRWoxlqT0PeFaeBzeGu
WcZuUbkMvmaXdL9leOOSdkNDIQDKTjDaCuWsfbicnFOQAEHdRqf7V5XIPL+P0qOr4MIu2mQ03kV1
pkJz9oYQD1Gkx0/MJ/MHNmZ0aBwEa/Bw00ryPTwL3Yfhx8mNa4VsdCQWntHRPJYy2dqoUR4qpFln
cN5CrnoxUotqIWHnmkpOObrHde3EzVros3+sgQKtBwzTDiV6/GO2YiCaWp49MQAVezF1YiNbLWCd
so4qFMIq97/5XYulOFyurNxyPdXFDmBz2oiecK+1qqX2MiT5FypdUnaSCVU6mQS4ZbN16hb+BurA
9CAyggNwQkUIlarslDB7AKqdQFYtJkyViUHaSj0iTBYnhyQIuPcMvYizvfYjee5dTmxK1AXRS4BK
5IizFn0pgbIvnNLzeSqCnwCbIvtZr2zS4Sr2fJrIUflNZk2EciuJDJnix2KCayeN/qQX6W+IZ2eK
vUWB946YNeRmZvbMzPpihxRQ3jrHf+7p2BHwufEeBgFGhLHQDkniHO6/dGwk2yJAATjV8oJ1S1zu
n5VWiAPdMMZwWd5KrMOr+xCylFZymhlleMonsdvqAR4LEosqv3+Y/c2k58ON7msVgDo+inisyYJ0
JuplO/YYBlIGN/olrF5nu57PNdOAS61ZT4BJh3VlihVkNn0rKledq0vb/ornsDhHA8eSDTWC4Z7k
xltn8a6m9PLMKLJPhenXoCMOnekGF4AOK6aEBJ7IGPPcElU4dmPpBQ6SmjLgVxKkfa/cgneqcZoX
TMvsMcak3cNjviIYxOYMVP3CSsxfK1lFV5J0m/Wd32rocenpcAc8GBmZWkXIeufef8rYLZ0Tpep9
yoHO3RbGQTiLX3nmlqdmSFMvjGiT0l5oO78zPFiT2SkdWxI/JJlAA1vk0/1BFZKIomF4Nntpn/pB
R7Ofjd3+XoA4Wn0E75t5TTOivhQtP3wWB9a9wbohKc1bHPA7qhQji4WHBuZX6eZPo12dhlwzCIIp
PgKDbV7EbHwjzc7duq3T4ajeNww9wMsazkEzmf0A8oGNOPekKxhmxULoigGtATZRvdYl8CMxuK95
dpGoftGBxQH8ZyEuRCNsUX7ae24ZElk/J2iVNM5tbtOYetd57Gys2S7klLM7h2iLIuMEu/OhBtV3
Gqvmq1GCMnbc4XJfJ98dp6aaj8osXoiw3d4bSQCB9I0dLhGHgU7T0NxqWYEyss3RIfLrN0tuNenk
H1Ez/ypwD27d5os2Ih4FQ3UwDGjQgQ5zEbfIKkvHeU2mJtlWhQYiPe3C/VxA0UTlf4dLGGN/KDXd
OBda/9jmYXQxA5ICI22g8nQ/zKXFy9J1upTSY95jd4oyNgrxprZ8z+cuf8xPjQm9GqojLUclmTf5
fGizwAK9zTi7Y1Wz5aBBS84xDtWqxUgdsb63TVnt6OPk1kEX7w2ptumolF9jhH3IKEP4yob+EphI
aJsyZ51fFvrm/v5Tuk1YlGYXuX/5RetJJYcXQyuU9vEWwTp1s/GGsKR9mLL02jMFPbu2Q3cfSIDv
rBemKVLQfRvjMuXOVnQwRzWXqANVMsisE5OZCS5dRAjY0LhXPrD7HRKQTLyOJBDWBKU0ORe6Vpe4
AazWy6zpc5BWdWk4mZrOKbaCSScuBpR7oT6YxwxwjiLLbs8sKfbCgYOw7myOSsMhxyUnVd7M8YI4
PckrPoPKMjJerIF2ZiztnGyaELh3R4AdSABcN+GONmHAGo+Y7R5/GE08ualAT+32x8bPeRUCpphU
OtFxYwg9OAy98dVJ9PlaK+vpnsow68GbGZomb62Lg1ljutfe42oa/2eC/YB+eBHpZ4QroiJau2Y1
rvycMdeKYbu2TmKb+67FeMlhMvxp56I6a2mgPXcsd4jsAS0X4K7u/Oora4+nckz6zdyn/R7l2gqK
AR4lK4+P2RtOR/ISeJVWRk1ppazip1FHx2nCK90ZdBe5ptlHs4IHLUL4bYhflykoctHAR5ZWiNtU
uSG+KYfyP1Joc5t5ZVuMbSzFfIf5ewepImy8rlyAw9Z7MiCibgrOHdTR+WM/VERVmkcqL7VNAWtv
SGwY8Jvz7GOh8g36dKRwH2HbD+9ua74UnBxzziIq9i8G/AB4MYGHawKTbVJBHG4FoSESprft5lDW
wU15fU+MbSRf2lK4h0C10WmEisqgZ7aOfE6/joyzIqag98m9wefaVlV1NdroqbFotN05uxUtba5b
yHB9z7vpXQe++0zv4MMR6OtBO3UFcej3iURncIbbMdWWEyMTlOmAmZ79VxB8iaPG2hMHiTAAq9XZ
maHK4MkmzVoZ/hGm15moS5pKxC3PyGuclVEZGN39BXdudOFzM6liPQxusTHBp57s5QFxMFD1oMUg
SdESyvHRLhpt66aozSUfnVY4OMgdv8VLLJqY5+1UpxikxTITwPLlWsnB5I+aS6qUuzzkxCpAV7dJ
qQiDtYDRciVXk4gijuq2RV0uErIkjU+YfsY+t/t3oCoO0wxF91SRLjK0clqlTWCfGJPeYJ6Sl52U
1blBB6QTaHyEwv6ua0G1K4oyZnow+o/NEH3h/v+9qFr3OeHkYl9S2R7BDMU+mVUDlGlMX1AJrAFL
9+s5Ju0ZzZ/clexNSRfjidY2uUvh3P5IGppvqiJBHJIVeAov825MumHjjvkqczpnlbWi4T5uZRuC
ZiovHovsZdazYyWd7NBq+PlIGGb/67NiTcgXeFWSER8+ms3Q9/6GSBn/Enc18xlJ/mo3GOsOgvRL
41D0k9NCqqrd71E3Obc2zt7rctiGji5fKvWzceAq24Gt30hJPrtDlG4rGWUINQj1UANTMGNuXy0z
97dGXTLsEINxErJ41R0+zq4xs9HsfAcz6vw1rQgrMcyvBlwObqlDybo2g0w8kIKTkdxwdvtsl7EM
POoIb2LmmoaE5lG0rCPZ0p5nV90Ci5c6TfXxC5LTTz+ZaQeZup2dftzqHKVfyQl4CmJmN0lOwNA8
cGPhLdJ2URk1tx55POODM1eHuMQRwmPfb5MtaKHqMEdOt0oXckseOk+wfK016RfBFnl2uY1HhK1x
HH7V2gkHLcpDT6QpOsrG0I59ahMMuMQHk3pU7KwcyvvoV+W3Eh0lpLt5ABXP33LPZC9KSnGs8rOl
FYlXsHxclzP9hOpWg2NMD11GkxZ3xY68lBv4mf6AalxeetSSsTUNN67DiJgJUuxsHAhASLtXP/yo
tAmRkvAVgkKGJvREyO2ZsF6UOTGndqnluzzEWQUzYIn6msKAdHKtYAjuq4EzogpPBCRX3PuzkQho
Okatch5p3xjCsgKc6wnzbDarS2614JAIS0MVrHE12rrtjXV2npAlsbJBOBTNMQVJVTcPQ5YZZ118
ShcG0rLWTmIqfDfpXvw2qp+d4Qt625uFWx7gvz17U+T86NOW6Xc0Oyu0S+3ziJ3zxDDnpk3zz6HL
26eARK7WcT1TVQjAZ8mIUcSfuJQsr66Mj1zqL1ZguSgi3WTrjQrB4+Rq1XoKpmDdjsYDZKBti9x1
F8XBQ2x2z0r2h5jmY4PfG1k/H3PL0n6SiK68ENY7K2FaicqkJ9eaS0tvy2vZbIW2R2hnH8eGyyck
SYz+hlQ2DbsI0WxbJ8/ICh729ZKnm8QtEgAYB1Of/RS6CNg9rJdViiXmYSty0OQiI1dIozRn+U4Y
WDxx0Uc96wMtzZiJd8gCUeSmJZl7keSSoXRRyTouTXdlDdWZLBv/EoaWe7l/FQTaOWmIA4Wg0Ome
kRr9Hn3H1yFwMHIwJTANn5VYFQas9nm4f3V/0OZGP/ZS2+djHVwDIqL2Yxv+rAwDH22TVuG19IdD
U/QTApXle93yvaHpwaYo7hNsW9ERWpbAgWKXcBapwK/3BzRtwbZDj/Pb9/wZ4HzdsiGxwfNf9eD/
UXZmu20r2xb9IgIki8XmVaJ6WZKbOLFfiGQnYd8Ve379HdQG7j1xDhJcBDDs7GyrI6tqrTXnmG5y
4eg/E4aU3zDDJ5f/+/v7d4YO9GbuFaG6zhbyE+2UrnKTIzH1Z8tzqdDK+gcbOUtsDc6aMySZm1qh
+Uk/6lt+P9k4fYcwmoawX8MDpseS6kfsou8mQa6IisCP62jLew3KueUWpW/OtdoYCyNQj6d5A6cY
LxdauueU1uS5jyvf0L0n256JB7DiZG+yIgQt/T568becd3ZN/gcH5+wSF3TIBAkJA5XXqirjT0A0
fxZD/CoQ8lH5H+kntwwlJornmlZOOwlkyzHtd2WdjJHRSi5arGLt0SlzxtPD96J4s+3+q8HwrwsV
sRn1ziROJ8mcz5khGauRaKZC++wRvwgJSXBqs0lGJg3tqWGOmkqnQwFOkMJM52xlUMU5Hoo/XACT
5uEYltG6TPWvYK6aVfTeGd8c5kVUUtaxHEgOLGqdqU0fAl5L0oswC3dt9SCWii6DgJrIHJ2JaazG
fm9Z5Xi1FL4Ry36bjew4OWSFzQZ5qJHrPGZ2xoi3Uhc591vKVpSYUFrorZHDwjja0w5BUEWL+a/Z
RLJ7JKoN1BjeMKrS7qLtR5Tdn4WsHHQrnA8SDo34xejjtdnZifiFaBjeClwn+lQ0LLv1hk1jTetY
QrDhd+rZUhU2+1Qjrqcov2W9BPIl4YX0c9GSKWBDOtrwPMjHNIh2dybYNN/S0ctxOkTLQboEJWbY
xnrwUto2W6ZWnIdzJ/PNrqH0XV6FEt/nIYCdYM2o3uWzV2G/nuPvI8mapDdsO6VHa9A45ENXzj8z
VFHsFGm2i1yk7RXYxjx4ZHZco3o28bOnY721VXAyBei+LqQ4s9yJkD0UAHUtX1zGRJ7T0uLBkLom
1OOHl4IadZiaNuHS0BPYWTpEo+Dn9nkoJl8Exc6GwLKehqbc6F175F+TfI51C7buyUwmQlmKRlF3
Wc8RNuOVYTf6pkqICTJBKo1SfTbLdDfKIV6zd/yQjr7n2L41U1ILhzY9sMLTjI+2iGb5BAoDINxc
IxKV9Taf5dZFtLoThNJ5zsBEIcRl1YP+DPuw2lBnYmgUt07RfbSCwhcQLze6bBFexT+cBQrTQJ1i
WAnmk6iPzmtCIu10TOyO2pmyuOKOXAt7tJnS5+62TfV3hpJvvK9xdRWjxgWO9HldQkDb6C0D+k7b
MLVmjylpo1SNtfilONVrfD4BkgiiIAtGA0TcR22zp+YsmLJJhjAVTfu0J82lGNjtMcQQ2HNrQIuy
/0ljXdWe59NBY8MxF26taNSzbXJsbvptkVgAeOKSuaHV+EUDe3HOESYB+lRDqBjQE7JWjWwVoVOf
wVuBDoBchwubYCzMEbVNzBKXc4y8aZO41RqE9GPpJhYxatm8njX8GzFjnanTLBbCgllZQX/LM8SF
cShWPmPGSYMaezV4+rc2S3HAEWSGwSZjIIwXTau+I/glqqOiaT/Di1/nwafSM/ckjArU8yr0Gbg/
40MqVuBySotgpozpyvQVZdPXlBVt5UiCPyIENSAV7CVH4b2eaPnQwVjVo3iFXxatnJe8M7A9IKiH
37R3nPahzBnVBjaNONCwmJVIn1rOm9Yg20Ns9zhJOcTr7pDu+updIXkhvxvSUj03z9NAFowoUFKW
wBplzIdq6yQVNemBwu5zkqTfjAiQhGQxLtREXPYQ7XTXe5nGUy2CN5OVyIdpMoJpsZ7I8AbMQHPZ
csO9FadfcJdEMKzMf6oyfF0ojYmH5SpJRw7q5fyee/kPp2+qXbWkzLmHsFJvuU22DMgnRg3zuVTA
amgO0YxQREfkrdz2Wn8zGqAqiRbEYF30b3lA0F9mMTevkhJan/0ddcB7WPZEP7fuz372fsA5MDZ1
pm0H5ep/sRTdte+/itMcR/DnbnsSOIt+FafVZS7cJKuCI35sH/Dd58qusEEUSK8iIrt3JqwN2hKm
xdofbO5hPKn2kFLo+9iE4w0x5Q1iSTvaEQDytyf3gfFvEnXgSImu10bk6xCJ/uuTs4I5ciJmCUS+
uOKglvaX7cXt1okswj1j+vmZ9+CJjhi5BfjQu5GzneN1Tgo2XhTOZcO8xBrlxrntUKKa09OfxX0f
OeH3J2g7PD3cBSyF+gdpXw+qr2u8MDhalHkhphpOEwVC9zlegq+kB9BmGAGNMXG8o0ozm3QUUV7+
/DR+0xjzNjm6jj0UsTFo8g+foYGVUAuRHh5R0zCkmFPgkrZPxuQ7CemIl5YPs4KBGZRZ9hd54/Kr
f718sKK5fDKu0A3E0h/lzaHnVKiDIS0sI+mGcWESx+5GDnh45gXOGtrI8RsHdtqfX7O5fPYfHtmQ
rJ9cubptyY9eOAKyk7LIcskIKq6vyL6O7aD5XtAY+zaMd9Ow0Gub8aWY3Z+wckm7s26Y+Tnt5dgH
F+tePmapP2E/OKtiBK8/d6csUf2DlOXX3OYQj9bhb/LUj64yrhjeKVd3HVNYXDIf5alTTsvH42QM
T1bRX9Hm47AIR8gyN/0lQfMmjDWTArVHoGdB6lgH5pzBhWWEHtT9tEWVmAxmeYbueHI0CKSqa6Y9
NqnHqq3aUwfIoFPo9xyh7ZgbIyKfv+eDCw+4SRg4MJpY5QguzhjY0co59ppWNMHrTWLuGE0/cPA2
Xv78Sf1+dbrSpiBzdccxGTJ+MC2WhVXrvNP2saNvvGq4gVe6qDd1331pBCfBe8qr4SSflZ3q2z8/
9u/SWx7bMaRHTSJNJMG/LiAEhBL5RPV4NGAvFTNRrog0caM4ge8sbdM/P9rvy5UrHc9wpbSxG/3m
wbKJeqtRS9rH2NR+DGX1CY33v2ax1MhhZQU//vx45rK8fLgHoIYKHU8UlxU9gV9fXlrnNZ2PUh7T
IHA2sZaArFU7o7GKVdktzY5lRBCXtP1D7amqVIHMS7Dbli5NwGU8WkOQPoiwerqLRvPKS9aFoKoa
sB6V0tqmLFhzG8pr2NRHztDeX5YPczE6f3gFtmT54g2zBN99+ICAoQXTkNnWMUo0B2I87fukUTej
c8Pj6Hjj3jC0L4JBmO3xdBFUdSsvH+mxacBLBxeFSAXGJ+jiVWZNHuMMm9TB6tWMq/BlLj4Fsp53
f37T/8vl7JF2bRi87ez3H99zz4QVMVfSPNJqoMEvmXZIty72KAAPRlAafrFkVNAKD3P99OeHNv7L
mseV7NiCBjRZHR/3Q4fmLY+dm8c7srQu5mlluCh3iO46GYJpfqD66cFo3Qrfe8usa9HUqlEfV2j8
+r9c7R/92stShkHGcg1Ll5gOxfJs/yMkg4xW0IGebRwzm4COu3poXjQ/N66/aDdXn6jKueE4H2qO
Vv7lzr4b4X69cjxcOhJBncPA5vdlZSFl6kWkHytdf6MnWKEcEdMX6e5ykT3NMSNoIXNaoMEywtET
kMPZ4viP7HcnhtRBsvA3ZTj7uSvltRdHOvdwQlTlq3mBfEBd2sYMLq+jZdxAx8c7UsmPodcZJ3gm
/VFKvPRmr+9aWdgrjIUzhX9rXMI43Aj6LCsMI3Kbw3tDc2vDTyeh0E+s/KkX7b6rveLEUGLxkRJZ
DqWOFWxvYW2DS4ez147AxmUNx3RPGexlRvGe6OET2OZmCxHBOgyk14YLadAy/NgJx3OYmPZuWAym
YaVBd+qn93Eg9xCM76Dl6ZNaMKMcas9NP8zMxTyGnQ0VVdLpM8iA3j0XTvbchumtayKD6owA3T9f
vP9lw8YjTclK7o5JAXFfzP7jcingoMWTFpAUN1juaU7lDqXBtyRq3Me+1U9uiAwjndAMwHPHy06C
KqD1l24M5EGfFcNlmqxhja7Y7LIdlFv6BGgZGZZU6tDV8hNICzgd3Wz+5YnL3+94QrJYZbGzkiHo
frRkkqSLbIUz4PEuE5VoTGZt+tmFofyW5+rd1aZjlknnIZ3nAOtTxky66G6tZ4GmqthOkdAAymSQ
h/LhvETw0X0WqAfVCJ+c4PU0xHhpJ68h06pNz5Rvh9kZy1HFrKFhrGV4X0QC5WhlaLkFmYxJvo1M
/WiM1e1+smqp+8/5DccUC6M3mpvMjOkhM1sGUy0eR41ZSKYIQ0X07I8ZWRLAXrt9TQdPDRPItndX
VJhS8lj49+TImdO94B2+5sEI4Rk32L5s0XlJc3j781XxX+w6wBYk7jgWVG7iu3f3P64KvW6iuXfZ
wjKXsL0xujROW2+Qs+Ev8hYCQYtv09AZCaalVULrcoz1GCGKSD1SYlT6l9Xd+G1LJeNrWV+xELG2
WR+fTx03DC7VRLwmSXsHp0FS4TibsdTVJbboJLSPaVuUa6dC9whmahvNKNULh8EbdObm3MVG9JeT
7u+rPk8JV5PA2e25nKQ+7PLubKLJpnl4NKNYIDOFZUi/IiC2AKIC4NLRRF7n2Pr0QL9/OtgkQ+Z6
b54AbYi/pBIZv533l+eC1tjQxXJ4lR/W/Bx3DgBffTqS2L6weGRxaNp6FzMGBFDDhxaYJtJX5p5+
a5Pd7nQ8N22ormGaQTKr8xtz/YD/p7P8mmoX0WmcnOZxfv/LdfX77mRzoFiKEsxNFAgfSzPIufFo
V85w1BRkStyS+iEP9TPqWDiVjB33NGABKqL5vwaBt9e8XV1ya3txHp21+EnMmFAGR36KQqUOYAy7
lVJufs6m4SHajgh9n6p6zBfz+AXwb/XMCpGfmFhiOBqqjdmxDJdpU/mTlarNXHpvBF3/IE8pXwKM
gq2mtzk6q6rw/KhAEC4Ti+biIqyO6gD2gytRFtrNTqDUtxpHHmQtACFPubNpzboheiMsTzKitY0y
bQv81tl1DezV3nCKPc0CgTzIhgpYFrFPwMB05Z4m/3sejvRGA+SNxG+UQPZOo2AsfP9StVO77afS
2t0LkJKBHupX0Z5n3JK4Qwr7OgMo9PtN3jnmJ2PiOJ+k4ScwEW9ZQ4kbxtlGs1rjgIPzJ2Hf87EX
swubQT2EEUxZu+u8630RTWgannS3f57q7k0vZ7wRJAGjtDrHhvbUmGD5Q3J8c8cKH8LqMwP/BM+B
5x1tKFP3SjoO1M+xQMGeeGQ7VewEMD1D42JkMXtcHuwbS45/OXP8fvFLg0ofv7EnBRyWpdr4j7Uq
LnDIoOZqjnEqqNZAzy1n6GrYuHiAtxDRmYtM//+7Xxrc9pZDsiM37MfzZhvqZtuPEWHwKcAQrbQe
sq73TolWZNAPbSKaXbFrWyAjiyorx8zzr15BdrZ7/vNNZX4ocKARcNQy2Qkxg0n9t3uqwPph1Epa
jKa1l9pxizM3EVswke9wKc0d9g3rQOT7g2Z1k7/4NWZs+gf4i95rkmrbSA2MytzhIY6LbxxEaByb
hB4gdBy1nLOTxyh/jh4F4z+/RJlNABioqrTZlONo/m2lJ6Hy1+LD4rXYwrYFrwXkAifYXz9PK2NS
aSHaPkZjHfuuRvjsnEv9mEMgy1f3n7EsGsf7d2lBhnE1xYfBCeZjQv4Bre/lWzdA8rTK3DzbTkJ7
BU49H+9fYk7xSNxHDp5KQi3i7yWZWEyfyI4P63Y+mmPKQKFtwUAhRe/0WvhpioHi2k2AMmaGKYkt
jrFMALZE1fi/3+ooUzQQYKRClOKYRO60kXbzM/cmDQLkPLK/N92a7K1AAkMsI0IJemRLmcj3lkz3
iVYx106s4Jgh1w7cipc9gvBvl28nzEIMJI7F8uX+nQeaHXRmofMVdzKHVaE/FpKk2E4lz2CLcUsH
pJ9Ri2b70bZ2pqsjsxmj57pj02IVQzFXv+RtjtBYYxeIzHnnRJ+iPJQ7p8bOxiwBvbhmxytTRS93
Z+a/9iv0gljuCDmQI36gbmIsU2VWfQNlbsBRCUQOQ9ECxdcqEo4ENi3QFmUISAws6oiWxGS48ZQY
vfFSRJ3foGXZjEHKqCBjwGpMljp5eIJ2Gav0espd9+zkRMQMEoo/AcL349k0VDcrgdNWhZD9MquN
9i1GsfuzZAb+UDB7P4Cgi9e6U8jnFjql76VcDZQvTOaRCPk2yOGzJsrunCB+oriokNybQGoUGd1f
26K/BUGtvySh7u1CtMPK8oJnPP/rtOYe0rVasC81leZH4HdQ+1kPIUzba50gmC3hIK8hrdiHu12H
bUtbhQOjK031iCmIAcOkh10et9aeazBcEr0Rrwqt2EWjol4gBnrlybDcNs0/eGf3sJ+Nl8GCEJ7W
oYYHlJb8VMqcaEpjUTvJs0xRnkHvi3agIpMdzi0iN1rqJ6+GJZYG9guCMXOToK7ZlTl+yBQYfuvG
GvOf8JUe0RWrFW0ow9q7WWQczNzahxT7aNRncwOo+jjFw5rRR1rUxpcil69WkX9xmxBhaRfhK8UV
fzA7tdVIXtuL0MDKB7bV1rH4VxGuPtWbnxHOcnYuMmszKCveN9Fm4EGTTo03nuaqtbHH/9uh1FNk
h66CNIpKHSPZ092YOi2y3LH2Xkz0XQxh6GVKjn7nYuyupQEUqdDIiHAH5FWkIn5GCVvvepfL6O4u
DlDY3iz422sttuN/VPRVD2d75zVGthsi9H2TnkFcB42NrZVyHZcB1+tsPs4oY14GNOKA8rMIcRI/
ZnX3gJHHYLXVbXQjdBecDrDxDDb/FitO/aKH2EUuRLJvav3sSa3Yix7fMzwqNHsY/jYWYQC4sANB
Srvg4WcFbzNzfB1gZkJew9qy3WyVsPOu3ZSRZ3mwJrt6hswQritVdwxPrGwtZiasRbboj7DekrpC
GhqWUwQE2d4KSw/RULhsvVOI2FZHAqmiM82SCM4jq1Cjc0MUotO2SqSN36Ia8XsGWA+2CS8YbuDJ
g/j7wKXQ8wQECj2cBadhN6U/CEQKT2j7qrMex4syBchMhrDy7BGYaAztmVZvtqEB6a1rJxFbEsmc
daaV4cHtG06Zdli/cK5dl25hPXJiwrLiNQ9F2xkXT2gJnognjDv5CjMUa0zTQEXuW0KySRkcTrz+
CDwOkC3dHW+JLKYbCqqIKwAu9ODUW2lF7k0LG+NacTPVlLPrEDHmMcYHvzRwh2Nfa+cE5mAQMiTr
9C9lNdKTK4aX1PQCdspp8tsqvCIgdp/T9B82BiasjXBB/lL1UEnWoYltEzGvtWsxWfRBjxDq5o1G
Q2aMNLZ6PcENj4rsOGbhKR+PQIAcrCXtVxg2ahfnIlyHVQqjG1nSqSzdJ9iuEIC9r1EXHjx8MsfU
QwQ3IX7fxoy1V6SCg0RU/cKa/tQ1Yj3itjrFqMn3fV8dmTImJ02yxSlPBnhAKnSNjsWxsmJJedLS
cFtBDSfw1ruWLaFSo9LVLkiTR6ug1ddW3PhlVVi+puNJ61CYH+De64dwyj+x5bNQoVHl3V5ikbym
w5CEvm3NmdjDgjT2fsYweBd2JKnB6bpPU5MKFZHlNqcKD268Atiq1aT50r26eIn4mYa2PwniXNAF
4JKWo9zEqKaKkHl3SmT6aco5LteBbxfWe1BP5goagrltXcm5OUuvqO75GBISiRpID0yAB5xf2i7M
MArgFpsvjCRptMFM8kkV9bYRtuUNrph8F8w1XgkPdqrSH8xOFxfKFrRq8GmugxI4+ZG1ok2CvE/u
ZbkbW+UTyOCeEdB1m1KW0Rbplk5KHG99m5FcUKfjQYoaz/nyqxkKx2tjobUg3QGV5ozPd6KbwxLq
sgY912aYgIzrRsQTN0sK+VyzVOYE0dzmqSx2Q98O61nZGE76FItP0LlEKurGhncSsq0j8VISaYBl
JD4DsUOVN0MW1L1XO72QUem82fA2GmCV+LVKa5WMQ/+MSm191/6WacyYJZJfc8dGVZhk0cHT2k0d
aNZDXljTRvXqRkn53YzrvQvk8mDovsVRisJo/I6cA/dh3jzC9SL4oTTk3urApKbhxaTHfTWbiTCa
KvCzMDubje7tTZXr61kgtYVVScBbOBg7jmibLp7tfYN5YuXQuqQXR9UREfhkT7QZ2qYHqKfbhzyt
AcnV1vN9LNO1Ij3YmiI3LSnehY6Co+3tM3GCJ4trhqUV3U6WnsvEUgcz7RgnByFG6761EOYN417w
KEZeDSfoWrs4jIyz7O3T7Gbf6zbxLgGyIEGDZ9fO6laPIuVlBBN5tXN3jI3Aj+ZTMXnVBX0ZkmKr
0g5MnoG86ApeH29HDKSBVhAEgSl5KgkPfZDYJ4zJcM+1sn2XZCO4fcPXu7OcSPqVW+fRRs3NmRg/
l4RUCDJeS47yMgxpK6Gtuj7169ow/BFp62YEy8uBwzM3zPPRtOoDEZ9V5Lu58VjRHUm6f3S5rREj
WCogPxBNySoKYA5KHcO9VWC9tyus78NiYcQhik9YCQZ10TekxeO+asUNRWvhT4mqEAF0wZEiD508
1ui1UbsKbHBX7WJTfo0DIR7k3CxGpeRg6tmXYBysLfNQYxXleO4dvD6xXrQn5djPXlatUyvRjsGS
KmqXVKBpNTwXotFPnRX6DFGndTtZBc3iZm9g+zU5mj/R23vJJ1M/ZTN6lSFID1BgJePtvt9AKIsu
yEm2w4y9GUCJcza6FuPJ0MdH+o8GWXysvrQFcwpmebO1+JVlXB0HmkdXQoO5Ae3yINyIBaRNL90s
vSutEztGQBkzEURgydivbvp3un/Vo/14B5yEqTPe7udQRNPbzBPRmfO+YBlH0q3Vrdpo3PmA4maQ
1U6IprDj4pxJ37Pa7oDIo/FD4faPmjccdHzND22nNSjhJZQhaZPIFznXRLfUTstJhApmhHcwCxCq
NPE3p0/nwzh0OFa9/EkZKRtarj3rQNp2iWg8lntgkrMcMIPHwcEb6+qpILFPGOQvsnOG+6DiscY+
/dyL5rnOCbE2huCJbhF6qCo1rz0ma9pDAGampEHMl7r5vkmpWvA2Yc3r51Pc6PPV7AAPkBumvU8i
u+JE6mzN+RlE0JHRVn2lHtZ8ZbbnWDEdrWe6oG1qHFRacL6xuDayxVSFA6ypcB71djOcBf7QvV27
36ADmDjHTnXLlGwOpvyYlnW1saQnMG5Ad/pXBNwAJ0A8yjgVc9EKFudwhOPzqZbmJvIqMq7gpR/i
yB0ZBXSPrsidrwM3mDdjC+qypjiGiCOfqiWAkNXkEIcu9uOxSzCoB8ueQak15tExsb7YtcZ5sGiQ
JFdNZfgtkrVjU9XxIcqnW1jP5day5uCLHaG2Ge3VUCb9LezJEZFJIy7OzK6skH5PcWTeAmFdPQnW
zhhEdianHWpH5r3AYD3FyPseutqifzGpR9lUzWPfo4jsqxkeOvXD/bod0ISvBwXDpelQ/naOGJ/G
QRmXpBPeK7uPt5ETeniMPtupAkjQo4/1ldMp3xumw6xR51Fhv1reYJ20XMdgqZvFjk/mMyGMkhnd
gu1MAP57qEMLlYePC1KmgnS7mtLRAtAkxue8BVowpD2hPxi7aRu6z5n7FswSAIrhPQ/gV/7linBb
q3UzExF0Hxd0JrYnrjbMi2XAGLEA3NJYC6I0VSsaZ2iuivGQ6y37pLJA1PRgq5dM27LjPJDVZFa5
WTrvvAWQS9qrdWarmeBDmAiQquInrQxvw1QFoK3KCa8yR4IaDFwRwSjFNkGk90B+yxYxT3rKGTYd
Wqc9m2NUH0eGLK5UN34d4t9kQsKcptWu9ZBqjHqr7dQ0tbsy0J8LZgCniYb0vb01N9E/Rc8M18P5
usq7IDljsWZpNu0XRvAvQzFdlIary+IENxVNguMRrrPWRCjUFV5PY0dUQkPiDSyjJpFggfHg1E3W
bILF1YRVv7lWdd/sitDDZ2W4pEm0/Q5/tbs1aX75cdd8NdtOgCTrZ6YJKHdWfbisYcWkfdKRL4eS
ysCedD9zzQvDsvEtk1hQpm2eZTZHW7IpggF5e1iRFGYVzWVo2/QId/mYt1l5com9CNsaTG444uiw
mIKVgnnYHZHUop/dINsiFi0l5YQW1AUmzraQjXoUCQfJIFHfpsibOGqjyyJ1FsJljvfTZO5ixyNR
ygwYTn3YimMeSxpmpYS0X7rxWeakds3hw1hHwxYTgLdSjEqQgIM5sRmyyoj3sAAevaZvgd1sHA6d
o+x9HIyXEMHlfjTNn46a5EOuu+fJxRfRWHhS6ikZ9hGyTF/XxLuF4nhjU1FQNPXzuuf92zvqdXBZ
GkzBtt4Nw9MdBMXZSOfG91YGZLY7ZgKpuXEJpnjV15F60GT3QsgWoJ5WQfp0beKramKw+tDISJTa
BkM5ngc5Hl1qiGMFAqxDWbdB8ZtC1bLVyUnMqzG4zRP1OZfnYpDN40vv5kc39awrvtxT2WUjolsr
vNG/X8J8640ThrrfOsgqJy2qz6quiCRV9dUgUO5zt0VTvqr0UF0bhOiAUtdOPzfkMchT2Ed88uAh
toEs3wfFP7xbD+UAW3XsimuKVcg3QtSXNa6KVeq2r3UnXnpsyNiMJmAn1tpJAjBhMIjWrPzfci3C
g5aZ9cPAY8Lklq9a6b1zVlnVlpvtsNVyzKWpsctUgYEmSx7qBn76UmWqYvq3UZpVtjgUgJcbg9Hr
LNm79KVrSTTopTYjDrxd9hyIHwYwLuzhpM+6s9yTSGd+doOvUBS/hSOeGcsZgk1kkrWVGZT9oync
DTZLww+aNtzibNuHuGPSWTQbq4cdE3nRA87B7xCmsW7QGFjZRi3JWMMRhGAat5r5kgpaYobR2d9n
MizftVmED2VUUO24xotHZnkT2m+il/3VjLOD0p3slNT5U6govCxhwX0Jxkey3TUUWBqJuARbrJu4
cg9xa56aLpw2zSDk196I5Uab5MFOC3GlFj1zyZd2Mx7Qcpi+RtzP6n6CK1ldjZjpRYzqmJfk+ZkN
hNHpCzQlbbibdednZNCPwpWJ0btDFjBM3KskN60jh/q1HFh2vEZ8abjWV1E4tQcx9yPOKq3YePq0
YZmIt3E7nMyJEWhv1Jd/QZCLgAz40+gngU7gsqArMSZW5juSzntAkmHfd+iMixI7C0k0ep48e0Rk
QtZBOIjad+fWpAyjf6vWQguIZY8DG8NM8oBrjDC9YC5A72ARmufxh2MD55v1xKMjOEaLV3BZ0Jvv
VRKrPSwRrOf9/E3bweXB8eNdBrMbjvZgDutRRL1/x3dBFYCdNCLbD822Og4mzdq7aJJBcXq0aV6u
UgnQRYbjznIUXVjKOreomp01cOz2MsoptiC7R89bYCxftX26McOyOPZt+rVr7fiBo3y9UrZg7+Lc
dIjK9nFoPXEQjcOWMun3pimdvOXvdDWdjdwIfSGLfhsO/dtgqXY7tFlB2Bhpg3Dc1cZzBwq9cbGo
tANCm6jR9/cdv2shSZRlv1VUW7XAF8Y1iQ0VqN2Y5cMXuzEPsYXr2dEvmGh1ORJeRSQfSwR4Mawa
wE3HGxJPZ+UoJqW62oydSVIhiyyRns1p1vXH2U2Ny6AAhJBfiGN7GLh3KETdpdjJ2uCbGqAmuKrj
aq6BbLiyKVe6NyRHC/TXenbtXbYME3W8eZRRA3L6st4xPxGHCnvQaoaYsQ9mjFVGUL/z3zC/mN2m
jWPj3Az1xRxG+6BNGMDppd+8Y3ldQ2yx6RaRkDrgdDkkqd74jVERuWc3z1VmNk+ZSqxDbrW0ErX8
pi72IK1HmYZn5Zb/6G7mbqreqncu4gQaFW63peNrvNRsVYeCqUepylsmYbkNMW6+gA0Bg/kBSfP0
FGfgLUiFW/Qb8UPylNUENtldZvgsHzfHnsAFDHW4NhOW6Dma7DMn0X660kP2hYLhkUA7fUSzypCu
tieCDoeGuzGdrgKXG8Zh0vvwQYpHzWWxtczG3QdAZsgFxdFIrSwZRSxXbg0VBqtvtwN+CqBLFiGD
8MZal2y5+LAHEp9G0yHKuGNf00za1V5svw3TdzfCnaURDHZJiPm+6ADqA6947yRNkyl7aXLT/GT2
M25T9I9gPaqTKfvv1PyRj2kqZ2YxR1d2K98ihu3cACrZClzbK9raMBVC60lJuZlZOJ9LFqMpco+S
QxOBQNa3irDAV/QGX1yjItzFUz8k/c4w/eQWrjh3nR49WCzIBpqys9kxPnBpt+xlMf8A7hxhbSDC
DhW39RoEb1RELzkdo6cyhG4dR+m17TKdSUY8becowmA6xGQEhOBZC9rpWhJMz6rSuX3aSeLxrjsi
Mwci1GZ6UpEdNo94vF5NjkAPojprZqzvDBJASOWJ0o5pUP2ayq4hdlzVb+5iRQiGarzWdak/Dkbx
BT9ddZvK5mfRQSMzhyTbpYPmfJ4ncyHUzdqlnPB+pMNsbU1Kr33TeQkHKK25hOOtg4JU7pws8IWT
LCk1Ka72IWCtIoEpxZhUp2eFevoYxDMNQPKmZiwy+HmQyZKjZ9Ho8ghVjszieUjGz0GpjdsIhO6Z
wMaTWFoj9tT3nLYp5vJSTRd0dNPFZCnztXGkq9tNn9IutG79xC9eWTy1uh447WYtQ+iu7p8jLJt7
u9e5OZYfpyronnXvYNmZfs1ILS+d0vgURsPGMfX8TTFd2WVgKraqNNpPTp0fOPj7vY3bfbUJ8Cpz
PUKoARWpfTWq6W0AevIaedjAXc/dkDQrszY95zMyMi+XB6eFPkUV79rtiUxf4MM8Ng4QYh8YSSf4
HcDXdfZm98SfHz9u/YoUvnXKH/brDVrLHdyqE4FAN/cl+2x/pxtsVisSOgYCzgpILoyN/JYTROzH
a2DscuOxCkMHmPbgjdV5cK/x8IyOvYJVrHxUszvL32wum8vbBWfZ6iuRAmtSrDbj5n/YO5PlyJk0
u76KTHv8wuCY2iQtgECMjIERnDcwMsmEY57Hp9eJrLJSdclkbb3vDS0HJoPJABzu97v3XH1t7utd
fIkvw4vzZvwGe8Out7IACyLn+GRE+W1yrbugNxl9BGm+dr4mxlVbdZcd5st40Z/ad9DuDCNTMlH0
eDQ+wnVI33tJA+i6Hzdo+aRXcYKQIFFPcs5nugblk+yrdQsQjbQUg8q+cqotIMRhEya9IIrfuDQ6
zMrOGYsTsbvy5PTyfSzziRvVCphbG18pGwGP7awCGjS1t1FRPmTpMH6WFTCAflLK44zl7tKP6ssS
Fet2HLJXfpFslqGM2GPG2StKsm82WBBSU9Zky4V4NQYLxSxhu5kUB4PAR8E3cXuFUu+RsZnXl25c
kcjcX1LAVeHtYj+Sq6yr0VqZ7Vzv/3yoRVXva3Cff/utLRN0xIrUT6Inzd6G2rYP67bZ//ntn1+l
LZdGn+cPGuO0PZOvB0U+5Ci361qfyr1bWSXzcn71L79tmI5sF3NYJZQL7svchuQho5qPGvOy9ZQ5
1z9/s4SW6cdmg0Ks5cU+TIwHmwHh+s9fhuVQ7OshKmkczB/GUVf+6c+rwkaEI4NTjFq+//MhSsKc
m5sP//fP/vwKrM192eeZnZFa1u6v2RY8r8MlrBf/z7duxhXnSma6fqRVxHD6ah+2UbmZO/pZDmql
95sSvNtimn//6m0bF397nX/5s6QG4KQ1WeMzJ31eilquG1snyNTKuFvxQIMIpdTFnpNPQfldBmcm
WTb4GHWWHl2SEGJQrWfqP3/482eR3WRIeuVBuf/U/3xgHot2GrspHydrAnejYJEwVFZ9iq6hbDVd
uU/vLzQy3v+bd/C/yP7/Adn/XmmFTe1//O//+Wv6t+in/H/I/rey7+R/8z+bMosLikV+KL+Bkv79
v/773//p3/n+tvOXyZeyLctS73EP8x94f8f4616TgcsLDLCjO3fb3N/x/ob5l66aUK11w7CEzmf9
A+9v6H+pkPgZWRCaIrMjxH8G749z9V/MocK1TUakuHNAJZC++VdzXh/rdFMmcbkFY0YteDjYD3Hd
P+VCd3x7em3Gob0ObV37zTQMUMY18yEByw2SneO45WzOdk5/tnDC/GTXj6GthCA+XHh1Csyjkr5n
AQM/COfT3FRMXVX3V5JktqcsKayKCeC7IUDmQ2a65/smuktOGFE4/KRqQEeo8cyhl2b5yVDWzKzD
1QQa15xTHENqRNIuYiSaNU60FhB1SAkORO3YW8EQLZDEsSyvq8ld2xTdHUhAeRYaWYpNKdD4Rr2m
kyWIyKrYlTQMONM0rRqVbbdBDfCG8tMgnVmmwi7CLAA1tRUDFoMqu9kafbg5wIttnS7bGG7CqgbS
dFDZIBj16FAfO5sbXU7PrnSkRz0gHUDmpp+cmNGeDrnIHdt3xQBr1TbUnkLjXitZLJimkMKHlItN
bCy+MRMX7Fx52g6EWjZgNpGatTsFHlsjql37lpV0pQyKfOEYtE0I6HpGfLda1O4Ok4J96Esbc/to
fDVtDJudUwcM8Z0da+YTFgJomnG9K/RG3EWP/CGaQhA3Or5cMUR+GOTlNH8uQ/uQG8809rgHQ8Eg
loTj1VDhIy0Zvhlw286RBudosDGNWPkVR5Lpw14VZ47tOblafCeppBk8jGz1YPbKIWVetZdpF5+S
gXop1a2eB0t2a6OHHbJwMH/IKiwkUtIzDjsxbJvZG8MRwjWyVlOI5nEptdeiWuAKNPbLVNJ6ZJgM
hud7KQClVKtsUDjwss7vrNKCftMPSTCP5N0BsfpLHJovYX9H9qHEULF4FXNsrGugV04Nk6POi4sa
WuHBsOoYFeTP7M9agK8sVO905iN8RuzodIopWN6XsR2faC/GWuWqXaBkcvEAN1mrpSKolLJN8Bkk
G+voTmodQI3Zln1h8oaF03ivcq36nH0jechC0DvKQNpGqDSFNfpgvcrY3I4JW/CiUgvGqdnZvnfD
p1MVcd0TLHXq+ZhLW7m0A1AJtTrIKb86BdUTfXcj8bZghZIBpxh5gPv64LZQIkFhmduaOCWA/nZb
6Xm004po24u6eWAwDreoE8YOFtouwbQRdBS5+RP6HOHYvj10yvJYl0O6XVwaWJdvGBvL3o7pDS7y
/Maz6YRKOT+WUfhNRi1fEWgCYtfDiW6jvljL2g3BJd0loZhW9Zq6Lgdn5kqpCCQrkCcOenjQlA97
dp/qGEkuDVd5Upsb3ig5EnqbE8A4bjsGpdYqZMRbd5826bOaC59qH/eBWp0zGjn4UqM/TxzazsUm
Ai1tHUpcbDhFHcWPI1UNRKLvexpWAlcBr4grY1wjD+zDiWNiOiQyaCe9OY8Y0dyuXrskup8a/aVg
jIrFaloVqhafoggnN4laf9IU+0JNwxNLkH0Zx/63bA32v/Be/bjMS9AkHG7VImLNqIzA7Rl2S0CW
m6RuKPGFCw5fuj5NUWw/lAjom8xRRn+OOcP1DLuOwumveVWP+yS2mFyOc+GPUU/JPejj1Vy5FG4b
+odmC8p269RF1um/WytdR9SFbpQowy9nUMsLdeDH7ucsmEZwnp2qYChKnPyymu/FF2OjPGdJqK9j
I8V+DQMCi+0dGTKXC7s6hQhJQmnUJIdAGs5v/F0vjQFoke429BAF01z5Oit9fJqdKOK9DUO+7+nM
jxZ+y5xf6+Inz7r+uWHnWk6C6bWLBimSPsAaxYYxx50x+l2UDLtG0/NACRHzR1OdEMbQB0YeAtLp
0Mvmn7BimAL5FTexRn1319aviUlrYAx9Y6XyOVQgv5EMr0FxRKVfi+m5YFpAQUtHltYMH6TW6tR7
F78Wp973nLtWGFl+oS7hhk67HabAIbBnmfj3uCkm9BbynAYQSucMBC0WPiX0MI2+zS6a1/occ1PS
T1jNU+uXBoDeeEmpZyBLt+Zb306u3NVOCg1MKNPF0aTijUwlMStAMcBUVCwsHEZjIilFI8BYhkb+
InKkTeVVxNEzvoU4MCtEMNKffjWPX+aUU0NrONPGtdocAbJ+16Ply4GD+IjX25rEcG1nxKvUfKTU
J75QsqmtoP+g6FkJPW73rHEr4scGzKEPvaNYN9hrVqDDA/oZjwbTH29gUrDW0qjyGxKdCuEszJYI
KK5A/1+yvFup6tEZzOXccVrBmgPFzCmSr2Uxo9WomYq3iABWibspCb972CT3EeLLKRei9rGOLx7H
oTzILV3f22A5eGRTCkrPbLeHSwUVTcxbN8WOthjNq4HbbcsJVvO0Ii4CPGWfs+xQ+dxkt5DEwQ2H
3gPkmKuECyyrccyXduti0LlYFoVdE9TcfKqDRUbLtl3EN3qhPC6JpM/VMFl8ut+4JzFZtlu1zN80
e6yu+RC9lvXyqzDCKFg6rpl8vkMpzPZc4+JEYWeg6GJ92Wt98+5YaY1vPRpXbjUOq5ACGt9ubSxz
9pLfNL3bpSEzh5j1G5t8yGiT/4DRONojiTkGekr8NlOzMbUhrTM6WqmtqUBQpxCETESH8CBuTjw9
toUm3wZd8wuz1r0q6eFphMozy5JX8SN5tbXoW4qBAX+aco7E4Rq47GD8qIM2m0IcXKXIPzcRj+XK
yRqgLiprHsZdumhlG75N1gxwputOWoy1yaUrJNLFJyY6ZzUyIDh0YJoBeNDaJjkBt1Znf9Li+xZW
4adUsUCpIhdPRY9aXEYZpR3NIu51ua+DULlftGjAqVhHV6z9TPop9Nsuc0YvTIxMXNlTuu9NDE/5
MByNAVeAvijV1oq20RLKn1qBqWRaWHbTkDLkgUTODjqneSZPrPnQMLBYNbrcGrXcVekofpdgpELG
xqM+/+B3g7diVztsvTSAqtp6qXF3MieefZj6IfNKrYDMvHDnU+5iFdc0J/pWy2rvzm7zBHqTF3eN
4dcE6Liy6isoC/VuMmp31RwGWVne+FGBz2I+scN2068tmgYejKyJmAgmn0BDQLXUTs+bYq7KRqtX
5hTLJyu53PdZQ76s9Swk9ywLyjrz+plnLxSVKN3ZDMVWvWpe+6q96OMuLBvnwwmFwX53cW8LPeqB
LJfiGLNdZa2GQZ8xAhdx+KPz8PdFVyqr6o7fpspA81OYvEFaRijbNp0iZmH8TtrRxLMiwK0U6sWR
7JLaV0zEzbfRk/vQq/iNribHH+aKB1wiVimeCVqvZnJc5QvOZpAgEXQRPDNx0OYU703mIt/DS3Hn
d9rj9BMxy5RCLu9za9wU2/xq3aK8Fsawm0V/ZD1iBYE6uMEbTTOvE581LksEtbHbWOObOUIhoWAV
OjD4/KBctOYn7HgfbYouzs4gDovMlUBVfhtAyQ61U9CepSbM6hlyBlML2E2zU7GeFYBOmT52jCTC
+GKJVR7FyovTC87Oo1yNTkW7VUgRtjam34iL6aodNcqrwum1LltG5gozt3lx39OhOYYMQHcJYIOt
CUB4Aj4dOg5WJFX/PebdnR3sgHPvaUM34rTA6wsMspiwcur9oWhRZNQKthjMu5fhrjNw9Fjwh90l
vfu/+fMPGXL0eylyAMg5n8sO/VaNyl3gSl2PMxZ9IodWlS+FWtoAjqZvx2SAmuhlxRrY4a1wwhdL
VVSPjcdwt/aMf/vA+ryj/epRgdfDUGkhQRDvHJsrDsbfqdSGYcMG7Mh4IQrCCpCL6Kdx/+fD6MbT
HvbXu8YAgkSmFqFFwPki523DIw4Gq8RaEuFyzAY995cIcb6Yo2Wl2hSRcc+jTIVjUqzSiswZ9vBX
bV7SNXxCwL1gODVzwuSQRgJiMgr/2PaHyO7pY5ACWqcJ2dxQ7658J6PxlL0lzCfSCySovjq66kj2
kBh1sT9RBN891RNwtNaJOdMt0TrSsxLXtj2gYMrH2rSttRn1MOdzCH72tRz6wJZfTHjTh+5bDm7E
+SE5I4TR1hOPrh9q7aHEnboLqZN/mIb9XCB+p50FB7MS8qgpoVwXaYKC5CRnx6ZdI5EJPQpok45j
u8dhyV5KWdbelIr4mo73AS+QVGiHXivT5Krl9qYy6x9XleoNIb70RqzNQVYwgkyh2hF/Gt4V5ik+
4xh1nUbOW4Hp0Cs7oK8upVh3ymqbtPhwCgwGo9HdloR5P3CNd6iM27kZ5FYtsrc+s99FYm1geD7Y
mNmkCWwnzcWr0hylmGhXwURMYdfAdIaH1hAu576b37EsrBcV296Y4W6tFQM6Rrh37iubVGe05mHH
weSQwkIV2SmDb3KHZNWMYIWpzpuRU3GDFW0LtWvc9gp5G1wG+5BnFh3gII17zoAwfRKLgHEFDclS
1hGdG8Ka7H1oPoAyvWMn6s8hwb7ex+ZVaekLcdWKcQbI4UMsX9LR+bQm48K9S0tm+hoalbV3u5yw
qXoSlg2IqTn/+ULETLQtaHs42A1Z+IoHR2VoQQiD37SXVz2i+5eh8ATqz+FYOFCXChIhpRiEy4/a
s5FTEPIBIc9DSGxuFzY4DfN83sy5QWdoZu2b0WW4kSrnYZx8YtZi586kCey8Lmkm4//UDuBJtUyH
bus67Uqd+xsLz2PcYx1PcjaReUgWY2g4jgQGKBiP8sKYOB7IYswxeLUTbffH3tXXUXRozCiknutb
6Tn0Nq7d+3nfKxwCm5Mzzc46xom3YiLcwajmB5krWs+pB8tN75h7YdTmPmHztndlb2xMvl5VwZQX
EXRjleCuN9/XNLcfb2LJ3zOrw9QWdz5uj3mFiYNy5sZ50sDxbAsgWWs1qjovlNEvdkPI8lGE81Sa
G1U3n8cpNIAxKdeCihutv2qOlgZpB3FqsPMAa+lJXboliJYq8Xm8vqjMxjzFkvjqs29adgFqDfCN
Fdq+VPbKNHRDp8zw0tkireCHMpAeGCOoavhsjzHzb23+GYv3lrTjTdd/rMV9ySe6mvXU8fB7Mtfu
KdgyZkffZCSG5xH2vWWPGEjLHda3VSgn7YAX6kurtW0h2TItur3pdOeSRNpHr63aojd3olffOzTA
fel0njkvNu5relzK0VsQmVcyMe6R5E8XRcIDALzp2tkMMKXcM5EAMCP9p1Jq93giI+R+3PMJ9GLV
fd6DNqm9yIkOFqQ+z23nwav1bl2aM2OsORIrrEZenxrjubuj56D5M1gJnQ2WjuRBZ6vvdzBd4chh
yB3aal+KgJy0J4g4Up6pfY9TBukc0+W6QRnhurQOoRLZXpzcbWTE5c4jn5WYMFMrDLWLVXl1bi6r
dipNH0vbhF3EtYlNRvJsMxNFpxkZYPU69NKUbF1aQuVSYiZ0Lifgmst622RTUGGLJh2zo9Xwh2En
0raMtrHN6F7JpnP1LG36aaaajvDmxb3XXWQyu7QuNq82/tAlcE/VxFiVL+nGzO1n2bGglUghi37i
vl4T3YFTnf9UHZeDbuB2xhDPuIXsqzKQ0wFEPGHJWgaoeqIqPtUm8uvautXQhCH3dYSA8IzoAvKE
KfrPucC4Do3fc432pPMs8XKOcbaF66RbjrZt8lwo2bMYi1dy/ojFt5PIb3RDVya3Kcr7IDUM3qDm
Da/C+2jdG2AxtvHOaXR1EwahFMx8lBH/YabDn6XUjsMEG6cgvQ7cfpWS9bE7kAlq8e009W4qAYJm
nbkPYYmriQTIzU7Zw//N7LJTd8xMqgcOVQcs/JeqJGxdteeoSZ7ioboxnINo1jGAYX/D5ujKPdJF
1SMskx9LJx/XatZrNEyn0uKHg0TRJNUVgelOhfnCxmx5IhPriniI6vRgE1nmow6rrBq0Gi1JLGoK
Vm/j0nTkb92JFXcQkl3r6+I2v5ZRUBHQPucE2RZqOxNnfKGobesW0684TOuV1sxHDDtfGJVuQPv9
IYm/B1W72nBqIYLvcMe8D5lG0qVEPzLTYtX32eek4PPGr/6tdaVHHQW3D+8DB5WT0JFNOSbsmOpD
Uou0Z1Lhu7lKSfsyccRN1VTdewmXECbFBjMqHmV9l5Xpth0ElmcDb4KyyXOb7FqJ6mpuJag9gzcU
3F5aaQmGUAOvgAtwRlu8zo5BoXfZC+BPvsewvdKlslEHYHWdo9QrPBer2am+kIEvpIry77Imht40
R4DhPFjVlGK1ceamEvOx7OqvTheH0JzprTWRVabiZSLpxkHKbb2UfVmnonuW2c+M0VTBeG9m99ON
k29nsZk05xvv/LsYcLEnRDpo0XCw7hXneqkOikH3XsCU6qXg/16S9oLnHESOD5JnFdYEjJaRNzYN
dY8woYjA3VMhwXI7wItpYyOwbJuiEgH6F8tli5GZvbU0lVshOQXR5f6SGs80Vuxd0lN4zSD6o0F3
haIhhk6/K7hrfpW6z42CNZqitHfp5NQThMayM7DTJilqizvK321hnDqTDsgaVRuHU4B3EwOTLNRj
Xf7M6GAWtMDYkMam6B1la/XXerl3kpI4RePwzRzspMAo9GL2Vxpcsbc5Q0jBmzxSSyM5lWfrbAnJ
asXxOR/gN97FnIIs6DpWWHo1ypdh9I2bZsCIo8mhwWU9fUWp/CjqymtiebAlUXtO4ZmvAVuneW6v
IJ4eaFvKJFCUetgMalhwVoxWSU6YQGmQpQQphE6BcaSrCbYtlyee03LGbCRZw3gGqN+G5fygcFvp
WGdWMRDoBHSqjzuK3k/N0L0p79l45i01KskndupxN6l16udu7Ctc+p5JCMsnXEUqNTap4U03xuR4
i66Am4QsE+Q2FlKHPRD0oX4wnyONn/J4skzts8h+UQ9iPDuSCUHT9p4eqsmhnbU73AuuRFIy1aYt
DwJs1qy1fiDaFevsMTR0SSquJAWggIQIsrV6fF1ARiOX4zKKasRPCKSc1CMlkKGkdNlk+j7Q4WWe
F9IYlYF7eykdnnJYZk2pUc9FVxOk8Cd8wrDlletSgRVrbSQJaO8ykAkGgIK8oa5huszKyIurdNrw
XBRbfeqVlegI67mmjXUuLF5mVLgmip4ql2QE0/HXtMOpZ47iPLBouVqtb2LLvai1eNIkSUXdoUeC
UnUdtycJg24wr1WbNLtZAlLu0+GrkdFTZ4UchtqIdSdCVy31JlDb9uZkeOj7zrVX9ooaeY/D5K6b
i8h3UIC8pOIJUSHUrxtSr57jutgUhMpeBCzRBWPx2tTYrc0RRaZcBw+NuwygKfQtMU72KI7zuyDX
4BesVdYCsnSorS2WvjmIYZHNCqnfyPK0hsuwK6Kgz+jcU/MukAMdq65KEbLewAHBznd3dLMDyX71
paJ7pf5MaKPeEacTPrgJ40z086M1c4vrGvbfIAFo0i2Sh9CRDBPDtzlnHPLGim6P8LPqyR6Omi69
wXAHVKlso2d82XTgvF0PL6j9/Wrsf5J23k9G/j12VNRCZ/UWxXoXVnFeoiiwympTD9jXk2F5K9o0
9iy3uE0235T6SHMSKw+qfmOO7Ic/dHu8wXM3V0B1oL6aCApRyj1QLCQbMehktZdXk0V/EOggoMOk
Lma1wkK5BnWebbWJBI0NXCIFACm6WaPAGz/8jZrFWzyxcNsJBzgoBntIn49KaN9aIzyzLUD6X9wA
GTP11IRaMO5xt8VFaSx4LtwUQYE5xHVuCBS4Nlp6q2afkk9ORfQ7n7/NuTnaKtg84ju4xeLqqseB
5iZsvsUmn5NTBZynGTuu2OzdZLtrTdNDDJof/devFGb9pmXTWWsMl/R+NjCA78zZsctfrYnJoSS3
ztmo/lmygWNKzikFucvYpGr/qE/jK9PFIMfU3ej2XnH73ws/ksEUP86UNSu14quMEfjdehUbVEC1
gZ7m3zmxqsilz8jC8kfTK329D/qdWNqEXZAP1iOcgG7Bn+1GaWBb0REczUdrp0FTti/s8sQ67p1T
P9lHxUpoE+PU6qla9jT03Vtlhvv712rM9FiU4sCOddMZbzWlZ0wsOGxNe41nK8CDTRgXhyg/13bx
5uo4gVTr6mI568KNtQxvum4/8E66I4jjudiYSbhqTZt9CquPEcyFttFZIu/pFUJIZpCxSDUQF9EQ
Fgy+C0edasbaxlIZ59rNmZenuC3eJoSOzkhWmIUfcqs6GGP5nAl6DqoVdyktaw2NLyAbJ/dsjv35
/n71CoJunpx5yRN10BDCH8Ou/RgrVK0lGWjy6zlrT6MHjnbxlHAbjuPWmOOElguceE3Ok5HYnl8Z
TY1MXz9aWf9KqIwfd8sTQL9CAPKUDqSrtVyspAkao1wzzn6HD02Jc1I/tu5joVmnepa7xpkxcWeb
gm2xN9YEJ3p9bQGLCPviWDc9rbqpQitOQ6Xg+JgkKFUKrEDK2Zpkk2XJy6RM30wV/SyncqnqoovR
p1d6FCy08AEMe3MQGXODFpyQTEOcdoM4k9uE0CW/y4yBq6wrB5nsBe2ZDiWtGTxbp+PJUvWzdQrF
B8LWIZsHfQXcPQDWu1XdaFOM+hb6JRv9FYWF6FB0LExBxzWiaPMxFtomTuSuT+STnrDxVoz10s0b
uDXbMFRAb0CdtJi6VPiOKkriQyy5Thh5GWR98qHrTuFM6xZAlUvmNq76oJdxkMfF7X7hd0ryWWao
HjzTyuE0zqU/GACPDfstSyUtZy4xTjOA6vrMoP1tTMtVYk5kl4njWLX6SjbB9NT5N8U4UAuIgM7c
8p6GhZKmwBH8n1YQ1Asf6kHsdLLFeQvPX4RPOupDxf6lzPXTFMenIqk+GV+/t5OzBQrLbJxOPHv8
VYiCCmf3QSgLIUkydKyoTqd8LVr73efiedad51aiuyNGfFNd9jSn2NcUHTBv/cIc8wOmstmHH6oZ
PtLB+Tut5XNRpGs6gx6ZOe/GfPFTHNAO/gq3SM7qsFHK+smS/Yoh1Zrc35euMge2DOpV4iA2+1/I
MNulW819+tko6rXJ2vecu14pqodeJm96Nb6PHenpSBgrGie3aZ5fFkawRsnsO9KbdY1Fipmp7+Tu
XlJAxjNm51jRs25ol5L3xHCcb75XryaBJ9sGPMOzyiTN4vlJ1d0lmZ6YL/2Es3MicH6CQPeRQS6L
7HuPWvQQL9PJsfCcKMVxMcShMaqfmMK7Jh0OptK/GdxUlsUEaqY2L2ZmmqqPWRu/FyALMxgfTK91
REhUc6N9NRVIEnG8UhEbqdD0ZFydpO0CLmCYonbj2Viq86g3+24xTuBhkJ95XsKFbMP0odfGJ8Sl
G6HAEMdjdC01Og3B+FNqeFRYPU2I9LPD7ZlTCFdxfroW5kjptx/lSJFW3x2s8n76apogg/1nn+Hw
1SzgmF/cYiZUw8VCd+IljC5a2KxlRbQvRr9inVGQSlrIQyH97A0tuGEOY30O6dRumsKLzmLI6Aop
nmCMBYNBAqY0CRiXddCpFVWgc9DbN4BuO3Mm3lSh8Ef6mzkXxgYIy5NmzzfbuqsxIzx/s4HbJI7J
rF+oufgyJrmNKJqS+fIQMkVtl+WUp+0HhWxXSmNc0FqeYduvs/MRuvNuMqdfpVIxSdGAVLXpNfSd
ZXoetfpz7NdD0z6MbfsmxfxuUx+Yp+6LdLjlsPlmou1+4Sg+ClRwxiKbiuT1Pd/WoVOVu6nTV7ES
bVPbzhmNMdnAF0O6+TC6aHFwraa0PCZyIe7PHokVI7AM3qaxyj17smwPzw2toFqxrtlm+YW4acoc
rQZbe2a6dXQL+k0je88ZZwt04kUM3Pakbvnqy0FFfqjI7BZaw+WH8GSKC3ven5m/DzWKvdx5PWln
q86fyqzZRODvlvi1HWGxm+b63uLBdAC5HCB8JTnX0eisSARq0w0sTfy+v246W4+qQTNJLY+SekWv
0bHq3F8wF9rNzk3Mu9J9mKL+6spiz7FjG8r4Wc+BBQzli01qbjmaGvnMcBKcQ+SwyUznoEjmz/dP
mvL6tb9HdWX8o7ey88CZPJV69dhLyNa+Ma6ysrg5WEpEv6zS3P3S27BmV2te1WXhSe6uljuVOywT
lOGpZYy4vBhLv0nMdl0p7aaNHd8SiCJKg8jNZocUpI7A3KbKESdo6aUzj4OJ/hJ7OLtUIIQq3TIj
BZ+KfZwjYxfJDrOzsRNvQ4+IPT8NS7ya4nnrOD25sPfoLmWO5Q/Jqi/U1p1VMAOVKtW69lftPjOi
2UYhxbvCOYYypA7PqneO2n5iZb2GeRKMvdw5BQoOfbK8APV5NBjPC0tklacbJDy/n+2PgmkaVs/l
nGXlXktHfpQpHcYLTy3aRm1lZTNWpZE3x7qAbYAJVOELAwVgyvX3+5IJL+HNyuvCZ/pj+Up7tpyO
AttEhWVbbl2d5RHXxNGcIfqwn9iT7P3jafwv++d/YP/UsX9ix/z/2z+PcVH8tGX375yff/9Xf3d+
Ou5fwjGApJrCNTSLCdQ/rJ+u/RfpObDfjqXS8okt9B/WT+H+ZTjUNNoCc6er/7P1Uxh/CddFZcSl
6TBqts3/jPWTl/n39DDV1QAu67YDU4baPP3ud/1nGpwhUzfvREFDvaqUsu4ZwA+NcSgF5+Bgbikx
OYDSN36oNFkoCHTszDG8hgGr/VQnOMd+25oxmt8YkUvlWYSE0V/Gquna39EssvJzsY1B+R4SJ2w8
FD+6MI2FNrupGkB31I5jaQyuJltJVmVlZe2tQeTRwfm07UusF6TFEmYy/XaqyXTcTflauXYpRQx/
mbKfIj+z9Eg/VHLIzqniGNUqHBXo+UOpdPdxIP3QDz3VUoyfCgJSnurIGYhjT7XOxsocU9/ouAsh
XSR6xCO8z4oP1XE4NnR2lFLWlKHf+a7FVNOjwUsw5wOBpf3o8wRqqG0VJDoU67xiVzt196JDGPbk
c/vWwoWGKiDPfYG3DShgl7lty6slM1YBGZnYnfIkM2Pt05ZNGu3wZCBgqG2m2uxq0jTZjTIfIc1I
cRUjfPEEgw9xRraYGEaA7UIfKsOUNXVk064IN5PHLhru8+HMDpkcqEJkNJUtEn+pgdEiZPuCk32t
hi0WxtY0cvrsY23eo5dyoBnIjdzLb3DdXXr6CsZnY3Rq48YnutW3JSf5HHGW+qUCuWRpTmu6+5Km
qeJ1Z4Ji8WfT6D4ssj9hYNBEfcpdXJY65sqnQqOlB7Mp4kOd0LVA8F0tHeqqJ32fCl08FlZmzNAD
6rLGSFYWqd/Wof3c27Q4rYuh6qZHt6feG8t7kiQrXZ+ZrzQN/1UYRAakuRVOLuLwYums6rJMLfaD
2JrZpzV1W91pOXpPqWBLnfEa8NbSzpwQhuJCM6ri/DbtkWOS4i4jjesTs03q7Erg3J4dNzbRryHG
HHCg+5PdUa5bJDZFVS1OhTFuwHNKjwsrOr2vwtmgYhN9rbJMMRkgtjndVFU/61saCnleWqTt1FNV
DdqNKiE9gQRgjvUxA3sb/R/2zmvHjWXN0q8y6PvciMxIC0zPBb0tr5JUN4mSi/TextP3l9TpI+2N
g7OnL+ZuAIEgKZosMhnm/9f61tWY1OS9Fg6BgYe5RilOp9PB+wr3xe11uo0RQuhopMXTUpobe4wz
M0wb14LakWplfKrQij0PnpRP5tLoIZeDGmFqjw/Cm9WFXwCgjM5x7k22FBF/ZxZ/y2wrfTGadtyP
BQGcDkjwL/VA0vFkWM4Z93eFOd4O8VPmxd6qpm7rgeClNUdZZqVF0Wxpkciz3Zj1NVY1tJoC362R
avILYmN6yRrX2o+xX55zr/YuUyRShFJjvlGm52I/QRhMs3J8dmsVbjAUzmsScJMDokbrKELlvIq5
pp4WBbFDJIP8jgBifocO2tzZxmA/lj11mHHQOJ1Ms3isioGCEQuR9RgN7aNfqv4LHQJUOCKWzxGe
Rwr1PXIvP5t4YFa7+3YazU950caIhRIAOTM/FdJk050MUMKnPmVaatIFJLBYpaBVseKQeawuCqE4
lcnSxM7ICHkPart4KyY72dZ9oJCaNVBMmyTceo7Xgd8mSULPU3NoG6sF+wNnIwAABfG6o+DPqbgf
jFbvbBRsD4MdGu9WPE+8VFm9Et/VPfh90iN5NmbiaxPCmoH4Hd1EZIwNbkcUfGw/CKej0oY4Ir9L
wUnTZ0zEjxx99nPT5+2dOdGZwJjN7MS6MbeOdquNj5BNyYobvAxf6DwjJRZRWj1EMvMegwHn/TxP
amPBAAG9EkBLHcBnJCW8P8yw2L+lGDpCtPiZk4UzPWm3XsROqARdnHjwredqPrAn8NcW2Il9mvtg
oVoEgWaOb3QV9x5MbwQMX3vTSjhDyLBpRB89A3py75rJacnHRJgf8v0crLhyjrT2p6NVdcYO5bSx
qyIpTwjup0OaUfTzc2u6GomVMVtR7vE71fNcSq5F6Hhfm9E2iNSq44uQC8GhqWBaWbLaj36JlCQO
airkLh3yhi3BOFfRh7DN5mvUg6S0KM3vIEVN+y4xkm1A1MyJ3sriwMlw8k/ggfMspt0c24SG5rP/
CsgqIQY4cc4A1fG3pvDVLT1Oj2EOf5nPANGqLJIEy2NZ7gOxYJzQZmNrhRsYhHSg5wZLMd2SaocF
HA1uY0c7Q5nFsbZKONJu2N15M9IoJ5tRBqW4MKIMLVbHuIl+1IPRUA7mQbtDSO4zartZArRnQqAh
zC+aPo4O93VVoY+n0HztCBD/hmaxuYO9AsOE0v6q8Mt8Dx0upj2D1MvISdP2/XE6GilBwygvAJgk
5F9I9lywp+bhGC2i8iKnhSylxD0mPHFEhxN8ZHflfkBvZt1TNe03TJjefgySbJd3BIiExqKv0pJB
tFsUdB2zBai9eVfbKIwjBINnMxbpztBG80RIMC19h21eMhJ9CBATcFSu4Y1qXyHMdIGJEEd86jVJ
KcnQj/e+kVVbo8+HO5ORY69Jsd9mnhuu9TSofWLLbFvEHjVQodFBGFGCZFHGE05YOazjQiUn2uXt
lTZBvMlNuveIZbPNFCBekKXmdKDpQdE6G/VZ0SldJlwinaFAkqA8LJGyrqYuBVOB2vy09kjV3oB4
QuVr8svI7WLekRzcbqYi4ByOm2bXUXSDkjCS25mIfh+N+TKBjHDdmO/gSgiHBGWTszRP1CZDREFu
saaQSdBUsk0GwRzaiOxC76h/MowESHqusWmYpUvPIQa960yLLUKD/mwYZloZGAe4Dc4Wita0jQu3
3+vUxaRgz2n7XjYVUa5isPdFOUl21IjxCLjAIvE4uFl1zHyfzXrot83Hqi/1Dn1KdWdnyZjtUrDk
3iZRuPl2bdq24RVxHKQpQQOl30Wm6zuHyZxGffH5kODF1NrtXiZbV9jowh5RKm6e8cqknpVradLS
OLv2jCOcbLJ+KdovTZoVHObZCSmTqt6YxaX3fPuLothgQeP4f7IL2n8v797z7+3/XrZXX8tqbqgY
dP/nzzfbn7f/YSn7043tzUL22H9v5qfvmAJ56i/z2f/tf/7DiPa3+xuIwf9+f8OKkH9VFf/ubbMW
0jB3vLfdf/6H4ft/mMI2TVIaPNP14FH82uGYf7g2qz9zMbz9crUJISjfUKgQYMUDcMZtSaUCz5z4
wyQFw0QnRQnZ9Rz/f7K1say/Yt4xD+D3WI7MlTIAkMhB/763ib24dtKKHLVsKONDMHZvve3esd+B
8LloqnHjbQLwXJSsIKkncXFU04y2q4vEobFoPdsVi3LCFNNGdlDRNWWGDkKrUb1nUwkB1+y/T3nI
UK1gFaV5Sk1djT8wauH0Z6PBfA1jX6V6ByKFnFFKCAplmNf0WwQodzL5JOZyl1oWOXoTzFnReAtX
1SY1Qf5ocJLu6POf7THPzs4DnBNsbRVlspqiC7ZybzcnvYTctor6ryqS0brz7We3mLAOoQ/bSBWl
m1AT8CdCfcgHQgP7iiWYIIAZUhBN8gVqmSziHW0UxS6hcREYYXaXGk76wAzcr22MX/t4ilnvZdDy
zVx9NRozAMvUyZeuk/GBKedzJJP4LiiH6M4L2UZ1JhOaN4XzheX+CBdxEOTE5sgcpB1vi7aytk1i
GNs2QPoJShdF+tTShYk9Do4gha0jo4NP3igN8Ky70nG6zkGH9jMdrjOD+KFMq30exuMDPqtn30Vo
YiFiefbFl2koj4R+DN8bdPe6DeGD9ADlAiw8hhkCf4B9tqlHjHqx3o1lSyNpwqFEpee1CH17Y5nz
i1kV8z5oG14IjSapxR4gwyGkqD+c/XGcHrTHF1qhe96XFAiPC7rS0UZ2YTwCyc8LYzCSJKU073LR
UC+Pnrvozil1cJ7ipzzMzui2a3y9hr8SvGCS1w58kCAlsChGGBKg65OVEaDUTE9hYDV7UpOMlZDm
ac5wsnuYa3ZjF38dIidhjcGFiMZ/XOA9hkn/z5u3/7097nbfv7p5+4/QTgTJmPbldstwMU7nAzNF
k/QL9fjP73F7PVwH/M/tKkqLYFcr9+nX+94Ow058hDiadpVsc2Ld/nSgt9d0OKuBBWFh+veHd3vu
7Rl2ijzTF7gcb8/49R+3mypRQH9uV387vp+PNDRyHOIblErn1W8P/O3q7YG3t9HkkpPyUuH9ow8R
+aW43C5aPBwgfFB4uyPzzago2dkDCKFhTrsTBkl2D4q4tvxyUxD/ujBgc19wh6dLvGu5Vpm9oA24
D/6juZPh3qvHz7eH3+7tfVKRpG/RzVX2yRnbj8zq5ba2LBgAMqnbwzxcIoOd11QWIFM4lUyRG5ew
GwnOWa7hy2LfsQhZOwreZ0CzpzHAcwSjZNx2JNAUKdokYR5cFlAXtpzywljPNSe2LuB6FOvjDRPU
R2JScZMu/0Wjzj147XDBNzufC8Pho6YAsxuq0b4o5dqX2zV8qOEK8t8Tjf+gZW9/U0prK3EuqjAG
6rR8hr/u86J+K3vRnKblEXMTfm2CCE5SKg9A79xzlRfuORqRgZtRisl4+dyxoBF+m1SwNRGdFkGy
g5iGjKJ1wB9muDxuj7pdCBc8/O0a0MpkX43pJ3j6JYNn9j6Gdb6XOXgtGg3FSXv9wfID59yyAW5n
UR9yhFSdiXUztIuvxJOhykC8uMP6VxHlm74WVecSJD4ieCMMiZzd3NqKHmqU1GDLsHlOlxnQ5T7I
y5e8mKdLuVxMiUXYgwkQiN79dLGaB/axkrr8mJ9GJ7qLHuLRdon1JdZcDKVznOLyGM0F0MzlYpgS
eWrTaC0meJ0ZiFm/lfWq8HjBIWY56sY0LmTxRrBIdmGpL0bg2k3rNDuwj/pizKa+iJBszxYh5lET
mxlp7rrdTxp9vcJ8nuxuN5PlzL9d+1Ijuw78ksrWcTRIyWXPzzi14E2LYKSzm1bWPbC34Vh1ubsW
dKjNGBztMDTZJQw4EqWN5ECZHOj+84CYM2XcuMwTNtMZHbVdUr7ZOAF91qJCfSsNuPqVdF5vJ1Yj
YbTQuUao54fZtbbL/ErLkK6BPdMvXG7aRtvuZkKHVoOY8yv5hAiGvLJHWEdRrqXfS5r6I+lZDw3L
rm3pkbFdpjTgU0UvWyZVduzTuSXEASZoXyrz3nOIOZEy+xiD+zjIMLm33Mg8WAtmYSLOANKFk5an
adYFUnfunEPSCRVu+R1dIvYBncT4nCyPGVv4DLdrP+/8dfv2xESUSxtneeRfHn67afH1YECFE7y8
Cw1zb1XFNAP+8oTfXvrn1QIuRRta0a78dSS397u9vc5Jv101Y1itlYs74reD+O3xTdGaa0shV1LC
7LKVUVPFvV34C0bk100IFQ0hE3+67/a/PcrPvW1D2PH3lmFa6yZE4VEo7w4Z/5ZI62kLPJMfnPuF
KusX2MP1RuT1F1d7b9BIhmufkC6bDnFGO+eTQ8rsxOd6zCYCyRwb0ygLQWsDSG1P+MhAnH3qbRal
TzpYmH86G7OrRsjXZtl8zCvzI5Wco0u9JCZf1daYiqwIWQfKsKfBLQ5RMT91JnmnRBPxNxvRvQF9
qU/xOzky3lSlSUr5ABNKuePWVbm5tv0SAY6pk2OeLc3gsDtk2ar1wnJjmqcAXxWLNL8+wvXaCBu6
S9vx8iXMWNcD0urQOB0L7FLsPr0dyTh5k4urZ9VA4LuW/iu6tvBjNPRoMWhLH9ySUuRo1xMVDf8u
KemOpdG4jnLjLa9QT2KJCNaKxm8dpRaiF5rYJTDRjT/E/aUnGEIwECIyddlOYvLhaz+CWu1XxbBY
JblcY1ZEMlmGx5SMYpYoFFTp0x7JbQLUFUcoamp20JK0NhaS8hg5AxIVIaatWePIJnA4I+2a5lod
TAiH2pGwd1Zg4YIISzGdG3wPTdwmh5Ac5FWeKsGZ32L0jSI+hDF7r4b2mGIT6RVk81R+ixd2eC6e
XZPkbLC919mQlFTy9hMqCkjnoT1sY0R6Kar5U5jlzbFqAD3GhoHrZUhfKsujUK/pknbafWN7qM6R
aNrdyOnJWsx9mJ0+v0BTfStevT7Dt59RGjLKFpZ2/6l10YkHk/dl9JD3WFOFebIhSM+lihPQywAQ
NG6s0WBRMam9J1Isx231Rtko2gRXzx8fKkrZ27APsqM5W2sqzQdQqlhbElCQfveRwLXvUR8cvLKt
0Y/JNUBs9xhoDCQOqKOmUNNKnE09IOvidOxQqEA3Dtg0UMpk71EiZKlOdimaD1G7iwLq4l35w6Mw
S++2F2ciE0a8siUZoptWwPhwyKXHyHEJEhzpVR9dC6qJlDeZ3ZB0dYVLYh/58INswD3EA6RKsJ61
Kd8mPc+PLvXyJkqbazxyLgHspH5gIqpGZL9arHONMTznWNcGGi4BE9y61A4agJCEANdexuQAIobR
b7FkO+skCVc+9sz9YnSnN9xQ3vFLFJm5gZuwUJtUTReappAC3GAfIUFIAn9nWuqDWXuvdtLwkwoR
XDZCHnpUQlHvxicPv4NTeFc1F/UmEKcGTDK0gPIeVydSfmhiBTpq07ftXa6S/tDL8YD7pJchq+zM
9jdSHAYIaK+B030ATfg+ucTGkf6qqOpYcp/1d7W0XVRXDCtOnLIC8SNF6FxmEJrpeHgQgw9TK18T
qEqbocrQBzZ1ugdo6KL8C3TRrFmF7XFdAqvO2QPSA7DPSXrvmqmL3TTysXAUel0Vxhofd8nmKOFn
qT6FQNuOIw3hkW4JsR3dXQQ99tJP1We/K+4dQWZNl3Ww50YUou4UGO9T1GS7Amh6qGm05zPHnVTk
IDh1jsgpGKm6RwILXPrqZJ6xtaIyXltVZKwhC9u7fp63s0yMfZA1NI9EVG1iX1lbsAbXZYlD2XDt
OhmKMuCIWNAIqYVPsC6VWgjANOhJELtqZxOHDPupMeyQ5pPGMqonEJQ+ZNZhW2Ue56MB1JNSjti4
JoryQpFEwUq+mLx0Pb37qihWZH0FB4cxhDJvzEIqiFjyspQvLHhVYRPQm/9hhV6IgSSHk6UUQrG0
5m/vk3tz6DI24Xy0MFSKNqO67cHtNfg2EmfEvBhX3xRMm+6LL0v8DoTubIp4emPHSidoQN9faMYq
TLHmsrQLDxriwtoOcb8kcrg2XoJHDqywgXQVBZaQV7MHaBC4AxpzDXc0HZ8i7X2GMA0Fy8annS8j
Xrsgr7o6+WSiuNtmIcg21k9aod+m3RgtMWQ5AzsinYDyudP4tDYN+5vqT74Ow2fQVsiFHnK3CM/h
rLDyKPtHRAljhUu+P4BnpBninhip0NoFn+USAZdFbNMN5LJGk5xmcO9gBBma689NwaRkd92PKiap
KOeDBn6ODi9atqORtXhmwILqLH5pvI6dBZotOWC8i0X+NTSZAQO8MmZT9ISS5MlhLAZiSnxQqM6j
CoyjBDtok/wKgLHflDcFy4yrJG/BV5sFjTF84tLP70XsP1H9vCrxpMb+KkBzIpk2kKGopjsXGcOJ
sD8jU34l3ogSt4n1b6KAnqlXRw/uvnBHGirFU8XOE4d9zGqzKjdV3BIjTFAoMHTy8EJQMIX7Zud9
t15gX4mJuD2IvlpJWW56G2twUMfn0EN0IdoA8x0AiVTCCnMfWsgsvSFRrCc+ctLZrHYPlV/S3MA4
VPjiMS34+RkY4zdp0X7L4KoAHyfuZHK+uhSHn2zjOx6HQ0/a5dNUI8vX7IbcySEjzzxUzvCpSVhY
+AhaLcXKP1fvBfFEAGTqAb+RYoms12VXrayK3IAyHlaz1eSQZuLvY21/djvqJgwi0zqpwnRLy97h
TDlnJXUtSCB8iYZ3CHyohUyMxcYdGHarJb0p96d16aLLL5PoM+b0dwkMfyUnCluWLF4wFzUQFKpc
f4t0hVPPntEfuf4nrGDmoYwMZGb6vixRJkWK4Fm2DdDeprcOkCFNtJlIH2A70fQU193aVMVXt0Cu
mAC0rXhV4zCL4g1adrpxOoMxcShPcdJAcU5iGMMQuvMUDVJtz/puCBuit9PyraBGU4j0aR5hCjuE
H8QdOYWorPY0NBwqceoDLbx5fVtyYfNDENAwQZsJu9Ns2ftqJ6jRL/onr1Z7Us4AzDlXWl10+WuS
fgNn2NWuC/lFxbsgDRk/RLMOCALZNq3+WBb00QfcRHKCRJ51VXA/+6iTMkeeBw/NFz0+goSA3dRI
9vfTEAabtglpO0/38/jDkV2DhsoA49JhSvc17dw8jz72cCWpfNvPRS9e56iRez9iC5/0V8jt8qzk
CWzweHxLF7V34DZ8zA18f7JokXOTg2g5mDTt+lPgManmjvfd6MrvCigGElh4GFUU00hvy2Qb5Va5
y8K7MrDH+zmn1GEEIVknNrvPyI+Ptn+0K98/+IoQm9BPQHW4Y3dpHpNWi00cJ+Ym80uNWsC+6+oR
+nPtYwKttHumPfDhIEX5VrkYODN5NMbkIbaVifMgmNZ5s2zZgfqVlDqgvy8pF20Xsr4ODzTS1f0o
6ehUw7rNG/c57u0fFkmgiIaVw8BGti5D8bAIoNoL67oyNb9ELJp6wqqIRG+cXVJ7/ipjU7pDJz7p
a499q+bXf4L4St2BP31Opv3Yex/TEGVHauUD1BPctam8mFm6yX3HOZW6mbZFPsZHYhGvwlAfisWk
5Wi/WTWoLTaem382nPm5w7fPTFvjPg6azxTD3SOOt4Q0y9T62lOZ2TiWjo+dtF7HuT43QEixt0kf
C/F9hgJpBXKCWbc/B0nPpGgodBzV3dAOSC6JcF3ZDmZNWdUXi4ZJv9jBFdk88+QqQhPgu5DQxHlY
PwxW9CQCO9/4icV0NXUvQl1csxiwNWOUbie9zS16ULllOEj2e0HnLGDzAi0lNEgto1T6sUXhb3bE
pqcOOxwIwndeSyWQCMR7N0eZoukVp8p5QOx0dvLuakYcDouqK5+TDYj63orI/3Q7/yMYHMIC0ftX
wfiUVvZrLXtWvB3KysJInzKzRzRTYX7NtmaM+DV6y+jbg8LPhk2a1HvSWmgGyv08jU9xEvqHyoiu
wq+9s+4Ba63QOySn1idUy9oJwEZA7C1gFCb7GLdxjpjWk7u+L+6yFlD/MlpU1cxuToby0FLlj3bj
YH0KVI25eCRLppKIrAt8nkOUSpbSCgmmYX2rCOg4swlCj03xv4LKGGinBIx0bCZezotw0OFuO+Qh
VmNw+q8DteuPcMyq0yR9jTt9BRK8+Caz575OZ0ryyt93fvoE1SDezo3nIzPP7E2lvudVP15q1dN6
xdWeVBO2ptwhScln8wXCf4tOvOBbLPIdYaiHKWdSdBMk5sZSwurAxaT5ll2PC9oj3ti57axqNwCb
iuM/bCkuuAwdYY3MeYisgaXLvfLsa4q/d8eZTHt9GhHPDw+N3/rrcDYSop6MFy9Q7cYVNMnT9lgi
hwl0z+qoO44JEu9oPvslyk9UCzlTq3XRGbJYo7V7ACgNcNLRcljmUyIlKMRbGDh4UtWPUAzZISbV
hJEc2m9B+pXwWG7YOjjVPfYLkuvEfmAupL2aTusaWxwFme4laVvr1EZsevLEMs/50BCyRL6mLdCP
KWj3uK0R4yYvpitx4dTd0+QRZK6GcVy1vUstjhAjhM67gcSFDWrUYt17p6Fvi50XzyyCCx9TACeU
KasD8ddYrgNn3nqxnYOOq5gCq4SIC3LCyHeC8Lq42DJAwr7pfAf4AddvVJ/j5OAjI2KysxP0Rs4b
aRCMH7gjzDQkx8Pz3mdVZWs/61kHeyAQAAwH1JvXiniW9YxSR9iEJvKJsbXBZzvr8TBM7gvifmNj
9oStV53A3s3Qj5jns4Lbfw4L/1WFTc9nXFCtQWW9lj2bZ1Egsuor+O1t9FiZGsA3uSSToE2s6zcg
XyezfW0y0oVQrpVXHRszX9GnFAIT6y3jS0ORwhSTvGDqJTJP4xRTOz+Hk2FkBNJTfT91xVRRBpxD
yhD290Cr17nt8k0eERHJbwjboVyIuG2+RIm96vqOlHt1baKifCCPrN5p1ubbonktJFWDUlPI8Yxs
19m4tjLB/DGR4U5IjY/hXoT7YcxfpAr77dSxLLVE8bGV1IA1ceE61d/YCmrHEgCs8iues8eIb4wa
d8I8/yBHltCdoAYxTRG5au6jXSc/8DBAghheCBvwMCvR8jC7ShOVZidsuIatfG9JD98btUtgDoIA
RMtus4YW+JKxMzuadvDUa+tUeNM+9q1rI8JkT/8P+pxgrxq/UjTKdzQnX6mKkvhnd0/d8iOlHrmZ
2S+CabZPI8ajMzKy9IseCMGYRxs43gjvoJRhsIsJY0h6GJl9hJ3X0AcfQRtkWW8mnZAzM6CluhfQ
FkbstqOrHM7Qll1ZpH9otG3bzkBlUYPwq7+GCpNFhE9uQEqmpm+OxhgfEbfa+DVJVGhmYKQH60gS
hNKGwQ8SkqddVTtvWmbmgWkTa2LWzmu6LPjcUYTlMzJ7wL9EP+ZAhtpldvRnA0ESqYNB/SVrF4Z8
9SLJKtvFIclyfWVSik4fhbBfxsUqZLYtgJjM+1jDIF28eHT4ze1NFB3rL6YNbXKqm3PUYEPSDltF
DGPWKhRY3+GYXSAsrzxzYqczlvcVpwi/64DQxJFcz0pmnxopq21UmRJCAewY06JqS43FWNeYZg55
j2NcEBGrvPkoG4+ltUCzYH9DpPPSZP09nkWHcNLpvcA9tDJnv8YEQH5H114pT25IS8wORv48tF8S
AlfOREi+EfOzrSZ6r2bcw+IUrTi60zfWmAmWCLqNTj8QnQZVYgAYxMfNpnzcDiBiUsdh0xYjqFFU
wVZdNrRLV/S7HnAfujY8bo8Ved22VF6KBxIX4TwRiLkhj5hDY8Su/MEnCLI0D07Cn59hSU8X5CKM
4m9dSgscfW+4IRGaJmMf0rhiebnyGDxXk9EPaN96eJadQV1SFZtGl/kObeEV8kZzRAhCC3X095Wv
9vyAVmYy9idUMfGReMudHxNOmoJ9BG41f5g7kmXp1xMl3PjHLq4hwQzJJshtelClX++jniMuHb0A
5swY69K1TQa6Kk1+byftZS4oHjZeCuOd0vEJBTGno/xYhgDAJ9LYjiNarZjlq0NIpN1DDeuMkTRd
0zvwi6Fq0KVIRhPmzBFjDPgoMnNzY1cnWINtGZBIZAYPXSY+43wb1ibppcNQBhfpfshicONZu2yP
EqwyBcZ6xqd9Lop3dlZXLY6WNvz7sQ7uJqDulAWNt66iFjZQKdjPPqJambX4GjFoTiRtbWfHHXZl
JEwQW3dD8S0Ga4/N+IhQseNvCtYekAymE/tr7Pb5JiqfZfYw9jNZSCijtlWoum1leKA1Cjtc1xhs
1gZVBvzPvjyggWIfirCJRWC+oQhE3RxyF9XSfWEEBScU4NEgkzjk3BeiMfaO3/X7ZsbaWQ3aw4JN
OgNJ9uygL25IuXPonXIjK/Ox8OezkyC2qXA6HuNsulp+XWwqm9KjE5drISqq0TDyFyyhjItHnVrw
MbBHe0ckahMSO0juZroYy0fAA7HAIB2oJ8bmH14UUkQJaPQniTXsMjZK28Y8xkjLH+KchDOimNJO
kVHbLy4pIz+aOm0Olhwe6PwDz0sQTycJhnwIrRRyMgrVQ53yWyyCK/Tdj1HNh6a7lA847TEvdZNL
JT16ZSUiNxYntQWXP6qz+KhbSqqz8bZ4mMPWHj55swtPZhgf4pacWNtFbTiLcl4jFovXIYFg+9KP
9Gk0MEXTHuj3zOKLfGp6Rwj4RkPi0Ilo4PyAyIjeTq1d6+LI0cTUVX7olz7RjQjeL6gvBwsXUVUL
Ifx2+3atWW7+uu/2FF8Zfrq6PeZ2+9ejf90X08VeaycW/BR4hQJhsF7nGpWd4VvPv73Mz3f9ly/p
Z5LMmbm1Nj8fdHt1ZkOa0L/e6OczFzQ92eEJqzRizmA7H8CHKha8y5/46/h+vk4BTF4QQbD77WWb
pj+zZ4r3f33l2+2fD7z9Ja3vvEdkimxvLx1ReuKj+Oe7/Hqr2wd3uxnlRYSzBg7G7eavTxTYdrGP
pXmOwZyGg0OxIaBWGSfVG1nABHUKwIiIaxqKdwPG9cxg5wIETU4Wtn87ZdK1QGjmA5ti1syPd650
xcafrOCYyGTvCtuEw0MljIS6DxkjXIKa1DahHy11+ggrLuEp/bhN3JlhPgdrFtC+JzLdCIFZTDAD
V25RfAj6+jBL9CwO+uIBETMRK45GcOr06Z0QS8tkJkAbl1Ox8tWF2I3zUCdflxYGfv9lrVBdK6nf
0xZXX187kA9xWKMlIegdgi82TONO5lCqM20yP6HQ27RDl+BeCEBLhQ9CMqAmHgoBibGR/RGUL115
UO1ZAAb3rmKILIYl1d4510lwIlY4B71hd+vY3ff04mFdR4j99LB2XSTUFQitscu/6IaPt6TFJStv
qwTReIFsP3SgpwGM0K7xOGlXMpuOTGwHo/L3FNJIxXTnd0ktbx4NsDmWAaFguiDNWUtqtqvBBz7h
xM2+Qhi/jSK5I/7gM7Icdg7dDl2iQuCV7LCXhdt4bGiZ29VrjhG2HCVQ2Xr+NnrAEERqM3BL3L+J
Yg4kETPfghyIlIX9juVtxUgGgrZKN+XHXlAFnTTUa3PRBsdrQjpgNC/Oh8IE6ew3NNCTWFfojvw9
YE1eLz2HYWxumpnKgC2LjJg/RtMhY7vRewAsIbdB8sN6Wo8WiRJ2+jKGrCtc2Fc0ez7rjBTfIvdo
RxELt1F99mVmUiNYOvd3wFQgKbsjcQrYGW3nuabEWU8NaCuPrjzqzzuGMfIrES84HdSPJHc4+DrA
Lxo+Vi0xlUjgygWQ+DrKcj1h5iYTOqt33bzjf2kzBY2G+VXedzp4xT1yctLuPZ/iBz3TtbSj/rOY
SBNxzMxGy+N5u5vmya28dvWb+vChzGaSn/5X0ecPZVx07X/+h7UI9n7evTD1qSo4sPOltPFGsVRC
1/dnQR8E8TmDHRAfZ+Dvq3wwgpMHmwZ7SfaQCdQdMcZphzigrZFjvzS6KNz5iqpwDuAXfO0RCf6e
HgqJw0r1ZzM3gkd7msFOefl9yolQeu0zQ4H6mwO/uaj+euCu4HSQviNd6v5/PnAdQ42eqdEeaQSn
R8N1kGtQzltNBEuv+qSjNJjAbiUr/d5Jovg0y6D8u2P4Fx8e9Q9XmosUEuDLX44hruPEnaI8PiLW
ABuXWcfUxDXPys9cB9ozDiXp8OTtPUMoYsnQ46e+11FRff73X6L8i+Ns+RKRitoB5jqBtNcl1uB3
VWZazrPdpJ4iciXEkUNk5XEJAWoFg+DYJp8GTRpHmbkvpq/qK3FaqLEptgwAb6qwNa4DNO4LC/pV
Q3DlVSGYYb7KmNFN8nRsxTCNItSEOIqV1nbwwo/otw3AvUBOrE0DUmpTkA4C9958d31AhBMBW2lQ
epfbRbxc6zL96d//2f/i3F0sdrbpeaYvfDLc//xn96Lzo26I1NE1IWKOJK1ukwAqkam8XeVY68jW
BKjVI3tL4qQcqzrmU0F/P9Ms26dLkavhkIvRPphOPhxDG/DUoLB1NFWIM1dH1qG3xuc+JKnzduT/
3/759/Lov7N/kgPeN3/VRi9P+m9tdPCHIBPB9ix3Gbl+CaOdPzwP7bPLz/Cfymhb/OGapskw4bGD
R83J6/y3Mtr9g/2wJTweIHxUVv+zvA/GHU6238YjEXD+YfdxHAZRT9IW/vPJ2JhuUoOLjE5wtNa+
ragNFd0+VVZ5yiIYN3OaOXsnhUK/3LpdoHzaNkIA5JjT6jiY325BOrcLn5hAMt+WYB3Bbh/sgb5L
43zDSUrBq8vcAzKyt06EESWVormYNIQjmX93W4SQDI1XUbOsHyjYz0t/oEGzyNOTCxWJjZosgrB6
854MbDDlriLwAaxp0YxY7tnkbWeTic3v9fMwm7TYtT73PbtnNwXIGhqCMqifjyhdNkiLa0zmJlni
waIjs6b0Pk237uj9F3tn1tyosnbpX8QJSJLpVhIakG3ZriqX7RvCNTHPkAy/vh+ofU7tb8fp7uj7
viFAkiVZTJnvu9azgrVD81WfgpJEZCx9+R1k3UtYht/wD9oEsId3i8dsLcHh1FHaA02Opoa+/164
c3lARg4cbGXjCiukaxrWyp80TE595Jnn+KJaAzBPg17Lbcaj0BKPqgCk+m6LwsZ2qKLpZIjwNkXx
h4F2bze0mECmWv9pis9Ew2ESmUl0wG+a+Z1NO4ibJGR1l1ZfJZsIeA3F2Fp9oRyICDwEIu+K+ThU
19pE8J1G6S87dZ4zxKOXHg1DoiQpmqaDfjp6dGtgVEZKudmug4icq71EFGOIQZ3cxe9c0usiqs+J
rzuEaqNVWK209cGex/B+DBnPxCIKfVouj47mGEy9Md56WYcKhBZ6AtRopzK+sbPwe2RhRlRyOuwS
Y1QBU5agqJ5TY1g+OngCzfhz8gjgLkJ9TTfpDyQ65wccsTQJqvyTNXrYj7EZViXWn6antuJFuPW5
aE/+4pCG6eK5w1QEUoaAC+RKWh4s09PslvE5r1EnZI787BUt0Vc9CfTKvV99YFjpnKuDme8aWeZP
Em2ojKG7PIwGu1eztMdE8TWZOdCnOZFpzIGTU8t12g7Q+LCGnhAVcQ6lUxKwRSOQfK/5QmOG3JjW
eFoWg4Z1KuLPrub4BOTBTmhMlFG5ztCs77WbLvgxMxzAlCLepsGiSYBjHDwd1QfDLn3AqmLs1IEh
EdJlLa9OqpnioOyoJeRPc5x7fAN9voFUHFBRWF+oZPDthRXoKeDEiozRAxTJiyYMyEVm+2xHqclO
a/Zxz3nmIv+70Oyfn2vMhIMrf+ShUbzH3aVrrOsgi0DO9FQMaMjSWJjeu5+jpXwzygGGTpIQlJaE
2Buq56gm8rSS3ZmcDHJrNXJXhC0p/s4nBjTF0aKxcsJLSDoney+GuNPrCoFUDJdSm8XRoAOmErzY
SV4/VPAn+wafQj93GjjGvWpPwwJsaLKPwrKPYCGY3VIbYli8NjpErJ96RAe1I2gXrD7fWqdcTRAs
qd/Rsc4hSA5y2QuTHLw8zu6FkdxQcoFy3CeJOT4U85e+05aTVbcF2LyzKLTok8nL71M3ZdLlvjnK
veC1Bk2pEdBRyMep4EDGbaautbC+6fT5kgVemd2xj++SWjF0Z33nWroHZPJLMiIxGLI2PkYwgEKD
4r+97KM1AxBBSb/XS+Jn80HD1llQuSisR4YBy02BNiES5msqMzTVEqzb0jXVpQ3dI0LEA637b+gF
qNHb+RHhM+GqywyMzEb16ukfEQUvWgFhkeDtZiLnU5n/FedAwDF1h9kcPgiEJPBvKdxYJNDtWoBq
+3pe4oPQkZSHqIX2TbsmZiL1H8oGEyGtlh7d9T53RuRoydlamNLJ3Lgui30zk7Cmd1fXfjZ032RB
G73yvJ9JI1+HBlyeKBHu0/y6GbNJ/sm0NAdAkfXJHNu1OJ4eSi5thzmxLzElbyyo88csZwqu9XIO
ldOd9aJSPur/e5icVyowJnciVNVgrCjojv3RzYpAtCi88kQ8tjhNzPCckvtxglWF7X1mVkSM6gMz
tH55cSYmrWGnYyhY3B/jjGJFcIvAKXIXj81j40TNOa3yH41Kvqelm15DRbW50gifjeevTp+5fju7
SCzciZWeJEhr+WiTlvOlpUwBQRXkDOWkXS1Ip2iTfDxn+vhrnqrKN4jYGDswL0lPxHgK81WVa/LG
1DYXbi1PuvzUVJX1wxlf7CR/7R0cLmMCxsWzuGtK1A37XB9/9l6hnspUPdOsdQ+ux2SmBPoCAVfb
S0N/T9Y0xuwezUOgV9NhYibdTmC0htAIYFDt+zqHEh9G3gGOA/DUml+pV+p7YX2Niij6pMclLvCO
q0rxMHto3/RlNiht6i9m9zSQ0OrbxPABzRpqnKcz88RvhgvO2sM2E7lIcYhV+qRXRfYg4pgLMxSH
nprikfQs+ogR2ThJY/hR1bxrpMP7Zk4wlgdA4Kgz294zTCfVwJ6+0Mx4TTDeA1dgOk0mAQrB4b1y
helXeg9y2XX3ix3ZyHAdAmTylBjs6uiYU8nJDwHPMpaIQi+c1zlB7I386NV08B1btvaDoih6Fkvv
/BbIwkG69BhQhpDZTBcUGUmY3IPw9q1RXbD9mo+VMRaXqGS3Og1NwHKtpqdOdrAxNtlZpwJLYgx1
FM2SrLaYezLYIJKHO0VHA4t77c1q4sCtYazlyL4DXeRMwuDlANWr71AwNLvE6s5NG0FjR416dCr9
harDq5nQ2Jq70tdNmo5TRvZflZnf41kd6Hk/aF1NL0Zkp7I28r1AKox+0Lk4g/bMNOdx5DDaWyQc
th2ncdJp372U2LVR++zp6Q27a4Sgvn/Qsbf0Sx94CYk2ceKuTo7lNas5eaVAKhVFKVXhsnvlrmMd
S+wah8nlZkbAHNhSfYGdsVChMw2UnLob3SqYeh1WZUqsJGtg7N7plRGUfQ4dXANuqey1md69hwu6
w3Z2kqC1jJ9JzziDOOtzqjXpyXKiY0Nbg66yq18sHL/QqyuEkiRl7x28iY+GvqBMt/IvEx3etf4A
W0fo4QOdEWBaHuZgZ02GxTiOvIOxwj5+1QwT0lcLKt9buFYbWvTSWVj8He8ksVCfBsUgsiWWqXb0
mNxRKw04vdZSNkkDmLkuOjaXPWIc9NwFLfjRNe8ktrSdmyXcBetIo/2fMSIdRfZU1YKqCRUv3faO
GRSwYiHGuvVsBGv06DvDOnfKNJjbGQ+plwhS5EL4mZb80bpedbaRkZKx6d4T9MLxKfxq1NPdbOvZ
AedDoKkCM/E4GBdu3hwZZn+Audf7hMOCkG/OdN/iq2cuMEeGhgGMJn6SAtz5hYEGjk7rYdosyNl4
aYjqi0oFTHCU87HGbsM9JwaCHlm+icARg/DizxUZDNF66cwdUKx6dzNr+T4JjpVEttfFK1L0WtZ7
CfjUn/ELfaYorh8ERAPMj2w2dH12KuVsxIfEHcTzHtOBwelsWZeek+MA8aDcp3n1SW9liSQ+We5G
WPI0Hz13X8tanRxCUbgKVs+NSe6PyPAbK9W8FFEXTHaNm7mBkMdwBFecXt6nPQN2y4q7/dwcmuZJ
08GU5qUTwwZcSK5imtLZTXq1S+fRYI6xD7WWvga7vEi5chd1EnIQVi+qKex7QkNuZrF8rTXZcRPW
5NUYD5E4NG5Xnd0Rd5VjWxo9wuzUhahAPcwNd4vIvk0prmsQ9Rh0JjAYEKav0ujtOwYiRGQppDde
YR9sjzC4IaelNjT3doKqrmtI5bMbP+vME2UV5h8OOlpwIl8RgDOqxh46Q6y4tHr1CZd26BuxidgO
NViP7ftuzBZ83ll7kg5vTtdeuOKZUI+3LiEhMHbe5qqiMJrFaKgqBNaViPYpwoT9ZOAj8ABjKijF
i5nEfNP7lszGB93gH3EXEiiihcOsIwsqekfOMwdtv09DZjBMHF5bV6anTnBbFb06cWn8nkCzfALb
fW1x6ZOQVV3MHoxpW5d2ICEAR0GMbeIUR+q7RQ7JPfrGYR+CkUvx9ZCFoX6A0WlwxZKvmmjPCkno
S2zZxSmJf3TapB+Hpp3uliW90re9ijlY5ETW4/DmUTOhmHXTscrf47RD9amt5DKCqdsW3HyzvCr2
2secIhWbsvIXrPxU3bPPSbfRDXQVDfqf3uGcjt1mJ5QQxxxXCbXRIxV9DiVSl/URJX4roktrJ+fa
JTWFHU6XKnK/C5uW4qgJCqQ2V8ZGdV+iGgeEVUND4SSNy9aDU8pxtHjPTjzclRHRz2mzcB9w3Esl
jfkk3e5ZW/NsvMmTHwU5WVVaQfnVyh8iTfa2Aofe1k3DCJdAuaXgTGYO7EdjRq9ywp+X3Npe5J97
7GHgC/n/a0NrA3MiiVwTIfYU0/LbUmeszO+yF5zdB8CmCFRzozplDoK1ubvVNkWmBKkW0/3opOuY
AbMJUdXKA52r/oah/82si8dJF8OdQkB8TAQMe3S+e3hw68CqK8FOlJyOxCxFOvrquJufhDLHPTaE
l8IhidJmcj/hOji21ow4hBbkpGr7SHV7Og1FhO/GFl+xH2fAo8fxopHmQ6zw9851c87T4leKriRu
0+TeUOommGwzysw0Cq2iu6hQffYyA26w7BcgpWv324RxwrjgrhQjg7GiyWkGEDdISvN9XXc/kYHZ
PkInH4U8ekR+7JQEOD9zDf0A5qQka65u7ps0hlHbvoANSnyP68BxkrZ5NHRl3COLaHu6jqrxqhV/
vp9yR/oUandJl3xt7TbBg40SWtPFp7jHfwE/P6DDg3PIcRjrgKNNHK3bRXw3dpv62SXGl26K5MWJ
YBlGVz2Ect7XTGF0PwK/Gh9yxcWk9gZsNCJ7lrO8Cjk3xxEYkU8NAgNriMLEmMrqqmddgIoPJQRY
YPiQRoPcmE5z3ROWapVfwKH+XARvByKS6bHJyT/RgnDTDyGslIpDfxfRZCKmlLMNiaeB0raWDx4e
Cy5HZ3t27F3J4K1xNqkX/0IZ0aavoaOCYVZxTW4AqVJYEtqb5n5OICP5aP5QkRnDY7lmwzW6JgKu
U06x27aXoTKDbW1bQGQEYIsq3u7QQ2tPTVshN9Bi3FfrorEaEjnWxbbJxZskdTHme/xxIqjXRZyP
kttRGz/Ytp2eQCWio829R7w/4WX7tG79CtsC8HgXKGf/50voPXxVC6q/PznhwnMstrX/tgnFEQa/
1l2c9bvpcLeCzvmo9NIAV8/G9vAk0C1mqv2ptwZ9d9Rl6CwXBk7rl93WTJXccob5xwEICETK9VmN
pi+HfXSBiyaCIhoQJq1rZlrKvSGIR5RD6gZIGdTafXMgpcSPfY8X0+mFPMya3iNHK/2GC09QrYtt
DX70X2vQNurtFT0DAOGLFkuRPaLHYTTbB9RM+sAk5RMHZjUe6CwgBV9WoYi5/t00kdvRs5tQUwJY
UNGhKhsVLAg/fy8mdHM5v82/H1TcUThKaJEw133U2mwMSHdVDCNZ89bFn8dKRuvnEtGWPYVj0NvG
X4tcUxjk3OTzBDUHgpLxHMFawxJElLmK6czXg0oOYmrr4M/CyAnlZpBdB2gPx4OrRx1iWzu5GF6z
83otq88zt+cgH/KGjK6cwztCNyVbrWEPodNk4IUscd3UMp3UxWFT2FEhJPh0DDLOxIthv21RXDpq
+FMTJ3eTWY0BtPPxdzqXWwG9pA6qcNS5i4Xmv1xHwPOgAg+VbNDkHgIcLeuxARZvRnq/xYRlk5UT
6ZqkQ6A5booqaiSPPKr74M8ixw8eEMA7HQkQedoe5/PTgIyolPQ+Ha6F2QW0I7ugLvWYKt5o7mac
DqeocgJSdmvMBTEekQ5I7p9FuX5oJ3t0fNuDj+b6DgZijCBZ37BZv8Uw5zpj6HW71eYB+ZsDWrWt
PlcWxx1QF4yV2Dkih8ukQ7SHqTNNKkvAVW40Vce4f/FQI9MVhRoUG/JdQQbcpdlIXWSxvwuSTwG1
m5cRRmiIi9BtnZj2+qoZB5e/s6CTkd/UoHSxwjcI8k9R3JLLoKzjkBqfGtP7OhflCDnqqEGUPlUN
uvUZQIY0mv6ebDxgErZN4u0nACaNPxUxEF7LfZmt6M5MZX4cGK1jJBm9I2j3Ipnyk8t5XCiqdLCp
HnJNIk+Pdvpqj8FhxKThnErg77YbaAKkaGXmL5FLa1wC4M6wKfWDt4qXIsRabf6pql3Stor+F0O6
4TJYjEq17CXJCLS2U66XqGbz2SIwgUPwd3Ax7WTsSiQtuM5wSyve1tVcqBQRBvEJ80EBbPCYtvC7
81Ht9N6GLGL+6E0S8nqP+YSNRCUV2pvUOS4gvjucWuTOh1N4UCN6eNuzP7T8pSuc5WC1NsD1nAmX
cOvdYGfasRod0p9TunApeuAMJNy9U7aXLFUvXqnuVVvNQVMxPcNqQAhn1wyP3YCOUDO/NFg3qoHB
cjFqXyssKBqAIcBe6yyzVCdi1izIC7jarNKv3uAXAvWl95wHRdl+TSySjqjdU9uAdE2L/W0wuas6
tnD8qpzEJRpf0n5sP1PJ2tlipP+HRt7L4Sw1Yf40RZZDoFN6tBzub41nTL5jDK/KchnuNRSgevuD
hk3+zVbDG9JPjE9O/K1fnGRXL5qHWIGdoUUDGqmx/MYP/lXkqe/mDopNQSiwWZ0iJX6gO/2UIK9Y
nW5RFD4uoTMfpoG6p2dYp96jAEJZYjfZU3Jq0f6RzUYWF+0NRjKV51N+v5GZHOp4nS0V6iezckCo
yDHdt1GL/m+KfmJCsXYbTTaK1+qaeloaJKSGIFK1GZjZ6bWzM6r8bpYpXO3O+8IMYdpBhqrGnjEC
5H5qBe/jBAQsWtFRuJKYLJncSuKkekSpt+bfdPrZdOmGzPEXAjsF3mcMOB711X1XxtfCeGyfF8E/
ntGwZQj+tphufwTUZjAhJYfPbjBAVeM9IOTUt8iW2bdkWnscXZZ8SOdiQFtvvUkgMudyABGNG3Uy
pxfdKOQxUv17qA35QbP0nLk9h1lHdDPXMwY+lXaM4/ItYscwDydwM4rlMUU9vR+YMXZuemnJeCGZ
EP4UAmeaUEX4eZn5piEu1KNB5sPOsOJ7Tq7d2srIUVT40p3zvSqcC2SAGvkaEhcH0NmzfKwR8x9M
gD9raSumFmMGeuN+rGaou7BSJdNz61YLMuqtNMRGRqlvxvCBiuZ9lq4GnN6q0ZgCs0qQJcW58WSE
+iuW0XcK25CSI0xLY32pXSO6cm1FrNufGMT5MSFLvjYxtYtxYx1itHkD996ThfRytYd9jmmsMDX5
gSE6IY8NJIeakHly98IQbNpHN9e+W5I0Xkfpv9oRICDxWS9VQlJGLFYujSw+2yMmQgAlwMrCjIxE
6dnHIpzIOlXUnxHbc81aLUkUund2XNS3ScOEMwd1bH8Zs1486ueu8buKIy9EUnypqi4iI97+KLvq
Sznlh8zpcfk3yKUjlxBdS5b7MrMgcc/lGQamRx5ClPo4Q30z4naKa+TNHWKiZPv5TpjWAxcs0lQS
JjfCHPhsSpNMLh9iMn8UNEy7bV7EkoaBZuLr8iLUgUayvIzKrciMwNE6L9alFQRfziYlWgHip53P
+SpPTbyXrE4IsHOlOBkIN6mHFKd5Tu5VFiFnZvgpwcw58fwtAuV4SrEi7XJlf2bg+VWPTY0y1nQC
CjcGBCkgSOwRXxXRfZK0hLF4X4dwTqFOkWnHS17isKaa7AT6aDIZqT3j5MzOJygxUCT1kxQzunL6
MUz4LBjqUfVR5eprQ+dg5aOg8VIfSTUK5rXGM6Yf8PVCg5kWtvuiisY7pQ+3rsh/UgyUisTGVUqn
5MqyCKnjdqAtL+n62PbEtkhWQWGxgicgT75Q18TWsDBK2RZNw+B04KLrFrD7kaeS32ZLUhLwHnjt
c1GAF0WRDiIlyBX+BLtawfrrAjLN8HttDvtwlW8kWOyIZiChwQV/mNSC1sqgqescyuiE4m7vYmAY
Ej3yE2qStOlkeKD9CduVll8k1xR62U3nPMzui5wbj+fVt3jiNu6lhktW8thOQZ3LS6YTQylw9gYk
UKLJo3ALq5zxKzfJjhEKg1gbY61Iu4oIMB5vEGCdoPEyqXefGsr3/jLQnkyy5zHsbfxHxBSY2JkD
gtem3kqCWgxUCgvQXOAi04vjMhCyO0IGwRuOfqlV5Q4Nau3Pel5cTcIOrwt+4auMRioiTK+iOQF3
M9q9h3ENjzEIYs490aXoWxh22utiW9sWY0rQ5G5bRTJbBciZYa1eSySG12nFJeWp8bMeZB3MLud2
TkAiMysiYqmW/Yh0qB29ZjeBVQH22DaZ6tU7W+vPLTGIWALZW06Y/LW3HLWMJ4z3d83kNAcXr8l+
adPsgORlpmBPvJfH5G+frB8lp5LaeVTuFn4OhIZPepFoJ1PaxTkNLdwDDAP/LMySoSJJUZRyt9Xt
mRkDZiiYLwC5KK5xj8hUlaRhxPVbtiFXdMCBhDe398S3O8e/PUbw3L2CysGJyszPXvroOAlFQ5Wj
21j/dFujH91fhvJlTG0z4MppBiR+cyYQkbDqGaSXgFZYF5BI6mBZZJbv4rA/eGZBbWadRXg184lt
bVtY6SRwb1TAk8YuuQqlndKSOjV+VuIxqecFsO2xz0dB4rXU8szJwW/fuFSb12G9BH+yE07LMbYO
9bcFAd7eUcBL2XLS+8T9Wc1USbmtXxxa84MZMwxnCFcmHDvVOgx3os5h2jJRNlg1HTTs1nDFDgbN
UANeNWw4mqLEpfJn4SGlPBsRU9gSUstu5o+B1Gu/AIHXgZbGTGXWhfefNbPxrL3pcIwCzHOPUzI8
ZGb4b7UIZJc8s+vzYcb3ru9HZC/n3pZkLHB6Fets0cMrCRCPOu62I6IVfpMvM2qOrnVsbIzU2WMG
aTTxGZLXFaYdty3RnKLg7WkBUaAsJu20WFYRROlCPdWrz78FwgRNq9MwS1zWCK2LOnwmnLU8bp8z
btSbccP3QKWUx9Acn3p3oZ3jwFUuUIaZluz5skriqsNYsk2ENLAOKqteN8s+0lOkLonFuBVT2z7F
AROsN/igWQ3926bE0X/Ca3Ah9ZRpHa84hKYOCWCRXCjNVS3ixQ24bjkwA+mgNPUxjSdXURQ2h2+2
mJ/TJe2OYp2FgkqsA/AToAm27QnS9ylpE34LVQ1XJ2+SCwmru02CM5VTjCNg/YrVeny2OKRwRZGv
tX65uHnFd9Retm+K4o8JkSn6e6djFyoQPrRRtuMZyOnSeKT0JddKn4G82OftLecBAOrvd9+2deI9
t8+mVUUgwboQpILmVF3/va3ABROPsTxpQ/YeR6DXR5BYHTFV/Dvr0cURYiz7eMFEPq0Xl/WxVtok
e9OFOGz/sXQG1Mzb75Bq3euCXfuQTnBR1p8nvisR4wROPthB33X7aoQd9vtkXH8FNTe4QueGPt06
LW8L91uIHD9fyyNdM0cney2lrFvhTMzkVCjfWcIqCGkf7mUcdnvDUZwq69fazpdtc1ss6xPkQAwA
1Km5b998mrUGBq64g6r6EMkcdQl7N3Wsda+QyVKbxwwS1U6Nw0UVRRbYJqc84Sd7Kuiv3ME0WCdF
jqS5BZVzzJv6kzng9vCy4cEoDaYPUQjsCyX6RK1lB+fqXiX6IyMIipFcuUTe54dWoRlOGuh6yFGH
U2PEnINaICp+VVGr7zV1zR2c82e3Fq9pb7+Bw39oasM7MKNELl7j6yLU4C4nDfgEBXNNpewDUArX
zqnfLBjdh8bSn4nAhpGNVnw/x2gMuuI98gQ2ACUKP6+TfQkdlkqJTgqcm5EmLr8M89VswvsKwWYl
rPGQiOEBXOx71eVcZ+X9MOJsxfrznXJ896yoVao1HXeK5+c81M894zFkoWjN5/LiNBrZ6i6erza3
7ynTP7ppiKPpyXBg2RK8grLXTm7TalVMamxZ7oyVWqAjY5DKQKUfAQVV3zkjFxh1DMpEEkKD0rGp
dSmRL26H/IFuQXmdG4scdbO8QJQZvlX6o+WE8nsc4s9mfsJdvmKMqgD0uiORelK7eRQu/NTIwIqP
/S/DY1zfxOppaiCvdJXmHbeTkaLzcF6h9iRu6afRdk/bVcRrRbrst9VsisSlmYlazFEUzL1xM/JF
O5LY4gVTAWL5/2s9N6Du/1Xr6bhwa/8PUR9V2X+U/wj62P7mL6mnoct/6cK0HakbBi0FCdd2/LkR
ctF0/gtviQEnESixMHQ+6S8aLkEfuo73RRfgji2JTOE/mk8p/2Vi6vMctKCWZdvS+H+i4ZoGX+B/
aD4tW7cNznYoSq5wJRrS/6G7rpcqEyHTxZs9rwIkRiP44stzCdt8V2j6ZSkr55jm5rUY3NTPVfKO
FZx67mQb6AxiqvPxdaD0ckRLkR6G8pe7zohJFXgTbv8s6zbFzCZpsSoLORdGFIYGnBVgmjqreipG
iyanIGe7whr7OZv7b8sClclJFwgA8byDsfsWZ9P3UpQnG8DsLc9m/WnlJ6D322VaBtMhHNydZVO+
yOXENEqaTIcNxkGPzbK8aFbx1Zy15FT9YhzNOK89te7a4hjoIROysZwa8NV7In1OEX/GbInSCMXy
V/R8A+SB+cckaTXy6+3RpEfnRcE+k5jrZm8OIvUxLXr2VPSVPxBbSmhVm8LzdK6osxhnLCR55gPx
T+jwSG71kh/N4F5Lla8cEZ0YiYMhOv2ku0jbJwqtCGb8QpKRyCumk6ihhFiZHehxn5xij0uRNCS6
Iv5zOQ3DHUb/OlqFbxpazKgu3MMwZr7A6XdIxfwYQznCS3tryuIg6oz4RUmmUGJ6n8izZfTd6o+9
gmY7aGW/X7K42tn1J+Zara8ZFqlKMn8lNoLQAZF/GAPiMZq9EWgUix5pjUwtdN2jmXZvUNvpCC1m
5UMnCYRXjXd1Ex8haXGtoxNV5G11TGzmeRG/QE5K1UhH5N3I1bO9QJOCkaQzEuCuxDiHfuGygIpy
5xs5bu01cXMad5pG8BEoXirkce9JMKe8B/6/F3hN6BccUKtxLj6YFU1nE0IA8zt1IYivPMBHDc+5
RVgviqEHzWxA2xEXPREozXxiFatMLkGBDlpEW78vFpRKwL/oS5PRtPTEKxHLslNzj3DlAQshtXOz
/ih6RGkatw5kDulDY7Srzmexj1jiTWEHWoT/zWvTcecyBtvn4pcHIusSF8OrnlAJbScmfVhC/KmC
42+2mL16O7r29rmrvmeE1ARpKdADxFV5kqY13+k62VlJLJ7gzJDj0EIyiuOXMPbyK7pcJJwJ90x8
LaCrCgNPoIGWdCISOnmeyAAncc1v5HerOZFQP8CTvjkUII+RQeZiD/cFSgMdkAO9dWQDoP9iUkkv
M+VJZjPxrsYRVyTQDVqvxE4pnY+iDX/QttT3+mJoqHNo5jI56+Yp2ckZ5kE53Zt6yXunI3XaZhiA
tIwc6qCF9qoz6CAyGTkaFogIr67PgG/XnOpdVEKQM5huGelrg3ju4uBXe0TRTfG57Bm7oGmW0Gvb
hFZiGFetvxAscBjyM3uNYM7JofPctB2ZhCjc0AJUWOFm1zxyBd6HjvWDX7xkrg0jIhvpbyGNMFz2
bY9uQosYq5TyMnHMthFQTxsgqV6Ja5aMH7TNjlU3TGdrIH9zsXGm2zr5s0NSUItVFZHHIn6tvfiB
CJv2EK9SMfisFKOyWgdvBY7bhWvkVTKG7lf5GKGjoy7L6VQT0asNBNp4GqHdVf4aER+yH8vJPOHJ
vmG2I93GH9qOvDvcsbmkX0fAxlFI7cM1i+csjz+sMrmVhWndNGc184WIghjgPaUDSRVfksTPc2M+
EA3Z7yea+FS4TmB5qqNuJ+5JYKXrMX2fWznDc5loztE/yNtbnIqMmj6zuHJQA51Z+h051sCxDRJ6
MkHuxR1Q2hV9EunXPw9tr+jw4QtaXtvf/H5u/cO/baP6g8W2UJFMXU2RVUPhaFujp/RI1u8PE5NB
GpvEsa4j+W2SjWuBgfa6uS2y1i6AZMpfPZWHhSZyN53mzrvhb8Akn1UMO+Hg7gZ3jG7d0oH2RGun
QvIRm1jekTbVHuyY/AtXONpDTPVOX3B9J8wM0AEWJN/RrgDKt65uiw545H7hX8JPy9RyW5SjUQSQ
8mEE/+cxUk+MQwmYeK9NC2NObqMj827aUlwJ06V9NpOK5jLNF2LTP1duudbh3YfFwtDTJTnh7MNN
14B6b4saDCg1HVJMuwJRWGtktK2vHFdZgMLl0Y6ir31YPNHz75GMMEdAm+D2rncx0Z1Aca2j4txm
wu+Ndc9ZRrPG2X6a7Ar36PYYem72JhWdy9h/KegNBDBQ3Kybz1EBwEiUlEcm96NndteT7HElVeUX
Vi3L11wa4qnT3SCJAbtdiwibUUR3HqgggHQhR7M6bxMjR3z31AqEBGkY2dGCTD8mPt7wKCytC2+l
ww7UBPPdtmr0XB7JQe/9xpyds4actOltHJCTxw08K8Dcyoor7h8D9OYJJvQpC+QTzJhPUi8ULoIg
th2SLddoWxRwdwhfEGs66l039OpY9PYlGZviqAOxKEol0Mp1+HhllHOcZKh/tyPA1Afgl1Il+606
tH3Sn8U/HhPR0FLgAcRRjH2h+1uZpehSWPo1BJftV2oTdNBF0vz8U2TZ1rZJ4z8e487YHtFQPivi
BCnIslgQvyOFpraZLpU248ugZr220Wo52hMIfG/cqXVvJGvlZFuYxD7RqRKvZTbl2+GwaJy+5KzW
fqOLX2IG/TNHA/SM8DS6cxJ/i/P4uzbF7rxv1sN7Wg9vF0lv8GezyFRZnLdnJmdqF397qoCNRvKJ
gtOA+ACe2u9XbM+1mjxK1cXpvqMI8+edVKmKAwRN8o7XzzHXc25b+/02vz9ifWZb+9vHbNtDMXxx
x4bj9D8v2da2t/n9df581J/XbI9VlBvlrAGvKFLn/R9P/m83tyf+8Z6/v+rvj9ue//3A9pv97d/4
2+r2KuQsCyOQKYOZ2WrV336sv73Jtvpf/5O/vd3fnv/b6vanfxb/+NJOIcGkuANCfQbmjdnF10mm
8bWajQltrW6cwIG35+2JkE4/qv/1NUW0upGqdXXbtsjZHSZO+dj65HRYhKMFKYGbu4Kb+n9d7WqG
eGh415QuLDoGLdaDOa0aAWctK2sipzi4/em2vS0MEhygOFPfMJRB0T13+0PdTYCnmmtJZ/UoJei9
uhP6Qec26kulkGXksCDstdwzb/UvyY0IUVd9c4omiFMO6Gq9hrvrIbdtTonOkftne3tQW4/8be0f
f1KNeX9WPcOitcy3LRCwVL/XRIZ/SqaMAwiOQ467vgnxxQg5t1VFeii97PXji+3RbfVvjyIdfi0t
BiR2NzcBEGNoklXzZhsLF+OYGs+QavmlVzVVgdT1NH/KxBfY6h+RIAYb/hwtnHXRr4uUwfBK2019
MeffyllQsqWnRnDfNZM1vVlvOG/YcmMSQa+8fe3WPeCRyMf4UwZm/4OGe3HZ3pCJKbkN67uGBKu7
8n+xd17LjSNd1n0i/AFvbkmCRqQoL5XqBiGVSvDe4+lnZaq7WF1/z8R893PDACg6kUAi85y913YO
djx+LKN3W+dUSuT/EaT2QyBUBIUcEOR98mtg7HUOPO/y+XRxxRyQca0u32KFHBtys6ig0kOyNoGV
S28edXXF+zZoquFXCzKXr4eY4gduwPpUk2b5apPhOwQ3RTEWWy/8FecwB8b9BFiSKcG06fDcEbM4
7SdR9CcGEIJVrAlgMvbIjfyUXtqdG+CkaIT4CPJzBXY8HTr9ZjGKjtmbcff1wF8/rdwt+v5HQkz7
CjMHhZkyoZAq36UX7bJBvJ/SRvxrcj+VdW0t31dlOmcGKa+qr8FtBdXUFeN1rzrmXoqJXDH3GYW2
iGPhs4pyQATi+5e/RCtf+teu/EPsGj+zAUzg7DUbTFYeZ4ljIOQRQHl3CDDYcC0VJCT5y8jDOlQH
+L8sL4LS/Dpk5d/kDRrsv06Vyy/5dUCL41f+63/sysfJ++Rf/9uX6ophYu5xLU85eazJDyN3c1ne
uuzLra87l5gynho62dfvFSq9vVchB8mHyLdlrcmZLDcneap9bcrzW34aZn5/n4CpfKPLRw6rwiXD
0zwpXv8o0fiSqR+Rj7348jShbFJi1JrN72VTVDuE2imOmIiYL/nwr03SGvMrWBnkmTB9EgODPFLl
1uXmct9M9MF21nS/0mLamn+PSfJ/kjfdQJj0Wm4iGWF+Kje/Pn21TFACrqcSpvHAdlvOyxbWM0Ht
dUbP0jbfXflBzOYKrbd6kF82AT2cxuKtLt/95T5yEliZh5ayujxYvuVl9/JcuXX5GS9/uLzeH8+N
i6c+RfIovws5cPZO1BR7uS/PPL7xtDvK/a8Pv5AFKoycKmmGjKfyN70cW97yFioK9Vj5xeOcnjmV
+A2ivmcqIw/Ef9+UL/E1VE3YlvdulW0A49K1ETdyLJG7ckved9mV99liFvwfPU4+eAx+jNCRD/L9
5eejaM9hezlnAlccxl8Hs7zX04t+QYfz93knt74eJTf/3P/tVX971J9v8OezFA3xcQdtYVEhD4rv
UF5G5JZ87r/dd3mI/KsuZ4Fy83Ijf4/LrtySz/tvX7XSXL6By1PkA/94q3+7749X/eOdQjHgT6rf
iDaNPGc7KgnGUCPU+BW4IbcW16jQB4rryR9/udy3fLUPxWPq7le8x9dwK1/88tCv17gkeyBjGFYa
/YevI9peCsR1lxPlt/2vTXle/Xav3JePl+fZX88Edjch5ujTRaOkx+S4/oGVzdZV8zYjyY/FUwfY
svJ2eGBUYnef0qkgYqDt1SeGk0nItJw76sKAXJe+fgKkczBrrIALTeLXwiz2dm0oT7oWeLfkadQb
PRgeQM5i9m0mD5dEGh2gBE2qbd0XU0Lr28DmTzenOi1zXGycsCMXw8xPaLAoN1InQXOC8scd8no3
OlTrYFtuFTnG/fkPfw0nC0TAXiyqhKUBLz9fmry8ygvr5Qag2N9X298uuXLz3x7+x33y0i3v+3qH
f3ve1zuMqXeyW5wPEUs/MaUTN648dy/7+NhZxFA6F/JFcf6K/VGcXF93/uvf/3i6bXUzlGGngmMj
BjX59Nx1iuRGPnIghHmrT/Wd/MMsT8F/3yRxkXyTrPyhxY29xlRDfwvQQQZDiMumKew+0Q+nOPVK
xQ9dooUwHQCt33AWmdu4bfYU7JyrEdshUWgWzezOfG6r+FZr7JM7eWejQHPkJtV3EXymt7lFg9C6
Rxv2o9LBC8UMz37M1H8/amhP2wVNrhkXIxznpd30tCZhtyktgAbSs4HHI+NLRHoIdcZdp/TH5rsd
RhYCCGaGRDZ3vMVtmKmYBkBn+9lcNliJ0I6NEQmUMfJnD0/vWrPSo8Z1ds8lXpCjYHqWjrVRlODZ
7vvXMJpgSWU5sDN6mRN1Nqp8xF4WFMJXtSsq8MHckE8H4duZJoNKwXwG30KVwjZSSoZ5uQ3ScE3y
QObPFVs0RRHhjMsubNtkZbYB0aJm+aFo3o1JLgBL5W5nV8pnrkyzn0NG9auIT55ZzxnBllCfWIJX
pXMLCvINT2e4h5mwpkyAZi546e36zsVXBxC9JvWcb3XIyGl4N7yiO/dzt4C7BWCbWFunCWw/y4uP
2a0OljJUqzKaJtDIee/PaXFbl6p3w7rvh0MKx5VKDBLBIyiCRVtUG5FHZRgy1o5IsCmqbY1FpV3s
ZKsHRY6jN2up3GQ+yzYq521ECnJh77PGRBwyoAecVDKmSEZMVJoIBLXnW60iMgLwWDG4CoARyhYa
yWcGxr+VUhgPiLHdozXXJvgvmJN1++QtZKs6TughtPQekqmb1yK8+S6x+m8RiKcU0cdjiT8XAIb2
iJQKhiJRFSsGqOTYa8F1sTTFltxsCtp4ikRf+lg01uIXg2at+9HcuV79BvCcVACohcjNTIITAJWd
HA2xmq0Ur717xmc7k1zctYjLiSyjpveUz9obq09Wlbjdt0ULOChoAv7diaJzQZmpV0BDa8O7PWbk
m5sIDzLFPtUGXGoHM7MY/aGeMOpRb6Lju87ISujmrDg1fbiLTK2HAwbY3zjQXVR8pYpfkZFO25QC
a903e9iYHcmPmU2vwtMaRLTtR44b3M80+9HEybbAhHAqLXqfDfU9qSbSn4c0uSqskoCBUttwyGnn
bqZWTr8Fd8J49JbYfRjJR3NGxs7ArBBsh6eJyKf9aHFdKemw9XoZ7ub+Z+jExW06ph+uNu7j1q38
pCHKo+js8wxYTccXpvfq+2IX+jUjRUoFAaEyl6HXdAJTDvC68Zu6/iZSb3ykT8TIAqoe2uRgCSFI
2kdvS4fuzDOyK69ELt0E5rdyq5foyFK7/W6PtBKS+Vs4OvNq6fSTPerfFbf3/FJB80lCtdrez9WP
oraiu0TNm1VVFdM2bBuKTcSZDMRfnBwXg6Jmj6+6Y3OQUCOe4zjkkHZ+aEFkk66RE8IigJW20fhO
qVVrQ3UeydXIRco80Khgwi1Hio/XMmLAHybEALjnIHqJWZWTvlt5Hzmltnwad/CtllMWFXdOnR4p
x6Iidw4pnrBUy168mKvhsHKLhsNPaZQHN+Q9POItdeqehWXtTCO9013MJU185vJnWyla9do5hPyO
/lw/EPij/0BcVw3ly4jSAus6SS5jFqzbjC9S0bLjmGBeaHi7TTg/69bw4o2AUDNCXeAO8qMU/W1u
5ccR541vKAsMhiqP9q6JD0CrOWt70zD40NbzYJXqVR2QVUT7KHN81G/PAC5RS3jOiAhfP7oN3moz
Ce70IPbLJki2bt+1GwKBj00miuSqwpdQatduH+/xh01nc1ICiHUtV4iZ61IeIuSjATCfmM9gkWw+
zdK09zUoxo4c6iUACTgYxH3FAO46cykOXUMUBL5ncrFNVoS2bsLE0zjLQwCvgLznEVGVvZ3rcbwO
qo5cJprM24qmTexVzT7ukZQl+AnFyM8Z2JNmklHY3eIeY3RxTJqyk9lBVXitOnqmekMrKFTDTyXs
fpAitQBUuRtGAyV4OZBC1gCxMVOE8cjuCisKr41Ff7LUCtbbnKZHUkOujPmtbivlnOkLh0uUXY+K
glEoT4YDTblVaSHJRWovAih2FApQwuQDtPEhJ2CsaY9u6KDapt7/wvh4tEl6IpSNA7WYTWx5DFa6
RliZ4aT3VOY3AKfjnco3tkkNL9kZafQ90cozLCasGO0Ie7QpF9Lv9GtdGW6XLjl6DcNbH9jvrJh3
bU2x1ouvaYrrayuxEY2nXI2UILzWbb1a97V7DlS41EYDDRGKHN0qe7qzYgvycgaNBkXu3igK73il
VfSCJ07Ho6o8ZeC4V6EwqnsBgkAjflHb0fWztyCgq68seJ8nlMYoF3vAb88DYKL1gKcvS2MAS/bd
NBs7GnMpSrItxSMDnf188kZO8dr1/BbQJeHe/Xe625ygAS9UwiHZB0D/rFx7Am3e3YFKB6JU6mRr
jIc+4xuCSrRtvCk5airaYyXwm+o0Tq13H8bheGjMVRlDHdBt6JsO6MwxJygm8MZ9QixuSkc5w/WQ
kIww2+RldaNBYliNEi73uvWYMR+HNuoXOuTcqssnHxgkQ98SP/T6jEI/t5lN1wo9zMKbITm3IQ5N
4sXaun4KtFtnIZN3BCjjfDe8JV3PxkBpC/+RAffcV+1JFH4si14USRBWPIvDVhFNy/5oDTqU+PRo
Kt/mMXV2oTFy1mdKg8e3fcXrRTiJsTwiWYN4i0e+KNIRdTmkJ65du0JH2T661iv+CMxO1XFUMtTE
E0ZUY8ph+A/js9tGe80p6kOXNNPaJu2Wi9yB6ByFzn7UHzx7BrMaMmGOIwfh/G3UI0ln3lR54cbQ
quUegzmV4SxSzNUSqoQTBdM5GIldIQLO12HkrRoQoDNpNIMVfVTFglPOCXz6tXwTsbaNDqWDJ4Uo
nJslVzeV8YBKwl21saXAO+GCmtmCMArioK6WK65KdIL7mlMwJpk0b78NqC/wtlSvrjUcQDppK5Us
Zs+LPvM5fUVpgi+WusSpKbp7xPfeNrIGaz+F7nuUp49WLmJ2wkRddQ6mljbDzx5q1kPkvOSsf2hH
4y9oMpJQtCo+5da1o3x3wqjexT1rh1k5KuMynlDtf1dnxYakxLwl7JiKMZqWRRrdx0N7dMoFkEcQ
0rXHhRzPDMq1XmebWXPo+o4wrHvMVfmtbhjJYRz7Z3d2P5va1tZVDq7cG2quUPP1gAwgBde6tvFM
7EiiGiMhUScg4BArt55uE25gcy12dUg9jkjoAMJDqp0NrtqDI2tZrBlIGLSCq4mfak/+i7lVvhWj
zkS99MqjHtNMz13Eopb5EDM6OO6BEf0pX9wNsLf5qDa36QQJOMvHHwvBLjDWgMIgAUIdnaxz87qD
j7CBZYZjYvC2NXxRWzgbSsuDqhUEZ7Ud9FVY451l2h3T71ziftwVSd1sVDLEVmGsxn5uiBGIwc9o
x9t+mq485kHMqrLd0s4oBoOQ494bmYSn6k6ZQJ8bnbqfkty8A42D6IVGaLTHK/wK3+TcWmFz7grM
+VPUKAhFtS3AAsJIq+rcsYAG91iAu5u2ZieWJiNBmrP7Pc91GoQkLKwrG+I5sVZPET6nmRnAFFT3
iUN8tGaidUWs2RuECqIzTTYZHNcMxEZIW3KTEEuNdP3DWcIM0lPCYsEJsm1lGfk6y5Mdy4ZvdYkB
q0dzQFZCi2t7dNYueVMrban3XtEQ+Y2SwHMQdc/g6eASI711rorktlcNMUOHf+wW+Rtw2ZMTUwAC
fIOAf0Zl0WvWQKYQmJUBP3HPUTjqcP1A5z1MvfvDcq3xW+l6L3WTNRjCso84UexN0GuobRzMvgbH
V2aem9TSn7PGeWlR9tAg1fwutAGzFSSLFaR0KF0LCWZClxTU4V4rEoISzPyBiExrAzlnPS2InZJY
eSoSAGMtpJmgnHNfBVbNWm15AYdX++qUARLlt7SthCOnbDdhA00omPpoazMfaGbk+C7CtHVJ7U6L
NoNinEeDWJAaD9eumoeBqDnydgj6GvVM24WON+/tJcEihRmzscF4xCYTHVzZ4zqEp7hxyDD3h/BO
53qzxahPHybjkovtgmXGSqW8iViFxIKFfOTSCrDVhwCi0H+6cIAGphyRk/ojheJMJNk047wf06rj
1Ae4MHcUnzP3lKo1tKy+s15ylksJzCGyFKFVWE1DJBwStmXAs+aqXb43YktdNbTFpgbXrJ1AjMPd
YeLGb266BHtdxuKDkSzD6m85s7UlVY6AnXxGO7uM2WqJFntlm6ySB7fd5aCVszyf93Ob3OW2U5Iw
PR04qWGWBuh8k865KYIcuO5EkoJtq2unaoa7hIQLS+SoR45J56RBnQYeMwGM1nHCcQSSCMzoHxaW
doW9L9oGc/asJmAndC5aRNURM+iQ59y6UXDVlPfT2D678X1kdpg1IfH0YVquSXEbisQ+8Gs0YWuv
ArLRvJAfz3QXUmomBFZ9zQlNZKRRQod2I+85qoBX0/e+IzjS3qEoK3YOnllLw7fSN2DktEVDWavn
yOkCJjNao+sbcGmzE31mfJdrYuBBecXpz3i03+nf78RHPCR2/92iygXUI3tqppFq2NztrS4k7znJ
ybUsms3Yf9MDMEeOd4qR01tGj8ets46fNWlnV0EAs4pLxL3OEmRFomq1NcOc2RGRVdbCT1oRQsa6
AntoG5370llW1kSUAoVhNHhNz2Wgf1r0/luuhTpRXg7xoEtzVqFv0xEocXpYRQuLLSu2XmM8JK7o
wdpOuNE6UYOYb/qa/NgW9NcmrgFdF4YW+k6fZEdX61b/py3+X2mLddf+H7XF55/vzVub/lNc/PWk
v8TFnvX/DM00TUvAk1V0wrze3+JioTvGhmwbjqs5JMKjIP5bXGwgLjZ0V7UNz0bva/wmLlb/EzGx
pju84T/ExK5pIWkmLMPBH2rx0f4pJs5wWKpzEA2nYjC7CVcDBsNrqZIKRKlTbl1u/vP7QtHz8WRV
9X9+Gc5ebOYhnF5zoxk5QfCy+y570fKZgwl5dCDDaa5yuInZXSBc3pnwezv6uCO/fJUKJ3g0Ppdu
qR+KZcTpI9ziLrZx6nQHXqsiJhRHeYG1HCImNvOkqrF7vPUoan0WURCJQMDa/bBTI1gDxrDsRq96
DFzUgsLD3mBm7zC1d5jbc+Fyt4TfvRHO91F44APM8FkyPFMNOGTCJe8JoU8nnPMVTkbdaHAyBwqq
h5LGMdEg5DSEIsHt2cGAPwonvik8+T0t5Uq49C3h108x7ufCwZ8LLz+IudWMuV9jcZ9j9i94H1aN
erplIU7QJUgAT7ABUkEJCFx4AaogB3TxoqL5pWBE/M860ch1a7eOoA0kgjvQVcWznoT71rb6g6kM
n6MZYRUfi4cUghI+ZPgFgSAZIAKNBNmAVvRzyA/lO+5VKtgHpaAgTIKHoO2BHlWWglR3LM6Ip8kQ
Ap9AECv5svNHILgKgwthwRSshQXoAoagZy/MvXXJJMsfmscCPAPYXZVMMLW7nmPinsYyu22iOtqR
CLAIukMD5mEA97DYpYWWpNq1Tn63VO4rEmk8i4IRUYSEjjb9QHtEEiRASUwgJVzQEoZgTBie8WOI
69kfBX+CgsR31inpJhhhU2T2M9ZdwJeCWmGq8Ct6QbKIQFokIM4Vh5JNoZ2DRj2xWmByYy7YDSsP
JUO9TjEGsVBGreW9DeRd+0UV6VwnwTZWRCRq6o9yGIpNYr0pDmHPmZoTyGtDHGjS+uQOWb4xOSFJ
XmkK5i4pv15Z3VS5Z2/gVyoc0lHtY9C9wVNng7XFO2ZQVQdriLEW/e0wuqUf2uUzXgBAL/gSt/0w
jEAUAeXmhs8a0TdrUvP0xbqfZo3JTFRSJ41MdPN4Co2puapqGKq2gw187ssQplhQQ81QE1/Vo3Me
LqxwM2UPgbpf81GJKq6d96zJ36OaYFiTlNPBdO6TLvupqqIFbuHOZPVkWzM2RPOtYDW8cljc+YNc
9lsHvMAflLkC3+juzMHQyQcuNxNG0DuNxaweZt/TKPVVbXpfsuE1IkxqD/UN/FBXvLkVzusWvqli
GE9uRVm9H/mtFL2GQNQdFe990qoHMb6u8A55/GgmJofi2qvHad/1WJIDfQDyYKq7gmn9sQviTzvN
7xke/cULiQLDkEvyBDnkNjzGMdLLFZD63njUi+qxIdh9D6KaOQ3ak68bh/CB3HyJ87ln2qvfJo19
l3aKx8QkquE3YujWehc2v47NXIlvnXTYjdBIuKyrxwVbAewH82oqOSecZEo3QPItpL3XiZE+djma
Fc4uU1nIP+QX0+6VErF/n5MKqZnHWoFFG79YC92PpSPaPKmBJM1tdsxQ9m/iq5CpxpY8Gya4yTif
kNfv+F8+lnAwr418OqO159DQ631fm+uwm27rLKRgErbO3skBvjrp06xU1Sp0KmODveA6dNx33GPj
qWFF7abAxYPWwf7m3pfYAbZhplOAqB3f6hdikwzSgSd3RaeBFVLqzr5iwVczWdTdUYooboLagj2+
qVSC/Ww9eTU9tKEVq6UQuChTYYr53WxB2ke0n7u4zaFbM/X7WeXWHpLHuGsnhyxO0/xeBdO67a/B
QbKyNDZYyapNNQcZEnrrlnS2XqN+HcP1Xusjy8c2tfKz0cT3mt2va5Toa/oEcMYX5b03XQhqlaav
dZOAFwzS0IYGQkYq17stgk0wKOFVRtroqhMafMdkQanMtk8REaczaX8rarr6EnUbg2LsegZxLU6t
aSEuMrPs2U+TDz1H42GZV82iR1S3SV6GfPGzHodvDEjcm8B/6bVTGZUfVTnecDE4NbRyVlgnoOiY
2Z2nQmoMSwLhZ4oV42esI+gr8uZnBMlh1QUjl8rucw5mAD9p9Jh0bbWnhrIptXDZIh7/pE1DLrfr
IhJzzFNsVejZND91aEzDCO43tliFpSixKB+6n0uXs3hDGTymrC3bjtV+DmVRAcWheSQi95l1ozqK
fTbomK7nKSqvaY+8j5N+38zziS5If4iGuTgNwRZ7LS0pPXvWOhM8VmoMu64AspbE8y0T8KdaJR8l
SDzOHcqO1oLCfw4gXdhMqgXDvKsFrLDiREaYmFpwT7rJAQD004uLlqm6wtwBdLa6mEcPA65fuNNr
N1I3CBrjLagDeCy8duj0n0j8Haw0RJNDdkZ3Ht/N+bOrh6DHslvHXOq1o2ahn872p5WBwCWkgtK9
PmyCiOVcZzn3vCRugJRBb1STWxLgOTr18JSOtXIa+uioVh69G8goexNfIKDGHQ9mtVfXBHF292PF
LAMT/2aoEAXkmZeR0xXQzeyhB8TlQJ/QazeVpv2sBw/4HDXc0a6+5bUVr6HVfnoEgSBMq3cdUzrE
7yw+vS7cD207gyAaxiO9krXa0LM3m6FhdtG4lKmoLrf0F9yaZZLNwIaa/BiHkFfitBFGYZ9Vlbc2
0uGWeSQk3imK4eVh+DIYjv02HvedO72BgJiIf2wJODfGn+GVopXOvi1Sb1MuyqueJPFuap3+yFwB
yG9mVlzsPYDwmmCdTma5JkryXWOldGjcbh8Anz8pan4sW/dm7vRxvcBo2PShCptT0TZ9bnobk1Tm
GZjSnlrmbu7Ubt3yY1HkpmPkmtVGnSmnZgaGAb6/BOFl/bPvGTDICWL5H9NLZiwjrJB6wrm2APIP
NVYc1PDJrnPy8rqLMH1qBU0UW+UAwqiECzb/6ZDtRIejZyzaq2P8UfBL1ouOvnvOx4ODW5YWjgen
aQpm6oI0LFwrpK6r6JxGik7jZ7Z248KVtQodItRSjGe8r4exfE3Xst4CPNWRphfZhkIKlbNJvVNa
o0IXGHXbBvzkbkii+wKXw8lSKmF4YcJg2v01xwBzkOxQY3Tzayr0q6oYPpw2/VgS9R1T/kMQ0f2q
zIkpc99/r6PF9efeta6IK+ggBuiRb1nzE53LZG8XObDQwHj0FlirJQ3nNQULKxg+TGQjOJhEEOLS
roaMm2aOIJtCTrXj8lgY/Q+9C7ELAjfIsVWLrvljnrvVHTCmOLAObg3qEoM9zibPva7LuNwkGhfy
JayGjeFSJlmMsD+1hFfaiVqjbHeaDf4s5ZjN+MypYd5YhTruLAf84DxGEEjBLCJmVoZHMDo3ZdOc
MdxQjjLMcq9mJrIArmtqAIAsAusM8DA+JyXNiwUPM2UjOH62kg9rtdI4ecu6pzvBzMawYaomaG8Y
lOPqpBKbice+/ql6aX1shclCbpHbcmNYqnbQFRBnpQNtbXIAb4yRZdDKGl+UOYeCn84nE13FOXI4
sSGg7udk7g8jl028NVmxS9RBQeOenKc8NWCOiGm745FaKspxOhmEEKmCa5CK0yYZKmsLAmGVmHOw
50JxalqnO2b43/dtsNzNyRDspzRwVqPqXE1OZ6xSMBvIhZ37bKgAXhKHdgiSWn3OXeM2oSE3aZA6
Uz2MKNk7hHJQcZ5V49hXU3JdB2QtMJD0Wnlqy0W9nahBG9ocnaByvWJpg4hmkiGXTuVjTYboMa/q
B8urwI8WDiz++1Z1l9tFXWK/XvJ6S8UyIPYUz1ys2zZig8DZju4CzdBWHlSyqNcBK4ttMRA+m6na
S6f7pMabq2bIx/OoFyXYrFMY0FheXCanEjiY/6IOSh7hH/e5afYjDplxSP5g5Q5cFrFRUKq5EAjV
ytnQcRv3ou98JTGEIKJT/Gq/9unjxfiTxPpBx7w05DMpBUX4+YXdk8Q9eVPm4QwEBRZEWBtvcWf0
a7swcWcpNYwWzyMzHVQohpqv/a5+C3HQfcnHtVQRNBiheqYTt2kiR2qJ/7qJjXqjEFy4780pGo4M
5BZhoenamXK8VVLqmJsBFAi5iaPd9XutfZFKWClvu9yMQgMnd2eF9pxpNdu+BeTThwW5h0IlKV9D
3qgM7CxAnN3lrq83aGoIW0NEp0YopuWrEdqC3FtuXu70yBctdbg9FzU0cy1UvVLs13jhcgi1028y
4t9Us1JWVosK/RwpN1JiysKDEmvXTvZuon6QCpKh1wc5X5eysERFdw4QDBwN6EHWGxJdiPQJD4UQ
EUbCyyRvFCEatU8pmgMdDiMzxoDuBhgNfiXxU8mtKTcWzY8V/F+4riR50hBEGblVqRaNZHNyvvWM
4ADwsb3ZQgReVtT49jMp4qHAZXJdwMeAePAqLQTuR+7rDYRJ5if0WRVjPYUlKB9h85JbhGz1e8vB
NyksYa24kVsZeQ5+p0+vg3hooG66Lo++EI3y4Is1qDyxK5yeA22DtYajgO49/3LIXEfz5T/OjyQO
xIoGukN+Zyz+YwAm9VXvWVO1H+FXRIlm78IUZoy8sQQ+A3Z3fTW2AWIyqJfyrmVxyg0ueNbAxRN6
Jfg6NI2rK4IpyisyzwFxipsCg7k/GT24frXbenN39//JLy+azTnCbZt6wiErJPOe9I9J9bzclzdy
d1ECqClN4SF+y1mGo6ZHa7/0JxZxwVYeOApLBjDDOeIjG+9qI/4D+Q/J/2W6J1kOqx5wdH4TSc7R
BRMETGl1laDe2tlASSRF1VGgS2FpzRoEFglDiX5vmaNGRqMgTiUCNCVpUyknygYJAmE6Quovbzin
/9qabZGAedmXf1blnXS5Rt+bWSP/eh6EeBXlk9jvej1vvv3xaktr5IdW/TlVAtlSmxx3X5tmTeQB
1wrmJuLOZADkkTcx4/zlkQMOIPyA3Mgt+cBh4jpM9WZGmMAhoSe9X1ngnuQeIIS/CFOe0Xyr+07k
QPKoBpKy5quhWoDHqaxNpRTxJinp9Bm/mFSSTvXHrk2ep0d+j7Cy4dO/vLxhtMoGt4uICuW7lV/r
Be4l7xvFH+TWvz0EJaG1HwpGdGlGldwZAggC1VfCxsbfGIlltpnflODcufZBFFfJckEzJ7T/jlTf
y8161q9jJyEraLotZxrMrpThXyynX95Dyrj1ZqmFobW8U+SvKdFFv21K4yk8070TR8MO+ySD5BfF
qPQKc5+CvpXIHcMeXCKDVZCTDCWXjy93Y8nn+WWtjaoaEUCPaFOMRxL888UAuuwHI9A5t1fg9fCf
SWqQ3CoYP6dBj/eUiZuNbgGOlvfLG6sl2hp+TUETZWaFN1P7E6MKJ1DU7OUmAVlkeNIyX2cSIyuY
tInYkrtT2LACzQXKqsveolEbDhdjJBAtm7FJeCRHTSFYBLLVPw9CsSshafKYtKi/bbXRvP3t+Jab
XUwpNAW7spa7lRGlu0zTjr89Th7ZaqedNUsxtr8d/PIxl/eoNYTNRV7RWxdwNvAJnE/FJPBcqLK+
PqB8SmsLoMIkZL2uOi6bRMqWJXJPgvYicR38Y1f+AfOws/6/jsz/qiNjqCKV8r+nvZx/Dm8f/+zH
fD3lb9iLRtPFAPZiayRZ2qpH++PvfoxO1t7fDRidBoxr2B6dGxdyg6v9orsYFn+ybO51TV13Lc3+
jxoylsDL/KMhYxMsCb6WiEmKkTr9oH82ZGATT0PRVMY14QlUyBrLZ+mYYCch1DaM+myNlYbyfU5L
MaJtQeRJl0bWCTCjs1r05ikoqXgPFnpTogoIJdEbHx59pQD0AKaN1K3Bql3qiKMVbXrT4G5GTKD9
HgTFejSX1aLiPBpAy2a9VgCWdp6aPJh9L2FG6GnFbdCW1k5zGetDsHyUivUSxu7SVPO6WOKETvVy
1RqRu2+S7sHop5qSoPnoGqEmAAndVmvUcK2OA0tefTionaKiKrNgtPZT+9yFzSOd1eeGQJ0XgxxB
o5jOnhu06HmwgRrDOK2JuYc8Y9Y3sACAUkE0ACqACprmsR+gQ4EJ5WjHQDevMpWIWsWFqa5F48bT
Abkgv86peWZ3iolsLs0bULrqSy8aQdpy9KxsXwZh9QrTlLLNfL1UUbQZh1pDYTleuZFO2AXNan9S
l7t0fLWAKdJ8tluWM9TyxkW798JhXMln4NcAGWLTDtBdLoNcSzz4BSghnJZGElnm2bpJSF4P0ltr
iSuEN8SyEDMwxjsNODxCMpMvu/rse40eukooHNU6dDHFFj9jsPXMD5sF+rp1RRaJYR/xMwRnhGk2
CV5za92MyAn8Ir0xawSiNO1xtnrjp9OOr5OV13vkf36YxAS5FcC7+snZUJthmZFk1JiKrD0sIPUs
lAsE3jcFsTsIwqwSBfWokwDBBHJNYJMDKxYFNQSbzh2uhh4xS0zYlpDh0IFf6JEPinZbNWN6bcwN
5OTGu7azGcm4kxp+FgIeHIar4DZMlPg6A5NPfC5ZiEuiPNIkqTLCYZeSICCkUZwH7gyPBi1VtXH0
LLslduBIrHF3ch5ISwr3YVvSr+g/rWYIroHNvxcsbnetIB2hPgOMjUgQNK/6EpotYXvuaPL1BMdF
9UrAd3RmCINfDUDuzgbsuTEPm6PBKqtcRuMlrdxtjGcgbnAjME1YkZhjHBNmi+siMJeNZmJuMePw
ybNRcXlEA569Tq02Qa5yXZvaXdRCUgu0abhu+BUxhnq7KAZNNijptMGZk+3RWsMYQyoQtI17y6fe
uzY9iXDMLB8XASDatHgBCtmeXChl69Z4NLKof6374iELiyeaLMOmHDJr78VTu8ElPA1jeGwQkh7m
qGFhDRMNXOi4kEMWM1kOG+VNMeJrbWxHVEdei4eRMcQNhr2mKIfUNNRzI0RZwaJQ5IzzF11Uw3Id
HRxYRoFZBM2cQSE+u7l7ikw934vhinC5HClrSBXmFVDDdae6/c8a48/JUcnfZN60pYCM7xOh9rFV
+Q5mPSo3qtKV17GC+Ac366tuVQFr5v9i77yWI1e67PwqE7rPP+CNQtJFFco7erJ5g2Dz9IEHEt48
vT6AZ8Se1kyEHkA3iDIolIPJ3Hutb0UDjTlMRmaNeN53KF8AvDS8SQzpzSedcm/ZBE1G0kgvKNV7
BFSoaoIK0QwJ2d3GrGvUSZAVN6UVap5f5fZGdMg+FfKZdlXn+l6c9WRK+f5LAyDoqc2KNUYGa82A
yFgnGTj3QmHIFNTTHd+zGXV+CY0eRNQh/C3i7BxSu/9apHF8yU3/UNsGhxt/ubDUeqX2TQNEbvjF
0N18TILImE0xoJ/G7tTmA8PShnACxXqnBomjISBSRzKgAiZfrXGcCE/Ns5rpEwt9XrThDN34vr/c
yhkrprR6odN+PT9iIub3mrH984u+736tuTxoVy5bWp767eby1EA/YlsP6t2yiWWV5fE/ttgylDnq
WNidD81h3NmqM0V1WszuM3vy66YouBnO95dby0rL4vs1ic0egZecdZx6xlJ+P/X9mu/HllcvT+Bu
IYkHfv56BBo5rZcH//NPIJbPtazw9XbLVn67+fWy5V2+bqK1PnG4MwH+Px/+t01/f7Dl6a9nlgd/
u//H91yeHiqfcHa7qtbf2/1er666R1IIkPl8/47Ly76+4PdX/37JcuvP1ZcHf/t2//Un+3rlb5tf
fgJ6fXiRvj+hpMPhmXVK/1oT/NLL9pcFfM+a6dT85/32IZanlgeXW9I1DjI1K6guw48ANfPXC77W
GgxG7+hH6V7DiCHfYeJNfPMSF7m6LoLAQPtFNR1d031GP+Foj1QUYjkzA0jWZndZHv1+qmHOsbN8
cfzj8eWuOb942cL3s19bqWGkAtf93iKN2lUsme4MJXVenP7xPMmNOqzGq+WmKME8fN0fI9StYR45
3m8P5n7SHZLi9WuV5YnldX44qttB6W9+ErmcB2ZqM+IHEBjAyzn1h4mXOu6pTJj4MSEuj8utap7A
6y0MVoNgRE/Ljhjar5Hrg1Gaj/flEJXLqUBqV63RNI7I4kQkMperhP+MMXB+cGp3XdfdL7v+xZmc
rJ98fE+FxDaEKgks0rwY57ntsrBmDvV/dvd7veVl/BukApB8CpW43Q+DPA11bR8MmZOzN/zMQ7fa
VhW88pU7UUs39P6Hn1mPBe0iZA80aiQK1eOC/VjqesvdcmjWBi6pPf4PnSEOgBJqMCS0WiSnxPUa
WWhLlRIs77Ko51tfaSsZ7Oe9MfudZvbyErOizLeWu7KZ1B20+IMYrPC0LLC6EZE2cjUv8OvTSKyc
/IT5psDWw1+61DCXBVa+ldb79n6xmA7zHG9ZtACWpWrOeGMJFsP19WhnDdZdNaOjR/wj6xGwBUUX
9NOpL/bpAOjAxPpiLODhXJgYtCwQSd3EYLPR44rkP1U/2natA6cTFUqfGAf9XDeMK3LnFUzoK6sr
f8B4uVSMSLic8VfFwwO+PJB7eFK0jZ4QqmuVjU8LwvIPIDjMOV1oCU9CJmAbKEVsvNrIUDiTLyb5
5VZv0fOmPfbFFwG2Ha5SAEwE8bJPLWlE5RyitNxyLSbbzAkQpesd4TT8B+zZZbNn+kzfEpQZsmV4
2Pa86BtHPZTpw1ITVObSGlJdCoV+qu/JJurJuP53836ycHaX2vTiu0+nnKEBw7yl6KfN3G+TfkS2
p4YLDCTSyUCdy2OLr/x7EYwzEknPQNmLXIXMZCCjWugg5khplPioka41jc2F6fC9Ay63/nhsbIin
CAc8Cs58NnTtgqCvYFszCpyL/DNVeP5Kv9237DDaMD+LwLHNJ5c/mANL6Xz5yq7EswRnnhDOeZ9a
vt6yw2ULcGQp2y/POD7QHnCx39745db3YvkRmoQG40yj+cNq/mXP/uZUgEJHptPUpbccdcsutNz6
XnyzLriaMFyNjb05F5mWyncwRzAti++7BAP9INWWUK4RWmXUm9N6gaF83dTpGq46xzQw7FFfWQrf
8bJXz4s/7tLR3GZ6AFJ7rnAvRe/vxTgTsZa7gYYwn93i6PT6gAOx1341yoibaqaYL4swrIm19fm/
sOL4e8PId0FNp5/Enc1SP15+v++WxB+AlibNj7VWqbM4w9q18DtxULEbTTiOR1q7J2rDGnKvWHpx
j5+DmBO13o1c85YvZHBIm4WKh07paorBTAJXyHxTT8OAyJFFnIEGaCvGT9sp2s3xbQNpiW0do5FE
LmJMkBqHChkAenwOovip7xvgobVMURAaaPbnmnKbOBD1Zw5M7miAVWaL+tdRIBSvyzs64KTCelC3
glMLYq0KiNla9g7kKskW0vjTolta/vjl1vfOYFMVPxqP+UAaUYXnwhvmuZGRfgxqoZPfBcvdnheC
yaAom2S91HiXLILA7aNjKtHhuS5Vw9LZR0pIrEH70kpXQCVPA69MdZxOXViBvFbNM6XNYTeFfXxq
jLzd2bW8LxOMTsZEaiODQ7ECwAt/smxbr1IQhguaeog7CgzWk5bsQ5JIVVkf9BioW5sj2VqyBBqD
U5yBz42i+3zyUP2CaBsUZZ5L/2nuD3WkQzklkV8Mm5V52DzMV1UbL86GPO8XnVYEuTvXNDO6jV27
MKqhNzpV9dRbO51p7/pr60bBw2niO97yPnT49XWpnLOcbEK7KlfZgLangUBlWYWX1QTOVfN1njQ5
AOjqrLdo1LNUFYW8r/mx5dkpDvF/1s1T2HKumabg2fdTnwicAJC38XMyxAiuPVBPBK7j/6D6jwHs
GJUdnZgao02W+6hxmhhU8ISOfP4B6E7U6E60M4afW0VdYKNMqJTE34CqilNYdm9qHYwbp282PqmA
CDZxNA0AuoBxcdDPi1yIgFK58suoORadCtJirTzSio321W+NkKUlslTnfVclk8NoUf13N9sZ4k0c
hoSHcUJBBZ8iV11W4OjFXvthEzSybWJUah1o8I68hFlWxvVl/m6hJLlPGXpnVVrzSXdedBkNpo4i
i5e2nGbG6bUYq5dANBOTbbICJ1vl57GSF9ykdEUS0jF1OxovcZM7ni6x3JDV9LV7ZOMcYGBEGmY2
UbiQBqE/MNn8vzkRy4MLB0LU4wkAc0jECCtrM6LnGwWx3FpWs74ZE8v9ZQNJlON1omb953rLKopm
JRvY0n9/vXZ5LIv7Q5QryTo3PxMFKECREgPUF00Ac9cQXm3Gj3mWTBd3UpMH8p2nfdw/xBXYMV3D
5Yj+hxKaGLckZBJIqQxA7d2fQZ+9THLEj5X2wImHziIJi+i6aSpxtFryNWjzXeaogB5TwKthiyY6
DzT8Nx3mu2o40TGsPv0B0WEv3fdiwYuN1JT8rrTXRt32aHKoSQolGY59N4kHtG6fKpwvRzfea93B
fxf0/s0Og+riq4K4lyQaP+wqOk94mJ41al97SkzQaDuze0/EaXm+11NEJ2APjggE/MdSbZ+tYRo+
jLAGw5v59pXWb33Na/KI55LLBwLOh1zzQUymRQCDLiKxeOoRo85P1gqBl23yURPdtm0nkq3jwM6f
q3C6LlvlV2NXj0zjQlxvfzOpCxMFzNs1jvgRxtieelkRFG1gKcxGQrOVlnF9oUCvH9zpR6miGstz
s4Wo6E4vvQwPy5cYmx6zZR3pZ1mX6h2zn1m/PZ9pLGyu9YhnlbAd/96eIvWE53mkusannagpTK6V
vGWimnb20Kg7NW3DN9hx+IX4VO0YDqBqLO3U26hpTVIUvz4umFJEz02k33XBqJ5zHe71sskRjFk3
mNjWSFXZF2NBLxwn148MKdSyybAALd7Uun6sTTt5RGD9vjyupBECwMAfbtqY6ZfJanp64nwGNSyu
TqqUz1QGi0M9VBAlhBV8mKTFzn+wUbI7EaNkHbpeaZ+iZHpYNthLlIOd6TTXcJRkOuFF/foDTYc8
UwXpNDG/6aZu2+SoEtny9Qcq9ckNtf59wiBJF5/sUk2xTQw26XnZ6hTaBIvPuxgmaf+27HbLFzdK
WCdmoT0YyhidQgfd2vLxc5XhpUZydFQAXskUJAilNA5owd37OKDA6o56/pm3xhEao/Y6OBPcVg1F
aICb9j4YBMKueQ00FQfTEvEbuJZ4a4xVeZSckO5rYaocg1nxGQ3Gzsf8+9ZGubsJddQ64VwdJQF6
7+rsaMt2UBXjUU/DH4y2tE0c6M5RhZZyN0KS/dqOGeHx6kX3I6UXvxE2dIBBz8O7qgoierq8U5AV
HgQ5/0ft2nKTyKw/IYBSb5SJoQ7Pn7aCRY3bs3kPRo2/29e40DtZeVNQOn5tw8LIlDWm8z6VtusN
Uo3PeUEdOg2n7muNFo9cN031h1ObuhenRnPGT6tczZntsrzLwDnAjZ2PtHAGL6efeK6tUF7tGuPh
8kHdbm9hTDwvKyiyrT27qaJL09guyYMtMUvz18FHJuPR/tm1FnZ3y64vidNM7IJqTAm/Tj/Tfz5Q
gW9wMHr9opM7fkl5Ly+pevUndc2vz1MqzroVIrySHu6f4VK3XqkTEpiJ0/JO6iR1Ai+L5io7xP+t
D/jGJ1rqozNelxUA3ozrSimNa6OO8mzURO42QaNci5a/BwrAmtJ99RctHUqRfaM8YCSWXNtIic6m
vHuYHEKdO9Uq/yIoHdtza3wQpybWacQ2SvbPU85n3HTYKV9EEzx8bc0NH6VTmC++SMWGblZyslVh
XNmZkJCHjv/h8GctqyY6oeoElZQPZmF0+yLx4WgVhflANCoJK/NnIwJ4nVOc/cAtGXsyKasryvL+
lJg1XeZOkoeWlnfLqhw9Ty32iBdKKxgVOCQI2nLCW1+4BiOfvP6pg+M35q3qTGpXVmOJe3UctT2D
J3J/LD1+JGq5WkH8qP6CrInZsBPvsSBcOvBSXPRI5Qbj1BCouYkyDi9jMq7Lz2NpDlyBKnox6oY4
8WBQj1qUV7ehFgo6bTmPjF6XNSdSxlawDdT7we/cfT8Cymi66jS0ZfsIvqr4+r3HgCgDwx3fRSwh
XmLZvKBwCc9Di/e/9e3wbWqTy/JdXOm+KV2rP9uh6LZTTsQCgWTKTQXVDgiDHU7tLssPVDKTA6s6
VfcdtIYDbf9x1ySB+Rh1aHOWVXwr2Dq0q959fEdzGFd/sTVRnH1DzTdmVDdvaqaellWp1H1EYc51
MsP/hJE426noDQ9W7jr31pSNoP5147PNKtQAlfiRkPPs9U1Rn5Fyh1dEYhG62bT5mTn3Y5uZn4Mg
Z7xzbXHTAZ5g+zAwdBZd+4qZ9bJsK2yUv0UcxE/0F+BJDO1AUAKXbjtoC65tbKOLXNicvvrmmlO3
maxwOMVTHtyyuoATNn+eZbHcbQNXXB2FnYlePOD/+WXz65c19OD4/3vj/y+9cR0yHD7B/7o3/kqo
yb+90K6M8ug/tMj/eeU/LXLb/petkeDluArNStVQaEj/0yJ3tH9Zpm6oLnk+HGnu/NS/d8yVf1n6
DIZ18K3pjmVr3x1z+18qfnTa6JarGJqLB/J//Y/P4b8Hv4q7Ih1p4NV/3P+3nD5tEeVN/T//m2b+
mYdicCqjSGWYNlFJhqvTgf8PeSgQPfs0jyGu98IEVqMVvzLs1Bg6ohti2OrUk+9JiBF8eaaMHyDY
ssMoEOOr7bVDSWhYB6wfMcnPoBxop4PO8D0T1Ahw12ArLfsjiv1bOygYBBGDrihxMaUspb9LY9Tv
PVrcyDrJcbK8UTlq+ugiKSJMr9WqZOP302v/QTyMJGqwtL122jut7KHpoa1TIJhXBRH3iuWSgqIj
HCqRvXMsGwZy/G4Uzdx3/uDqkJ0Np9/GFopM1R9OXZBO536Cn2QzQoFCccsYSmO6gCmGlyuEHNyn
mnqA+R+SUZdfBFnwQH066BXaYxtmZFgkbQcUF7uiQmYDfHnBUNUyNsj/qX8CAVmpI0VR2UgXuZ5b
rTl5ZDvDIX2kCISySaOknau2j0lrOlsz8qoOCg+xStDM2o9qpDFjRM14i10l8lINqzIpMyNxaRtr
lJeqBwON9l7Q+0wIrhUDEoe0Kb2gxDhWthHtypZ8ylBS6JYBQZXj8KR3zkPmzEOStDgMZkNGilnP
GNoVOHipPcmm68/QI55UDa5SU79YYX9vGjRZe2sLRGNlEfOUV7R0o9dJi1aRO+LPEycmKjermC5d
6z4rtvwwmCx3EtZVolfbJhkrgjqcw/ysTqcViJE9J1+89zH2FDMPGBlm7txT5HIfVf0KEV+N0a44
6cOgriMVQB7jqn3SWMc+aGi5UScl9gRrttJdtE55i4o6AbKoOcSXq0jTdRIASwWehgZXKS2gCbiJ
oe7ibpKo4k18mKrV7GKj3hZdiCm0Jg2xYAdfNWZGeEhpm6c2Sss3sHNVk58aG9W8HQSFVyK5xGox
9euSEnIxasGO+FLAtcNnkwVPikarXUWOhdoruWgVV21f0R/wPJ0T37zXUnhz0HrWZf8Oct/eVHPs
hwyrG3INAkOmfi90aNJJa2MXGRAcZ8SiitrdYrAij1ok4bk2afOkUbjtc3WXKDRRg7w81p2cVkbv
7vSxHb0yscJNoIt+1wb+JmtbFHBpdggo321aUig4E3CYDRIliF0TWO+f/Urcd5pZenZJEIYOJKqu
dmrd9fgQdXMFwhtCgu3M+USPSU349zi5HeVidVVK+9oYWXmxIyT9TdM/h0/4aR6i6sHJNLErjByP
nMSY2BBnlhcastXyCmVz6+boWFSGdrs2xfZD4bel4FD1m8JpwrfevPMBvO3dIRLU9BkzNTQNwo4h
XPIWxw+luYTqSA/Rb7TRVfMKh6JEYoAecXzN1eHXKDp7F3bmtbSGQwvIYGurSNxNZ9xOiVpQh+7u
xpFSR1uYXL4dEmmqVlB/bElVckv6X8F91YRbV/Hv6+7mazUpNi5ETzO92nlhcgKAKKPJOcbasMt1
N5mDFxSY7FyUKitoe3ul/nAJ012r9ccwtJlnK7aHW/lD4fo+9/epY2nG1vYp0nUhp7KYLDbh4FpD
W/DZIoz3ssyAgVVNh1JztTMqDtx7uv8wlK7/DLjiWKaPWVgWmybKP8YWv3Ghh8GRCEy+TBH+khKT
tNvrtznmDQuPfaMY3B0HLN7IL4AEGy++hRsMKsbseD1ESejcd6QSJJIx9tBN2doh48lzg0Ju0jA0
N71k+uGYv6z470hYL+kEdSUb3cYzE+0XALJVnym4qy1a/MJUnmxybzd9/RlEeo+JDSAieXeE4MGM
JDUI8rj908mtYJ2NTkiSKCesRl/rMZEyjuTMVBJ0PhQzJCQ1gntrp9ptdWlwgZCnI/l3qyhjrjd6
FkywVSfweDD/PCfMZPC/nQbZmqfQjdZVaDxnUiHSCp0nCpkDGKcIq3m0coq5yyOQEAQqVJZIVbZz
NJei2+2lzAJMc/vaKW991+8GKR0ctTkzfK6SFEm0+wx7NeJarGjM/ZjIIyABxm5CoKoFRtROGzZB
3zn8NgOxEwmSM0slz3PMHyvyR9bp7IudEvfdcu1un/3tps1b7Bh4ENLyvh7lcFD3wwTP0EnGW6pc
jdSyOMNxemkk2nsD9VbV6I4XKfjLlKDa6Xj51r5LImqUEqZt+spdChYwNslgTKMXrgUlaikl2eGt
VWF46oeu4rLWZ+WdntTOHRyedQZ9y6LP+TZoRniyQjED4KJD28BRQzBfnCNLXuo9OghxA8OIddLq
rrbRcoXslJOhuI8RofXHgmrAnWgVFriMDiK2GJ7WOCzsjdq0j5NdPtNJekp8dpQgeSX2yVkNTv/q
gi4g/Kbc9rId4VmVw7q09F0WiMnrdfdQRnLCiHfgvFpuR4E+fypvTk+iYOKcZO+s9dKurm5PX6CY
HKSlNutVk7sdO/d+0sV477dldTSwSrfYWKknlc6WQ+0djdVD24ziUAfs/y6ZWZlkx2TMAeTRJ6Nr
Gslp0lDrkXzO/nsz4fJAvJcEwLmhV/S4eQ35qzCNudFeINgZrbWFBdZTIzj+iHS3JFapcCUdrKPj
HFQQ/sgG/alqnWTbGcYDeh8gqDMqwCUTjaSEldsWzlqZPa1jc66rLFvrXI6iSlC4om7JRaG72N1b
hPjYnzDQZ+W4svAXmUOW3ZTKIfxdC95LeqDbCIzWXulwMhZT+Nxh4ViPmfYe+hEWOpcLfLx23Xp4
tapEbrQye1IT+9Vshy0bXltERij+XgepSSxNru0tt2m3mMzqfaGqHYm3H6aY+jeUiZ9FiBa9cpKd
ruknq+xrDiB+sTnaZ6Vr7nOXt3gGHeusAdnZukGvepbtchmjWJbNiQ2WlX7EmBCJrUJ4WAYIBEtq
RkJ0D9nYvABgmryiDAOvoPVtTyTHB25zDgZwXfBonktXD1ZTzJmr7kVyKYh8QGg1yUsxYLpsQXrJ
n4pfolHDDovvrfGGaIiJF24OWRTeR2gpT4k0P2QHplOtpvsI2MQccGtNwds4p1c55btViackbgxP
D30f1i1mdh8Y3B5MzqU2knoVptM9lTx0g3ps3vuO+neWhQHmwm7F8ME5YFDmtNTb8WEG8qQOsRmw
bZN5RyXycmvzPx8YraRnRx0YInGuI+W92kLMCKga9nLjBCZJykk3bonhZv+qLoFvg4Kwf8YJpu6h
h+aEOilNtJ9CDIRzabJfCw33YqC9G1phHWpB1itX0ZOauWiqJlmuxC1XOEXneA82Yswf/LJkNl7D
MmpjQnivZRHe+0aSbRorYkiJ+XTFnBlE20TrSRbZk90jja2N+zGvNE9pUaaVir6tauWhQJR7bRj7
2CFDdNfhOkbZdmVq88k9NsrdNM8a2gdwHSq41ere1s2zkzUXP5lgDnZDu4chy+XFxydlCPSFTJR1
bxg6Qc66bDdzvNWPzChfGfIytqtJMiQSmOq3rO/afMQ9rwqa1EV4kIZePiVN44DijdsLmXz41nXh
cHTze9swmYmEvQsAbgAla58HW+0YloORiHCibqcmG090cSPP0GczoB5Q9x56z6dbdkzF35xjoEyV
VCLwONjkbfuzHFeptyK2GaQa2rULsMUD7ijRuxbgCmR1GDu98waXtmJtVv7K4bxqq8SjSTE523qE
kNIg+LwhIZ4YWLfleykHYAa6bPeTD5xLF9gNrQzWAHFfL0Zk7yY7v4x2HK8Kqhxvvow/O6Lu/Dgh
JSHsfiGCwZBpWDQP8fErTDbOZssZJSKBFavbijQ49RDMT7H/Fb5Ro6yMftZ6d8KASC2bA2BOHyQ0
6Swyk7cSRbQN+/J1NMdfWpk81LECgkskwDcG7VxT8TF3eZlfchUxdVHXZDrO3b9aOCtbCX8GyGuA
dZXvWV0dHGvkundXxdGxbuUHs6h7qxtfelFtFQHhTdNOWVq+N6JvdkGOljSa3AcEKzsTsPyKinyo
xFT0g5Qew4Ml3QdzCD4cJ+AXhrxrVrBNFdz9wYdP9ptbgcM0VFK6VMZx/UVLSHb01dZzO2KjU+eo
pPaBohkOys7amUYIv8/aW37401Wfh2naTMzeukH+kHW8Vi332bCHaFVv3MF98kf3k9HnD7vjHEJz
cy3kD029uAY0CowbMZcWR0mZG+RARzn92f7dFGgnIt1fIgo7kiLm5NR3BpporN72gzmHe4fYhBXw
cDAJk3I1xPTcmG8GHWGi6TlOs3sJqbWz9KOaJaOX+YAjsNPeTCs8k4x9F0+EYlUFrax+bXa0933O
0GA+U4qiSh5cCxOYNYk48Ogzd+DXZHckeZ703ftCUV90oCGpgVcrSMyfCZb9orhMiE6JWE6eXEO/
xLK6jba406B+19YPZKvQfYtzgMraxoskK2MzSQCQb1WUx1t4W0+U4vZtzFkZeUChgQePjdtQGe9l
IZ+UWrsEpX9tUUgLwaAQo9SQvJvQnnGZmz/bzD0z/tWwGcPDUI32cyjh3DLESYDvS+z4SQmHEsWw
A0a0ZGhnxfnV1sgcrcNPHHr3KYAL1UcMpWj2nelYtDG7pyjS1uAFsuWvyYFXmm62zao9QeVMhpiO
auVjXASAeoDH2oPtIrjs11JAtS+0Y+Pq+1CHpGBqrw54inXMub3nijT/5qJ3nqqCYOkgfPLlpevl
h63solyDwdlZFjZ1zACje4cX+iXo5FrW3cb1MeCPoDwMk9ho64XqBdKFhtmzCP07It62CNHzldEZ
5uODBAR4yoXabmAZy1WbJZAmRXTQe8ZTVFwusB4VyBT1TikICWw6Thq4dboeU7FeZNrK4W8CongI
gMDHVi2ZKItyrTvdjmt/ewz05hIFym1oqQBw4UISIrOL1YvHqNC2IowqpPHGHcWoymMGCHU9bQZg
D/4pD4bzlED3zd1sUxXlr8LiA/i0AnWOoWmw01td2q9u1lFSZxYRWj1AqbZu2CXcljbydE1jH8sf
3ahWMn1Vwg80yDPyBAFUAQtRdc46ZHUqVwzjAv0KrqDd2lfLuVQlwwI6S0zmQ6jc5U+703+K/lBX
DOPinquFBWRqzd5zHUeAkANTtNWQRntS7H5K9IdEN0i4Dq7a077qt6Fb38kA93YjilfLik+DDVOU
lszPSvTjkxLdSocwcxce+tpvzCdiaC9c+u46PcaIrtg7exRPVidurd6/aDUlmKKmWgXYYisi7Wab
KdfFYnpXkxI3gB4a28YZOdpoeWbhVqM3AtHUDVZ9nlwixXGuEdqFxNfCrSPDTTVF4VHQeyXVTyLI
RnpJN/oJUU2LGFd7p1fBIFp+Gh3StqGy8Bim5kFXZk+JDlsxKT4KH5Fm33jpZJ8TVyuuShA1T8TL
H+ZErTCscMlT8fRMJYSGs1P60EHUbU0gicg0sxIaD7o8kXXm7obAYN6u9n9lcS3XqS2yVUjGWi05
baiUOjdZ0p/1vlOJyNVOmsmUoxgeYbJ4DLf8dZY376qDc6RhYNOD3+kRaxxMldjKwGxOY0iBrWn9
twAVbFmBYe4TZZu7NRr+Slf3atVfCzDDs1wQasJUSGYUf2cdB2hrl8wkze7NaoBHFP1jmgoYOVUF
pJKYWhLCmJX0qa3DgybqVpPivk21HLillmxCjYlfZtq7QW+SvUYrHHWaueeaauOU0CgIdDWzBAZn
bszFtreb9JCY5n4crGMVggotM3tjGL6gjkJ5I1PH7mFo/wICNnh9TZRD0QBicfRLCTnnoAYKDhyj
3hRay7ggG84NITGgs+trH1d39lDswAgYq37oSC/GyK2Wn6ZPKTC24r8mXHbrhAkd+cUYfXzzV2bj
TQKQTtaDY8enTiqPlVvvFUHTxmiDu0YJ7vVIXH2H7GfftYF6w2eGmQN/oyU7GtQrkuMgvoNv/RnV
7pzH0J0jojgn1adhXM2HqI6L3AaRhaJTrINEHHLtyZ/yzdTZbDitiQlLr6lC+ZIm+X1a6E+tKCgO
jOI9F5rukeo+gxZ0ZmPQWQNFXGBc68DftpECoRfANNIZPdmZWQd3c1f5zUtRB9RjA2sj3RhAV4Ik
SUPvm2dURlFZHNt6E/aV+5dQtGdaPUx14yBZZzjPdxRU936X7X2beYeIUoIoqiE/giDeySAm+0LN
YBTYDH6hvq5D8uImiHj+OcWkgCfsk6hHDVxO0s9Tpns3JW/OnhfozDQ60KkJgLW+I/JP3UexCqE2
ZmxRQKjrw/qfW1VApmTf5/N5QwikndTQI+Y6Hu1767gssjC1jqjarCPAbHbA5cHGjcho0DnUa86Z
iHkRe+sUrA6LMDBo1SsFGRNDFJosmeMsojRDfPWsQFrUifri2F2Ua1+ZgTrhS7A0KiYbsbo3xmjc
UU6m1T51ONqzcbc40RfF5nKrbxjUOOMBujOneys8tOScq2UUb+qkOpFAy1RkeffFMi8N37Pocqce
NXlnvbzvt3B0US7/8RijUG+IpbYHQayhUqLb2Ls2XblqctYa0egrytDacZHXLoswZ9pKZ+VVn0VE
wyzmC5fEweWmvQiIlmTIJa0yogG/zTXzXC5JVLVhnjqMQvjtkKQ2UQhvQHb+CmYrYcSzsG1ZtBw1
m15TPr4f0kyHiArC0aCRUlL7fkKOqOC/78Zjpnpjw6n9+wmER7qnlwzmCsnpDRPOjqlkcfxeAC6d
1WLzg/TUN2Wl4XNxOQqQuDSrTMObbLcCnzzJuE2gJWQElY926meXImA8jCeReSEFbCILT5mdKwcH
gFeqdNNGbVXVU7pM96qmWqctpOEwORDMzPCBKJoiZ7ISu3CLZZaIHVeC+4yIo1U/tspD6lfXSDJG
irmWrgZt0rie9tHZjtH5ZhNFXnKI/U3YWb8mTTR7UDoH5gTmuR2jXdU42UZSlRLDoxaUzTpjdEsV
En614Tz1HIaeKqgqjlH2PMbom42xX9nslKfY0D8Rl3XrwaQCkYzxk+oTtSRkQoHeDhENa8cxmI1c
NPCYZ/YakRXtnZG69UmZwo2Ksm0rc8yATulzvdHjfUNpaC3t4DjhLF1zmiMMpms1yjDAE7NE2edo
4I+gIH+UgvzPoUY4Qj0IBW/bZ/fME/V1aEr7kPot0yW4aDOQlH7QTsQti4JBnBb8ZO6L9U6o0dby
ESeg821zowdPJ/8qteJWK9fA0AggZaqij7vUpu6ZmS+JCoqO0IZfmbAeKybVaSlPaQqkSMd41wkD
/lYaX3Rde05Kd0TiucoS54BUsKJ5gqYo6IanerSPcfLUaRhEAh33RGs8uJU89G58VaLRk2XxQjGe
+T5uR6aS+fNI7ok+EfvXtd17mLl389tKh0C6BoicbRH2HUYxYocIAWknacSNb36pbDJfDwGzZI/4
d18NQQenoyibhspb3nJmhfL2V1/pbw3f0IwpjCAMh76n1T/CkRp2oT1WzbloIwt5uIpHcqxf52+3
Nig3XBLLmnbu1CBvDO7+N2XnseS6lqXnV1FoLEjwJkKhAWEIepPJdBME08F7j6fXx1PV3beqWx2t
wTmRjg5m77XW7ywMO7US8j+jXbw0VhymYxKiOgM+y0XtuQqofxZuj6zCGQjx4q3upjXiM7rEuP9u
x47yij73jy90Im8qURV20ETlBB9FTcw71jNzQyQQDjvYbkQANShgGwSI+U9K7geIyVA6aBeTuESQ
FDbsltq0mkmRXWHs81zJ1pceasuO/NfqIGG4bKfQ8U8422E4PyKmLTuN7j5qmDistZ4xvQnXCJsw
c/DrKNbPBVPMUsOSQwTLyEqCJ/Kmg/K58BEKkL3HoQMoUu51OruDInwcc1LXSScDhDB67U3QRyfs
9CephyOol+pBBoJLhk6wA5mZNxTBYhXUh0ZXiNbgfDQAyV4TNYQ/lO1Bms1XODp3lAGKU5QK1qDE
tKgBn7luhhWBm19pM5Oxkrmh3ITrbsxGft086/gihQCiFDbKKSyqysOctfGY10DiS7S9xLDOx1Bb
3MKq/ZwJn5Tk9oKU5Reh7IMuSZZo/pBsaw82iLVkdgoQIXIWic0NMc1TPnAq5fRYD9MCa79Y9TXA
gnHMB6h+ATPXssVjtSuwAOKLx6/iGMe2NG2/ZfiJpami4+QmDeKB27F8aQzpZM1YfGrpgDWqKqyz
Gi89C8s2sHsSslTdVscm2VhBaLcpLWWea88g6nhmhgx/rdGgc1MEpo0EUiQpSud2oHTG5rB+F/ul
dkhIYFeNOSVms9OM8lUUtKMaE/PFGCGJltd2qDeyii+hFEJi1nll2URFGfcbYdQkH2LucxJp2D7p
GIuGUI65VtR1iO6GKwgD9Dh51O50W5ZMMLzOYETuad99ptlvQqSEXmCyme9SA9vDRv8gI9NutUJh
L8WxtTKvtaV/moQKCVw2mI/9yOVyqeqzQdzPrDIGnAKuxccvELkABNfB2+OCh9Xp9jFWZmq4UVQB
IxRkAlGvXtLUcIQ5ueOE4Vs6hl5ptzi9zizOGsXzHDCJoVhAFTdPt6isGpuEqWueZvtq+MShC/O5
odssmriZ60S19SbE21cCPNRMV2l7fPl64kEqE7sWqHOBIvipPh+ZU12wKzgrWXcpCG0oCt0pM+X0
53VndF8wuFPMKYgMbYzyGrUieTawEqSFklsVY65O3QhWFEhYkKSz16sZBCXI0HkWEitTzD+C1a1L
E4NJVJ70iBpDNo0MkqS/tgb30iDib2s2WKMWwVWXUkeZx2adq3eLOe5K17SvinVrRPjWNvUtqZN1
20Q7rRCOCi6dccSqOMFYZZqkQLnn1iWEDBT23mbzVpiNj840f83sE0tiyPOFjtGv5bZJ4uAQRppN
CereiD6LK67wDRPWSfQJgP5gjEuzaCa0kR1xJu27UNT3JMyvkClODTLyrFIXvxuCzBlyg7DNat5H
YohYTH3WRPW1KjlmsMMhr/ebGAoVVD/jAzIKqS1M3iuoFBUwDLr0CPQsdUFfiY7UXeDAu9gzMu6z
6pYM03aIr6LWfYkhNY6c2t3YrjPuEzbaddYNJ5HNAGter0GDVZWMiSX4YrZZSbldS6DtDa6wyQwm
ViXyuhEXRsylfDDj2J1FQiDwSQO9Cnbo4hwiZNzemGEtamApmMsadfWe9MNrm3aQ2+L4pERNteqS
+DJ2xbdpMkFK1f7NzGq37drPelY/8rp4KTLKgj6+1frwrhopoYvFhHc2yRf0jwYbQDyRBpLeo07B
XXRYiA8DaCiaT43zGZiTzM1grCbEiWYmpb45P6HW7y5JKe6ryZHFmrCRalJOWSBlNjtN4dC3LbbG
rVRiDmtwRiuyO9xijLkStIcCIq7eGOg7EJNEAK8OXFJK710NIyBgowAWUzy9qw9i/icPWVShEzxM
F6Fnj3L43hKvIs5EiHdUPqrJTgmFZMfk9axBvl8Z0SaZ1Ps4pCqH+tkk7Y2hWWZL47AWLDgNSl58
Pe7voAxru+2ISCcSB+Nc9K4oUZ9V0q6HiKSVWAeFG5V5r0GyQ+ih5ysMOzBEyno/NDrt1BKFS6ya
8FXWPIsmvBSsmiKu4Cs9p27RGvUVaoCvFnrjirqEKo+R8Z9y3+i+ZZ35VBei7LNIbmVrPhVDQKFS
s2SiAJPS7ktQeRetIGHZGNqLMMLyJuMqKVwdIo8tN5oFrUPapDzOF7a1FN9SgsC8sEw1GquzmCbx
DqkF1lAP2GwBkSkBSMvg2Yr1NzECF4CofUAG8dKJw05vzdSV6nYXoCHnVaqfuS5YMuTlUiTwymMc
8No83ZW0Q0wVgEI6s14ZSgKrybgrbUwElaE5xoThFREorp5OfpGT6g7CT1ZlqBO+ZyJFMZVxXQra
a73E46Zuc6Z0EvikEb/W8nLqKSLXAWHHeMGmF0ogOAqz8QbxxifY3rIptxo7EGc+kQLG3c+uJBY1
Ap3jzHAVL9uJJUP/wOowc5eSdYWTq3qFEF3rOqxdVD8EVCSeXoZYPrVv8kKQyTgpiyNATGot1J2m
Ea4lpVhx9Hscx3DzAr2xDRBXwKBd1dJVlK12lAL4GYo53bgUHtTVs6yNIxpnbJ+M5DbiGMjcmq02
LtjI6qBzk2ksHehhtUOxJlE188lZojYF3KFgZu7Tthm3CvfKaq5TijxDgDClW9iIJkXtV+FmWbC0
RsqzFWsFeH4ELpU6FRvqVD9bM8SQUsNFg7nVGsxZXA/IPrRK+azCNNmL2sZKHwHp1aXH6WSKQmUD
ZNaJC6eky6ls2LCIL0sxhjAXhLsECmFph+NxAleKaV7V59SREeEk1nTrGAvhv3jtynFfD7Jug+G/
dG2ZO4r2ZlVfeme0jtAS9STK8TWPl2uhMKZrwCzJjB2vQXoxyxDrDYEYJcZiJdN7vc9GL1uE3wam
7GaOx4fyZMJmRB42mtb/yhYsapwt12oi3lThI0v1H1El5reQi51SwJxRBkQiOBm7VihrlO8Kht3F
UV6yF1Xjsi4swusYtiWEleYYbXqCTqhcX4U+KlP4xJOIcAaee9R1XhBJscs8mly8tMYURxFZE2eS
1hX2EM4atU2yafv5gQdGeK0GOIhaKH5V0y8LY21OL4xnmBHqD+uMbvgsZGCZvAqexsl4k+TphXHE
rS8elle11ayFXD9ORc8sev6WGiayWU9J04DahJke23kf1CwTm6US+3VqoqGRxlBz2EO5TLP2nOhE
n0TEmju4iHtdoW1IRSLfxkzuC7psuc/fiLLk4u8/2sjyig7DX7EKagqq8QAgfpgnkAOxDvUL2CwK
8B+8p00bDVtg9/0Ef572MySClcjXkxnjW5cveAzPbNmE68gnLVQptBh1aooXtfF6GOV0VU04Pc/k
AaWZRIZN4rP3hetSuvWWilGrTLFHnEDhKUK0ImD0nGhRRHU2XKxCfhqM7zaBxm8h96Ba/6y6/k1P
yMpp8kOmYRbR8W+BskSwa5atg2DZK2JPmyu3KCzx/gHu9tNYdztrYZbeij5dn8Dczx1pxJrJ1cv8
Fsf9KsLTcVWpjeJY4kIaW2QHffFbF2npWn0oOWasf6rzhLg9T3R3iKVrpIrdZhoLluZZf+uRDciR
j2kxYHZNQoAkoqPKGPd0tFwEr0YBLW063kytPkSyHq/Nh/ExWciOVt/ioK3JmFmedJkQmZj7l4KP
yMxOrlTEV6hbmqyXXVgya7nrQNYKrGyR1IBvPS1hIHOznrSGyboUxHfdlOPNIA8nxCSg88RhOYSY
JXYUT7OzqNraKgbjKmizreviPhGU0Y0Yr0CnJJGnbHob6Ql0xcwHzAncch4HXxN8uRr6C2R1AMRk
gKE3gOGGZBOK0/cf9vH/+g+ovV+UXw1ctu5vTN9//fb/PAOyl/n/fjzm3374IAf/23eH+Ksp2/K3
+0//av1THu/5T/vPf/QPz8yr//3dOffu/g/fuH8o1pf+p5mvPy3KyH+hJD/+8r/6y//2818haoNI
WJiA/b+J2sef8b/59xwmRdz8/Pe/P+nmGy703x75L0RtKNeSZEo6FG0ZV7S/k7QN+X9q4H6Kpcn6
H6L0X3JlSKOh7tAsXDnp8zTl32zNVKjdFkmVuJAZksZ2q/z/kLQ1BQr237jcj/epqdAOeCbdVE0R
MEfUeQ/V1/0aFyGUbul/qIQghjXyE/8RIMhtSchA5JqxK9zqfeYbOrNorza2AUOu2umfu7v6FT53
L2rJ7eCQ2ATfclrwZ37tql0frGGTwtLBjlkjN1T0Gd/nBNiSwX5LO7x3NlVwzdawg73ijnUa+l32
7Dxwopv0Xe8omjYW8P3fUpH+4er9KxFdwh7u339GiO2WpmF3qFsw3v/6GSHUzZKcm4uPjPaFgeQ1
6hdSaZRzMqLGaPpfQQAQr9L4XWMV+csF8XdW/F9fXLUeR/Cfj7DKmTI06lOqon96dXSWU40MDHr5
zRp34m95bU5qZIsfnZf/4vn50P/+Gk/qtSReFlahnT4JnnmwnkzDXk515aoXqTlIezT49/y4bNJL
2jvtEVXOeOkZzLvxcb6b6mqmrn0y4P0lTulPX+VLtFfO4royf0L0qa6AnjH9wb5UP6vvCN7LFeO9
hcccQCUWY8WsYYXh+C2/DaTcKRuNzBLDpf9lFSajF08L7PWJR2z3+Z44ue8Jq3UfmzET/INunJbR
aZ7qo5Ta0q5dm1tQlo/yxpobfSXPfBxvei1+lzWKstiLD4FPejXQ2HAPTX/c9yeyS0wv+Zn93OmB
qV0KFDDmX3mHXqADjkyEDXrs9pPih55HcPJPUiwm1RE2zQdEyFx2m5uZr2g5ZNll8w6fH2Yft4Am
MLnM58WwwwOFbmM+l5f0Bzsx6iThUD5r6+Vqwh9+zcdnkOEycTgc4X5+K+66N6YMcVbaL+xG46Aj
gJS2aehiVB5itW0yd+KAOMyMFIP+DgOstyHnmgapgh8luYV4UUWPJsu4NB/jTv8sz8GpK4/y00ii
KnHnpR+HeMfZ1jVeC0fS64/hdlj88KyDEtiQTzO8xOzqDhvXJM1uFV1KR/lN3NAjI4RRoUip99kl
LpUFZPNEdzQ7eJNbnE7O8XMXHcydOjsGMk4MvN3OLXbLWvUiV4XilLjA+tq79B0cKgCbw/JGF285
+QnLuo/oIB+UkEPbVg5T0EUCjSSAeJWsjf2EZ26yJgzh1UKYoTqkWWQ/zYWQxukIbK+exHc479o1
3BgNgTwrIkkgUUC9sp4HjgTxmjQUxp5IH9lP7v2msfOTfJWgUdzCT/3Yt7sOaOo1uJkX8ki4tEmm
7RwCRZWNfsxPI76Ebq7sjUuruowGK7/4HL2ishO/9rM3y2E9Qa9EctLBOlsv+OuUcKAre3JBALg7
VtnPcFQ5mjs5eU5Kuz4hzzq1j6gj5FL0vysj3Y5v8uOkqa1D8AiNJlR/t7vrPmoJyCsuVO3FbdED
e9ZF20IjhJpXMcNYaeOGpgoF7xfDg8cH1L3CpWVNkJhxICkN18lh9oPKV41VYzdHeJfEbBxS+D0k
+t0IWphF0F0s0O1edwZsAJk7f2c3iHy+8p7CL1rLKyhMZ2wV9DUOudomuXUfs+PPfnSDPQ8pAh1K
eDI6xjsr7Tm4t79QWWl55cMwbOZX7AdcvPatC+O7aVoJ67nZiAQHA6XbuBGYJ6W/WZfh0L1H20Rf
Ge/zVXwVnRxS8Eq8SieAmP98fWT7+8fV0ZRkdiHLkCSJbU77J4mQnC2mNurk2TywpYK8CDk3Xs24
df7zl/l3i/DjZTRLNizC1ExZf2wRf9nmUDOCKAVS7WvS+Px4CWue4HdOP4SIMNfIO+JHarb4f60F
/oOlX0aM9e8/nYrYC+8R1TBVS2Qb/+vLKmGt6hOEAXz78tdHwK6rTUXiVxPTzUJnpC5p7YoUES+o
XpIQtqRk3sHpGdQQNUqbqdPuzc9lgPPfgnzKyYix8XoNpUusQEfvp9PEnIJU5qaF8UTwTizGqstk
yITtKVXespTjKq3bYzexZGQLw7VS3eFnmJyKRan36giNmDnBNtW9oG7bF7nqNRvrPrIFRIwkswLx
kWIu1y7HrJurHH737MsKvEWzvHWa0T+FGkwqKyt2dUI0RJ4aAgbeYbWxunZP1k9MAAgbWSBW7/De
NmROZGFueJmG4BqxC6CN1+jwMhAdCWUOktxtxTyV1oq4bAxSVz09Bd0iiQLTvqC3R8zZsCeBikHm
M6XGcI4LPgKnvWM5eBCAkJ03EgMukaR4gilf5QpGIU5blSM18W/fdOlRHiH1x6X4lOqBeoiHGmuW
RR9YqJBclJpATtTsa3Vz0dGE2OKcw0OG36w+JtpCaf7KzzgksqYWCEK55AJawa50tBBPTFlYSJyt
c9NDleYJMrRjJRGNQ9caB1LIaAPFkY3PUE/zA4TTBfVztCYVS0pXfSQxBb2R+cMgkz7Xae0mbaGu
jMlZKYUvC/7KttCWZ02+h7xfgIb8G8JX4GuVzn5Gtwf4cogEZPldqWueHOsvfawtzHnYKAIGM5lO
kTC01GjNw09W15+0JXwS/wzIpaNIIq8wa2dp+q4n7bpUgrJWw/kVb4mXasIj+tSLUe62U3udouIp
CcJnOW6/E3OCyc8FvKgMVLX29fE1sw/sUk2yg4XE04B/w+kRay/C0CE4wkdeNxZw0TUkxqiBZUeV
scnIkwRdVIKouNJusbwcBAFzVdXiTJvytkxKYS1kquA3ZeMmA9kSSkrz3/TjS4E8QTRH3Puq0PQE
NDpc6qKQPU+V/B0Y85Z2F7ddi0EZDD4h7aGzhz0+2b1+Fg0zXAF0ZEwaOAMz5KqMo5MtQFREUgGE
9eNTpVZ2x9AbO1OnwmtKJU6lEHvkczxjIHhT9mNloYdcwVYizRmxs2xAlpjD+epZ/8PnQV5uEHtX
ggSnNQh6j26PiddkrJJm0zfMEh6pGhLsXsE2GhGJ27IqtJ8kui/T0zIgC5qGm9mOe2JdN6Yheioe
sw/v15YReUuJNkyoHXOj0XfQLtR1DFV/jjQIJhC4Zdc0HptG0yt7yKlmT0DYEZpzQjO50TqVMSp0
JWeG9Lohgn0mLqr32zSAiK1huIGqvbkKJX5PWLdBd02ThoExmSzYb0pEDlh4Hitm65iDHPrzMGyl
vlVxDpwCUsgL15TEGK+62IOoCXnl8R8TXHmbxQ01m2x1EQxA8xx02NRhuNY6ZCCCmcxK5Y6RiK2r
OqZbQ78nqDogaDx+FJuvxcDAjdD4bPfnJ1pkpX/7apC/uCOS3aIVzOZDSbQhMA9u2MAfi7qM5XOy
smAb9fJPHcqCJ8tD7J5jG/xYPC3XliwjA6nkqvJNpz2UF4vUAoZ+NiVj8C7fFl9+Tyq3dZpDdpgO
0j2DbrxrUzh8jnVeYOG1dvo+P3Hv13sshaZfJG8uFL98jyHr+6q8wGgT3zGeUE/Rvd2r3nToMZc9
lp/5jpKdMQU+m2+cI/3N3LVPka86sQr6xzp/Mip8l/BWtuF55CoHyoZ3MapO09rGUTxjkiNRnj5o
wFvKWTjwEQNyYyNdsD98ZMCsmnepxZNzDzGQhxkUiDYRPdqneTa/zU39Ew/vESm/iaNi8dfzwOG3
xp3uZdzLYMNAeBa2IFQ9dgqF72itjZfymUI+PJur6QX24Vo8xWujsQ02sYJCQ/nNPpZkXdjm5/KR
wOJb1w+uGZU2uUCUzQ7CpW7X+fjk4eT7yMPelsS1of0QLdtMjkRXNNoa6+QxBQj25tGfTE+huhrB
6naSuiGxaOZu63ZWYIsHoGPWUg0YVsVRbFWRxYhP/gN/WQnuqJ81RAB8vEvN2rTL3dGNTS8CWh1Z
ENhPbAyVp4eSy2aSEr5m3bpyNIrTo8k7hwuwQSrbvMnVWpFI0LTL2WbklmnQZVfaSd6a8Yb/Dnj4
lLh4A/aZHpN43RkZka0gNc/YCzCnVXyZ46HjXeARnAWAkg/gWqsOyxc3vpQcLarLH7xTlWbXfIKE
cXoYak0uPjVIebOTpW+haNOF6MV1HDaT9S4cWcKso6Zt9XeB6C6fyyIXNg9SC2mH4ZNxVL8HaKAA
CfgTVNsG58AO3yVqRvPZOBZA28nRjHf6t+YKl+UlONE/te9NTtd+7Z4nwt/TVfhB6ftW7KvN8E1P
VuB3+aN48VE/5Hc4LSJqgtfxBmoV67Z15LbByaH0ITCTmVreKq95imi1CN565w5QPnOatcRhXEma
tAXPiAv8hgwFBv8xvWmUqjDysVZIXKtyCdF+HVD3jn7F+9/yfsX+AHWTe5ISSoCSDN1/Rd6jDffJ
qNf1TULzHIIXPZ56GJCgvZWlDe3SNPdMaOPUJVaCg2jQSB5TRNR7qXaNXbA16UBN+hrOlMdz1KnD
CSocMXjp0xcIqTnqK0IM+p3wqRZufA0lLBfgca9rCrGjdXpEp8NPmg7TBpS+RZPtceVihguXbN3s
eizdthhSHJLQobLJvlGlJ2+itc/2QeHT2+qBXVBsF5vyE0QuoJtboU7FCsl447oiXQsVAKxiyDSM
AFkz+s/EVX3woHYf+cW0MrA3e8vW4F4UAzRgo8tMmynpqVsHOSxxJyX+m0TNyJbllWDaI0IJegYQ
1X1NQ144+FJx1dCiMhdws48G9TpzTUIdL3TkhGjC80Hnt7KeTcvuX0sqnGmNPG7T2tKb5Mlr/Zat
Gea8o0pc2D422SH2lFvBXME19jvQyuVpzN3pXCP7P2cX+pn3zks2JN+ph5RlDD26A25sfD+G7H5+
hBr3NrxhwfzBZ7jQ6ZqFH22HNYBoWPGpSWQFWNiURJKeQmbfjS1i4lR64jG4QsLpgFhXtICjQ1ve
XduT8F7vtCfILd2bebHK1Ue0AYNgkEKZcAngOGBOx6o9PCWzZ66BPYON5Vmfspu/sIV250dm4H7y
ymN4bL5wHZ3JJDyksW2dSAhSKbdu1WfvaAdWWPVZOYL97bA8ha+poA50QYxh5M+in6X7qoMWdNYv
6sF4Kl/gPVFggtKiBA246jQfI5rMQ8u7azbSG9E2y4mW7sgOwyiEHjH+7AAqoZGFbsTNCmLc4/9u
57lTBVuOO0m1b4CxBP6qbvMmKe5DV3Qyj1qHws8zhDURZJHgT5LHeQoi3OtXZXoRp32JPWJi06QO
TBR6rzgwVgEiS1BbEHz73dafVBUWav1ur16iZ2KXkEh45kVeW09Y+GCzWMKzAwp/+LTZsQvtudlg
8/2gv+9jP6YisI71sQHRV1FRM/xfmb9YzJOppqzC1+UrP/5Z5lQ33OYfTFew4JQ+0B9SFlnufM7X
5Ta9hPFWkT4jgdzASzge4g8I92O2Wx4xSUT/7Ux035l+YPHvZ/KEYIs+95hFhcIvCo+1abhlcmb9
sRCKZghGt9g7uxievZIES0cwHrJ3JhDKm3RiADIoK+mUbRavvmD9RUBdfgk/2JdYDBTlbg0e2X6n
8hqTvvjVeWFr56+iiMTZ0bFS4gCMq4StjPUxpBVEKyK52W2qbqFJFW6nAADsLSiXJU9itXtPPjpo
1SdEJfNleguCJ0Kb4eB2G4UrNoHX0jjo0vpV8BGG8I7IOnarz/pWfpTBXn2p4mtyNisyE3zNT941
Ck+sC+8Toc6IsbGDgM2xTU6LggTBHV4lv/LUdY9qE6DKrn1x3W1oT/tDTHJpA+HU639MzekKGFOY
QJDRsOrfzSdxOQZPhU+Q53v/0xGbTRXwjEHFw3C1wWBxFR5h690M0Q7O5YWs2mu1J281vRP7Xf8q
Xv9RMd/4nbf5XVYuOSArTR3WdIdhN0Jgowh/Ys+LL5Y9nwdxrcWbbgsX40PF8unGqo4cvuBZmY0d
013zhMcgu4jimy8QuAmNs04MlO6KJ/7wjUScY7ghvDtixDqtA1L5AKYlO3gmE6jYaVeMHLQI3eEl
/wFwNgc3/9Egj6eXxdqlkodpE2iYcQRrHc6DvgnYFmfxA7MhWoXPYRFpTsSVGr4tGFzhCrki/qvE
A4JbL6axHVVWuhEpUU9GIiVQHTc06q4BvNoiO0nWkrxSD/iGZW9FYQeHRvltm6+GyIcznwnsyiCL
YhNCC1wVp4Yi4QIIDoCdUSVsjc5tGtdK7QcFhRp3pf7gYo7vqAYHhkv/hpCI6zh6HvbDt/E1fpDn
m0Ja+Kx/6BpJK4VdGPy2ujex0Yz0zCR4rLTXcIIoyy5kS2tjuxzQe+3zdU516YD+jseUMqPBGVKF
MIDfn0MuM+Ygx9hdxBUO2uq3uKFEjNcPOtlOPdQ+Az+Wl9oNj9l7sUnWmGa2nz2QJmPN55oUUZgu
K3aKk7muj6a5E9fTz/BjHrkqBVT8z8shOhRf1nN46g44aaqf1iZ+afaYCTA/r1+m2ZuLX2k5z6gX
M5vWa042RUkmiDd9Gea6AqawaGUgOXChCy3a3FzBmyGUbXWaiXWWHzKEqdbg6NLFRpoh7sYwk3Zo
G/iFJHaHIe9gKLe412I6C+b8+O2f//783Z+v/jwMqSoLOWxAFuVe2uEzIYE+Pv66RC28DeZzFnaQ
3ZPo0oqSE2oT7GwTnVvEOtPVCBhNsZFdIucUmqpwWiMXl5wE9eQqMm1DS05hNHFj56TB5pUUO9j8
XWILSb1m8t7Ik3UENRc9pKSavxiitQqKWkVaQlaXPKQ58yM8JLG09mI5oaISDED1WXRbwyR0tBEZ
RlkaHzmIHiT97l1K8ZSo+3Z8kmCrxHmRebXMhF20KLg7gC2nDlAZZ3LzhNzERG5s3uWI9PhIqJxw
Vhwjg1+Jn6zsyJbRAPM2DM3lIPeUeIpe4tjTalXFAMGQcNmAJT4oCJJrDVPmmuRGJNlld62pjkwF
Jwfs6FbNhDNKNqm0a+24U3v29SpdGKSY4w49xEUIaug6ohQcolZ519WFrG3Wh6RPsXN8aFlUIbki
Odmi+sMfl3U0qneDIjrSknXUj1TIYxkgsw4+VOwLtp0M+a6Edo+mgzJ80Txi38dHFCC+g5s03NFf
n7sKVw0Z/zNnlnNoanFOJzJTVOSduglHC1cNIyIzufeiAaG+Ee6DanrT00LeDCPK3rzTz0Fyz/qG
fAhL+lErGIXagLHaMCfJWgweeW3COoE2+K6aNCs42KMUMSvcJZYO285gui4h9PlCe8v7txbBiz2J
3XvxcE6SCJJJguda+yV0pFnB9n8Zoox9FToLMzULWN3YSS2ps4IAUU8seA/5jJXopELsMgVa3+UV
q53B7ybYvLUY/S6BxhiJbsgMsd4eh8gPmOXV/XKrDbgWfSK0di0gDQ71EYQhHF8f3BlqTrpTnMdl
K8iZQJM2gjTd1cnNVcnUsOMEflEbyb5YMZ6OFQsbC6KH0wLxbSPv+uWVpObXoYiO5F27gwUrthnK
166jGfvz2DzRfkVzk0oVizU+qS3ztNiYaPkz85TpYr1qZvG5g9JXTKnf167e2w87O7Fm15kX64VV
OUK7FPIOjC8paF9LDUvbnIa4KihRlbK7FbWAh7aKm4MxWp/NhBFD8KnqlMbx0O+MkoK5ykEQkJdb
6ruVSW9Nz8QxRUPc4rVtpwS74+LmhRUtgxwBoSR1bLgxdAmpycPNNUJXvCpnOjqyHSFmxDQzMIvl
2rhAjnwREoz/BgMLH0N8R5T/mUwPx5EiwNiaeVDebciu3TYyjqpWMmgklUIxJCwtUVhSMpFuOSIu
An794hITjtPSLHe+Gdf6yipifTtIbABG+NxParQ2lPVAX5p0KKEkQbxMbFMtqhBbiJ+DKLmjcC6Y
Phmpa3bdRs5QTSltxb4oP/jNA3MLIVSKTVsz0cNR47GyujCtrFUT9I6ogLeFfXUyreISj81NqufH
mGw2ISNJq0jqrtYIbYT4+luu4pEcyzqdjDGTbdUCWwQdyleoTbJohH4FbyPUBa+SygtaTVawRi78
RqWkhe+HqjftX1EjUo9kYDGs4fneql8UkxYN0fO7gdaJIxXMR7VAUBuaz1hX7Be9dQisSgnEFddl
SS89YajjagJOGUk6y6cKHFAQSc7Roe6tUPTZqbXgx5CiMzTJ88Lx515ndK5llN8QfiBl5FwppDOu
5gleo5rWx4oxQ9cFPxEBOgrufhXsOLud0bPrRNe4eP6CpasTZkyEsGCtMVHIVt27qO9CqTqCa/gV
XFHE/e2PNQHc560D15ECvziUM3y0MA8P9rU0tU1e10+iZR6niojqUQdp68RxkzfNd5VtrVm8h2HO
dvqgN2PBj4d+mzFsMrL3VPBaVHmrRosO2SM2EiyBgocWZ36/67M12xrW0nELoRBHc6ozQd53PVOR
Rnj0quZ4jaEUr+A9XkQok1qm5b5SA/tOJXzr0noKmyT3sn5mY00rv22XTadDck0acVc2AnIkMbtO
Q/c+YDWDwHGhPJHRQ+rURHkxXEpBuE9D784RmoChwF9TO42TFXI2+haVL60kajoEEJOXIWWzVRSr
cEHlxse2Zh2ReQVwRnwYtsKGU1r5rZxGflQxVmvGYUdSNf5jk9MSs5W2JBTVY4ZCYxyZ/g7yumU1
W+lm+jCuVI7SIr8gX9DXhFwhLs5IiCyW+6JhiIETyyYRpUtuUoNmXXUbp4wmWu+eJoUJbjAal57r
1J4RezIXXSv/l73zWI5c2bLsr5TVHM8gHY5BTUIrapFJTmBJJhNaCwfw9b0A3vuYL+1Vd9e4exKG
iCCDDCh3P2fvte0Gs1WH+nCg1xrYLKt619k3frlLKmvjR+XBsrR9VFLos1JvYZodrbQ89zJ60Pj+
zxHF86RIvhMREDISh8wWF/8YeS45Yvmj3etEZBOsYVpIbfvY4j5V2yAX0GXjuMWs0fqI0SOtK44x
2RfdhCFLxxW+8/O+vyFP+tTH5FQIBUogML1NOMGisejrrEcKQGC6WRoKKMIJJmg1ZOm6KJPjpMOF
K+TRjttuKzXcImGXwAcpxEag9VIoNjYqHNfJZOIk0Dn+wp92Vsi6bDaIrv1Yux3tNjs6pU2Sq8xZ
skN+qgqXkG5l/lJVTxkXF4J67DXd2UoyrKsxZunQdFeNGcLZ7MPtZBNgItuHJkMOrrX10e/kIXUj
ahC1c6cwVWzKCVH64F0n7CKC0d1LSXrNpkQ8GtO0StPooRobrpjG+WYOpbPWk+wl8fUnVYcYkAQG
nMj75uoBhb5+2DmWIgTPa7JjH4jvNlkb6ybWNo6Brt0GQw9nAFHirLYsDPM7VkXg1YKagJxr1o6Z
3k+adg7L6aFO6EBwY3fsrVFyGWe2epSgwxAWGj9x1tVXNgh56vhIIknTxa3d3gcNLn33TZiRvoHj
RazN+AvUAL5uMVtx2UOFbW+7gfqaoTFji2zIYaIZEWFzVbvVu1tVjGyCUyJs/GzTDo3YJDtgENXa
7MkDyk3jyde74NKDBgAaR3nU7/Bnx9EDEr1uR4MGGrNEFVTRyk56JBDTLkphYQ90NEZFXSNo3SuY
0CgwjPLK1YcRZNGdT7Dhuh2nCZhBf9NbO02a9OXDztpPdW6fmkzZp2Xrj6dDWqDsLli4VslbRGdo
a1iVc1Iy/P1heU3Wo7eN9OA1iAHJLw/Yr8L5hmVss5JZm2+YmG0KsNoif3cKuCse7vVNr2v6Cn1m
e3LCngpfSCZSQJQbJlcr32BK2iKqoqaZsnILShTL0P6ONlUnZ07MSSpMt8tDN5Z3WkaI2TSH6DTx
CBbGdAr3ZAId/HzIc/Qn7YsHo/xEQuRfDxHyAntyqmPc/B3tmpkkvTqE/xKqot9nSlIVs5z8VveV
ue87J7mkVWLvl273XzK8v9rdf6gC/3j6/6hIUJhkk/5TGDDLEP9SAs46x//6z+sCmN9/bH4kRfsv
MFcTdxe/+JdG0BP/cGYpoAur2SImA/bq3zpBQycK1RZQXHH5IvzTf4O5emScwiDlbd3UHVqV//kf
DZyw8L/+03b+4VmGbtH6NqWFTND4n+gEiYb61/jTWaJhW66wTP5DR9rGnzo2hG9lI+AoXOhy/zPe
OEWIQHKpxbWpu+b+K9S4J5edLtacR6MtIW3zA+b/jGIUximcW6RX1VZO5bzGd20bR8yUqMjS2vfn
CbK1gnc2UH/GJQkJZTZb13O+/EC+/JLbvDwoJfXsEFm9d0zGtTWHZwR1U+WHaI5NWp47pg/uswpB
VjK1Rn296tbZfU6jcj2F2TPk8tdwtO71IMWG2zMzMibSu6KtGA3n6DPCaWQBYrMg06kqn5pgeoRD
2F0Y+vHOmUwYIoybY1Lu4lAauD5kvsZhfKei+Gz7IauAySoo3hVnzLPthlsZ+BTfPrSGkbE6rkg1
zDBah3n1bhUuK3Th3pIU9r2SoI6q4G7U22+pgxvIdKqSbxhveznh8MiIsdGgyeD78i+4QagORt4v
MWyymgoc3jFumZFErFW2V14HRSFTV3braFttwuCRjTdOkt8ZVvSKeIBQDmzGcxQ3uQvpYdLvBUMu
A9Fr7zlMLGxToXJT9DRwm8wf2IbNt8EJ8fjjpRyohzvQGEn34X7dBN64w0ZEY9AZKHUVPaXU/L4A
c0sGDipCpPR2bF3CNqcAyF4d3CBbJ0Rv4WqdzghtX0opARxVD0ZV41Zzn7zQeG4kDstAxQesBlee
4bPfY5M+z52JTUdrGE4wbE9DSe2Q6kIYVD/Jrh9womC/QhuBAJ8ZKywikR9bpd4V5Ehp0fTOuEkG
yT7EujM16clvnBlysBtAQVh6hLwDClviimPN/JtlDs2HniRJQOTVL9MUBJnoDEthh7YiuPNc8yZt
jQ+HKaSZlo9ZD5ygzUcWMqHzK8OP7cTiTDDMLEZvh5VQJR0WvjSFmg2rRPal23Hi1eFrNDtIXLcY
kfFg/nJZNlSpi+jFeysdZp61qm/y/LvSYdB5JeVEg/NhNTnFg/EtMdlVHoylVW9jx+r9izV4u/l8
KvUC/A3FcoNpdqqTv4ED4zZKj7nSbqChYdATJ80VN2Y/Iq6YIMLakbZXxeivIAv+nIzhOhUgEoI2
vukQFMNKt8J15/CbRnZXszZkqZY814b/zcq967YTwJb1cRtEmgO/s0Nwhh7DbvVbraNwSbu1Sgg+
LmV8QDebrG1JH2OgDiTL8glZ2M+ugPWTZPSpwI+twpqaMMYSjLSYZafhxpL0qAqFMtm0opPWIyiq
hLtCe3Cbu365qlL/2kmrQwYIsiJNd90lh9pqbDQ9FkXX6KqW7aNKkHmmgIPsnDNZmC2yC5E+l0Dt
V9TxhUbRtogV8g+MEg9QNznILtbxAEbD6Fw5U5VvuoRJmHKCO8oj5ynVzygQHXaqToYxHWJkRWk5
/uIPvGSRfauFVEOTOnqzs+Go96TPNvUDuNQ3tmHDKHGQmubNBK4uOYIISmBuxJeoCu6pX2NnVH1B
xOn8faBWcKBARHGRzsUVG9ETIuhNNoask/P4pjFkT9H+V9xqh8C7zr36sa11spBLqsMG1zQz/tuO
NV3tgqxMmzvM2s/K7nda43urqu1Ad1Pw1Qt1i0P13sVLySjB6RW/9hbFnawRvxrZUmKekVCBNpxF
qj94MSczajmwv6360J1r36PLF0iEltEHOZPGqkzVfWvRAEry9tHAMIbaA2mNN+UhxQmxlRNDStj5
D/j93huruNfL/nUo+SetKb+2TdBOrebt+eYb6dq3oZcfVaxQW3bZD22gkKCsTW/aTwURjY0Ny4NO
b2VQEO5T/d6f+5v9+Msw80e843s7in8NQX6OhwnJVtluu4DRpG1t0mbBs0To0tOOxpeFyBY9Nsgi
rWKxbzr9uunyJ31GhQC72SIwJOPMorWXiS31jT1lSEz6MfeKLryNpfM+jfaAoVDyIVF05cl03IKp
ztYTIQVYT+zrqLfPQZofktj+5kf6h+sjfCpsbRuirtqGtnvxzX7nDersjoa/7rPpNvK786Cjbpo9
iaYDvSoDsWCi10KmrQf3up+k66y9WNZxSLJbO8NiL0lCWHWlQ2fOw9xir83W2Kdpfpf26UcQI2EW
Tb3z+uGHtDBfAT6/7StWl/PVNRCgYmmo940w/JiQl+H+BDHW+jTdPBhKWGwQNoqGQm3SeIeKLg65
Qf0mSfIOiYB7TaHqvc8ngpINenP59NaawfMw0EmX47ro42zVdpV1iAT238YF7OC3YMwtKoAaJJih
sgoUxD2Wt/oCB/B2DJlOsK5ySDpb5XC5Q6H2ujPdGxkyryoG+eVX61oMfG5iX+n5IDdxm+xVLA4l
a9XKcb8NQx2u57PdM0tjT3A3gjW6v8FgvgQKkXbQoFawSIkAQ0nOG8ag73moH9xxoOKC8jBzr1Jl
PZEzSRabQat+6F5i12/3kwTfC+2760BMFlpzXwWzbFdpx9Y7GA0eqmGgXFWY9/YUniVKKOh4KwL3
kp1Xi1sD3hEVwvUg80ev8lBgJj9s7H0gduLncuJE1GO6BCI7E6sB/tQpud8BcNTg2+6LvJjtYMiA
cofzBvAMGXFtvyYgYvZ1Vd8d+LzYl3m91Dlzc3+cM1WQ5hU6oxtniGXXcBDTgyixben2qRf8w2U0
PXkDacgKcVjsvURGHx3jSfwME3r/bpVCadHePASxELBucIV6R5VYV20Ke6Wp0tdWOZTSyngvG2qL
icLwpsPVUkGV7m0cZufIMTddB/kU9sujwPy9EVn1wyIEGqknJai6+rDGhpJc9YQAENfgXLHNU9z9
LfMhv9C4HKynoudyDUv5jIDIKeVTBOSATDFYqHM/wwnrF1OmN6MoaFIU8b3I/I88r4nL9Zg+ufAQ
6/GbaOXJjyCgIKvlfqNauo7Dm1WW2KkD/RoH51QYrHTTR8MrLdTS2XVvwycJDMifdcodMbObR2nb
8TrN9G/IGec0Ss4EXw92YNIsbqzyG403weTHXek9fVTumCfbRs7Sdaqnj56R2d0/GLJ8d7xby9Pp
csufDavadYMWELgy/X8bWXlIGbQonnwvHJAv6LeNy0I+BnZB2wT5dwsVREfwRSwVeYgyuMEaRyvh
2CEYXg1J8ELl9i2uAmAf03VoxfetGeOk1a8otqL4yvSzRUW2behvUq7bNSZCe7JEiKGalTsTpjdp
AdcS5wIZNlXPFIGFuBQG37Eh3nEdaTti0W5VEXxzimEk3x00QWVx36WZzu0Pfbz9qJkhAfREHdRe
3GzyaPgOmBLzYlve+kys+Sq4IEZRo3ijc+WFOIXh76AB2nvmwUmTn7lBdz6YqG24DFpyfCeXgWrV
rEl26VvJcaKw7JyZkdMiAyvnFAAOId0q/zFq3HYtW31WQkRXuoeufwrxOLsUFy0W9XHDDQ6q+72v
0Rqmy8YfoK5HHcP/Edjho5AT05Tct9bOSDkKqsU3YPDBTlTveWPfUy6iaJqGPwapvrth/3Ps2g+T
ZApm2m+RB5mr1NlXoR/fdxqeUVBJp9pD5ELZ+4A99B4H03501MWo/bMw51ztoH7tggaOnAMButgn
BUjHOD7EkfvdjLMzjN1fYcsQOxrpK00cykyS9g0TerIY7wxSHoFJyPewRVyg5+rK0JMbz6BS7Ybi
rU0psuUuKoOZ2kziEON40ZG+FCzaaZHBUtVggegVw3/3YBfyzYp94DCp3HPDpV20Mo3Z7aFDMVEd
Xp1RDu/ccO6RxwIhw81KPxwFeI5/xS/CZAsWK8EkW93hqaZz4BWoczETOfHTYOePYxAw/K/9zEnX
uDJRPSiqneFcfCH39MyEYFd3jrOqnOEYycleF515Q5bYjfL1G7MEPjdWzbGtBhZBDaZome16s7tU
oPnMWoVrDTNOB2BK6t47muf7xkqR33TV7aiMZ72UL4BuL7DGub8QAwQ/RAIag/2Dlhrvd7ZWGm28
iGuqTcRPehd3iSb3GD2ZD0zRJcy5Q1Xes2n4wa5oCGizIuQhOjLwGoNM0hrPCWQpIZ195fc4q1R2
iF1iwfxHLGoUAdN5VmujJBAxA2CkVg65Y11Th7vIwgJvFcPBGrlHeR4tf//FV0Z77GgYG0GYbxHo
4DXEpUUfB+Svf5qFqCpzV37mPll2+Cx99GXKvS7Zr0HZoR5PPzpT3xtVf8nJdDL7jyj0fwaT+u65
oFFD8RzYzLc9SS1Nv7VL91eFe90HdAGBu9wPYUlhkxlS6FGSNJz32MyPhjFc6uhmMBgvCYzYywJ3
fYpj0OoOlclkgdowTF81FttIAKENgLQ2FZS0WDj0/1jUejrtMoIwf2QVi8gpHDRWfOFLiJ2OmjyC
TYZ5ApQvbZTc0zynmD+GH2Dvd13w6DDumWL73inyHwc4xofctwHdUuxbHpKlzLBsxi0KcLqL0XZ5
mmUVZEvO9WHKxuyQQ7sO/HH6DDtecmm94CaMKnVs875Cqlj+XH4vHQKTCIyKjIPWpISxvFjMfz6f
OZcO1JnfXkOn3u1jjeRAgFikjc7/mJyLHn1vaOPMM0T8SeaXP7+2PGAb33d13vSbXKDGyiol1nKq
XOruoSTcYw7EBLZHSQFT/GuvQMp5TQjaBWV0tmuT5mEJyhaJvCFkZ9iBtJyLMQoOp4NkhOJzcUrd
sSVUJWo3S5Lt8m3z+Xs5TgMyaYbftXOy87JVEledcE/8O97WCU3I7py0hKkR/uz8M955eV5oQb4B
+VYZ1NFzKCdE5M7fLW00JHS/bS4/TUeQROiIkurpc3NK+63IRXRY/t7QNMPaRzbeJt+mAQXu116a
IesEa4ybZZcueyVpGfObFsjG1zFZfmM5Ostrn6fD8nx5oLeCF68LD5XtbVrV3S+7IoKzMZOm55Df
+WF5cXmoB8Xq00unzZL0u/yTZl+zf4iFNZltU+4YneqNGvpWNmn4uX/t3AWZp9nWLvN8h7OOEkiO
GMsKdzmotE1rjve/5U/HAhp3MO2CoOKw6qyBDsHUdGJFaYfAvGzIPg/M5x/+7X9YNt0UEZFhospb
fvLz6EUhmJu8Jzx5ibQO5ypaR/ttTvnbDPdpmkSfO3dYeIa/XTUSH8y4Xnben3vQqkI4qXupTQ0t
nNwASSXDV63L9O3XHuYSQU0hc8a4v0+gQu9vM7pvu+V/6f2K/v2k70odqOa6ybjQFeL95b9fPmf5
zWXrv33N64izCRluNsuZ0McptYTCp/7D1WIOwj3YWPe/Tp/5B0Q18QM20+IS79MSUD50jjqMmAsm
BAS5S1nKX8CP/+3fpft+9OnErL0cWvDyt5c/ufy3U3yFt4v+vFUInCDLmTRHjS9n0vL067XCtbfz
HckxJ5R3bgUv2E1v3YCkZYw9XIrLw9fV+tsp+rm5vD9RBj14cx1k3tmfv9KGzl6DFJLvPo9qXmEI
N4P6+HWFL19v+ZXlteVpMJ+Fet/vmjZhN7nRbnnPXk725Se+fv/PU3B5vhy1Zevzd5bnn5t/vL88
/eO1z9O2rASqwuWtImMW5aRIbsoG+ad5MPBqr/UZgL18T5MMHfqU0HNGc0cszkrOWPLliGNDdLfC
xRnX3rmIw/1CXkxarxMgr1Yld7m0wF91Z6cH3kmt8S7P0K2h7zM8Ey9Ekej1wSLTu6y07qDR3Yeq
xQMhzogxjBol6PLcheGLYEkPyBorXGRxpm+syeYJqYJWvLP8/L/fzCWNXyXNhyQtp2MqHtEIhGc1
P/iRYhRYnvumINZi2ezMuj5Etb5X1kBkmueI4Ly8EQQMFEJ2O5Fxh/7KQv7ML55HqT9eG6yBXby8
/bm5vC+/ApOX5/+b978+ORrc4mCDGRkuzlBPu6+/9NvHfW4uAcy/vfr5p3974euvfn3Kv3vt668v
7w7Cec19pEt7q3G2f7z59fuff86cR5M/Pp5OY7Aro/bp8+O+ds4fP/fbv/r1MS0lMCA9rKW+/hTt
QtKh9JcwT5FPJx11q982B6A0J5M4pEOH7Er/Z/vFGIghXx6W15atpTmzPG2GZNeRq77XO9LZKRTT
gqlMOvbLw7i8GCTouZohQEK+DCPhPMbOvcvTb88TJIhznhqT0OW+ny/TmPmBkA4GtaVf6tVlvSss
427pzDgZ7L8V8EBmBwxwW6dhUVMv97YppqYhEEMvPyhVFZ+Gz55OtUwh2gSsn53ILetlOkJ5E4b6
dmnoBPN4pCNOgSQpDu7kM0WxffpMCUEpp+W5nhM0vjwlIv41o3ewNVzEf+Z80S5bzCT2Ckw4lcoo
WEU6PIKApU1KWjb2KEysAQTKidB0vWqI3Px764/X6prILUqOkLfIRj21hvrrYdEFfr4W68M+yfDF
TDZeG36gJ65xH1bMJefjGVHmOS1bBjvmc2t5LVIm54ADWRwJGNqpumH2C0pkdsR4bC5HeHkuavOZ
oAR/u/TYlm5bRGcE5eR8mL+6b2OJMYbVNRXjeV5XzQ/L1nKk/3jNmuePrH3eUUsxrHx24D63lwPd
59TUWswfy+FcDvFXR04sQ9Hn83kQExNTL3hwh6UZF+kFfrRlc8zoiHBPbpHyR9VHH5WIgecjams9
6vGvI7q8GOcYnzXmqh3sV/hCIRBjwV1ei2Eo2/Ox9XsLIufyHGxlvKuy9MlpgCGmPSysM5qq9jiK
F1/36pOn6b8//LvXqMActKgx9qEBYHnUur8e2pwyQOMuIMK/Xxvn9n8cUF0m0g0r3tznn6I3WNfl
kRokbLym/+4YE9fgcpyC5RAtmx23EN9EhGE0Def615FYDszX0Qlrg0WqO8K4+6dAYdly55vT12vL
lem1oiAXIflYDsNygP7doerm46MKszwElLuWg1IKb2eXmdgvV9rnIVquPCDsDu4/RUskdCsoFVTU
R3c8kDCCoi424/o0z86PDmQ0i1kozYSkfPfpJGzVvO8Cg92eojQB/T8//9z0ApTtesj6edmFi4zi
c3/Pe3R5atg9a8eIBth8tSDxlJC/5bflBrlcOxj5vdkTxQX1eS2RlHwUBfWzUtKaFpkc1hZHf23O
d4ZQM8w1wSs+qyIzOQw57qg8pNC8vAs5lhOJoOutmEpklpxbFfKZUzE/fD1dtpbX0AHSeGACsZxp
4bwbtPkz/r+04v+Ov2QY/0f+0umjbj7Gf4UvLb/2N3zJ+gcKCJK+bGKTHM9yfwMwOQCYeF3iMGdk
4Y2/M3KNf1jCcF1pzsgI17LRafwlq7DkPzw+Tdd5R7cN3RD/I1mF6fJR5e94IG+WbTiSNAqWSDbq
tX9FRNDFyDOrcyDSDcMa1Zh2NTEJX5EShVq8rrljB1Ro89qCy55RyqmFz+Ily5A9wUVJ/OqRlLL7
Lqh0lr9xcskJ8VpHilpPUiPeHEC4r2MamLsGacNKduKVrqPPfFG/rovB2RnjZJ18RxwNvUnQRwi8
rd8Z1+qz1xQAtTMbiHnWRRsA2NnO7jxIgubsNY2s8aGiIBG/1bKI4bEQXWHjpcyzSV2KOnk2Ue5T
GPOqMxxWf4NqmIyOWNOIcwIuDLb1VuZtey379FGWWEycvqFkhkwtgMin6foz4CwaX4CO1+Ew/ory
etPPuXkd0kgIGmvgCafWxuRbdWB+giG7IavafwR6/q6p+LWihrin3d3fVlQWS/j3xzZF6aYZq6kb
8ZMnKOuAIMbrqzqDjW9a8VVMysem0Wuc7A09VtSN2W4kVPdYU4OMJ8PdVTbIWQf1rm9XrO6DONvX
gXoau5rakNpLX+WkxPDJyCoUylvsfGNEt7KAR91rwfegxFCIrPKxFtgvQ/exqGIS38HaZ6jqThVZ
aXkY7QVzqayzccRGBlG/xQSlsvcfHWi7K03RhMw7Zw2dk2c16ItwNMgJxyabsxM3dY/rjjzcHrkj
mWzEIa10C5LcCIle2WxUSKmbtu3Wc1YGve1V6w7Zzi358NRPzqklXlqvy/eWRV2wLe4LPWK/kWyy
buqekMIAeV+mw1CYf0MJV9vGvibI7IHj48W8lg1FswFgcdu240E32R21R725IS5o3dvBZqqfdW3g
oKD7o2y2saxCbgbPPkzd9ExKFdOdKd3KmEniNLr1QwvkTkX+FWxvcZFJi/yGOF5axmozOpTrLAMv
BCy/k5kMWw3syH7s2b199mS6AyT6WuzikYVhlJxGSYPH6o12OykujZKTLjKsC4tDUor8QzJVEtzQ
qQinZ3PgVKvtdM85POzM1PTXYDPbSZ7aLKaKSUSgxZQqHjy5D6hK79C3Q1BAGO1iyzEp9OLIrNdC
WdrNSLpsPt0UtnTP6Qz2dduU3FLCJByK42pAvpF4VbyqVMQ536s3Ib6XsdE/dNo3pg6IXHt7Otkd
SaCVwAZSx/KCfjzdJlP4vUNFerLUNGFuCGDGWOTxZtBaw9gsnis32blBI5h0qvwwFBwCUQGiRIzz
EHAqXCRwFigCckdaVX1H3Mw6q41+L7L2DvagufdNvwe11cQrN2snMKaJJEFJ3wDVKfc+9mDPIukq
SpJ94RfWnkwVSiWcPCgq+n5g2mlMhzojQQGOadjjYUoRpODCqiPSdcSmLLyDBa4DbM+r0Tp3NUqQ
bYTUA0VocOFfcdfBLZ6tDp1I3jxICijuCG+WyXy69bsRoRKHFMV79yEKxKSxxBmgHH6sNZWzSzQB
pQ7/74RsPg1StMwD3Tk/DcFgRXSyhgbbq9FDrbPLu8EFjMasgODKLH2LeqTi2Rj/JJELP2xAul+D
aMh3sAlNOoc3rhVmvyml9dokWFmYOtCpXveEZB3sX4EEeeErjrP0JuJ5jNPkYr50Ii+9jO2M9nJD
2phuTzwQTWPwsDTTa9uiliCfoetzikpjukvyrVLaR6InT8E0x35q/dHKMPOHTaNTftoHVfEhi/xQ
+rlzNnXcimH0pg0ZbeIwpSNRmkfRkKxgFslb3WiwV4Od6iNro7sa6dhUQtdOyQVUm8lN0RITbpPe
CU4ko3PayR2yuzP6kGwr5h9CxoFxJ59rjRnK5Cr19okDjTMX+C9UbG/jQ4//7dW0kG4HiHRXw4hs
G+rPo5x5Pgpss4fDi8jmLcE9PlaSKoLIVbtVd5UY3rXMsE0o5UOgKEp/1+VuxHqPGNGUdL8N3fiP
WCsPXTffVKOfQdhfYfboifHU+41mFNtGjrDOtAwFuYg61rb2vu1RUCRBx22LDh0y8+A60cGriNwh
PCeSv4g7Ny+iMHvSIsVLU+riUhmNuSODm7BBy9evIQDtLZvM4TqjrzyK1Lj4ETnLndWnu8xsoQyP
eFjzFJ1NXd5B+Clv3F6LLnka7MMms7DvNC0CF/du6PT+qHjzIoPqlBl1clc3JRgYRhWt0NCjBJp/
17fjNbnFWNXhO+/ySP4cSL8NNNO/GttwIELG/DWZ5B3QE3PImMEtZkZVc1U1mLemhFtTy+UJcBXl
eBRZ20p256YYXiDkjrtkQgkYqUMWAiwf8KBmfY78ah63OqyudF+vQasibPD5ubHiXofaWAPaEBbi
OhS0X5CFgCwJ3xjt+3U8f9yQ9Q9D/aPXMcf2Ca0k2Q8QAHSkDF09GGu3iO4J15jZIVcdzcs9UzO+
cBQ+NRWNrKyFiBPoZDIsF+NEp7cvWxOpm78dCkhLjgy2ZQJL3u4HhDhQJ8VgvKQm6RYi9a5dHw+o
VxN5piGU8wADjQhrippbjc7HchbPPtjhusv16WAI/522vL5CUYCnS0kwjKrBKGy7KAzpI2ZurB+w
L923Gp0+q3twB3dvi9SkERoBRvGcH5NJjozC+5q3IPFHqTAVzDR1aQNhoIaB4oVC4KbKUYnKxvjF
wGwbxngdd6MG86q7zkhAGmk0YsLBxG9k9YtltZwY3G0Tv7w0BiEBtqzRNY7GW+Yn3wqbqG7SB5eh
jEp6ezKBm2glEyRHIREdGM1dWu9Apsw9Ocr+yQgBdcKg3xAYCcWEJnwUvzSRTtU6xvbfdiHRis01
ZLJwp9CnrhERDdCFoexMBRYn2P3fSg2FudIKZxVJxzkO8qbGb3hVGM5uDM2THobrhpsccxNcJNwY
tqFHCmJaHg1zI+w5zhN/LWNhtI7nBLOSKtSFkBIOaKeGtS6gyyA+BjgeYT9Mi6i4qRsCqFOyCu9x
Z7zTzX0Qpd/fGqRj18iK7rP8oSBQGa1e1GDPjtR5Tnz1OudCMvMpY2y8h26Goz5BZIOh1doHLcle
MVELkRvdlnZF2GAycUcN1tKuy40pYAPU0vIuuGp+xn4+PZAsOQ6N/tANJ6rE/ePyoMr4aRzG+Fq5
Tf9oD4AVGXD7g492ZYtCm17M5IPcrFHfRiHkGMEnteR43xGVS5oMoCvAXAb3wIgdUeXW0S8JaRkL
nUHb8R8ZEotr2/f1XdCH1RYboPuoB6Z7TGzKtTJOcDtPrXskggtsZzW9iMHxtkY+atuGzuY9c+WV
N4eH6M4IKSJJdnpuNPCL5pdmwH6u9Pw84gpxwtZ+TAIujgaJ7qEgKhMRFZWpEWfb1gJtvOvCdnii
O4fFI/VniBdfIRzsd2ekfRIqDq4JqrGs3pvSc0gPN8lgBV1NB1lEsF/MU+2QBuNOaFTI0kZjKQYg
GUpPNl0AqK6vKO2RFOUWtLw4bqtLJUN5bxgTMS+if0pT/KmFVSPrLo0dNuy7kaBat0PppU3aqUTn
u84DIzg0jhjXk2ofUdevvRliJ4bIXdfJUQBw36oOIePUlT44oug5DcYaFodCGKVV4YEhLtqBkjPA
wRnflI57nqzZPV5mbH9dgT2XsFHNms1IvXloCYaYkG8F9bCKOwRW3jmnFzMwah0NL38ivpOCH86t
oAwPTiegQ7CHDKYLB2KLu2sWHHc5VqDMQGpSeb0OaAYFVkvGug1zIC47dxdGNKxjG48WAXWP2YBq
Rc1hMlNb0PXJgl0deSMFXOONIga8PbuFzmkRoZIK+9xx3bS5xBuXT+Uux9gq2SMGidzTFH+POtgD
dYEKlxsrTvxI11aDwA8/dC2arZEOytD/jF8bAOl3zEXAf3Ayy6S+ONajcIi3cnGfb9p5hkLu7KU2
3UdQ+dVNNeV7J3TemJyDsZs8nUPdnRJPvTVJad1xuznXc9BeYiqLpgMkCc8I6gurqcEQOvMe0zr0
GkkDGZQkz01+ZaEiw09wCYgqedBjjAXOeJTMTVaSsBMipuSHI7g2dFaTWTOYG5QCiGaxYmbqjt5k
dhhMLl1sv1FojSv7e+DYIE2jZk8jqNiQIEru4YjGi1ncxsnjB1hm32XJEcmQh20JKgFpAv/A74Mr
At+YLvbpg1/0F632X6VgsRINNNBpIWyasf0ZMO5OCsFbS5DJunfN77JigZqUOH9oFKGKD8PkEPXu
61iCOemBMR5psE9bxwb2qrVkAqeZQn2UIE0RrCL0VOoXmm8l3y7A/2rG3SWaUPIqzT02cpeSQYqU
EP0d2D84WpK5bBD9KoNiZzYTearRon4uNmX403WVs29T4Ec0noYDRPr+4PIfA95i6PaTEGF/m+ur
9ZCyTLMh/DmF627JksjWXuc/JTO/sU/q4zAhfIoQ3pxrpMleh8TYZJB4pBi492FKbmbK55x0uFGl
B34kKC/CyNobVdgv0rTQLIbmtY2J9pCQ8UC4C4DZhhxuHZOYEKO7sW0TGwOZkDdqEjcwCCNOlOIH
04P3xIUlg3sg9Kj7D8VE8b88627zGCQYqpnCLeGdyKyTriWWxeCSt7VnJ3eQr3NxQXbgdoE+hxE/
A/Zp1+Ae48qAAWVwk2xgE2gBBLe8jJK9kcAiFEaIC9jFjzaZ5lUzRcnFqd+E27VnO+yurEpSjASi
mpsivM7NDhoZ4uujF3F/6CqC2DvVoYaxbLV2fabUstIOlFpd+LdX8C6vQsaj/8XeeWw3jmRb9IvQ
CwGPKb0TZdNOsNLCewTc17+NUFdTpa528zdBwpFi0gAR956zz5FvZMA3VNwFmgsnQThHKQIksQSi
kLUCuyyU/gf8QvWGAdavIqm+z9qYHrkAEzLCL3YT9YzCBmSPa5lQWs19/cWuf3gN1uFglsUBvy+G
SlDOWsWLozeyL1sH668klZaJjDXjhA5nkL2F8E+jD/LLHkxjl0bcykPJqNEKLPNcWO1DaEixrpvs
C538CtXkWmvKckfMt+E9TZLgakt3y23WQK2rEEhFepQSM0usZj+3aEgsxtlz2JxGwqdrwA1Te85S
LuWMwoT+MlVhtDKaTdwPhAhik3ezFuc/Aj/GKUjjylbc4ZITj9d2GvdMXD9y5/rdT/wXMOE91uaS
eQ2+FwtcuQlCSYlqoE6FavbQlr657Yac5qtuPecN2BTXYkg+k7KyNsZPJMfpe0lymxBU0JoOx7g+
/7IMCGyxE38NGIAXWuHvGY58o5HQrhEiVxsydoKvdp+CMkO+TUODyYSNRwV1uvWjZx4uE9lsTaci
/Tn6buHOIL1k1DaSTIi1B0pia7bxbkbAsGXqty3zED2avF94ql1D4EY2IvpjKLRJrBbesbAf5hFt
aAJCYB3VyceYgJuVZGiwkqTbg3rBcFm6X6F9NF/S+8LS4TaVAGQyB3/LrCHyoyzVhl+FyRP4jPMh
zJUbgaJh65vzg0umxKanETj3zF4dw2FyQE8AhS2e1IRy1naxRxajbe2YUcL5mhk0ma2OoVfTtmGW
fJ8jpsyGTilmKpNzQeTxmmgM3NHGEj5TBS+TjSgPKMYnNYtLahBrmnkNuJmhYZnAZdFBJ4Rvr6YS
XhvwrIwYo/oDdgVcX6Xrb4dwPEXzI41Tf62VUlu3AF8nglfyFjN6mNQw9dyy2Vsd+STLuL9KZr5F
dXBmembvgo6fb82ocKmhke9krnJKNcRVVphiMlBj3Pq3bT2IlZM7/bHtrO+J1jO9H/STFTFHLowy
B4p2dLNnTdifmwlcku4yJS5qyJHEjYVLqXLqkZKPOmy+OXee/S7VNumAYT7ManEIrfpl8tzwLJP8
AY8Tt+2IVl/Z5mQuVcF9xsTpri+nYh8G4Y8hkxGWpOzZklMGsDp5RMV7wblsXJoWvE7HxHtLlQTD
CvHSaz+NpqfcjD/Juud/yVQja6tzG4/euXQgmk3ENe+kkKeABOZ1lAO3s6rxOZ6J3uA70iZ+cQmn
AqKHsM//38H4LzsYi0/y35hDSZC4+zXGP8p3HYzlYX/vYGDixOVpOTZUCN1xCJF4Yw3FAGqbLoBV
pquu4dysoaa7PEi3XB7lLs2FmzXUpL1h+MLxTOEzFRSW97/0MDwfa+rbFgagHzohNpRr2xYOQr53
LQwy9LJ5CIvk0nKjC2snKFdmRcRCmo2XRPX8VMM1MvyaoaFPvS1yySnWQE1EcVtv68j+QRYVpGlm
cEMzniA0YJtYFqYVj4RPeBYei+lrLugBmhXNcr+o6TGq1cLze7FVqzKg9qHW1CLlzkscMmwG1Vct
l554ZdYPdS6H3a3B+tp6VduV7xbHOP/pKcni0lrFSIfm8B9ralPmZridBHSLYFFZzjYiKtV4LZV+
Qa1i5gGWmMNXfW2QL73WWztWtV7VgSX2PVr0pDeBg+rE3ha2BMMiSQ5WLfFxaZirRbxoHgbN1nZz
DGp72V8F9ogunAtn3S/heXByWDqqod6X5ROJ0s3utVH+pmfuSmM4piOJVA2Fd3Ppmauup1qozSTG
HyliAqA0Io7OYYz0eW5deKb0e8ez60Emjxi42EGwmav+Z5dPOPxMjBtzAR3Gz3GMyvsmwfUwtf3e
oxO7crWUSw3973029gtKZi+CRj8IL3+REZemKmqug0jt/UTqpV4l4QM5gXXXnOeC5GdrWUPhXJKl
Jb4x0926phbD2cO6ZqapttLSOUdeOGf0jVdJ1oIeXxrn6rNJnPpDNpNRN0NqtT6qzy+c0YGkLfWW
7sEqB4fR8SLuHCTFscCaEJTrzq+uLNqtE8TyhIBAntSa/4+12z6zGkDt3bbVObfN2+PUPt0PKAIB
ieEuK6vD7bz/8DTvD6unDY0IerBafT0OHG+mLX37m7Z6cbft29/73/c1TP0RZ8/QT5Z3RS3yRv/7
2rt9Pey7vWb7u9IloZjTb2/L61tw2353WG2OBY0qXVJEVZvRIKp9Q8ssW1zf8fL7UoviH5upkjvf
ttXhpkiQGqvHqCOvJ90eaaEOmjpIXRGDhtVfPe27fbc/X00TOtx3h9Xm7Zzbq0ETg6ENUsNGnaIO
/NV5t+fTmA3smtS/3HbdHnrbd/u/3falrXHfMMfiG75IwGlwf8ASHUJ5QRKmLUHTVVtifpKCS2Rj
aABt368a3mLln8L7hASdneHU9B50AVnCITyM8RjPcXu2d5vquSDQIExSR3x+bKC4lz8+BQlm+ICs
6uVP/9Xj1L7XB6tz1At5fYbb9u3R7/aV+WgcodqVx4EaDlfIrxDNmKWfwAtVJzoxIzbeZTvOHErK
71ftadGYZctl9P2hSh4YbO2VvPVVWzstfaM4ht57E+A2r5K2RZr7ehKhhFxXlBZVCVZvp6pN6Vhi
N6U2ZWIkgNmy8Bbll1q0IuYKDZ1F7uapfVT71HlqzW5HRMS3bfXg2+btaYZFLKM2I2QOQL8MlMzL
u5MXdX9Sa2phY9FY1x5OzTcHunaBJ1MglgRhnrhCv1381T50wViZwpUSMSspt1pTQna1ls7L70Yd
CcV4qKxe7McupU0bkzJOw9ajNVnE1/cnvz5O7dXU15rO7C4xsgg2IkMHtZBkja/zKsQuvOiWwNn8
fQH7kIvisqkOiFRjHF6RnNyM/VHXovakFgZ5DTgjF9mR7Yefx+WtMlv6PlVraqcQatwWhQXgMEGZ
yR24ONmSy99gcXu4LdS+qLS/Yz5dEmKM+TS6wXzqlwUte7Ev+pYwPHRjaQvFRa3hQ8HBX1bHSXr2
aVgWeGfIjIAbE+n5AMisN5pdaM1PTQDtfAIPuFafufp8p+VDzoKZL4zaKdV3x15ugjByM6p/68A0
Gq7eDr6qbmioOC5vkXpjAgh+gN3cfTBj+/TJBTyptQiS2uva5Eg0ZpJ49jwvgFKbC+nDmK0F/Aps
7qQvylQjKilPWDr4ialuD8ZIsW205uGZN6o82SZUgKaCa2/bjQnCmeiHbZxTkkgjNA0jyClgi7F/
ynLJhNSjNTRiXEaqNa+YTBOlvcgYLSWcSxfFqtqmrvbHTrWtjqhFoQAjFX38xTBF6UZt346/OUk9
idqmSuXsDKO7e/07MyNDoBAJsAXNfPbEQDaI1s3zMhGsTuYiMVML2oVEIg5oevODI0L7aCzH1cJc
1IpqrTUTtIxqWz3odk6nVI7vTr+d0zh0VI1ZD6h8VeVJLWYl51WrfMtQWVbLcPcvj09OCB+/9EAa
/vkcdfZ/sU+d8vpX1EMQn/8M/bDZ3v6cWrv9V/txAFc15RQJljdCvVu3/+67TfUfxRtkz4/dcle4
LcRyE7pt0mooT8Fy6xFdsDOb0eELu9xaiCnkbnY7Ua2NuPhnbGJ/POZ2+PVpYxwxcFn++INqp4ss
hCvun/+sOudf7nMQKa+pCO0cPaTn3vBNV4subHiq96tqu6Bv/XrS+8OtbfNR/uvjb570/alvtl9X
3zz3aIz86jS8Quqp/+m4OnWOy/LYip9v/sZfr/71X7q96HQSL/Qfk92bV6BWb6e8eQp15P222vnm
4a/H37wcE/N4iyA90VLjzSL7x2aOJsaqNZJNll23/bcHuJYObX/Ovt52BVZnnAw7gxWsVtURmXni
9U+UE5PDnIgjRq4ntRhRnZ/oXDYnCA64P9Wq2qkOg/yjTHs7U61FWSQ2U0ZsaXI77MhlsqyOv3k6
o8jbkzFUFWz1ZVUdf/1Lajtp5pe5AhrfSulTG1pel3q4WnvznLeXdDvMx/2kiaLbiRwFbI+0XP1W
br8ItWmFjigOr78Lp0+wFd7O0nMYQkHMKITbKdpiZQKK1AhoWCbJtwXKvwgzlNTX7lgTXAbxFgl1
SaSzWmg9ycYrtZrPqY3CeDnk/2qkHVOnXgTi2fKbsZbhGUKXig/0j8183CXJyfYWL9kiNQay8JXB
DhWEyUQag0xoktZPOqgISpbmXRnijH4Oc3C+pew/u6RxnOMWiHUnLNBQlr9Vc+uUp6Hh53fomm5q
ajWHv83w57ghXy9Eya3JIjnrEv1CGjLAjVLz5JjczJ2F7F4nCB90QC4WWQn8X2x7PLdWB66DQRjf
HQHDCWYhZEzNRmOU3t/mrqoUoWax+WgP29qhWu4PgOH+v2D3XxbsHELa/n3B7gvq1XfluuVBfwiO
xd88WwB8oXXh+o7SFf+R+Or/zYWToTv4PAT/LGGwf0iO7b/pSw0NmpsrTM9xqf/9QXLT/2b5Ptpl
YRIlpxTMf2Te/gnLF/4q/779NpBULJlzbwXHHpw5y7URQzO4B3z5rloneqemawSFcIJ5dt/rWfcU
ANtIENwMMp83syDsfvKttQyD37aTUsjOACm/edP+6lW8lz0vr8Lzhb4A7ZC9eEtg35tAvr7VNZSW
ojgWmV/vKhvSD2WiuZ/E1Z5NVLd5c9c4NB6jBR4t6DLY3W/SnqN9ZAOmtTC2/YckQuPPgDtCCG1q
q5bBkN61DB/k+p9fUqPBvqs8glcMurSrNNO6jS5nQbHA/Zl3if6QjVjVy7ZDFxt+t2y3BH3lUCkC
wUGj8QlegruVxSD3pm2DDcvg1Lv+TFcRsN/aRdq0p/q4CKG6cOtRq9uUbnPQhvYwAAY4aeH44T+8
yUt44ruPGnE53zaSq11vqfP+6U2uNZ0pYdsUR92fAXi4TD4gbDXbKiZaqEJuawRNvG9BghxEZeFV
Qi5H/6fsqos3Fi9xCdGsMLxPgQFm5T+8Nr7q//Ta+KKbFtRDfiTL9/3tF6BrO8STnpsfgQM9BRTc
BlPPjlTZpn2o+6BifNork1l/sX3ZnTLbIChsqDE9Rvg5gnS+z7X7UKct9R9e1z99MR3Bj5BXBYJR
54Na3tM3X8wEXXJlINDGgXasu8Jdk14OsUcjOa8SxaWzOyggnb+dgUbjjx0+VjnRKGVRj/DXZnGX
k03x71+SvXxMf/oYXVulVhIHzWdJsfvPLwmchE6k+NgfzEQMO6Zw2tlpSBkCzE7yYtw8Z8Fdapjh
I1RiIDnC2U427oHZcmJiYuFJ6KDmr4VVIqjpkaT1Y2adJjMkIGHWPzUwjdw+aO5mMyP2Dkby2k6t
Fwe96sXp6X1Ja1eIhAji8T5RCrBFCzZXxowIAnWgN5rbPpi+l7Lo157mj7u2LC84AUDgVO3RNssv
0SJwQ2fLXRvNm6mhOBsabVeWzXRtCiaHqPuT2tjqSAs3o0uOpKtEdIuczvGbeDP7qIKGAorUhOru
37+9hoVn45/eYCHYz+9exyyy2D3efuaIWDyE/J08GAOha0ZeXs0wONeF79N1M5sjXBxQJjVWgjEY
r6CY5/OcFsVDEhXUuYmqQecDT5lkl7PfN78ayv67qeYNmuTPISLsDAlscE6DOThHgfujqpN4H8eT
z/tLmItjUSh3tepL0JE8EXnEbo5Gi5jacE+DYT2knvECyqI/RtCwrlrDQq2lfhhSxpIPvU/miRlN
zrbVRETIPIss8sH3eJS9SmiJpD2c3bZ44mOU16wbx0Pb2eKlt4rpMQruAdnLh6LLxV5PZ/ECRADK
dRPd+wkY9WFCUcyXZ97AfHCMEowh8vc9NnywgwIUsl0CG4/CknTvIjla1pzedX6V3hn290kaQHAh
Yt1RltGJI5XZkRvcRkdCuuPHHa+BWqSHaGqtCwTpTXKBmdNdwEz5167O4jsBjDk3QnINkk+T1kqA
EnRvIzFP56LpxRWWuqFN0xXHzoNn19qmrxoU0kbhX4aoblDVgdDN9BG0clnBGG3g+Hc60QyDNZVn
4S1BkPSgLjLGJdPN00mLrPHSZhXSX2kekHt/A3P9watK76Q+IyeLiPmKTFCfFDF2pql/IXiQIMSa
EiGTXPuSYDQxc+1KNQcenZa5F+6qR79240dKf2d0ruYFsk38GGg9NPTEj1alXl/NhtGoptXiGcVz
wJUZkKgzWjthOOHFprZ8rb1iumKdGTYG4tyVzKaL4SauRee6fvQhgh2RyyFmqLqvcRcWl3YUS0S7
bNfStegO2+NpcgljMyfu8okW5luvB2vgjFlyQXBG+27SzUMwRNd0doMdI3Kq4KXgMuuNT8D1ipOG
J/V+1KNwl1DEgH6A0r5wmuzYR6gIiLvRHwIA/XGcxMd6kt/Gpp4eJMLBh77LP/ppep5lR+yQGM0n
S6+1+xgildoyLf0FoRVvsiiJUKMLjXbCP9nZfJSh796rhc0M+gg0j3yGZd/sF/hBl7XU5v/R9QOZ
fsu+KIkHlysU0SlGOV/UKZCzSErxCmvr50T+5a7er6uwDR+bZZHli2LHAfisNqeai2ljRtCCGgd/
D2dYehGF60GcWhOlFgz9aG8YafhMMgUC/JQpDBcYDUoTCz2xT1E2zVcshuFz5OnykHlU88zqzm1N
50EtCBUpTpM1/VBbeePNV/57m5GB44kmWUVSU5Q9q8XYB1+82S12ExftVYtaJcDoqgtYYaCyMrxg
81hXD34GoMwe/e45JH6UG+x80SrM3NL0Pwp827iM2uHZpIAFl+pjRXPyQBrDdJB20gEaayV2DOIN
db/VyOEGXQ8QiUTVoK6+eAjsY+cncJj4QzfxJdYJibcy+yP5xWCkypyESQvGvqwt4mCM8UdWSv+h
8QhEML56AMweQIni1fgI6v5sOURyR1FzcOgHkPDSH6YOaRepM5tE+tkZtelx5Hex1VqCKOSQHYkL
qLft0NmUB+2LbFB0xm7T7FML8UzozsN68sjD8+th2md5igx30FE5Iu466lX82+DStvNpe3HlQneS
ESGyaQyP3LE9KmekEJC682YMHqMs/9rBGNtZXHwPOWSyopHetdS6aKMBIG31Pt/TiyStZjI+JJ0z
rbh01Q9OVKByHF6CUXOQqfjeGjpuQO+4LIhs9qNt4IV3WRTL13eTeFntOBNhKGyDRMnUGlZx8smW
snvQO4cwELJL1PVpzjzzZeK73LSfPV1biBP+NTfn4YxzhWgmb3x2nSHeS/tMZZQo+4y9DN2hT5pj
dRqG8asF/XJnxe2VJi/muYGLhON5G1SaSH8rJH5WMh8iz6sPApRrzxN8CbP52SFB9hKHLaqfwoQt
RuCRPg7+VvdjDZPaOqKTvMZcn5/5/B68EA12F7oPbkUwQ6oH7raeUm3tRe7Bzkomu8JbS4bC+yKg
IWx5AVEZnjnt5tyriWKiTqZFBfZHTXzXtaJhvCq3VZLA1SpkeU56k8SguIsuoynOXeQNFyvcmqKY
r0L256JMtE8zBhufQNTBiKaDF2fpwYyr67y4GZiQZXu3LuKdpUW0N6ZdlPaf4hIDiQdhSzdTIml0
+zkNp40FOm/F11H7GMrQ20Rjufdl79LoDucHr35s7EQgyYmJ+q3Gij9vzBhokC0n/Xz2RkTH0YR2
dxxEdq/nnnOCAXQXE+cRBhFN9jq3T5WXMwLHs7KasD5domUckJMg3IERcELLPs0tWbM6eoryh+6V
6UZHdn4wZXVXZ0Z51f1f0WD2iHiIpiP0/Jjaza94qf3XumMetc6/F9J0T/Y0N9vCye1FnzUQLGmO
T0QhiXPhWtyOPbqbcOBgt3Rj89AsWq2+cKxvCPWrL7EbfYTMaJ/MtiEgkqDhjcxybe0IIKKWRMcn
g1PjNBUMRxJ8PBC1R712rnVPqBlQhWJxjmotjsgUhmWSlzjoNlVVlfhLUcN2LgJaN0mSlecGzVG9
eK0L28dK+ndlWGlYv+N4ZaOLX3cQJ+78PEUllotd5L/0fd1wGYA5aXYkYTJaRmuNq6FerLNgrVYW
/7NJa7p7sCiEYloxHLUI5qePXJNINjpasjcPvlnfZ03fHMZ2RwehOpZ91R/68VdjF+XdUEKdnIPm
dzWTUjCE3MATyKpwDo8iqbWdR/jTIStN88RNrdgCC0B6LugDOSFlvCh1XeyuXAplMH4y+spcRxP/
hRTbLsyrUjsaCd+m5Tm6gP5UQerynm/Q0ZQmcLwZpKdlhB12RNSZQ2pvx7Dj3hP6/m4AqkgzbouE
S7tANsiwUtoo6lt3y9fE2HQdyRTOr4w29kPUbY3YdY9Ghz+xSfBgWZN3kpXEdxp7yT6mVrHqkVy3
PhZcOaBOJBU3hFkGRRs2TWS+NBLLMJlyOck1n4J5qHZQxl8MiX0rnoONHHD48nJIFfKLhiAJL/kg
J/13QxDPKpjc5KlBiynbyfzW99q8nkVe7YTWlesIWPMSKlSdMxTaL8TBkFAmScgVXXJ1WpexqZkn
By0a043alDDKyCflE3d67xx13KN6m5AdmefHVPO3PfyzO6+IID04NmC5yQnuGKYaG4TD+WcRBQ94
gvtfptseqT3ceU214JKJzWvywjkbyMrxO0u51XsDyobgB8KeeBicM7QeMLIzxIckiwnPUkcq9ShZ
nZveJ09sifbKini4NDKsNlInrLHIu+HsuBOIkYhpktUYbGrBT18YSPqHSt/Fdv61YUJ27sM4vKg1
tXAxSW4G3QUhHZbgzWvd0s4+WNza6K2TOqXFyDrW5NEBBPntdka86fXpqtkJVUbNMV4XRcanV/d1
gK7WXeKLqTzjLE82tl5m994cf9HxHu80/SpGjYjG+mHMHOdBgxBJ/Fn1pGeGfaip4EDfnqontU9C
7MH/0Ht76KUaQ2mNONcpap7KNEK/jg1ObQXCECfHwzikNsMD8Jhux9e4wL2awzj37GrLV8Z8TB3D
fJzSmIyvjAz0aIYh3lBtOdYmSurRATmuD90FrWv9HPI3uG08ucILT+VU5wfL4uU0jagvnp9+EOTn
XETnHT1rQE2uE92uh5F46lKhP0WOWCOmrUkZ961dOejMwIxwS2lqWBly+fl4xRaB9oHpRnnxuP6u
bd9GEK1p96L19dM06/ppgMOGTWzZdiv8Y9j8yHKH35owQTpr9KrXRg5wqqWIBskkfDKl1+xnEw0m
sujh1DOww/Y0n9QCvorM32xHEyB5LyT2wOB95pY5Ob9i0U6o0Q9oVxHc1/ZjVsn+5PIjOjMuJ9mO
mPE8r3w6q01ydqOw2Y9tfTWCOdwZsf1Z04m/y1y92DBuOGJZSraYCTMY1zmJ3tnnpnS+I7wKz1rW
HHQ/cXi2+NJj+eaDDR/1Ibn6c3xtCMZ2OuOFEd4hERI/JC91gs6xynLBJdLMLh13Ac8etFUyjV/r
LCKK2Ug+IbteiVk310kSvzgFU6/GPJqM0frAsdb0gaES5/4P5MHf3Nk9DF7/AQe8XPczAcLODGYz
JkPyBaQkscddUu7x2DID9Eg+HQinEe1wSKzukcHJp2i5w2TWsMcT3OpEe1b1wRAJPIGj0UQPdLqD
fUfwkm7A/RKLcDsYSIfJpvCiWdMRUxc+kh5ekf6tlE+M84NtQLzPah4Z1YjGFccE59Xa7sdDb1lk
QOPzPWQOv6laxGfYNiQPe/KXpblwtez025jO1YrMjk9G6XRHNG9jwAidvDznSKkNpTCoZGpKJ3e5
XKpFbm/A/zsHkfi/2pn/ZyLbPfL2o4BMC+HbfnRII1p10HwM2LqwAioPCxv05B5XbmpqZBMlBh4P
7UkzIxJI697FPZl9H30yW+ulvJN7QPe9j7rha9vA8Qjza0diaom+W9mQa7DaEs7DrROHFtOhMhe/
A97qaggIhta4b2uCgUCX1t/SL2ZS5Q+VDnM+rOEHLBXkopq7n1w47rkMoeFDhnrvacQYFYMLAigv
fw8IAIhvso2dGH37Y+iYV7/GjB53PhVQR5yKLIJL50fmB8evPiMQzE4xPpqLRWDgOvLJZDPq9ozf
x8Vku4y+iuZrXJTVJz6SOy0LPjZ1T+xqU39D+07IFvi+fTvYmN77DJBzRDqrzTWESXt6xqcPyxXc
wXZyzeiqZf4GL0Vz7UgB27Wd9rHn8lPEzNqTqfe2VcXtCwRbszGESWpqE8B7zcDQk5jhz1dZQeFt
3ap6jGMqhpjEcnIBMLO5LpNyh+gdMSExCfJLn1VEuskPuuj0iz6YFTr/DtN0UfMmGn9XN1aQBzZ2
1tRL7l5/9O3ua0HhaIXZ54SUNdpx3eP6Zev3Zibch4gCNfzlBy859hZJbpVOmOscutY5yaDvJ3rx
tWYstU9771Gfnbs5MCDP2kTjeiISq6z38coP0B2yl4GiMvCjpN9Qpa7vyzp+di2QiXPgXfjUcM7Y
1JOgJrlbL6WknBDB58rZOVspv/6jO6Y1mbBut1H3DSzLH/zJNo8MFC4lzN9N2vLqMyt59Jwh+FAm
xa6spo+uj2C0COE56xNYRS9qyvWM8BSbArhiDWYq6FE6/TgtRAUM1BhAcrakxWCi84AO1fd92V5T
jRizKOF4OjGmjfUgYFpUH4a2NiAaI1KlNjF0Kb7Zch42YTWaJ7HEOjm5W+4Cd/6ghFE2pet5rVZf
RVctVpa4q76SzhWsRv2lLHx4VIOVcxWiHVzlmYH+jTll5VqbrP7uzdl3BPUecbIBNrSeaJ+T2i7I
rhqjODrexBbNn1UYliJF/cvDwSJguAktBtdvd9MQPXtGsRfQaeve+QJHWa5bKwN5CyVll09Feujr
HDfscsKiM5qRf3A3mQBzNNlGKX/Uok/ofE4/4VAfTazhDNYuQSbjY6YRTeHcQ42udzLuHwscykS6
eSfoNdk6q/JvU05opWYCpM6l1E6zcd/mvmSmqXlbN11S5B0SCUJ8JU9BDZsA7VO+E0P46C4yzvw5
dvsPje7BhP8HUnYMScFoyP2cBICqfeUP7rNsaKv4vfdJH/Pyxceq/DK7SK0JLMY+dEQtmJ4G05uu
0RTXG9sl6zctiaYgYIW3hogXHXB/iDeeD05SyZiK42zB9CbBIjcwcGqAd5EMU1y1niHpF1WVnvxy
/smH7XLJ1uwj9hlv5RkJys1q+mwMnX+FJ2fuM9g5TBTJeJ25GzdtyQxwIhql9CjrZlRWZBaWAPHb
O68si3MNYMXnm7zR9MLnLKxg5ogpSW+3hjenn50cBk9QUGwI4raAEDvXlzQrrqYotY8VWbc7lzHC
MevC/tHX/HlpP3Q/xpTMzrnb93NnPbtuVBLMFBSHIIqKj2URnIsi0b7JgOqd5Yn+OuZRRogA8ZhM
ArYVg/FvYUWNR8br0h2tL30YPSK3dX9hydz0hPMaXGPus8CEDI3jZtXo06G2Wud7XpgeUy/Mma5O
IR3nypM/0tDpJUVeJtSkKmKwO5IqgNEtx8WPLXeGtsClY0Isw72lA9hMYbKsBtJu63FPiYPmfQF2
BPG4cw1rsr4pJoiN5kjt4jZauJlan7TkOPttoi5jQukccZODjnaL+1T04oViGxo9BGVZ7k9nmxnc
ZJbRc9MFcrtskWgn1jLv3GtnmAIC9awRGCoxsU7FS8QcYZ1IZsFhQzx54vXl3tI7jHNTgoW51B7H
8G5KbBdqEKwgXXN+NF47HSFLjmCNJImT40jCpq0b58qseGN8YZFSAiKkqXr3bmjyOy8p4gsRoRnt
wfFMd7I8cs2860UiH43c+ZYC8iFKOd+UVHwfEr3V1kbETUqM3qp25JNsuRm3oQ48x5t/tnXeA7DF
/KdRXEUrHRWIkGjgNvAVkgaPnTvG7R2Rp8MmGRBpa6R1DymOaGgaX6KoY4g+NOKqylK+be5pGzlP
Qv9WmxZ24rLkFtZ5n50qrTZRFZmnLJ5xr1fVThpErQZjQ9cznD/GEwlcxjQ882lNiwubOVDazzts
ktbK9aYBk6809mmozzsI5Y9cIoCRJqQZp1SHcexBxjabT36H6b2njVRPujz3WXehzGlfgD64Mr8v
7LZ5jGZQ+4UTdndaDnXI4pbWDO24t6cvkz9c/cLXL2HabW3e3tMUF58zAjnOeIDPiZE4V4B2n0Kc
cA+yDi4ucTMrc3DStT7Sskkn596viFhPDXJL57C9nyltA6wzNtYgMe+VdXTuYvk0OxChPPtnbY7g
l4xkM4Qag+3EmratWSwz9Y7KpOYxPs63cjDdvePY4WYcuh/6MEVnNB4wp/qxPODDb7p4n5ejvIvq
3oDhRCVNm++GGjK8SVzaRq+qaKsqB22eO5ugqwEfhJgW3aE49ilZq7GHz2xKeTssizyZ3HO/NB8I
1M3toLufYEGfpj59JtkkvsKRMM5pJzZObelbJEE2ysuqxI26Fj6zSN8wnIO2hIFOTDwjCnqDlPp+
bpn+UyquPnG1ZxSuJ7vZTIqv3Xyc4vgk8excHY1eM4Mk+Ph6A4I/DhkJuXSeHqKWy6HZdNolaTSe
1AgfBptiACTYO88KxEHibUSCxCwxpCuxhsRH7IZGskRUgjCRpf+BYNd6Xy/RKKIpzA+uhcnGLngQ
MIVNFEif3AxM4+Dzk1+9mTk7orS1UyGfsMLJz/2kf5YdUjyXDJp9JPiIrcwSUBvm6BhKCOwR/XmU
XdOjSBxzXyJYBFug91cHQEVVMfBLOusyh5V79MfyoyWS6GK3xsJ+MnzAF0RATNi2+RJq6aPHU2xi
jyg0+GLBXsfKQ3xbP7qHmPn/ue2iemX7E7kZjBkDgqU2aW90e2a49Z2NRug0RlRN7VLcxZHzUYfW
C4bA/EirQqN4XtYtaASGFqKh4Wt4IGVTg2+f4VWYt6eBaA94JWSacHmlaZJSOAnEXsmOlQq5stKe
+KPpIhhQXMxlERtckZtQnoOBEWGlE98jaUudYodmcxWLlyEnrpgA1nij1WcqqfmZgGexbgftd0bm
BP2JoHoxARrcayChbO/L/1F2psttY2uWfZV6AdzGcDB1VNQPAiQ4ap7sPwhbtjGPB/PT9wKct7Iy
q+N2dUQmQ5IlSiRB4Jz97b32BqOQgOtewHYeISl/SdShu9m5BlmgD4/2SOE6iKvwzDMCU419YjfX
5l3TLMzzCMVjKSuKS5GL4hITC/XKlj6OBjb6ZVLAUJTFdFNSlnyxurKTTIvgtR4lPyleyqFYmGt3
Te6c3O6NvBCTAw3+rGVn4F4sLuzIrZB4aWuhNgRmZb0PkSx2luSEwR84ncHP5pSsSRgUQ4ToZ6eE
gXQlGk4pulA7NmF7rHvZ+OFgUji31quYVDLtwToTzxVdPd7FpqMd0pxB/FB2r1SVjccSvtHMRJsR
U14a4y0ie+tySs6kfd82rbzv1pvttJPzDsaHkh3t6Z6hJWv1pnPKO3sdUwu4YTdzutcjMz46KWd4
4tK02sxadh+vH9kJ4KiKTXfZUSsG6ILZqDv4Q5vztbC8WdUgryLNA4dl7IWSJBMHZJafYrh22RDH
TFltdqCu8Vq2OZdJodKQA3KXK3dk3caOnDLZ6lsG59qV8LDdMYtPjZrDRAmhWRmkEBFjCxnk1fIt
to2IHXLhPmNGv5Vdq34JqfMCJmKVe3XRHnrJxr8o+hoPCnVmMmnKQLQVtA+VChNg9URp3UtdmuU6
Nbff3JX4WtRnWzWil7bTEOym+RKZ2O7i1KZ5wHA+55gSI2yC416JdfoF7fYL6Vx/sUgJtyxJ77Q6
Cm9iSiOWw8NeIKCcB5Z6ml1p37OxIV1XMD1gEVo6qH9Y0VtmmzrKTgAnH1JQI90XKksCN+68kbXr
dcrREwYAKJrWAsdQK+aT7T6jBY6KavWnGfX0x5bVMXTl/FIjTyMtvCS1kRzHDnFpOx62IwMuWyBY
cuxr8A2+XhThKY/gaHBwc8TL7FW0eEQd5IxAlqKlwbH1QfLAqDNA+TRIZcyhvg5xp3ka140dw/j2
GqXaCwNw1c9Jq+wH9m4HlC22fYw7vT6RT0NWiBPFKJS+T9QHDVAi30rX/KnIhS/luYovu9NfwQu4
frnoC531nIQB+AHFgHMWmFP3OWJLuRWtVOHwNZU/l0w221RXgl6xzRvRwbe4qrqXUnXFLTb0t6x5
tJj/P1uZmby4rYZCXSawd1MXm8BqYhWb5xXzxh8+WwNb02/36+Zf3T7Fq4nNKknA/Jgdl4QkdU+G
cO3F22ix201Zju8At3J/woIh1sxCb9dM7jde9u8PM8bap3G+ITb/Qco2V5P9Rs/ePvpN0646BHDe
8unW9EucBjEZucQmyvL74zKxCJW3RmpiUQD/v0ZFN+PmdvMbnG01F61r1JM0+h9ZVzT7dMvCjGua
bXOVbh9pWWVxDrfeU3t1gw9reOL3h5szdQuCUvzBMFKatECtIYSNdL3hbLdP/7wx7TjZNxmz2i1w
ut3Bdoe/72oFbG8ftRRdLHZUHQs2YATmsjzcm9P4tv1jtn1tu4NsIzpvf8Lf7jCrMWeBY33bcqSV
NfJC/MnQ3fC5UawsaM20WdM5ARghL2m1WvMbzO7+AFT/+WkYKyxUI7pI/pNevX3bFtz929f+/PTP
nze2oMif95xHdAkxH+xZ2q+48/Xm9yu3fa4o9Zrmk9GZg19lcJmQfBHEX/IxtgyvMwsMGS41cqPj
Ih0+b9+giO+uLuvTZE+1vGxh4e1+7aXk6Ng+hCLzR6p4+0iLgW2rafe5ffP2pe1mSyBvH0nXkYRg
q9Ofd7d9/fd9VhPCn6jxz22tzyh4WKjXDNH20Xaz/UOfsAOHjiK8pH52GX6eujpGwR2sfL+ls/MG
Pznrop0eGflpe5nj7XD782XNs8Owvqm2d9IGW95uhjVpJCz4Qc2SxHslGqdzU5fTWUeeR9Tj0z9v
tq8V8cLOEGJomnWAarq8qPbbA/kTZA31M9pHWTthF3HKVzcdsDrhF6AJnSI9A/fn6muCNGJk7cG2
6no3J8h9Lm2jTmEHsKBwbDkv5JXbHePmIC2o8Q0H6wAS5UeRxK9aWT4ZGRLsOO1nRvnUXkXKbok0
bAdzwAJNvzhAKRIt07yZHd6O0eFrnuj3BWVFB33Ofjgu+x0G4a9WxS8saBhqemD4Slm9O7NxGqj9
8qCFR4E0jBvMEbZKDUa9CDoDKuib3pj3lKxF10gQxFxWsTkJr2FmxWebP3A3grmU39HimJUzGN1h
AAOkwSvDHeLJ2MHOmfdr62IBXxF1EwpsnheYWjLrFFrGLRTg9Yz+Nq2z4b6DOmul96rtXgSN9R5q
3dA1zEh7sI2yfxd5+4BiFgD80dRIA9rmfNbmewcLw6s6l3Ba9snZ2mcIyOOJEsqKHPxazfy5LFub
Gi83g1lndp1dVJuv+mh/U9RAlUXqTTYUt445y+zaxLc05gWhJIW79imJWGezwGU8ITEdm33pJX0m
dkpIGFU1zVsUJl8bym/ZekDp0vTpBKvsMWVyMxTsLcPwIXGYJ8KtCOISVLFdg/p0oZmL3mOagyAD
GuEwIqCKTplWPwqY1krrsDo4YDctWj155iQ7MTADw4mMLbA7OceHOs6Zn7val8qi1pptllGwxK/b
8ADM+DHp7spqNvZVATaRVpmdw7rG70B/sqfNafgCeh8xCLQYDhpaEGK2gUHUQAUVqJI61bNuazzP
ne56oQWIF2/EExLVjccud/VMjyFmqvRgQyeeWlfbpSacp9oq33h3/tI6v1vQSVPJgJsF/klEHFya
ph/DRTDDMOJgGRLgWb36nQ0EYI+TrrU+x3bqsz6ECoXANQFEqd/njhagukq+J/U4w7xSfRyS4R7S
U8MD1p5m2/wRQpw2x3NNE7bXdjzHfavq+5A6CoYoRRi0kziKlQ6nrpw4dSXGdSs7ju4UnXQcPDlW
yQAJV8Zcu9Lm0pU7J1YC3QSKjiRjeYH1gxtg5dQtG7EOdN2yMuy2L8FVgRQwak/qSrozJ5h3Evid
vlLwigUeHm0twJpWRt6y0vKilZun9ODDjJWlx1wRQyd4vQl38cldiXvVyt4DeGMjHsDjEyuZL+QR
yJXVJ1ZqXwzlp1o5fsoMBA0NZzm4K+WvWXl/BmM0lAkYgNNKAxzAAnKhGOgQ5KabztNKDkyra7KS
BFOQgs3KFgQ6Ob7YAnQOIAQuhcvPPCEFrydj8pAYCkV+xcGoQ51zVe4ebXtZ3yYKtaixfY6Fca0Y
zDqDOVyaxWRG0NGDUdhPRmfYT5OWHOZ8GR5InDw3ZftJQNTlnyhunmajvLdE17JR18aTo2XwkMIW
s02lTT7UyXpfuG1QCWncaezshqrsLhi/vyEzZ4cUGRHdb0pYLorxaqdvRZ06rP7HltbiiaNgfMHo
0e30YRzJybksnWqWhbl6ayxH3Ex9FkAWsCtC6U8PFuBH3skpeCL42Mj+tpdEsXYVmnhsBiBEihVN
e+QquauUd2MarJvROdcJ39VxWZrEL4qVBIps6rdJt7rVi3iPP/znnFOKo6Dtrc1acdgVr9Z4mRfp
Qnajh87M3gttHq/0ENe3VIGUuLpumhZVMgHMTQ/5cbD49f/aWaytiYG/GLcdXFe2AYpO1ywg9H9L
FCyDnrqJbdTHTHOy4zgw9O6KUNnhGXx1MC0+TwX91u0yH8zV3DFZXfL/+BP0/5b2IB3NCVXVTA1E
jGr8zc7uhnHXE56qj4WC3SmkFdGOOAMoYwyhOnW+5DrrcwwB9YGitfhOuPCh9AI6S13RbtwYdNQg
HF5Ws6k6aCDWneilY7h8Yruq0nZae5sa9a+fOH01XP/tiXNWxr5l4cMXuN7/asgmzZAbaTXxxNFl
sc9prjxFQ3inGUA9MC+IwBxgjkyDdhqsOQ7YNmVfFsK2IvuejPM1lML9Nu0ph4q/W7r6ViHmIP6Y
PzGomILzF0tg1JgHWYGYK5Jk+Z2e+pz+9/89Y7PmeP7b37/2A1iOa/EwNsP5fwkRzDIlM6NZFae6
kqW7ALaVdJIHQVVnhqH6hCuj9LA8DYcltz8GK+H0IG5p53b7Sq/EHm//dXS+U3TeHhfL+XBXBaRJ
6y+88x7SqaZksa7oBiho7epScSe6vPe2F+F//eVRyC1J9Ml8reWN1v3t0/94qQr++/f1Z/7ze/76
E/9xSz5b4rS/un/5XcHP6u5b8VP+/Zv+cs/89j/+Ov9b9+0vn+y38NZj/7Odn37KPu/+mYBav/N/
+o//9vN/FgGz1szUv4iAocLG/+Z9a6s8Kb/9NQi2/eg/g2DmP4QJSkM4lmkjla5Rkj+CYI6AwKRZ
qCWasIQjDCIffwTBDOsfZBMZL5qOauj8GD/1z+4J4x98KydRneWrqqHA//9wmwxNXzM2//VtxsBB
NwzXNi3dgTJlG399m9nZ1BRtLtNjopoisKb61XRYA6rpsC9rvX9MDTt+jNKRIZ+W4xRkXWjUqvFU
9gX18sXSn02mrdlYWk+10pCJkXp5SIAKXscZvWFchPkwhDge6uHB6iOGf6A2sTThC07G4ipXDdlo
by49rxlFTF/Dviz90h2xr3RlfclA/cB1kzgGE81+bNwFbLzJqNDOej+LrMijA914ckgAHDpd0y9U
WbsXVsL9QYNC5esx2Ld6Yl5YzXL67FzlFjuawl9u5RdRWvlxmcJiHcuPH2rb+vg6py+Jg62iwWpc
t1wNgUhU7/OsT7smtjHo5WvcNOpfJzL0u1jhatJ3S/cqC7iH1So/105t7SxVi1+R33zqajEkL+i8
U3U3L48zJYCnwWm+ubZb+in6qNZM8MMT07mm1hIHba9gDtvXVafdGaDcXFxDe9uK/WYphquLdcDJ
5osMWa7wZL2pXQujGdtn6i4vdEUbe8UEMGpZ4qeCG76q+HWqXBiB0gxKIm0adw3AaoY3x3IZnzDc
uXtbfx5tneuwKA6lqsmDQndxoFTXVPbum3pJH1WYqw9RP32EYzEeiglS0UyZsze3fXUE/z5G1P+N
2GBcksETZ+UHMQ1PWz6j6NNpZxV5HLg8BN26Kg6G0Tpr9l3FchIJsMD97ehnaaPb9KJN30Is2tgX
SdY4lBeLRqtAgvzgfdQcs7QQRwqpmSe4Ye7TNvAiM2oF9rYEwxHLe0cvdM82w5pl3sCi0dSnoNa7
6WDy4hw6N2aCNw8Hkl/tKZ8ahTYlWFFlQWe9ApPw2GV4XpTajC8acnYl1e+1woRzjhrjUYX3MYQG
WGvCJWZPt9PEnXp5CCazU63obOjM/Bz2KitKUTkoYeoGnUWMIx1c44EJoMPcupBgN/KvraFm13q9
YVh7CbMhOcYldkKVZr8LNjdM+MYZ5jetZu4Tlwj95iSTfiPUWfgyx4yRiPQ5S+pDwpF1dkJqAcZ0
PjNASde1JKQsx3qcjJklegzK0pJMYdui7ckglGz41QTAYiPHXb3NFSN8qYViw3gfVF5+vElKldh+
vBAW66r5rZx1lHiecuS1pQnScH1NiUqlIUQnvaBO25it4WD39V6r0373Mk5lf5na+LsRdvmpbdgi
mlbnlU6a+5WKsw0cakAZQnuclyeA6pcGP8+DrRbAWrT14c86XiIDg+ykULPSCacLQKq7+zpkiVRh
VPalVmd7RlkOom/2rqLyPriVjnE9OychG249ct5iJawu6DWYcVcl04qqj6LSAruVmG45A99477yb
XYTVTUIj1vLlkfrY+aTaIJPbBJBlWMcHAyvVPi4r3Dg9SkJPoYKfpjFleOrA3HfOHT/MM95ogtNE
W9VEGQlw3RlJ0txS9mJpW34VAhJrRU8O1mZPTq+0zO87kfS3Sk+13dwyyHf7dK+oRocSlbAndylC
mUpKBEQF1B0ntBwnvGmL++G4DAmX0i7YFRZfNJhrlSXCQ+Mo1ZcE7/Cs2oe+IWwSwfW9s9xpemJu
U3i5XcdXe16sHaRtGLgOzRo0IFieUIr+vrNb/VFk6r1O6vHeGe3HZWHix2ibXUdkDXcNHD3s+vb3
cYj3TWXSsJm+RSMUY6eonX3pV0OantAWzB0YoOQ02KufrgDcyQaMvFu8ao66QkF5rXw3U5q301C/
r3LzIGJkCku11qKittpzHaquFt7Qcu7f1Zkzv/ZTtWP9vubo38cqzUVylXfKFQYTTUMfRO6iexFt
yDhdBc50qXuisb9B13XfjHAO70SrndsMf9FUh3jhU6ZhY1pMV6tQ9MNMTho6bbqGgqaHJXaqr6k5
inuIcq8koi5Fa/Wvlb2HSi+MnWY72L/S4YDN4VeauD0GWr3fZbJiCliiy2C4TI5FJuZL42QfeQJb
gJzkxaEdHW5B9tLOn/UQ3vex7rymivJR2P2lru3UX1bpB0Y23aRxT0kwkQO6XvG2cPJu7/SYPueZ
XDIBhq8Lbq7Z4jsHNkSHvm1clpbUpkfRTKFP0iW0uy6Z34VuizcEFdz4EVWx+9ZEjXlc1AjRJK+9
HqbBczpnVNvOydOkZk1QtvyPReRWxIZf0Hzha7U7XISk2pxpzEcYm403UmqIHBAP3uAsBR5kJQ2G
sMb0iMYfWLF+lItZvfR5b3ilLKZgC3U5xnBUKd062C34c3Mw1avbMNslXeMEzmKNexsDxikq1dF3
YqHRZVNG5N0YEaB/f9U11Se7rr/S/DPBXtYeGMxEXiss8wm6sIjG8WBRHXFmwoknzNTNgCs1bH8M
ej76wy99nr9hyNPeZu2iDqX7NufjEwujbwvKhIfP092LTL5Gg4vPtlN7eV0ahcYJ51ss5vFcKeNH
Lc+KZuCWbOrKo86KjKPQLr8vJPacnsjRcFVMbRhPDSzDVnJNJNWjswZgyp619DbFQhYktfKW9MU3
vVHNx4x9+SlXG+Oq08V5SBuu1LGgA0XI0jm2Xa8yp4qrlypJYSQ5XNZ7fYXXVvg2csjvl5bJ8gmE
sLbrs/mshrlz5O2+K8Px08qfQEARZWUUHnQalq+2ybSnLI98uxvci9EAUBxb9yxN6ilt4z7qhfqE
e2WSdXQRWnJuZyAwNb4MaM441acQy0ZsyZ0pa/ko3RCROwyvgJ57L4ZCHEhG/le4k2erwSuT1uhe
dp7/bJaGVQHGXiJIj03BkU34bnqK1P65k4r50mrdLu+oyCUKoR6cLgoUYvLXIv2aGyTynW7+0apm
hSAXonMy0FoTDLdpoeClk8SM6byO4H2oVb8bHFrleZ0pIYmKryA2UGvVxavHyPGsTFfvkpxjv6rb
ktzppB54pQ0sFV8cl5KkXVP1ck91SnQal1TzFme1Zjn9/WDhyXBSJIQZf0U4QjqWrSl84TR01wx6
fLXM6idFJ2RMaNawYqj+UgjaO0enfcC/8D5W8ersfO5spXqGdrkuI5ieWKQinlCntYPaNJk/Zn35
QY88lP5oUpYHzcw+7ZRlh9ClzyTFvjmsC33yQ20QL8iStvulNJ+IrY73WH++mdDJg2I5MreHPa2l
8pEAKSJhZ1+cPD/gJdauKtVIIi8v+TD/MuBZX2m8RwmLFi4KdmJ4LvFRBslFdukQWvoknPelVses
1tLugQqcaRIj4nzaP7BmLa4FzyIDdSwOQkT5MYa/6QFPm3eDEWmH3LbeCl1SVJYt6rGozMXTbbqS
GIV2l4wRzGBgARd5FR1nZ34Vsk8CQw9fbKVNjszGksBMx3sS9ywI2gUXdY943fGeZ34Bqlp5SZHQ
Qqf9sKkAYBlUD2lzX4tyb0Tjo0slDqo5Ds+0OqqZCH1Xm9WzqZ8ZP2p3TWppdPD2FAG0GLRCa5ie
ClG/xcLdZb1Zn5yh4NpZL0+ZVu7UJJ5vVdLupmiaHioCAr2RaCcKhoyTMrl7MAc0mSkswtuxkvtB
ZuohzssfZcklN1SM5JqVM1C7ua52cWeLu84ZAM1P1hKw6wItrRh02cUK1mNnqbx0vaJIkmoF2Z3T
thji70WsnZz90NXPMunrdReg32NF8cJxca92hgjX53UStHpNZQ2w80RL6EKN80emuumNfz/nloPj
h5Jv0Lh64SUmOTFtHIxdKWYcw+uibLRHyL0xsbzQ0ptd3aXuRR2LrwhJOCWUMr82fdow4SBVYCsr
Gh9EeMmeaO/acw25ppn3LoiNYz8R8rIGojMNZTzJlJvPrUHkz6qYDapcLfcAFve6p1Xjk+HC/mht
dk/rPyaDE/Nn1bulqGemb/QLuWaBRq7w3uV0TAFZd6oiF0bEUPe7hsX2oTchwyV057KqdE+KwcK3
T1hTK63hOUlRHXE7EuXB0RQwdD6Sxr6VLg2L3DNtCOrA9IIMSNV/xYHDYcc+YGeZ6j4V0y/bqR1f
otL7eZd9Cl3lDWnUA+MGspopvHyvFBZ9V9JY/HEBquG6VBJwuWcohKM0d4eTHs1UEMhOvyOJThMH
/rEQFgJdOVwxGz+P0o80o+MolA7TjvU0wEu3l/lbioX9Xi66iervtKeuybwljlJ2UON4tFpN+Loe
3bkEtF+0uvxwW1bA1eAeGbwN9LJwrg/nKb6IaXomUTEEVac6wWrhZHPFlW5iw6Lma/ClT4j+ZzPW
6bY6mLaF88clOGc/14SDmaaAuauznqJAon+spsM2sBVlCPJ0fnfTRrvDvoQVmDIgCHkcli1UGW2N
KtKpcavn+j2hvYHDD8ueUxoJPo75iyyGxRvWLD5EfevgSObp4xLygtKX17uO2AE3SPysX+RhcCz0
ZKU8m2PFGyUEI5tbaXQWU3aB49uctMb8oTntsJ8wentVZJHfTSjkmqIQ3nMjDX8eKsKe0t823Ikz
U/LeFc/znPGMD9ovBH8dS0ScUoY9fM5mzcudk4toBO49Np9eLEnfu0XjHPtVsiNyx8K2oHlgnBWq
WRqb9veMusUMl71fxYVxgFchvbh1jlLW5VFobuwnNvb6rNZZ2GkWlWdJdVMEBnSb1YpIGFhoRCwp
GTY/E4r1QrWp9mR3qeYJOzLTeIaZAMYZl/uO8/aBHspvljl/yoVKETwki5zcWz1QtVOVpXtrQuVU
T5k80tlh+FsKlCGaxWs4I5CTsffROnJwlrjJ9CW8TeHwlZ0r35AP4XlxunfHHqxTrZvdQ1s9kHEL
uIp39yHXo0Ag5fgNVrMY0SroDSJGuXtdRvKrHUMUuFZdflDbTPNVRj5+IpefTrpo/tRMBHprNmHp
7FxzXdFeLJIg1wTXPLHEugE/MWLp18qnmICoYerdPVjbigBQFAeWk/muU8hTW97h1BRXZo35KSlD
2Xh2ySxRszGhS9T/vUaXKzBAEG1FiOFDETnxZFkwiTRL7U7t6gO8Er8r4vCNQW7Qq3V2iFJc65rB
agfaM7HO5UrpdoA1LLtjR9AFRNQZxeWRuqdJnL4SoueeZegAANZL4NTqKmOG9NVqu+lK4+o0zNlx
mVsqDLsZE9vo4XSTL0THC2l0nh275o19R5BS3PPQTeoTntNVz3nDU0U/qeVYEBBCSg6Bau9JXOcY
5LLmvQrB0YRI9D3A4iY0+30l6chLWn042mwzC6KQJ2VxHrVCag+V83WQBPrVsXqoNWz3EoINSTbT
V7gcnIj1em0vLmIpleOMKxbmhjUdshqRyhaKy9s4Oc3aDWdffKMB5iPvFPkGGRbBoPzeKUryLPLk
I0xXM2AYf92uWCm2uVBCIqBZg4THorwOCDGLZrXPccb5xWgNqDU4kOO+GwJOcvqJ0wpL9kcj6vK3
2DBin1KY0SALDiiG+ouoCIpk0O9pdKElToZRUHGQd0x3KWq2KnkEOAW9BCMCGxH16Coc1Fyr7yje
A+KmGFhXSwFBIh1BOMV2c0rmwJ5Y70WjNh/HkMEgHY84q1MdrUmLflmLPT8wJD6qMGueJpaAOg0L
Zl9/SVH0nS5FOzKy6OBMOdqUqC5UCf1KRaveqEPamwXeTnhT+inVYAK7E77OTqrxnbVnZOycmoli
ICulPa0JsNfThpMs2SWZqGpl4tkdoqmxb7iulSPdfc8V85ZgaTNmB0V7BBxQBkPshoiIaeWLOU5u
+WjqQY1TZxfN0+y5kxDf+wFbmzjV5ig/NOnuhIaqueNMfi+KKT7macgSX9pEGBX3plY/nKkLpqmZ
vVZ2xN9V90us8Gw56DMeiz2qrbi6PUgmw+qSJdgL2M2wshkfmq+OWKrDaLSN3+KkocWsuhaFYj7F
ceynUn2Ph874GikfYaj0l8QwwSNY4cnSacNInfzMgxnvLSkYVet0eNDiecwTzvNcxRVfURTEmEJ9
VFKTWBlRkTua93BgkjfK8LM/l9RxuaQJOGvWEzgijtlqFWuNUT6ZSYuYSc0wa9rY3i+pXnqVKDlZ
qOWbzB4nwm9IKdanbsQkNBXSA0JgFO3HF2zL9r0YT0BGzKvLdVnXxvBoyqnwJI1FLL6pV1wshfB8
MdG56jhhgHC+ApNtfkmaM34P4daS4qYINYqUY0LQfVfSf3iguMXx6mEMd3onowMNnNpuUywGrHVM
xe0iUBK4vgj6a+WuUhyats0OhMzcwOatvgCXQASKH+hgeqoMduNUgN31Uz+8wZ9c8EYA0BfO5wDG
+TlLNfe5FigEE9qEIx5GRrHgewivITlTDl1YJ4WQrac4YfMcA7lSWNzdxih7B4Yjz5wuE2phG/cR
fcSrpirbj8tU0AZoNcj6VPTghiDuP/oKA4LzrJF7VhjO7pKmwFuqf9FRzUkzWntmO8m7ZVPXlbVv
jfk5DKCdttZdqHS/LDJFSJbIH07Eyjme3JNtZTSw180dDkEWtlRsPqZT9Wwx+A9YfU2nfBZ3LHWi
U6Rm8dGNcRLERMHILSkAkStqSMNGt/AbYbboe+1MqrpFC27Xei/GawqJVMcuWR9xrUh1ZhGETr4P
dbLW2NKDBJLuYSpA0jlK+c1RsCYuWRQklC9wxcEBrHBK3mDW3QRMJW91ksxcjywLUSGyxyCN7Dtb
beR5aD2qP42dTJGNs/xJYcBvZO501tYb9ccEM1gW2XzcwLhdYj6rSCgHEAFflWaNkFecJnt6XFnc
U37ZorgqfJNSpurZ6ePjXDiq1zYjgf5BvWcFYhw2BLUtReM5+FY9HHDV0SRcZ3VcvmxJYBPvlw59
xGXlb/XQdFhVT7EDZMydkY2S/WRU47mPovE84Q1zeNrQbttsZxOoZVuBoYOKLaMQd/SKmgeVUIXs
LVxxS/MowjXKmEMDVTBe77e/MxushcdrssfOu9xTDZ5/t3q1++qWCmDy9Nj4+eBMR5bUnFwrwHla
YlZ+pEIn+dwSahu0O53xIRUziLZmkQBJuMF1tMsqWz3NDeLgOGZyX+ASqiED09T0XrX5j7qqEs5F
tAqvDrkyYetomPkvu+oX8tC9ZFvsYMBvy86PibiSAbGDcWo+yYFxFVWQqjJSC+6XJfyIV5C2vtji
WOGIMRVbksnmJlrR6FE86/5GMVYVh2gV+ARfrL0E2w2SL4kQ5i++4s7DGURVFoT9cM1WJPk86eO+
isfvXewC99azZ0zTmsdyj0JT0iLaSEZIqI4XlcXIpmFgR8j8/zCW2VM5Y0izktL0ZaLuLDjhqIPV
AbskFNiiuK6oNkpZPGPNUZbzPmOTtZv0bNwDc6gO1Fx9x+LyoxJL0NX2y5LmP0OaU9VqiBjeMMjg
Kglmyj3NKx9dM6L4QKPaW6jaA14/LHLzMH81CYvsiKOzCswDCr8f5ORop7ked4uD9YveIeU8q1O/
C6NJIrvxQjTlK228wu9VVf5mvjvTAwR1LoGVedsA75ZIKZ+X4aUaofFpab0E6BMcPFH0NohBf6Uh
XVvBG0eTk8DJbohgR2RtD0s9v7q5YfjbjGSRVXsxyvV33V21ZAan5vTZF5oFAWKx+jBtidlcM19i
ZdKxMtnGGc/Rmz5O1l5NKHOccIgyxoiCTKFE2ewj8TFb+NI1TCRaKHxjddaiWM2qVzM+YS9DwaKI
3Y6DgLItzZzIAFWRsWvQ6Vff5G9Wu6Tuna3m0+/jUsdNP6Mz7hT4sCIZbu1svxTuD7N7a5P4SZnj
kEbL5huBshHlwiUCVVr3TkHr19JnvyYVjo2LA9pSFM7CLgZCXThrxFpZTYN0pWUhDrJKGMe6tPWz
wg/HOjVrQq7MsbKz14uxZ2ASPY4clPTEoSEerJ59+yfLFNcy9q6Ump8o4jrm4gnF8Td4XsF24ej1
VzUZePOWlyFjAWw9T/JhiUARufRtKTbkC+SGD6Lr7/LTie8KzeopGr6qEgv+0K+bap0gqHwWtnVW
RmSZeXiqnX41uOKqw6UeogVZfe+rGuZOUq2vGdTdUHFeKdIBjRBr+9FIs6O52rsnKOzHcVG8YiJC
2Bgr07E/F7HOU2yVeA5lz0SoZ8W7oJA1DS5CFG2GzJ7VJXKHC6NjO9hoMzGduXp0MpqMdSZJhW/q
heuzYVV3RYZ/M4rQ7mAeVEn0lOkNakSpEWaQ2Z3A87hwCZ+T5wj5ieUL8RWXy05EZbsfGwOjY0oz
V0kDqgQJSvr1ir3spx/pasem1zvufAcXNucfIEk4Sv16NopTu4hj3JpuELEhoq5mPBozjuY4EkfM
rSCR14IgNRXnvgGFZmK/P9qK4UXwRwjblcdhXIP9TcM2yXB/0L9E8DRaWDMXOk40G+kLfcBTrJRN
peve/g9557FdOXJ22SeCFhCIQADT6w3Je+nNBItMA+89nr43sur/q5RSSz3vgShmJZnkNQh85px9
Ike/URDjXMMT7nJgnLoS7+VqVNYhqAN4GpbdkDiA9c7h+62YGCI1BVwbvhljLemCbQPojkppkKjp
q4wMC/Om9/EoUU8yw8NaFtgFcUqgs7KKsnqEVLRyxhHtlkesjzu9lMu3+UHDDa/i1WmMeyqEjgmz
fzE5f/5KXCiXs10usUWxcq+VGZ5HEfL4/KJZ1bKsTsAoHyuFHCfwbQpibDWbHqgUZ11FryLoC9P+
VLChXn5bxDpk3wYzl3ae4YGmQUXGla2KLrgzCev1veBUyu5StiCunIQLPSmmT3coCVllj9bmNU3z
cpdefvNfnw3pZx/5YqUJL12PhfHGApM0uTx7Ge/tHNcbT2xZwlWcKHxLyhnGs66/FjlOmqpel3A3
YsR/3K+IQWirB6+IJTY3PEzK7FgCWBaGokzfeqM1rvu4fxU6++wCZ1xHBMatDWjj9HhC0iHbX95S
nSiSADme7Zylmov436A8PSUkWp183efHmmgTCfZg31nDi1LcMzjOSYn2cVeCUqgxUOGFz8pKblPX
jdcqjYNN6vnculJAW/B+yHGwxM9KYqBWzDFHHNO/7tsMsLqj0XzapvFE2tcFBih4XNs/B4FzqCz5
0KDD2etG++uyTWamZWwRdD9duiYdMaLtRtNhOVk6e4IyX6Y+Dnh713dJO55tJkK4asPtZNfywa4h
VcQkFFPsjje8ki1CgOEp6IcLle093Zq7cVVdo4d08ARG+U9lcUDQK28IQMNaMqevLldS1cGw8rHp
AsY6tK8Jmsvj3Ex6nUNBWTtBDxDK/NEMFdVTAb+Sk87fRyjnt4PvP9a0gCjTm/rCRLQGls6Z7B58
8O0rLy1Hgj7GfZqiEQeMnm5sXQS75KmKjW6dh+E954TPWJExhmKzTS6MVVqcjFbQHLslKb1BOx23
mqD2oMiuRWaSe+kY+9qu/L1KmvQQWGQjM7FbPGzGrsuUeTTdZpcHDeOCzH2PUheWl0URo6dLz0rk
XEdkaucobrpouLQBIgAKk7TuPv04/zJ5iVeOO01rZXUEnNfsn4e++sgd8WHE69Ru1dksbczI8Vdu
IWEppha1gGsMx1ERAEbD3qxzOus13I+10T8UZJHR8VjcJVexZ/aw62yx5f6Yb7wEOzVUqR4Shf3i
Qcg7WN130zIOjSX8o437KUUojmZbXWO8f5sW7MDeIsp9FVTx0y9fejN1h6T3rdOgfvgFUsxQBkdF
L7munbRde8XPuvDTNy9nvNJkR9GEyYe3r7w0WMdUkIdB5hK3q/rhlY2zjZtGr1rSTP3MP0dgJ1fO
PLrrPiqPdmMVWx4ACCKHAZlUCRHxudiwAE3WZNxCwRthFPrSeeFNsJbzwhJsSkF/hDAgANK0bOZ9
L4ORmQYH0T6YPdIdAwwPtCQKvCUJlKmzGXzigMiXdco3hzDUjckfhhj8ZRQAQ2yxb/Y++vTErJ0d
Ngwu8AyWiDOwIbKINpuGgEnTY032yhEJ1oTTh0B40mSvgW52ZSIIlbW+M75XV7fTGa3UbTsjQO+D
kmjdiHFd1zB0T9OLRYOtMnjYTRDsOaDig1uUak0r/ZZ1xzI1v/s1WTqBPYIe8zw0SahO977K9z6D
IU4rqhSSYuDlASSBBqmByYF5HUeSaaSGJ1fXhEJLVFu40V9tIaEu11BplOvM61bp9iBs/aO/nbeY
3NnJZT4hulJa68KJWZbPm3FrskDb+bH8EPWTrQH7dgMahWiEscD+CuUP6o+t2TgQnhhyFTYylyS/
R1zh7jR4KhbKSBgy95BIg9tRglRT0kGpuVuzlaGNh7fVt9PAvnFg3ZXL82gu3RoKHVJzY50GZ8cs
3vSIWYcshhWnoK5gZFFT42xkjcvMgkPDIHln1STZlzfUE/wgfjFVeuC/JoCvuS8PUQOBkTDl7y7z
4Mo8G2rMt0GYPKVlZZ2ngoiiyqC/66HhVZimDG5zUMI3yMHq1YSBMAYDDGqleqDL4yZtphgbonlr
YaROo246yhQdUN1YW2UMqzAbMGUQCY71Md7YUf+la/U4t3W/Zsy/Kcv46F/ImswYmrI2Yu64Tr3u
aMIccMFznYpGbJ3JTA5th2PQT8Uu9ge2h4q0ZmnjX0547gJreDDqwFuHvDvKRJ1YjKbryi/3sTTw
TwCKV6MJsQHo6ibQYloFjfWN1S+48pLs5CaGKDKL8WpCjdyMD3Q49UlF8xqNSbST7oyJpMcW7lct
Q6/xzSluA6+p2d/Ir3QgYNkdtAnYhOs8K/p3xD/ZsqPzMTx6ZxbBxj6FuO3yLbsUGm6djx2V3ogM
aflXBseUuwrKSCVRObVFqhkFAYuC2OlkYKJT4Ebsb5yN9KefhRmOBztH2e56OXxT1hH0qhtbhNx4
k0LuRBBeMJ6ufL+VcBvFY5b2N0HuWitb9hVhVHJdVuWwMY2CRTN7iw36dXbQiJHKIdsGRvBei/u8
zefnMiP/NtrKgdJ6EMLawVos1w22EqaTJrNePZjQbLwbdGM26I163GYYTSBBvuXp1K1Jy0DoMpKO
EdPcKwGRDfTc2syWd0Oj2cITpqTAsdZYV7emGT91jvXqsj7KZMt8BZmoaxUh19xzig5xh0SDNp33
ByIyu7m3Qzc8s6a6HRAekoAIr9wT1tl1/NfQK/xN1+odZpHo7EgCVTI8zssUvyWgfpt1AUgx6v/Z
wNlisTHKpgFarQwTjEP9tSrTi6+BO1oWbxtX1j7iPsiNVRadshrGcV1O7/Hd2MlvdsrlOpX5c9lW
bHl77yOCwr4LvWoFHYWQ7dlaxpDZOZ1pLfK+5ZpADdaTDIx9I7DjbVmdFxBDJLgve6zCqOejF1+B
WptsESwYh6NjKoLS8uVKHKmhOftwcv7h3DS7voVa+Oxq3R7J6MbPvFTXvz788UdN4+RM0tn88p8a
U0UGOHFlQ5YF5Ectg4VfH6z//ez/9b9lTDFWLY3n7KVy85c/sY9NEKQjfebkdNbOrd1Hk5YwKfwJ
tRH2/zohYC1uh9Ovz8L//ezXH//df/v1JX99x7/7EilHmoVIdZtGWgknTUVy54IhD+EMbQNrxmFU
tCjzJh9oTsN4JpyBQoX1sxzk9wAs6QXw9ADVLNErWbkYtvF+lI6Z7yRy5LXDV8kemWlL0jW1Ehqi
8uSKnoHgxNq1a5kWDn18wztvzxGLd2miJum8cLwMRgWFBkZlriaTZK2WTSVjDsWqdiW76Bzw96QC
dDt0LOsOuI1R+x8fWAc9jH8/OTNH8kM55kBhqq1TtXslPbCD1mcQ291m8iGr5wNTJCvmlLQ1JVRH
hDpYcTjEoJ+hvPrOJh/tj1L41wkqyF7Twi9LbKMbvkTpWGc/aoFnsgR1NHOhCTdXEl5qL7aZGdqI
H3sURcJxV2KpKB3feOmynybRrI+D9d5a0w+Gq+FmNv3noMIMmdjT3m7a8lQkCeCiEV3NXAu5rt19
UhII4A909sNYfJ+n+Jbahdug2bygh2YuPXMUTG56R7mwdemI8EjqZBtZ3UPmr93eeEBFBPBHqOcB
ujZdesRXmKCFRPStYUABPzAi8tvD8yNq9yk3QptLjbR7q4taYM39BRvIu9sN2GcoHEwVUfFkMHSK
UjJsCYKzG3b2PppnALZ2pU5956qTLNwnQoI6al46ujEb22VcNG70OLk7/Mx3aQe1qoJMs/Y7Z2Ax
/L1SXLhtxT9YLGl/xRgzyLoPmMBWmvjZAu4Cu+oVhyZh7yk3mk2UQWOcCi/HmZrdw7J8DHHvsl4X
/aZeIJyGNWpQYwR/uxN270bl8oiJEvk741Rc83ti7h1+O2bpWTbtvdrkQPHEESB+ep68Ytsm2XCQ
S4/XF2XC/qD14XGilfAKngsryARUu/mVRhGgFRFQgTeEh9KvT3Cs0HyP8FWWx2/VF9vRjFBG845t
OZPMyaHzzl51klzVaF/jAd1b+IJbMTm7JilPPutFdPjqoYupdwTjp1//kKfAhvCYjIGRc+gYu5aZ
QR/WzgHdxrRKZ2axnrYC1Hyuj6dd7LPRGw5V2EPbnaDaKHNiaSXYqhfnJFIcZ3dxHp+KrOPn9sz0
yVUMtLM2lH/SlcEbh3oYjSvdf+LtKPLe65BecIkFyNyhX08l5VsK3y2Obl1lvbajyte25382pXVj
x86+TTUumvRtrHs0jWB39OC/237os8WOu8feDlfmbIanLszoaliZSVsieU5/kU3erKozdxrczbqK
pnd4IRMbf+ZRPdFgWz8m+toFMPZYqOqHiQ+5DpP4gSwud2WS0B4P6X6A6fSQh2y2ujl90a72oBZS
r9M+bDUbKVbTbnzJkvhgGn64MwoZ4gtyPNCd0Pu8jKnLIG+K0TMOeLrZONZYSDE6oPEOIT9btDOf
jkiTm3wmuqDbTpV+GBnlBGwcS0QdO8yt9+nSRQ26IJ8OTGjtsnlg74g7NB2e3JQ5R9rFGvsXW4ei
9L5i3AeouTpCoN10Oonl7dcqRvVew9Me5HOzZr18DgVhkwF5V2uTinTtU2fgfG3uwsBhb1XGr3FZ
2qRVwfTDTVGdZk3GA/ftYOb0w8+KjwobZ4AOGBT/wCgcKIWn1xAePFoaBTsEzQy7neG996LxZHcA
VX998EoigQbB3KCM6tvc6ntwys6dayMKSisihub45LfCZI1Q3veWInOGhcavD12JQEWZBiRk138Z
k9FZ4TsgnlpF3dbux++ZWei16yF1rjoIr4epwI3a2km7gdH8lGcUijgnhlXPwPqE45ax0/JhLnpG
hC2bxV+p35aIXmZYH+wReu5qjujOIl+anvq7iBIwXcv3oACgsVrONMyEPwn1ASgSyRcJSRKOMwvt
ymbn2de3Lvqm97Jkg1ciNMuBTNfLBhvQ3EILT74jlwqPvVual75B/a47qAVBZLygV8xmP7oiMm7X
I0kSdBeJ3A2N03DXHNkDmDheSzfvNozjFjTVz4l5PZ2EPDtNBBBrwRXls1X/cMttvk5VH6zlYHFX
sd+GjkWxaSLGUoMbXRJZ3TA/T/coMnLqsu6WGIBj7eXFg6/VF2kwj4EM53ejKM6eHsYfmY0pGhbU
HL6D+CsgwqmIDU6JOtmNCQ4NihcBnCme1bDrYyb4E5aBmdhxDItl9CY6790eVP19al7B3oFjNq9B
Kx26pUFtZG7/9DVi1LgIANTWbrz1e0FvmCPYsvGibKwwCJl5+z+SWaKjbsEJkf22Coo5v500EtHa
mr1HvUjAvaJ2P/DStmVzbU314FRRB/AvSI4NUbVuVj0zo2JxlS5ugQzu2Th9qvgqxyh8ymuLMXpE
hi5Lfa4MTjZdxZ8irYOzgoh407Z2t6PKLo8qQFSSFMVjgUau9M0GfXFj0s5WsJhR7Xt2/4etHtN9
/VSGJZG3NVdR/uBMHdhGa95WE3jZOLJ8tAIIu6aqDHDAWJiieB2dUJfHwGUGK6YfHgBfiH77Aqbl
T1GFR7dG8k3z7uyigSfKA01+6bCaHjkKu71EYfGI54s+F0/TDxUcrNkoDzMV7kYHc3cOQoVjprOu
NcT861izVtSOA3G4gM47VLe/EkM6pwv3iQgZATNuu3Ud875FLo18uclvgyphuxozTO3BQnKmd9Z7
I0hpjxKCcfSypvj1IaMnPCWvQ9iWt3kSl3BnImfrYqRe/fFHBvn7ppUTwSfx7STn4eq24Vs44fGC
jmZzoIqH2CWOy/Z69FRVVG5Tclj2uvagv4XtGjqk5rwbE7znIBATHPvHVjdvWLSTm0Atz3nJ5EYm
lrypEuNZdXDAmAPk2zb8aWlnuUVOL6yDenrUGT2kRC2tWAd3+Lt5eVA5NmWCyDWdT02o/LsePYCd
DqconJKr+zg4CRIiwBckbXQIJDywaHVuLYkYsD+MjJJYSGZJJaaZgsP4YGS5u3V9qHp/8zle/3AG
/j07Tv1uaMYwqPAzCmyDQmMe/C1QrAt9EOiAdQ6OaDDxzI247VuTzODWu+fp2nXMpk6JtPN2xdxm
64Ca4C7O5n/OMaVQSiFmT6coRdESv/QLOLVYwKlREhkH5CtZtnadLFkNpf2nFcpOQ7Euap1Cam0O
zhjF4OsiauckdZ7a1GvwfnTW2U7Q4ReWMBkkmPOWeVJ4EKX//oul1HhVfBSdfSlhYt/+9cHN8uaQ
Bt1TYFXstcgRKHsUcOakHWCaXVNuS9N66LTn/5enUf5uD+ZpdG2LfZfUrs1T+Zu9GYCMxY6hDYCh
6e9lH1jvXR3368SOXXjehsOEo4/e5rdygqA044XeMMa3H1A7gi5I0+LYydR+YP/aXDTxHmgWMLDI
DPsLw+5HLlzMOJ1+MqfGOCYesD5GctcxiZ0Nz32zLRznG2yz5oQ4OLwX2BCRXIQfaZ2iKRrnjLSY
Md8ARWBwKkO9Rv7p32mrO7rkWJ2RhF5bgU9PNtWxZe9MfdZYL65kf/6f32727+Z1niAQXZSAwsEm
q3/PiMvtzi9CdAGHTvibEXb41vGbfTkUPNxYTJSSKoYlWLXn3kTKGva7mPfAfrAB1jIevvMX/mPI
hkJPwM1/Gdhi1VYHFYCQyNg3rr+rMgsu7rYa5+k5G6O70czgxCRoGQ0/ewcr1z8agzyj4fnPj42f
+6/mWx6cs/wPubAlf4MD5BMu1ryfkb07aXpEXsr4dDcUdvQRlg0WyKCouJR4IdheyR2E03FVGpHx
Bd+Re1dBEVyn5UHGKt3mLstW9qdg3qbOfK49RX5DnTHq5m1FhjaML0ZXzSWwdfq3zxIVgpGz27up
I+rGEEn7reeIdMwpf3VgROyg/C8rCVy51t1cAKENAlO/+2V2zCTbuHw0X8w2fo9EHz1T3XT7FAfM
QQL3fEgRgq/QIiHEHCBpzoHxytTHecQqkay6OCK4iJ5jXRQeWF72JocJKjqoRK4c6yzCa+3C9q4C
yyU/qTkhLe/WA0z5m9ID2UYzy4Hg46Ws49EHBp6/9o3T/+hZdpHT+1F004TGHSmoUA9tj44h0aoi
bgcmLum4jKezEdgTDTU4c4ykWYWcT3e981aNxcWqZ/WDo/XA9NM/O1AfuWH7/qrtYB/EvoSdbynn
DpsdjgsjO2C6hKSNyTAOd9y3691sYFEZds1cNu/Y3hCON0euXfy7g9feiBiXi+y5HQ11+ZZrx1sR
ivKMFkue4lBlh9aup71qkWL2sSCyr2jtbUqZEfqF9f6f34X2v55ESmtLaRtagamt368wFjyRAXok
PXgMTA8m0mWb0eat7l/TXlyjhWYmg9rZMkwU5xQQGSM/gLJI6On43aElfmrhJpriK1PMeYl2Cvba
ZE9uTopN7zQR3Ye9QzQ4BbpFVT+37kq3TQb8hxkk8TJbu/CY3/vhO8I2RBtMR9cym2/Nlq9M3UEd
4Ib/l4tvsdf/ZnxHTYHrDbqEti3T+i180lCVMXdCh4dZF5comcRFTFGwdlIjugMfeM5yQXhNkD8V
0BJXsje7JzqaizF0NJh1010bicey14LtjwpuDT91lmGljUwGz3LZo/4Osh7l4CKEnMdPC/ffyjZw
AAZx/MxFVG48dmJJ3dw5dngShTowjk526eizn9aV2qQiU7tK7Rv2X5uZddZ/eQos519feogEUnkO
fg+mj78zKnRvljiCq/DQi7K/TGng3na1zb5MvDm6be9nUIOnKoi+aYl2Q0bl6xD5m1oH487RJgO5
zCvf0+TS9tZjOiWomDNhP2U6kKsKLqPLTeSsqrp/9aJ3H5nCtR/6r2o0zYOoJnxuhjRf7JignNbh
Smti/CpTcWltH/k+a+ywSF9yFm8XMpVfjaCN1pGfxCc4ot2jp4k/ysunjonQpsrghHRdcU1B3l9q
Vsg3YzB9uGbTIzPNdk05oQ5XzksDrPnSAiC7cF6+EZFjbhxh8TZto/YB/ZANG7G5E1WnaA0z7CGD
cdvhKgIqJEkeG+by0rCq2bSTuP2lLeHMPjYpLX9vwmNWUzU/lMp6cLuyOHdV/WDbC7sGQdRDRjNY
ejOKY/SSe3atZ6Mo8Zy0ebR3O4WbYnYBw3rn1qxYFQxmxJHn3iurS/aG05oLklZuBwNBKjbFoJQo
0HXp3gjVGIiWkL+MSMt2zD++a3iJW9zUyQoLWA5sJ/WvRHRcmDik+7gHalW6KImbPCBGifZ9a1oZ
GVyuRnxnGckuEkl+NaPugOQU+V5EX+7PDLuVFSSrORziM5ruZuUYDM1V6Ppbq7LEXrYJR8ELxRX1
H1gj8rwwPjdfyiLME8ANUq65fze13eznEBEKzkhqvw6DYwm+mekJfQP83Z9EXF3Rbd5aSLYuQ8Zw
VOIwJZ4Mwwdt17VOO2/raGVvR+i62wjQKav1HC2gRm0xReYTPvPiPg3HaD04fGfoO9Tqs/uCUmxl
a/o+FKbOTdZNLHhK33j+zwcqtNR/PVq00NKxXGlJx/s9cze0DAZDvTbgrjOwXkyEl1STUoCiW6ym
WX7vaaIf8jL2N5PVpFvyAkhKD62PPtcB9AQGdwZg5tvC88ZrY4jwSJL7uM6IviLOOTrUIAt2Pczc
g207r20OpL+csltVKKCxk4F0r+qblR2m7Z0HyNlTbkGDdwUjHF6Xdd89BSneCkvobZSj+vVZzoMQ
jfdu37YrKHZ8X8A4ZdR5yl3ITmDEIn7o1dBtINeoWyUz1uaFZbEZLj5ZmzOpdovbDmIW6n7ej5Gy
9J1IWzJJnajZhUMdkxSDdTub2tdsEPo6JNHWxm22+PR2WXjKjK75Bu3uGBHIhNDyKsQX44v+YBRs
ywv40hQRd5oKlzvJMByAh6A/cUBtcyBvh56fEghHsZfy54PtBNc2j5Hc0IKxmpuOcC/IVVl88Eqf
bYexXgqc9pAxsSEfZPBesNHeJlMFnULe5zOaKwpv+xQqDztgS3AJ9nkwe4FnbyU27NUMPeyS5JTm
CJNu0GGuLaNcGHbZqU5RxgxYk85OHpg7ZOyLqG1RQiCuRu+inmKcN0y+oMX1PlrMOCnmg+cm1V2E
HmQGW0F+PGY8VJJxEGffvARhgBcL8md8cRbEbPxBiPoTpPNnU/cb1+e3P/7/ifmhh6Xk/r9jfi5h
VPwT3OePb/gT7uOa/0D945mmAAaxoHjoXf6C+4BOEPyto9yltKe6+J+Ud+sfOAUERT9tP/+n7L/g
Pu4/GGaaHBu2cCy9JKL/D+Pon17Ef0+gkvxD/1ThaM8jd1wpDUnIQt75W4vpDxCqGUKpY45IW7ty
uvjeCC9AMSbPAvVld4zS3C+3tx5KD7pE6gEVoSN/qzwiE5WU/bodAn9by/5YBYgWa/7es+N5l7j9
NS0YOljD6J8KhiCHHEun8ur7EuQV1Y+br6wBEAsRM6zxWHMEOP+Oc3xXtCJZTylSZmW+JwnCLJ27
dAhPebEnLzU8ZBbrUqYKJ6vpxPZvr96fT9Hfhxfi3zwlwuQ551kRtuP8XvRhual9a/DkcTY07kiB
0zlIjTvsstO+MIy9kwvE/U1JATLb6NkZIczJh0FlRUxTtkGEOx/akhOq88gMAdzplYTIQldcCQAF
OzZbTL895435QXn8z7+7xcv32wvqwnYhwp2azdSu84sY9feMaj8UwEo67Mx+4L9lFZD50mYLP5Lh
l7UeU7XZuuTDax4BV5jKymNHVUGGrN1X4jGHvVUjOh6JnloPA3IPXSDKGMh+5b7tsNdawRPeCAxI
q6zC+1Bq9AjsNAs3wEcJZbVR6dlO0ahlEF8sMd9HVkVgkVH/yJCVrcCynIlr5m5WjOepD16lmDEb
o1IkefFN9MGzLluJYoJA1hkyFI5CK4nZ67vXICRNvCm7bsfh/zwTasgZbvTimBk+lkF3ZvWDmVri
s7Xx6rEoW5uz/Koxv69CB5dmjr7VleuM71sPIXFTVr1tqF1WlgMCyGm/i5DkXmRtKzf2J8LAgmYb
Ut6n0nmthpGvayoUuKw5HXJVWH6ue2F8I4yQu5xuFVO57sAdf1qjDGBZ7nMDYIx1U6GnWA0hggxl
6iPL+adcMDSuR4hYLf+IUQQsVTp5z13rG6a4eCWGfq9jxJ0YnT+T6WnsEeslo/x0w6PlsnZCnHKF
BIVisZSsW4mjIMbhnGTujgjP93nGXu0TflzUUsIWYLsWZc1tJWd7Z4Z2tlKz2Os8/5yTCdIB+g5W
sdWm6+u3UtW8lkNUQqglUr0qRLeS7qatw3Pm4eqFE4OOKkZxg/zPvjD7J3QKB4Nv3QRT1d0nxqOL
3mkxt2zZxa+y2RIkRo2nTLeEx5E6HDLXbGe5CyGmGU5GvcJoa+PD2YC2Ot8HLmOiCcVF1j/XPTbz
tMpfykl+oIb80inca9m9aZcqum/z700c3YuQJYwVRZc6ofyNuv4V6Mb7rNbQ5+GBMdBZz8a8DdCF
K+mfy5nN2WjKN/jfqC7FbWXONZWD2EcTKZoJaTH4JOhNS0A4Jip5Jg8uXnAJ7CeE8R4Gq6SlC+q7
fSjam7Co9y13bXccjk1Sf9PinuHwqfOyZ5L90m1gjp+GpbZVB7IfAcjS9REZyod5Wo1LEjjTG1a8
+iOcmF0aYXdUGQFwKLDWpLy8uol+ShmVSmO+icvQZF2MbCmMA/OAj3zdZWgvo+IhdppP/EvvYUpK
Q5DuFFcS8Mjuo3VREDX8OOJ/4eAggLRA0KC2JYYm3jCx5GB1nuaC9l2nX2wlfqKb/KjZ3eXS/jSa
sFyLlgNdN9gPR+8a9eot5vUkyuKS+NE5qcCF1NUz875T1QdXrdQ3lHrELMlPOQ0YvxFoYLJ+cJm3
x56BdDmIwQCrh1TW21aCXKNyDleBj9pszvo9dJIfOVfeykWwza4sfYZVsmPNhSnPQWalzChhF1lA
LCbcOmrQzTW6eND4h60EINTcpjGnBkV7mdoXAFAMOKE1Z/09kebXaEzuY2e682zjUGpvY5XoMiak
VVtczBzXeF2H5m6KEpuA1kKu7UIcG787xnXYrFL/S6jsBlfzozcx3nem8blMHUH+K42ZP5jXP35u
0s4b3yl2bR8cKJA/00Rvlut7agqwKlxKpAQdfTDpdmxurQllkgzeod9Pq5lY2TQLFs86Qm7DhgJq
Xf3Sul/+Ivb0WzKwFRi9L9H6D4GTbpqhJm3Mb9a2635g2rkJXBhhR914y36ifyNoxQTtWllIlNAW
F+k8biOPLrFiBjsYJhGHyKELwTBBOzXghVCR2uWET/6AWD+OuqMgN5emklVrYwUYzoeL6dXHvLVe
bbWVMZFgidZ3ji5eA69e9vJvbcoR5s6S7dWnqXP6bhrtOWJiBENhm3fIUWNGXTpvylXZYdxnHvLU
1ORdKitcD9McHwePfDTN7W0NqA81t/1iR3hQU2vYjrkYdgxsLmlZv/jheHU0JnJyzF8s5NJx0nwn
uaFasYX6bgPVKVomDDmfoJ1dvJd9/euvJq96KCUlOQncU+nSzoT2hyCWbC5TcHt1sAm9Ge6FZJw7
ovOjH8MrnODTceb+52h3xCt66zHIvhyEEaexjuk12Fp5CF3xZo71rrD7cicmdVlWi1DwMsTK3RPx
qcMKpQLnC/eeyeIxJ9a3jOHHyvaZLOLFW2lbvSdsPTcoEj9Lw3+tw+7W9pGBgvbIyUY197YkMcA3
bzONKlwIZRC+MMGwmNBJe5O8LQXGusl9jNW4MVz9lrH4W3UZSIGPuIwIYMPF5ij7U1GIxC0BgYZo
URgjVSyjNt8mtb5jt0P/0vFWLFvnOgO0wdscOGv6DhSCySGM2voqI5C5JrslHfnDyi3tFn+QyfaJ
ic8teZzmmYXC99k1n6oR0SGPAeUJb3ijIRRco4HtzGIDVAu2ulP8iJgzrVIIZqvJxpI3xfvA8tjA
V0u3ybTHVU8Q2AKcIEcNWhDhrr6aEv2jJ4fvc4Q7oxLTXhC4HmL+hDnAOskCxd1p/TTA104C9yRa
oszMlWQH6hQKbjJsQZdzy5/bTzJtCaXgLXG7w5RwO/jd6+zKZa6asesXGHzk49Ig6jZp35enjojQ
gAOcPYJSb0HVfZ8NLuIsNN/goiDSQqnFsuI1sLLHDDQjb3RWcYX1pmtR7rSMVsB1vvc5ERsl1TaS
mWJFYNHZS40r7eoHNmmSkFkjE6n57OQT/gyoZ6uqKl5clBDMwu9CpzqS/fpgiOESlxh/ouSJ8vNk
dOOTHyKSURLlow/kxPJWDd8Ft149/3p03B7X4DRWhNBC8efH2g6K0sR7JIjoRxOPvOdH/VLq6L7n
ETqy2SJIObj+nUM7bng1vziIixDSnw/5okUaghLLS69d/zX3yDmDhETSutnjKrO3TklQisI5AJtA
H9uRXIR+yO7tgoRCjnprEtsqL5+HdnqfceSdOqYWyA7GtZ1Ogtn8VOCZwI/Q1sy7irnCdAEfjnw3
f+WhIS2Rfe7IKd7KMoNJ7Q1XQIhiaxQI7ascHlIpCG+sCbSoswXO1xNJKNMnC67OLhZ0MGwi2ZDH
1nnIRuD7WEZhhj0LA3/1aETpJpTuE/AWB0lDw8vYsepNzEdsW3kekdyl4j1ePS5/dv3/h73zWI5b
2bLov/QcL2ASbtCT8r7oJXGCkEgJ3iVcAl/fC9CNp9s3Ojqi5z0QAkWKRVYVzMlz9l6buqQ7kCf2
Mw5lsC1gqK1Z2k8riDrxZTQnc5M2DII5DzF/47xWDGKeigKciRHGEK9SbZ/6WFqrQswWqK5ZA4FZ
Zc1RhQx7tKwBA0C+V+VBJFImo3udwEBoEfqxdrVzJogiGHvSMopQbJwsyOm24tOO3JS2WYZqJJoZ
zaa2b4iXgV9Kuo8zOagggig7tPFs4rPGmBy5hsjHlsHDCexXddI9LHJ/Hi57BmFUcrZaL98cyD3E
C17Um+Wbv3/AesjkpKiM9L8/xfK9kbjhndtrD3UnUA8Our8Za517u7WPwmk2mbsGxJcYYkNUlcla
A4tDrcwBs2zM+Q9anmh5WCnzoWAGt6vnTEjVS9qay26qk6QwBNU69LxvyraJVomsYF3YdAFdnG4A
S4xjLjW67q5b75lniiMDarFiAUd2dFuQaBoyhxqDF2FDel+efn6aZW/5Fcye+G3LcyMHYFwk4KUD
t6lXoZbWYEtRxKyMXOfzqocL6HcX5OGwBW5GShjEhyPiPf0c+F24Yiw23fBYs2Ky7GoPTOLgxWI6
c8ig0dSM6A691Nhpo+tyHWgKQsQIJsTym9yiIMy2ajAlyC/f56ycngdan2uFnukJlDcObHJ3d1Qw
VHPYhmBZjMhdnLLaMFCyH20TiJuZg2AJBQmo6L4Q0ZPYvI0RC+TlqF3LwKup2xH5N2kyi/i0rdOX
79QjGI1DP77EkXxr4ftTJRZbGrS7kY4x8xlresDYvTOYo28jRFo7zajIkDX4/Y2twgu882/0Fz4m
OaXHHNsEt4fgBOA2Y6p4jHMMAEKrxBOyu5M/duiG7Cm+OA3Xh6LiVtHmgLLQQ2TvEzckLyFgMqt6
eSaLqULS31vbOpSPOTEXZ+IN4IwM8lkAt7kO06zhy8dmh+XAODu0OiJHhndDIf41C/vIGl8cmz5I
HgFuO6uQU4ZSo/jREzFImPypFNzAGlQU58KgEsP9AhdwjFGMaj7VJeHbSO76DAFI+Aj6zqUBkKhd
GffhyzAVv6ya6/fQVGtj1r34QwAQAdFanYJCdAd3unKIYDWDccxiPAwRU/TUmK53Bsrgnsk7hG75
BPCE5klWfKULw3Kv8se7cPoH5LgQd7vwh12247EqsS8oNzqnAZAtBeZ1M8szbi2Y1JtmDUjwQ8aX
nemcxqkeX/CCwSEsSD2xM/PJBlL1EmpNcdT6Ll+XJqnYdeM8qHEGZqXV1NOYn62HiWdeqnnT6+Jh
HGz8fDCbt0sOVOw6Dym+g0PcqWszatWD7we3ITGyg2e1zTlUwys8BPTsmD+myX3wNkXRJU8S0+kl
hq0ShUzuWZo8jSOUlETamLMq8TUGcMCHmPa7wba8Y6RCmJ1OaG6J42lQU34NqEaYp0Hiamw86Vlf
bgVpBreqthFl56E4Ohl2R9t6gL6hH7SZdpD6Gf6PBtDD8GJAf6dGd+hvR+HdNBlqhJlZ7iFJnGJR
FLsoDz7JNK+eDKWTm9G7+zESzEAMmzfMmL71UqWHuN1ruHyOXZGerV4HAcORCwNxB8r1FVrNKYqI
Pkbf1uzcqPgSTEb65KKvMwLZnAeMhLWeg/NzOSD6iVZ8l4fnkK6MizUOEWsLxfFmk4Nw9Bz1yLjD
30HQwzcvUvugT6zjDbsCDNaYFilTkXYOxLntvRFFchWCRO1+Yj6J7p3yvgW59db7VDJqkmgoRvko
OXIjwGwng0SAqZtgG0d4vvoI3/KMiaWWMOlDxO9YwfsndNBbrU1PMi/CRyYUt8BCkBHjM2EBAgJq
wq1YaOfKG2d8Up5sxfQ24Q/c+Xhz9nFCeqtn0nppXUVDAWHd2J4FnLMzkeOFfLTj/CGmpDHWAbah
vTNCc/I6q9pHqtDPoLbv1NPJrpSFdwyAB6edf0dt2HOvzrRt6KL2SCfztNhQ9dz09ySKOzfbQVwl
ZDGiTAxQZjrFK1P9r8ws9av8UkstfoGYsqH53z0EETEWioIRI/2THlooqMNMbAthbGvIvqlLdd7K
UlJkD+kmt5h3z0bxDYCDTwjK434auvqssmnj2ohyKmjg9Ep3VejRWnPE6+jn7aG3oSN0dOBUlviH
Cu/HWrbFRaav0kyYuweAFdshOI3+2murcw745DRlzdkERv1Iz3LlYf2bLeKDxaqg9n1E0WyWvTi+
VDW3ZK2GYbOS866SlwXkhXd0xleT1jciq08QHGwDnV6SJoHfrTONFKwRKe06Z5BxyqL6V6EZ5Jfq
momoMOe6oENhYlCOXWRJy/69G8/p2RQ0GX7to1cMenA3sznM1xtb6g/ONSLYd4NKp5PwWcC3eZKT
5uCOJ0Bqm8gla4cVBvCA+UvLBgrrm+podaRtOSBui83pxJi9/2s3JYv8qPezA8nWT+O8WfZMG9nS
CmfOX4/bMYs3OgQqvLIzdkOSmLbsFazDqfAFMx5HhRbrnQKDMv+li8OZa4MlDxBWdaqdvjqZiYOf
soR2snwtWEqXP992uPdvCTV+5zLvrO3Ud//2s8sTLJs/P/CPh9ilckw8MjHXMmQN+udHapd6FhDu
9M8nNDydH1n+4+9dA98e3TdwBH9++m//afmipzmoFhqssf98Bcu3//H3+Z5RsQSO5EwEq05RHTir
1lTu+s8v+MdP/E/P8ue/GIozN251vKQcj1wI4UyQ67oNytjCiO7AcwJ0iYdq/nYtsDSbg8+LTORT
HEJzcUoIIcvGDbBb0TyFjrE89ubvKDBg8CyycovdgMUbqdn9xum7OTVYe84K78XBWbA25yOA8+rD
p+Wztcux1Lcc4uWJsQbfCCULfEJxwKyZ2bPfTrDXVb2fCUbjOWuQ2CsGC7QAiKVLhP6uiuko++Ez
ykvcnliLiJDszIqcBBeiRA+XLRptMoRdnEYcRfhjqdPt/lWkOEhlWj3HsfsrKqu7b9eb0PIfSiP8
Tt4OwMQ+vdGJ/YVBs+njh1qhmFQdMPbKiY8su79iLs5XjArWRm79cBoyrWj4tCtdEus928QgNKCR
rg4ggz7SPLfofSi4GVon1m7o8dvb8Qrc7lfgUAD7xnMxiNckHV6iGnJnZ3og/pggkGZHhzcbPpBU
b8KSlZFjVl+k+OkpOrk24a653h/M/NjPmiFdDgReRe1PAXIzstTZjdJzroV70wjfzfk1M/KvGgt8
lnd2bUbfjR3x24ZNS/2XdLh9OlyrxEM8Y5s9D8qHu5CvUkjIhS3upt294aO3IprpWf2GbeTJLhvS
FoXYt7H22RB8gxUhBl2unj1jek3LXhEGU0Qr6ZeXVjaHSpNAOP1NmgbpCSRQeCAR/KmaueZ9AAAI
uVhaw0yMBhbIAbTahgS1OrSyTezMOqTMIrma2GMpJnItEFV7fvaqLA+62jDtvLOk2AKOCS3Ypw/h
15NFDIGa1uSrwUzT6qe2fh3TcfhlsjRlkJZ61vuoDTvAzEejC261PRz83r+2Rc1l0prL85vuJS8A
I/WVC8ALp1IyXmsb+kzbX8mDhsQzbvz2vR8aQXtT+xh88uF79BBlKN5As1dm8kUFOH7DADeUVyVn
puz51h9gh9FEIDYDUaXnVD9KK+dPRlfScyHZW4nlrkfItruhdmz4OWRGDGYNm4zwJCIXEgLHExwa
FUMIyP8kNFQ2flYcPqlHzK0oKeTDeSHjlDg46/xTaoNaT2YPMftALBtBdlrByCFtgNgkvIHVQJiW
P7IWZKV+8noyPp58LQagM3mfbpfdhSvatakCYJ11zsEYPBL9TG5YkYZrWoovHurqLaEPrzE5fAU2
NBZlR9YSzirv+eyE7kNkIokEkECwqZCMcqZPZ/yXP8t4B7Llucz8X2hi6i2WqpOPfGVlkYGLBd18
b3TLgYujgLNjbRN0VNcmdoZphqMmusA+Rv/e/FJmuO4J/6QRhIF6YzdOt9IVklQuKSmsT1CIzJ8w
QXiw9+ozzhvkc2H6Fa3OsUOqQqMI0i1vQVVoNkrX94yb3M6cz7XKyVm0nBAW3eZ/xAbHMFY5W8bK
2qYt91fs3S8c8FxpnIhDS7ZA4snQkCUtuzqjyyAnbo5lEVMIkRKtZpRWnBDrB7SGFgPRRAOmjXYC
DiIByeaMCribuS4VQnhBKzI6YCD1UTO3WcidOyNpvGi/NbR7zk2ZRrvJs7CpK6k2ZdoQ4t6AJPHS
rxAFCADOJW50WT8HGUA8KbJ72ky0m8DeK5cB1cB55bg07AC8lwit6/mNhK7P/IuATVYrTLWC516M
743tf0j6IXwaxru3DyVWfbALq2RSP1vmkDJNn2IMcu5QeGTqha/zQJppF7atNoJg6GR7OSM5FvOd
m8IkGWoPuWhASW+kk8LxQ1ThOCRHyyMbC/sdyMZ2fvmtG2+8mkpdWmCrfXef1QErZsF6UFkOv9BG
z2TrD3Awh23v1B/YJ5o9+uRwWxPtyiCNtGUOQVMw8xO/egAbOVwSu9fuam7Y421M1kWHTakMN2SI
OHNq5CrytQ8zSi5pVn7IuZ9uEq/A9EOW5yuocvwDkDcga4BGcQ6+aqtjYI4fNWeQpO2sGcZbD6kT
fSLqO/VLYc1cpwVG+VKCTmS8q9H6TjnodFqnuvMrpWWwqypGB3Rk1m0GHN2eCvhPGDNzFjNzykg5
Ah4GdiTowa662P4WG0yNkxQHtZlt7WyiI5gQ6eZD3p6k95FyDa00+9VNjXM+cTaAdrxreY9f0hDf
W9ClK85vucbGfxsy0GwFKMl1AI6KPL8OEhXASoCUG8523n0HnhAlQlIvH4V4YbAG9tqXOReqkQMi
0OUu97Unj9MSEA2M+HZ2/BeBv1eWTxgCFgPtpwQRQt+AyU5nE/hn5MjCclW/pdk9Q4i6gStnrmS4
tqzKvHZdTXBd5W7TDs5PUW+rDhQ6YRW+juNVJBRJCD59LgnhYRn4/78q52Wsfv7nf3wnYhU3QkNj
96P97yIb2/lfw7fu8mdYFv/Dj/ylyzEM51/CIcDHgoyLzkMgfPlLl4MM5l+2Y9uoUw3H0dFo/9Hl
OP9CH+bYvkXkFupBn7/hr9AtgWTH9zEfoNPnTuPo/v9Fl2P8zq77ba05fv7nf9i6LeZAQFQoukmZ
hn4IocffsuHShiz3ofPjhyJApAp5qZjphQ4zPCJeRnTwzPjKDv5tDX/ZxwMoWBx6Kv5EGk1GMqu/
tW/kf2UIL3u/s4IT66Ic29hkuHeXzN5lIy0o/nWJ9HMJ8+VqSoIVdL+dobQr5hcTZyCbcl6LTXli
woWTW7+X9dExINi0EVfAhBEK6WATg/8wgk6f9sMWOk566Kz+HFjiI8m04KGG7LlrLf9tTvnh8s2C
IXAfWEHJcBgfurqOH1MvPwK1uBnKQ7vaoFrsUqaOvfUjRmuMeFQ7h2IghAHs265e+q/T3JSVc/91
2VvMlI6p3qphhhKWzt3qi2pvZ/Yt7fX0rEU4c/um+QxU8IEqAi91RjekrEqynHNnOAlPYVzvucjK
oNsVxmCfq3nj9yxlrez7QG/uXAchUaW0DdYhr0ZLIIlQ+FvzZsmTXh4ue4DWXlTapnxkxDoXoaMd
6G+sMNuHxJdBjpqwKa4KGB1L6vfyGlBkOxDq6UWDe0cxMr84nd/GYrzKtv3QxtuwzF4GK4HBr2P7
Hk0YAaXHxESm7oz6tEElmvdYyLnHS8dVMrnXmKjosN02eRNRbvQ6KlDyUoCLcBPtUPef4tY5hoHX
7AtMw3CtWnrEducQBTu48hxMlsmksk75kEnMyEN3r7sELFr+39/6f3wSfz6dMk7FFm32L0sUe70a
g4Pho/s0PFUBKAO5t2xIjiAjuLR/6pTcGYRdgJnAuvZdbcuTM58My96fjZpJk2YGkUGM9s7i15+W
zfKC/vGQ+q4+ySmAUmAyF4u0CjDQklX9exe4z8MAHplMBPPbkv0+KWYgy96fhyzmK/SZkqFYnq2X
T7qcCT7L3p/NcjAsD6dR1RvDbnpWU5yWy8no/sn7Xr64HB1YmL9aOWlhzTxtWN66P5s/X4NMrR9R
ujMyL07hTADMllD4hemxID6W72QkRm+8ClP+QhFJZ9jfslmiu5fzPI/nZW0zIymX2HcTFdVJWnPX
wWAOcPrbY6K9nbF9FE0zkOcUwzaNRKcmNN3fQwBnp7YvxSbWPO6s6CBOaA6R6M+b5eGyMf2kwSxS
kUprf0uM/GBgO636Ij2QSQ5/U+E2900I70TSpu1cprBbFwQ3F6o9Ay/74pVUBiU2bTcGxYAg7mUk
X2g3tOYs3pr/KLFt4zg7QenjjZ6/YMxv+bKx/r23PPSZyM74hL3hWsVpnH+A4h36AFgAbhCQwgrj
mLZheXZygA6artHdtMqJ181GJ7WYntoQ7yahvsa59E8xivaTmF55Z1NmMyCSTgS59TMqs6O9X3PV
jmwSgtrwLF3xwrgC09X8Jy7DpCgH9qUcEzbRfEFbvtHHSV5/dXW/Po6stYybMSQv49gisTT0ObLv
EecihTuYuW3XNzcq3R+t1JCvaMR86P2FUaRczXc60BnBZ+wb2ZEqy4Bx0+Lfls+Zp8cHBrZvuqjR
GA+svwv/ew7fFIhC/ohd05fZifyCy5DH2a7AhwXVoD2ETKg33YCwsRmzawUcee8p9U1BqzRU+i0U
pX+E4kUxmXsQ76sJt8p8KCh1t2QKJrbTvwUj8ewlZhKYx90NWnK4KxMvPZlFRzsExTYuCNQrLV6G
rRwd+Cdmz+ypuGTVBDak7OOLQG44uRxNYX6d2wM62ONzbGsbBULhSHb2lfDEZy9qjPVgBxnDAnfm
BCAcHTvubzYUYZbV0JuG7lR5s0hHRc3ZT8c3kunAqCWQg7yo+EzRnQB27T40PRSnqTLcreVlkHFJ
jVvX/WPgadEWH9BrPNXpvkrGu5Z47TEch37HYNGgKIeY72jR3WLxfHYbOz8WKeoTWHghzKA1awln
aweEI9kMdZlMwx4l8UKTPsSvou7XtmrqfdMRYm015BuBHjA34XAvQ+IobFG3a0ukayXRzHhqStDi
U1x1VgevJiHLxe5K8P3CsnaWReKWl6c/R2MCpumPZHCN94xp7guoLXPLgGHXlpaLQq5FNAicgCzF
fuMbZncwk6Da1RVPOjbZQ4vdeMUHr8AUpBrT7IgfDj+jMQOrkGnZBjRXRyxL/qqqVm1TNzF2Rine
S/zaO3CrJ3z1sz6zDR9GEg0xwui7ibJa06R2AxCNUXcgGKPLe/w3NgC6IZENsuNuxDjFmNPrjKtX
MZnNSbvgLqLXPzIHCeg8fFnFVpfRdRuAhHvWF/rHUYc6QGcxU5jEw/cbXY8/0zAilgNDACpOfDw9
ITMjoJWe+/mhVZxAhFTN8SPVRp+QKvZMXI9IO0YAJP7WTB3tyh/z6YoR3ZlpaDBSSQefPo3CenDz
4LGo3Gua8Z5CdHtv/eabhxc+UP51KLlMuZy3QGDlCUnfbQBzdTAz90BxCf845eyEie+u7KC7QD61
Xyc30HYjiQ5EvmlHB8VESpgY65NTJ+csKUEMY0YavIkNbDPAV8MFHr2Vjv+RmQm3E51cVk+3tRuU
2S4vkz0RmZyTRg7DYNBZmWGp07uxeyAmT9v2vk3qfT98hDP+NiWz/TBlNlDCI7bkL0Ojm5tKE9+U
gy3F9U2Eaa9tzFAD4cYvJET2YyERo8xOTKK63bBNjxKPAtbjwjwVJeGaIgkOjUXnM7DTHLfRQWqA
2WYNCn/oQxyH3brRhiUbERppeATH+TMZra9TFZoEV+oXSw88EJoY5EOr2sQRVHuSyXe9Y6JIgUKH
REgnoS4Y0Jhk8Vm36l8V7IuV7PVoV2YOgAdDK1YESFDSmjV54u4PJjX3RPPrndLrK3OmZEvctbNW
qXFpO3WzxiZeM8N7JJvqSeoZNpS+fRHdxoKqArFeniOwMnImSIR2qY4DnTbiW5qJQyW2wSLRJuXS
H64YpjMuwlm36lXzZUgnCHn3uAS+ABAeNpAYjYPTZHsr7TT4NIi17HeUGcFZBsDH7Aixhc5ZD4mM
ZGpYPINLKaOLsCVeZLeA6bs027mTRmwd3pqu+BqFMZX4JIhojyz+l/8l8uALdXHD+oHEqyoaukNX
gQlUKBZ94bOc1erPYvLbI28EcrjkXtkQyemRPkweoAV6uG5COKYTr52p4nakxS48Q9bCQ6lGhtKh
f1r6TVYF+YM79nlEwsflqQPmXIbrqnuQXt2tjSDWNmZh8saOaLMdg3gPPQa4A0BgpMO1TWm4B8ks
BWGahf15rk+Wx8temPKd5eEwy1RHjZJsXr4sG2pT4F3/fsgtsYBjUrwpUVF+50WyZWOv9Bk2s2CU
l83QMAb4x8OyU2RZqhOWT9Do3E0wcY7PliVBwiSkgsmhic9uR+xjVcf1SptLCdRypKj2AEzp9BHE
JsJXVWSvVqmPkIObcUsvmeLGwAzcZdFHaEBGXvDIEz3Y07JJlKIC9iiDkPwGWJBzCPKQcWcVPtBN
VMhcQ4P2lM0bw+7xuUXxRQrmgcXYf09DbdxaNODjAdrN8mVJREPIrOxAytPKKuvx5IQTmbDzJtYR
ENkWnBoNoefJ88zPMSMgxytERzUYVzad/FOHhOJvm3auys0wh9xg+VdnXv4sm2quh3PybNf+MhWp
Ue9YM2y7FeDRCJblsQ8Iepfm7p2c64oqkRXNatmFtkcThwnoaXlozBz9YCfmyn5IW9q+5rzLtSvS
IdC1527YZ2jDbqAQYJwJ49m2yjfyVvsDdxG0hkoPr2FfXyeRixcRBmt0IuhSSg7u0tDuiRt/dkTS
7esBU9YI7XvnVWjFgzZRN7Rh6sbY9+eUOdluGUBqQ456V7I+mqLOh6TWw36MAv09LubxhfMBVrXa
ihEZTR4TE2vPhwhOono/DrkDBHU8BBDLwNI53zuMc5eaGKUsisNb4RN41OcWYyGIONRtQ7NrpPld
seRyh6Z8glSQV89aXTKFlV+MNglfHE8DMFuBi2E1rq0EUNjXHr7dyWESbIj+14j99NoaWAvR1ICd
nteLxIqLrbB7TmkXzlc0g/EGx6b+1MtuLxP7zJHncV3lkunERsFZWU4Ogw473AgtUlfTHx9V1lwr
p7zxQfgHQlrB1xg/rUamN1Efk2JCvhiRdGthtCP8KgN9OTn5Lke0vWv8cdaXxuM9wS+6M5xg3adQ
iptSKbCRls6UHQAM9EK8hMjR7AE9TVUvkk4YrTpx2VqYy6NCExEUQt5wLYKkLZFQVDF60wgKyLVx
SKnQB/nTHmka+GGwR0ZYT+21JYLtoEbx0MReiWeFKXKisZJZSOy2Ba8I+wVua45l6numUvp05qqA
HAg9KxafZIU0hiiisvmszSlDSJiWB0AAO62PGLTU9IbHmOQNSO4PA9ptvFUPUaeM40gPWUMySjpJ
BPo0Vd+lH75rxWg9tGPd3wpRrREZaVec6cHe78Rn3BJ3hdZIrEbWWI+WPtO50fbmVC1gcepbbxTZ
ubB76jlvXehtucVbBOzOGsihTblSATcnxhXM9T1fh44b37EyX+yxE7fE1M46GvuDUPkHAyXEyvME
ngjL5GZ6YE6LLkOHUYdw4LlJD2xYNY8XV5knnYpi2xdts56kYRxl9nX0EpYnJZ9rZhPdFXWIGLuB
FPKoAc3U8orQZzXgzpKq30M88LER8ddgMF0B32r2zTRaaz1FyDQykdumrFVNmg6Hrk6+lA4L2Slt
L7AagY4/ilB/ojNvHHha9GYhYmUP9bbQJNOdklQOPrct2pj0bsbISSAzXLxAWYixxck1msdUV8NF
Fu5wWfZYopDIoiWYvR1Z7DNW1OSKJBXrHlxBw+gfWPVdtQgl3Zg90WMPfwPrQSPoG62EEcLNCK8y
seGijGn9JjDIZsjiLkFDkQw9VGEf4Yjjn0QO4CJNu+jJCNXqS53ae78tPzIv0/fpvMbRwuSObEWh
U7jqRv8aqUB/0otvXcv5hTdkV/e5fuudEt5T4aXrQv4AZ9OsoS21O1gmbrQ2icgdmnkk1GMFVYOR
3ZsszO9eFaW3rPkx6GG2JjlMHhHahC/VFJ60rCZsSvIUWVJ+DgYWK3T4IVlI65xh0S4LZXnThY07
fCRDY8aplG373c0M60Io9QT7SYpNYsDCyzHObul1dAe71D67ygUHKgj90wvnjdDA/mCL5LkjJOZm
RPaMqTFelgttMzVPoU1fQwvt4WYkOcv7Md0r5IxQzyRgt3w8CT3jQOgi8r49AxH6EF4729xZ5Lc9
RJbOjFR+awJDngpPPbpkfV3jkiOwhf3aEdm+smH1b0dBFwKZqLYaM4Uc2/VfudBkR7TIR5bAH1ih
susYzqlvjqt2QUaK0HHy6e0nGOo35WCeTPCRUH6ZyOW6h7aPayRHzNcUijAlZnuNG9MAGuEb+yTt
rQ1dYzLmcg39ppPmGx+/M8JkeVfIgZ7mbqo6zDS9j9YZZnQtXiGjwVUw81tLRtZxU+7D4ocYACN0
dX8IiSI4KeMHJcZwIDCU3FKb+JkkwnPICGRTdKQCFCkCIi1W+6IuD37m/kwo218F1X2HynAdaZpz
NWwUtnk957l9hz1tMxTjVHJ6BOeiqZEywRJ9Ta+5bx+T2MlufVraj5TXDMZkmsA7gCw5z33Wnun/
avA7rgqnbSl1o3jtOjbuDC3wVkFJgd0ZxUttQWWcUKZ60ZCyojW9XZs7YqtiRveNSQE7OVTzWGaR
eeBv2Q3SvC2lmI4/nzk/7vOubN7azHM2kSyNE+7ZV0z/J4GKc2MDNKLVEA6rugvTDbeySz+7BuxB
YU8ZacZQrLd4lo524JUbZ7KvEEbnWAkNzyAMgbDLPpQc/U0+9viKzDcsPu3Z0sTZTzpC1zMT3C8c
ZZex0tFDo/ACkg/hxPBdDFN0HrKa69MIKF5P4/zeT+hrQ19c/Rz8O6Asas5IkkiC1Mn1zwWqoavR
3KoeeODgBP0OycT4DH9nnzZ4LmhFMdDzQZwTY4fqIM6iW2ZTe4NzSnc+y9eaBB9in3F/VPkvqeMF
X3n+8N2W1RNRhPnWrtOerJygZUIWzJl3Fm1NjeRJplJX33VpOMA+6gj22eouNMCJ8mcdxz6rVvOZ
ldSvftLVxW0IdWLFSGh4CXGwNWmbmBbRx8WWgW+8CUmN5Z5RGlurpdHRmYAXKggbZ1ipO19KPJmG
V7widFb3zgIDzlgvSbovoku4s02kXLceIS9pFhmoWtub1kZ0orAln4tm3Fm66B9rqSMAtwuPK4yY
QwqkthGVpP3ZGE8kKsDuz/0LZuYvIwCh01DbwHtBAyLHKOtzriMf6oUWz/cZ/dp3KfdDhRooMiNC
ybpMA9CmE5YBpht38XCoiHTYFfMBa0k0+0JtC6dSV+E3CPSL6qtee/JSDkl0dvnrFSnUwChzEyxj
ZRyyKfgOkbB6HTkR497jIjszArQaY0GlhQTaMzFlUL3JC+YfRgI1YGq8cm979Sr2WwAKsFc3GUvb
ba6HNtQbnahRdEeMLFDjpENvHQa/6M+RTPP5Nq9tgtYyr/H8Wxo6t6vCQFmilxTz89A9zZOe7rpt
vFgxQSuOaoa1x7CG5UPdkZH+VDqFvwVQIHDDNCZqNyrUtC5vXnhTmbTPMiUxCgjnzJ/KHg0tHnb+
wAfg+ogXh3CmYnbQeZi2IcYcte4YwwAGlJhdaUzsBwGEtK/N5mwNxDCKhgSAHicjoyDXOLZO+WHa
FEVG70GMht96Q4o1Yf00wgNV0c4aQt6RqYm38eTROjZ7mIelx3qtlDC9y6nfuAPA16jQiv3yRhvk
61iGMd60mtQJK9DPbkUdzPKs5040FZDeE7JZWye/BLErHw0deCQxKod4sGl1vZNPVJPeVL7oWTJB
AQPqm4TYEUezvZY5WNFsMrjKhrQulKCjmHckwVAr0yBt0q8CSNjezifrEuQ5oRBj/qMlg2qlj76L
eEfP6EcWTE6s4hI7FBf4ouQGAn5CaFW5+42IUEwsj6lbIVDRGTqVyZ17MsDiNsiuTi62vpaWt1Zv
dxavbF+pmIWhHT4F9Davhc47NXyNyWC9eCl5mE5g1VvhtYTquj6LtFJ7spPEPS8bT/YJTyeTNSCk
/A6hkMH9gBTOCykh69yT+3hw3asZO8WVl+11sXYXifPNtjv/GMyPWjf5BqxXnlnU9zTwuRYMMEdy
VytuNR6vW2KZaKiUPCdxi8SQNevWTdW2MsfhqZg3ym+2WdE9+T0rVcww8l6jTXL97kzqWb1h8WAC
CSUIbqoRY6dZUp+n2CDN3idJsMiMB5Mgrmd9ijjWcRBuYpz5e0PM7mM+uDVmfRdHSeKtY534G5uB
ZT+HL8cetavPtQu/c5BAjp/uquH8LUv1A4R+fDD5UG8EIKy1fIyvPmxcQrogmmRJ9zEoWzwmHIYE
burPPUqjKCMnLCyNG2ve4wQP4lI76Vr0E8V5dhQl5BVgDNlOVq6OK7G70yBE5BPGI/1tkYICoWy0
adxmo99dPbkBY8zNgKUphoZ0U6S2PFY5F+E801oie1ix0HF68FoOIquXM1f40smixvPTbmJ7MDdZ
Zb0MtnmuZO3ttSSM4XgizTXrluFJ7ad39C13lID9KaMdCCh5WAk4XLgwCvo0/bgiRS7C85+uGmPE
QtfCtMX7TJM5Z8QD3S/eGqBRt7ZT9lw/fM7r3vkVJ/InCX8kbRbeD4zNp6Hpc6AOoJGHhIRoZDHd
1pbTTaILg2WCJC6iOY0bJtP2o1LtXmTc6hOWTTvYPnPDra52sVaRL+oam8gMu7fclpdOc6yj5TJv
nka32o85YUZ6NkRnO2ufdK8DMF22/K2KXKnK616qwPcuNHABOXIvyQJUU3FswAnq3CNpRmVTV0dn
RIbPmpuDg0gDDXPw/r/YO6/ltrFo234RupA39isBZlI5WH5BSbaFnDO+/g7Afa66XadOeD8PRoFB
MkkRO6w155iZRW1XmyukIHqmsHt07tuR8tRgAfEmcdT0JtxUm7yjolRpzS8jGItzXgnc31ZxWLKl
DJVJpuma19wu3tSpwBYyDe8d0KbRGePt+j46B4qXMQsApTlf4CggREbrnkMHNjOYWoW22+3sv9ij
Gex6pZoZAm0KxJLOraDxhFfJfCqTM/zA8ZtpMe8MtYkgx+pOv3v5S0Xrj77f2gFc70P69xRWeBmo
5lLszZZaUrl0Y7um2HYwrU9FaLqz05Opt1TKFNmljAQxxpweBZyWq5mbikWDsN4m7wblWBYcKR4i
vyZyfGMACvS0IWT5jqz3FLcy3UZk1sEUCu6DTgZw8+PIW/v27dLpZg01HDDteWoXIU1Qs/fMcCDe
kkYh69u4RqqAP5T5f6mUYR8QWFhKbMq2NpwCUpK8CizBZk0SWA9hGhM8DllOoVRzaiYTgM7Ilzuj
i4VpGvsOS5p7LpYlsrx6sdD3sGeJQtJHfDhdcaqhIswQUKvkuzKmamUJwQLoOMDcY7po4gNjLtx4
CWcUilqf5MzMq89y3lAHfdZiBVNknDUbcLxoBquGRjsRbC5bEB8aKe9kPcjlR9OlyPd1n2Lo8Y68
yOc/+tC+wSopYTdijf5wWt/5elaU+fiPm+sDopxirzboJLE9ZBVcE8ywnjn//2y9ueYvFLr+NLfV
TVhlhpuVY7phYE+305K4NiwHidFvkxpoEHvgSKf1YDF7HWccqg5OAhLB2e8h2eO0JObl92G9Oess
RuOY4FyihS+o3KZzE8wq6wA+jOW1zUtNk3r+IsNIVpFCwuhMVZ2mMd0KFryxsZiPnXDflOo3bTLg
KC6VU6w0zSlZ66WsQZqTFNZLJ6Et1nSWTxmejdN6lixnYZ5au6aNb9e7aCSOx1C8tMvbKSJC4dZD
i8nFI6DS2PTL9bMqZQLbOWGIw76plJJQXzgoDkUz8GT9JoX5dvo69EZx6fCc7aEqoxqxeoKf1oow
zUGNHDXCB5XepoxIJZOQmDvTSbTd/wnEcqpT038rENMlYJ//AtuUpO9hkb3/WyK2/tDfEjFp/mWy
ShTsZEi3Myz5D4mYavylqjbyLKGrEJwWbNLf6CZDLI8ITYBLdPiS26jH/paIGcZftmZZBE3ppr78
7P8K3aTjnfk364c7DDprEJx4GRo7qD8wy3WfwCa1tepE4+WcFih7hgnvhCDeC0Pvy1DPbjmSaVkm
o+51ymPi0J0sOvyplJA3BNsNZEWo6EgJvHdXtUWFm58oSPMIE045qSZXkWme8jqojS3xdeGQR2dU
4qVKI9Agk5EaQPsxViod1wa2QUaSkuHM3tK9ksT97UxbOqfZyOQJ+3nvxSGqd72wxam0rZcSMyoB
4pKOnKrYp74hH2I9+zqgYhh1GP6TGnmWYBuxPqRjeaXhsvzQUq5n4RY0O0J3XyR+cWaO4O9D0JQ6
Qx3eqwS0KVFQ3MTrkLrUGnX368nrA+shWp6ynq2/ZT2bcnT+0iLUYCRvLas/Q8QvBGCz6sK3lp3X
g6p12RlRkX0gQJMcK10/sVXUT7/P2sLLEqpycCR6/Lrk9/gdmVMzK0Mnk0BMpFTuuyoSu8K/UD8i
ZLJhe+YYQX7+OsRaT6fNToBWJMuA6INj8Xq52NEsvTxHdnSBHDJvm5vMtga3aqD15UkR4ZHJ7vTB
+WGXTNY9/na60em3dMY9FEbld8chXExO4t6nu+6poe2QqefkqLZzbE4Bqe+O8tY5ISbpPt31lZK4
mhznQ8H+yXCWfXbdCXYwlX4NWl27jgPtSxaLYEVkYKu7uCakIiSEWXEMQlsbip5lp4UXZfo0ci2/
9hLbC6/mSmOOICvzXMdGd/Gnbhu3+gdJ8j2pEzabWihrV4isvavVrCYMq0A3XFukpfSDg3emf5yQ
qo2JnC72CP+xtqAMBooVXvW+5ttJGX03wAI/DETaNmWe3ZiEJxNcVvd7NpmIybWEbohVD9PerJT9
aAJqcpa1m54NlxymP4D2FqHNCK18LKyLmkb2Xjjzy/qYLKnoqQSqZb7OumZ5gh3bzpFG1V7jrV8n
ZzIot/Gq2yZ86RV92pHTy46Px+blYFMxmnRLeKE6P9sBgrfWbMlzTvL5QrDmdBnsiM/DSvcS9JSY
22A3T0i5B22O95TzrzQZueabxasU48/YNXbzr/uG+o2kkZuoRU+YJiENFF2qh0mpd+T6MjvKooUs
ryK4Wk/XO78OVIK3UORR0KjEl61oU83kf47b6bze0hdNXKLmi3eUPqiNZ3+jRP62qu9ni9ZnhJGA
74Z+RmTzO3lt5GKpDPsuRZpgoD04RWWq7JKgvzESOZ46ay5R11NW1itSszasTtmBjnfJukTAabzt
nez7mrE96FN/KCQWkVUGVgxadvp9WgrTq0ESH1S/TGd3qbOTpr2EgujLgYhV0+Iv50gQIvmyNMga
DGNUcL0GIuRhvUvW+G00Omnb2tDqLUNCvukUJKjRukKwsbWoRUBvpEraFF8Pq7s1phuc849k7Ptt
uIgO2QdXp2mJc17P1vtGh7T2JIXgq5EU2/iYQGeNVJzWjg5lL+etWTYVRSz5btQy3TXLUmZ9SXMW
vGtRrW1/f5IdJu7CGRV3jfFmFe9FxjgcqDlUHuUVDVE9mkoK2FBG+GLjoICYT6uIXnZQ6K5YF+5r
t3wNJG/VCs42DdfFWQmVWT21KNUOBpUflRSHKK/2IFbDXcbGhJiN9tlYkoEqxxl3epE/IelFB9gv
7BZlaFzV1wZXmejTMFXyZ6RP7A04tzf6ZKDiaUhHCvJL01fhzsKolRu9BMWLQCy3SCWEb7MoIe1s
YKpYT7tlh9Ash/UMhwZZoZFSbApFDfcyGwE0LF+AaUU1LGdNUTy0akes46L/ixzEfrYVMV3JpU/v
d8vkRY/Ukz59AXBlCFViYsuUZXVMlmeH3AfjStAaE3JI/YdOzsrW6nyA63NzzyrXZyZqjAOmpql5
s5pfaysfxgO9+7WNL1zd4krNJaDSUUOAETpslJ24JrCMVWtKyrY3Qlj8/ezEJk/OX0KI/bjbiiwu
D86gRwfLaHf1dEQN6QBGGFhhMxxuHRyNZJ2ar3r6MFRjf/zjva83+4gMl01CssHU0BJdPwZI8K6u
wtFbb62HVbZgjfYl1aePYYmmnmPbOJm9kW8trGK/I6h1etrgDkI3Vfl2JMsXNLHwhk/o8GodC7Bf
0SANlzDf+WYURnHAosNqmx2lk9eXYYmyh0ICE8fG4skaXfN8DY5gZJsogAOAQoJrZNErE5uMFSti
E8kqQO3DR7VlgOiWkHQZDxA0RtHR+ei9NSN4PbBLYgArcvqlwkpJvHKJsS6PIZs1mFwoEmJqC0nk
H1KbuaCsS9owCBW+dAtf4oVm7u7VgI7YOryth1XA8HUTPxOyhUjBzBaI2guLgLm1Kw/r1R+oGqPB
eroeHGlJqC9iAfO0F2r12LxUQjztZf+2HloNbI6OImcdg7KZIT1sQzLSZbRpUD4qaJW3Lc7S9f9d
x9v1tfxxc/ZVZZ/TaF/bKEIisWmxwyelzQVUUcmZnfS1sTCIr17o9dAoRPs1GZ9Igb7xoomq2uut
9Zmx/tqOoRKedVPx5rwcD3r+pKAugE+/fDNRtWwL0P7gWpbLVDbhQoNfeGIOC3kynhCyDn4Fa8Xa
xD38En0I3tIqAeYXbCP0cLtG6AzMFRYEOjsURRZFs764rbNV0byewq2G7LI88vUw4uGm6wxySP/j
sfWp6xMA8JdH0X9fdSQCTfVhIJJ4vbUKSlZpydfN32eGnRypUW+6yg7oZSwSlGKVpKyfY7mUuc5x
VezNXFCs4R3nOlttM07VS9yL+bKURPtSwWUksmkb1fmvKKPaoCmGdqrKYt5pUgKCYyu5hq6vZ/Gi
yM5XCfZ6ut759Zz/7D7SwBH3KQGQ1OV3fR2ynGa5Rv7v111//Pz6gL3oodazbqwUxJa469ZLrywz
wpvX06q2cw0dqb4s2HG8EbLuke+3q+ABHEaD3K2vKfTr5nrWz2aIEX+ZXNfb6zT7dTMjRjXrERu1
SFXpVKjjdp1y9EWqBfURLOJ6e1iuIwv+ZJ81A/TopUayHhx1JN/IaTuHrsLgDkbZXdbDKEThTczI
Lpo0sE8aFTlfF0D+5FKImKaOyge0Qwr9feLvJwifXXUwJz4NRKOLDXc5HRFspajbcH3/+dA/nhV1
8aBuR2iNv5+Vb6l0l8dZMPpsVxPHKtVfz9ZDl5Fs+vuRMrHn+rzey64FRtB6uor8tdAuMkJ8uGYm
Y+Ry/fotOmZotxRjn55p/iZeUbEXoGuywI5+//J/3vP1K/1FXb7+xvW+sdGdYyfc9e4/nhVOoTP9
fuT36fq//34h61PX21EleNZ6+/f/+PWr1JgQBl3abX4WYmKAWObe9f/+41X8ftlfD3/99v/BfUV2
jkWl1v2OjdBx9icKsIkbUU3Tba/aNiXSHnWYnqA5YSmOKISPWnVjxiqSgSFn0Jvzlzhyeq+Q5UtS
Giir5Wzt8lo19xpmpCYZy29shT9Zor+3Iqy21KRi9H5Kvit0no6EmQBgYEpu1ITPJAeqXhcn/smm
2meG3bTJfAvZe4PhOKWhR8ulfTKKiJnGaQg5YkahENQ/zYMzeF2lvoJOh4uqaeTVi3OQY8EOoxoF
eC5djJUoSkZ2AUPX7FKFic+mhzNMybZifYqGI665FtrGixsC73u8Qfsyb39B1IwWLilxhWr/plOx
3tr2NyduxUaUcYJCqMcxVu+mUftuIP3Y9Lu+AHGiV/gnZ1sxjqKzwRvMxSFpkhNm7BwMmXkmZqRj
6IveQqfNb8Lw5zB9EO5OTi9Z6H2s9DsUI68tfn9QhuHRrNiQ5sVI/q2xN9ryVitp8UdBpWyaoPtp
k6pSqtLa6z4VidjOd0HNzq2r21dF2D8R8df2UsDIJuZWfnSDVOkhGf2dkeysGn5dU1KSN1N7G6bG
B3yHe0lp4qXPPiCmbDuWXLdTl75nNWvdql7CYtW7ahITLBkEdpzVaHtydhwm3YLA/o6RTiUETjbH
IoExqKbEvsfGSJcobPdjjaU0sxXM5WhZIMjIPb67d5Q3oTfWwQuE1PicQCZwKZy0Xsn2cUvI4F4x
E3szZtZ2xNi8i0pMBdC432O+6aeYmdo16RHB5o2eyN189sViP9cV4lJZgNKJOeWWre3Hltqrmgeb
EJjKYQi0R4cK/94g5SnMKvMhMp1Hp0xvBolNJQ7Iamq14LZrALRW4+DNaD4k5QzQpD5h7LbcI60u
CefoLnkU+z+Vvrnwr3LxR2cYDOslwYUBjohd5F0hw2SE/XBTFXRdQTtbJpieWb2VUY0JKWjrkyri
i9pP060kcAEocwpgiby2hu8rBp/CNSGN9hUOqIJkKXPAne50EIlHXZCEK4c7PTbJZDWrU9O2H/qi
EnWIND8O5atiOgyrcAFSo6y9mOxWC2oTa6LWujpzsRCGw2qjyyQ+0xs29lUvHojyjCd1p6R4i3Ir
+VYZ1ofVWA+mo6qYb4rXkiHKnXoMBiiQVXdYYEf6PPRXVUW4QwicGJE9mnpR8yyMUJSAfRrwNwUK
MxvMxZBo93bRNXdT/qnOEdl7DTZ39B3qGDL2PYlLpUok4mUBFn00KWApP2fM1nnk79IwPMgS7K0d
423IArvdJ2jH2ecjLs97TIlhanm+KR8tUTWH6tzFjbk3TYxREMOaDQQtGNlKuvAlfS436zRT1UJP
4mwHZcEB9v6lAVEFObL7xSKXNs1oDJ7P4FRkPcC0NKa7ha0+a+Qpg7QLKyq+qXyt3dpB8r1I6I5B
gfeovdcLAxdScMUitKXuo5d5DQvBfyVQNXZrO0bCkx5wDzyWQkHAisMxFIRmtZV5TlRR3SsjpplY
G5KdAM464IDY+4xRrjplgIJa9rjmyC66bW7yeLgj0cAGQLsfCOEdOlDb0s6RMOjqz8jWz9Zk6K4+
RO/zkLqmg/DXJwOd1qTmo3rrr75evxi1hRWfZKodQjy2uC99n36WEQg+R9biAMs1txS+vuU7ZQre
U4+TnRTpN+mPB0CIT1oIEglcwc+uAJBSzCGOWHOE6GYaYDxtZ4cJ2CPesIMxeWmMzN43RfqAII7Q
KxMZ0xC06RYlbrGTE5jGuGzpTczlNhrfu2D4PjqVK+fhuQ1S+gFonccGjkzUP8P0w1GpA2drwvOk
jLe5bn9AxSaFFiOigHzXA9KsaFkWYnDQNX2iq1W9Qes/HS0/JGGvUpQT/S6f+fpFJUGxTTnfwMln
9+CERAYFBJmMKBCdxPS3ioZ7BhFM7pVGTqgu6yNv7KKPctg6aYHIrev3MLeQWlV1A5IgOjhMVeme
Vs41NUj1MUiE2pSRWaHp035OOXC2OPpmmtUiwTKXZmr/0TWY61VZcl3QKY1CrYFVA7rgey9ADPpl
IrCQEU0KHN9Gihqg8PDVAEb0NDkb4BJ2ixNIZvTQZyV8M1FqZf7NWDqL2qqI9qbfvZlGcirYDe9q
vLkdhtkbLQ+vtVrkIPbNfgez6YZ6s7OLl7jUIIBQ0VEe3kRTeQ/z4sAsXG1la+5oshtbPZ5fYQwh
Uo5bG0SDnnshi8bNAPBjEw0J2F/kBw01diMc300dnEzMX6Rp0hc48yNrRv2XXtwFhCm5ZjEN3mhO
DIUvdqKfm/cyjJ9NDBmtjKrT6He1q819cmS7egN7HIJagDOs164oDPK9Vd5muXbnzHXr5WhJ6fmO
W6wYhRu0ASJik8E4BC/R9cYzmfL4OELmZQoID6ZiPAufATKJSvW+DHK03HlsUOZRHswCYmjWIWXp
wb51bYamrIC+P8bjRg8lSSVtc5eQI6sLsKdjN18iNbsbC5ViNX+yTECwDyZGBxPgmSbEWcmD8FgU
pXUw6xSPhgt5Prll5ddiMRDPZVKfuzy8E1HVnIve/FhYO7gdICdGBDXRLSPEiVpgSHC73ZHo6Gtq
foha/4cWjk/dzOeoAHKgV09fkXlsAfU0aCcRquLUetAs42QF8c2MWkBXjHarhqLDcr5oc+PQM/v8
I100NVZVIzEg4o7iL6hly3n34z6iiMoS0JDNrTrhwxlLqLQI72IHOKZVBL/Yc1DFJxBZvtZK/iBL
GnyaGU2UhMs7kpcG0iiGXKQnZBAsn1RVIlg2dmU3PLDLZaLmqqs1SOO04yl7hlzsaJYxB0xP+G0f
AbYnlyHStgMgmUwh5dc25TVctiFz9mBhhPASTHeak8zXySjvaXxqZwVoC+yXc0MDnaiXsnNVQVAe
AP/yXvY1tWZH284Bioo5KOG0VMWZkjhwroTVrWDPp3xTYGnAOhkJKAUA7BaJs6PalN8FiP5uCdwa
20J+ZziqNqRXVzsAGXKbIly/QWFyRsF3AvPbENMejMy0OU7cNKIDM2zFopwo9OmhNKfxThhqtlXJ
WPCogaPgiEowKUt2nGnH8U7DR0iuVJAT5j01yScgvAgnEl0Etct/FDGad4W1ViqQD6Ibomqcohwc
SB5OBqJxATXrRWlv7bQ7loMaEs+rEejD0MCAKNX7oR0xSVT67exYRxv7u5MOcssySUGknQDj8Jn7
rOYmMUNcNfzaTdFToJQCkKiiNtGeqC8vxjd/HLQ63ht2nYI6QWgFXckG8eS2qKF2BZ0b5o4PdH8k
GqWMypEOo9dq/EuMsICFVvgZNdc413YZ8yvLSP9gZeWDYT8KqaF4rjW0c7g7pCNK10g8q6remp7C
eYfs1NRZ3Eth3JPC8grm1KOAd68Re8q+L2+3ozYH3thIH/Dc/FDoSo8mBy6kyic+hRglNNgEYIa7
QzqeUexATRUknprjA1RCFZLukHliPIkuBFeU6XctjU63VccfKCwnr3ewPKQddyk+8gS1nl8csewL
fH2LBQtCEGSozaA037uAzpxWzq2HWI0lDH2xxZbUARDKJ2aboU2fpgzlIiKVn0aOfCcDhs1+jLh7
LUI4WFT6qap+kZfUkmPno7dOkCQity9qm6wvQck3gYB20HzAdGivCd2V8ZZdDgzQjsQnI8OAxv+c
FlbpygbTwWDcquByWHUlW7B3MbpeBJbQ7L93jP2ugdh1Hyb2W93GHQOeA2IOzLdWd+/22D7Bi7w3
8eaN1UyNAQGK68+AOpEWGdP4PuUZ706Xrz0G8Y2KjmsuEfx2M+zyOJwyvtnDlkLamUDXkCsVOllD
AShz5BHB6vIudYyB8a1f7kUPORxj6ak491H0YQFIheMOatPSX4Z4+KyJyYDgbu0QFvwyp/kmS5Y/
IJkx/M3YtsH3SLN62g2yeCbBjdCwTL4ms7YvRf+ry8ZnlK1HGF97lvXvfhISaSJZLOfSflCJTUYw
95TEyCPRkhFajEm3sCYvn3dWopIRAk57U4yYBXtjvBakoBe+j5ZcvOszArJyCOR2LgHBRkSWvAQZ
uhbqZNoF3kRJi7Iaz+A7aA0FKKxxv4Vz9oytg8+JAFH+ZAYeiumWvQuVIEsBE79tGYUl5Rq17V5m
SPc37FJ0aLWkkvKRwYkgv6I2d1PY/qBv+xl2QGebmcJjANuU/MJnRomfFc2zXZkh/euDigsjJHdR
Mmr7luMxP8OOV3om0QANMZ31TdDSWpBWj/yxerEDtd95sRI4D1w9g1Um7FIguU0ODb00+om4cN4I
kAXQjRqoHG6eNNgkow9RWxT9+E42AsjeSLsa3zoxMPkckRpKMbGpi09SaBI3DCektdOHlre6W/Xx
0feXF6D2+UEL624DRySplG9dMIJrFeKGNcKr0RqPNdxfI1fuiUq8lTF/pSwOKKVmUPfkvK9a5ic2
8lVn4AuKwudAIHwqyb41gsQ5hVO7JNaE7JDD4E7qhbYPs5B1X5izAiAsG6Nvhle6BUhPdDvQZqz4
WPawN0/w81m9d2POB+IzRZpq6w2IiuE+0rsJpwqUyFR0mwjm9SWhwoDrPmHUHt6JoX1z8Ihns00o
fUkESTrEL+TZhLr2FmQQqlpM7pt8YnYm8CfqEcETDy9ShUbJaF91QwBcIbMBFhp+Z2KCaPefqT4R
D0PYI2xeFdsT3F6z654xQ/nXejjhCGAe1vUPfM81bLO+2yls4zkbHqYFZdOq6rZPkk9Z059WKvXk
izzYNUYYbEOB1wklIoSyCYtp1mpUEifhpeTO7zrrYSyU5274lCFVb1t7Hix8qympGwu2StjMckaf
seYTBz9lt0ifCGQVI4AI+P/rNI5cml/HsBQ3VqlW7lwE2gV7Jk9ipVrFJisHqIJjUUauBhcNUiOm
G6e5w6GRbarEZHiI72RYekQKfWiBX2MjtCq31Bj5eM2h4RTbip65xnK0lup12aMC/vc3mq9VXJC8
pVEdX7uuJsOCYPdY0XU4ihbLb7syNiXZKC2yYWVIPbR4eHdm+Zw09WebFZ+LpsTKots+L/BRPjMj
sOStopcQqJ6nR46Lh5XVufKNlA5yJiDHX0X0w0yzO0TQ1hHyFQRA1p39KoirjKvaKM+kX9AltskT
6n11o71kfkdAISpSv5hzT2vDHwq+jV2VHEZ292AeyycmzatRzvci4OuZbY3l70Q6lHSRw/Meyclx
EZmTpxLwbVFDdaOISN8GKPh6VT4Yg/ZWxAtmGPmLYR/L2I5hUIrHkAL0xjGviYXEAFHoCYn8HfU4
IhyGhEQb2qfILKpmeLKn+Alj4cM4RveIdo9RW960Tbar6xsr0d8K3oLfB66ofpQhm41BuWsA/DaG
chkjYJz5LGApEHSE1JULlwVtoN0aSfCu+8YziGYNnGC37+LqMw5FDdO2OvVZ6+ws5dmR06G0Ft+C
1DYIc+GV+bxdq7KJiejvURk+Gz4eGpaDofnozPNTZY7xQXuLqKWnLBDZlboi7rNdi7MaJV2Ovtuq
vXaW20itv89CfAd4RwlBw3CWfXaN/G503UeefwyND12TBkem+s+0ke4rpXIzO//UebHpXH4GkBFT
q3gCzzQv4BDIv7n4kHyfERR3bzkL7M0cLVrMako2Rlu8p3F9rGvxmEe0iMyUQsF4NKccOkj5aFnx
uW7UV6E1j4PIdiFMNq9w/HuIFlSW+/ozcZJ7GbwMZnerN8olbEEgqOmPUqWrVC8ZCEoHWYJUGJLZ
zF3dVxnREyDAda16VaK7co7ekrb5lQU32FSRMpUlzMrWuULvwQgS3voASRBew1i2Pi2N7OjAXIpV
ukGctF649NCoIrHSBkzaiujkt6+G2UAn/1aPUBmydrpXfLaCAkR+Gj3M0f7/BH3/I0GfZev/paDv
7leOGSjt3/Po36K+3z/4t6hPmH/ZEoq2ZEqiTvFPUd8a1cjCm4dxYVqG9o88Rh3um7QpDv6HFvBL
1Cf/EiiDbZIYIdHbixTwf5HHSNy7+Leoz3SEaRqG0FTdFFDqFmnhP7lvKcDwOSvV6TCmJbgTOEt+
Fj8S41aAY8WHbMtdoJDhR+t9p6s2wTu62ewyR3UbJK0HWYn0oWSR2ixLrXYw93Ju660d0WzNbBIM
xMgIYJPKdilEcz9IWOuZ0qKbCkkAcJB5h5estx0ik1i8Zh3/DIjugTE+jAP9P6m95j46OD+aqfJw
afC7gHs6hkKWa9iezJsqtfy74iOu+wjkBxU3CxPbPMjwgODZ3lKsD0FMmrHXVEnpmTBI9xPhtsRK
BK/SSHFXLKr1TrItrgc7PlNGeo7DB1wFaPwlvuE2xv6oi7eQGspew8IxNcHn0FCKM7h2WZZgoCjl
hWIHPjd9VDZKmgLHCinqLsL+rE9VoHMGtnoUSRs194nqiMBPpCCbSSnSCCNnf+CqgDCOQq8/4G58
hgA7vMJQnm1BxWiO8Yp1EzERfeocMxzf2OL1K1k4JNLETnyMzOaaGNdhpN2S0EPIQ6R7Ri4H3JXz
6GGGdY5jAhEaj0t1nHUVLoZMopspJK8rBtRe2P2VhlZ71uyPJqRSYPTm1VAMAZUKiv6Ij4JNUJns
YZ2CObcrrGejSHYLbd7ESOiKCR7QVKYge0m2d3vVBHG71D6NOHo1dQvw2Ti1pDbGyC7KsPGKmYDa
WTRP9lye+3ogbhYmSwgk1sEKrSrtD18jxxcxBuouG3+ywC1kstwXNuskZSHUt017ndNUOUIovbUK
VkMiCvUbSejAWJhvQsvaW1T6F4Qu5Vkh65q6o3ZAtk0CFMHWRqFMT37HhN2MsQtsWp6n2RLkTdVH
YsdpWXb+M0ajzLWJE6U1EWbbicL8jmwBZvsEKIpOQBfOpQoslm1CuHD08dClBbOdGKx9Ff6s4dhC
IMGzmzX9XmOGsXLlFyusxk3GeUF68lAQGA9MvOGgiGOMvQzkPm2Shlg6f8AsrNqpduFHKOW2fE9Y
8Q3op7Dtgcq+63pwtsOod8e57GlX9OJ7SyXooBK/jI3HDrZN1aIcbdVvI10Ol/UqpiJAB1TLfw65
z4+MzaO0C6LhG/878ilm3vxxDjW+cXl0NR1Ke0PGnJwk9lbVVdXTeuMbhK7HZgYHhuYOKFfDDOsr
vNW0bPbFZF+L92i2p00/jvlm0h9JwM4OQT7cSwU8glYdOlvXvWbKgn0a+U+sXX45kSQQcSTHxrCm
oxbre1Elj5NNNzRr1SWXKP/MYN7PDR2ccPYNvi8s5VSxc7Sgvli0BzcO6R1u3jBuoZg782KNez7l
jyhmP5lHmotovtumuvioRLGnnlLdGlI+1Vp9aQBVeWioYw8zYHtuk2eZIBzy1b1ZIjJq7Tm7X4j6
/c+EVuhmHmm4TTaIp0hVNkPZ0gUG2LKUCAi9muf4m19pkMPhodPYyudyR6Y4ABjdp6Fnnn2H+BIq
xNpmTHCUTZX5YUDaPGkI0vKxr/aDYEHh+8QMWrp8ypHPskOLaBkn4HZUPOigsuhNEj8eVRrN4AVe
RBr6Dgsm8RnIGcsxzA7EDyiUEMV+mKNDAx8gmPbUWmX+nOqNPBZZRQX3nHTVPqQGq6iMD5bcmxC4
D7U+exGi323mVN8sZ4DXmBrVvsjpyanGa5GyimmnLqIgPIWHATA1eXoW5ISRbmjU+x50Gjb7NFm2
fXOcqlzQObaaF4JNXHVon1rLJuh3cIIDRemYCmR47ivNd21jkaSa96LXd0MxTG4Z0Fso4onsQ5Cf
MOCdh29zSuZOgqR5OzvHqW/pZIA8GVWihkaWqZOhJhRNT8aik8kl4ifjNAwJdduppSYAo/Ga2JEN
H+IHARrsiDvDkxNBRTITPxRpoTfK/L2iY6Hua1XfNq1JqGFCdhsOEcUGBiCsn2amPaj0yzZ4RZRt
TaHJtmdwwEX0MbdkYHRR/tqCBdSJTRdwqgMt9pByeq2PRNc/CPZVah9V29YI92jpUI9gBAwKgMqS
BEgF9+3GitkU6K1nBMZnZecvicWAAaiChXtNbQwSy05zWOh2lkpxXqZXf04e9GLiq9Dq0vVr49HQ
oys5pBm72Ko7KOQAbFiI7HuVgLooD7yyMWLYBtPOIkd2MpZiHwbOEp18UUwGeuibtvfvqxphJsQq
15B8iZYIR6m9VXTr6B5N4Q6i2YJn7o8tIogTO25QcajJh9R5VAutpYyvU+Zpl2qF2h9nID87oxRM
xanJDgZYJOXICNjQJrCLfYXxyLX94L7W5mOuh1vC86C+zEfYGNpmAg/ihn70vUfmdcUITOco4a1Y
HRRvWlebCpcigeg3mcyJ1kmwB2gaWQMSv51snWEjh+GH01f0Ep09aLl3kPDPcpLoOSvqw1aG6I+d
UlJNPxLFCbzWCHBwEdCmSdNrgwSavThSgLXdynqNJueHFWaa19UvjaPQwGrvNHN4DRAbeXHVwOO7
MCj4C/zq3NpU4XiBbQ6p3uyuirmQVe2F5p/YxyhlkhV9u80ZC9zu/7F3HluOI1m2/ZcaN3JBi0FN
qJVrFeETLA8FLQ3663ubeVYyO1a9193znmCBIAnSnRBm956zT0inUHTztguhUzPa2Od1eEyGo9M2
AQpzdMD+LL4xjSwSLIGZG58oxF+MumE4gl+vN0mBLjoCSYfhNZsJXUsmH608B1dnWSRrwdNPEaus
QXodo6p6Q0/PPJ6r29qDVZ8Y4iUIcGBbc/YDJo6/mzTrri6HlwUfHN1VQJOBQ2lm8sxz1JFhg3jN
jyOiQuqa371nvNKgs8jzx5L6UNk0tPtdqEvlhN7VBQBISmDuP9vkSa045/ahPm/dGGSoFXP02Vm7
SyZicaGNWJAkCwcpSO+muNjS4aTj6498fbQO3Nmpx0nBj1qMnVOseojm2wwrQE21mDopRVyCqcfp
1EqP2nWhtikFpNrGAcCQ0x0yLuCYD/O/Fkq61+qcslq0Uwo2hYZIFLRYPebkzI/U7yHLYKILpZ1u
GVxEpjX+hTCp5mNaPxVZbxMuRzFESamVqFotMin9vmqsnXp0N+oP0ZSqXElklWJYac7nrjxKgcRe
bfelslitqYV6heib7xhCxPa6Sa2pfXzu87o7ow65S9ZzVh/T5pvS3VbDU5TowdGly7MHe3Mb0+7H
kwfh6qRe4C2zjo+ZTEzHplSu5Lu+osp+fsSnujmluMI9a02cRInEDhFsW3ioNNWq2nhd/LZN7fG3
bSHiukJY7eG37deHfkhgTprCpCE+M4NjSCRhLZlkikCmiG21S8TZWj22Merl9RxsFXft+rMq7WJO
HZeYFwW4naS9QT3vTuNrAZRwW6ptuhdVB2ETIigFkerFau23HbaScet6JEEqheF1oSvOrVyobYlw
CHL38hklDepMtatMHWNqh5+rhBa/yUT3rdKbKiG6WsuUaDXvCLTvrP7HpygWsgUw1ZGz1S0pDith
ulvlx8gQqbPyUjCInz9bFNGs+3Nd/e9Tl6s5RVc6PeXEf0JpmJViWa0psbJajN1NVhNpYS42RcdP
RbBaVaC13I/2DtYd/qzuTZ1GauF5Kb9CLc8o0Crzxof9QYeWsCesuy3/DU6ieUZ5qR6qNTgGLYLw
tNHX6nEwpGRQ6N02LIkYsOrqqxb4kDaJuVtNbEHW0t6zGZpj3T7DWilbLiVmR1ZDEwI8WqZHQ1zs
uc0e/cTZO234pQ0BznramGwbhtKEPDXtrvZCaDMdbVe7fi4riwhBv3goLRrZDpK5fVzN3C57CwCe
gbsLBSg870WOPEwKlraDrBQZE8QxP08PYnG/m4aRHoYeOBmSJwzeHs3kFHxQnxvU9S1/TZ5PejQm
RhFRph1R7iUIFUR2HmVl1xjC4tY0K+6QJGhugCj1xCyAXAs9CptOVN/pDt1CRzfP/TR8HUxJnaiJ
4IyjVmzT3LQ2TTRDaBvLX5zhz+Bb62OLQBxLeRIfel3PdwUNq01OzCqMrftOwDAJXTc6zhohv4Ef
rtGiUIaPhuTWtBgRgqOjGqwEpJnZNcSmMNWspSa7kFdlmGOISpVcVK1eN/72GvVsIFWj19dVgoZZ
C0UMD/GNeg7QDfJTtboMOLMrsNmhDOhcfMRbhlyoh58LpiUY7jLu8z3wRoBvpHvmCx6TmHTZeqJC
GfTBRkVE4Rq4n2Q8qNoRUjQ423JvrUx+ymSgqDsBoGSLei6UoaODlo2I2tnWyCm+TjaperKX777u
4vqwpEyN+4SoUzCK3MoyGYAqBcEq5atW8V9q9brI/VTsR3c8pjkmGhh7ODbkqcDBzjmS44hmCkrK
p9x2feL60G0DJAUtUpl9X3qfL1HPRtn8YQrSwK+vrUVtrw3GeTjl+H+p/wuRGckeWTt9EWnlQG10
QaTs70hfxuokF66fSBWR/LGjogrmtVo15X1Jt5w3w6JDhGuS9Du5mPvKOpl0hRCNLv56CLxw0xf8
aa2DgXJMaxOO5rxR8HLG5X+izQNof5+Q8+s2m7wmhFkmSc4VjErlXC/l7TcY1Z+MCqQhFS/dhstD
VSTJUSN0pwYWexznG7NEQq0Q42ptKEjIy7XxEEmzFO3Oee8M5oGJa7RtOTVWTHKoan8i1dUFkcJt
dVJfph1tUxo/4o369AmYw66qrVsFgAcuIY7+8D6ncJ7Hfqbyq5t7RVwH3dXubN9/uKL72xRV41k9
niRXkthdWnzpFCVE8NLFp7ODgt3GFHT0M4JlsCKpBboMuzj00qegg2ck1zKdK1KQ85OisauF6FC2
tR7/boVpV+9TT/ROKvtn6v6RqiW5B/MmLji2/vYqufPrJ6rPUm//f27zlSXjuge1pt533XZ9eN3N
9etdt6UNJ2sYUTMTXvoaXvesXuwpj9bnd7++J879+LAY4Gqv/yf152mmR9VEIb1QYZ8WKdAHaObu
6hZsn7JfzF6y7bn1MsXnVMb/AhLQCeLqYEuNqNpYLRPZ0QSZ22nqHpaRFow0OFQRUTE2fr0VCAkO
GXXkquPkupg8/5ZseHPXLmmtb8eH1ILf4Eu3QOJz+x8XHAVLWdBqKiuwWZ28D9dg0pj/y++jvoTe
Dk+jiXbZJ0IiSrDJkc8qTh7sZ6yzdH58yCQn/oSq7bqTVZBNGNtt6q3BRaZHxSUgsfMednGQrLl7
o9wFfK/2wV0cL9O4ON2+NXIoCvFAYCWkLwBZq/9rLPxPGguWpZvO/48U8Exj4acQP3/+HRXw57v+
7Cr4xh+Q7KBTmAapLQ6u9r/SZAL9DwsdmueavkE2DMsrKsD9w/UNhla2qdvGZ9AMVaku/uc/LPuP
wLdc6p8BwzCLbsX/pqsAk+A3VAA1oiBwmRTrhkU0TfA7KsAjqleLRxJpY2KJ1+q0UQfwaFsddYJX
FaVRWWZN2JbuY9YkC2YtGgfO718LIEigSzoF/5UbVejG9Wn1hNpW9kRvTj3FcM/DT/1XHooegQT7
fPy56ls00vKgw6uGcz6n5KDcHxSKUb3L25ha9Op+15PCvdMa6y6VkxhDCC6VanUMCWTaqtVGTm1A
24EPMyyaIJWDtdltkh5ytHZsbDdCXRCh7PCzV0fesRvoJshHmN4v59FCfVvA/zB0zv/VEgJ/n8zS
2HpueU4WA+6faPCFBkS62QGj0hgD7kSVc57qFwqdGMwz6lV3lq1/LaiT3s4miTDxJN0FS3iINcCu
RU+vpq7zu04f7kc7zrZkAlRrQhAwjpIzkMiZeB9hDyWxGBtEutfNCN+nDS0mmpJz13mQ13o5F4i/
1K11nmEScOviIkcexY0XwTnXrF5iefeJ3Tlre4+QiUbR+IJEGLsuoot+nGyA1zUIMvuNWvazGDEq
uGEADSlH5FkS4mkUBT61BLy5R7eG+G1n5wdPfmQQS0irmmKX/6Wk+lXX7URkARkPsx5cZkSQRJ1D
zkcWwmBdkG1d0bKG4Ug2rNak267bp6hJX7T4cezSr/lUbstkwTSTU8cMyUjPUMDugoXIRy+w1ym6
mdXoy2QaOK1m5DwVnmEfdMwxJMDfUXK0d56R4/JPOtAwOeVvn6p1Gvs3tsCoaNvGL63U3E2ZmMGp
yet7K2ubBzM7OYyDaR4g9ZldwDy6Z+/8Aj9pRLFzU6LvXtfa8uiBA9zFBK1rM/WkJA8or3jhCt8a
pQ1r+momzD4gLBg7BG1wykL32yj34s43JH1/obPUHWARozn1l/ckNBMKhMtanSjLk8irYjOb071e
woZOnIio24RoDTu2v0edLNZbHlwEj8MmTOtjSYsKxlW7FwCZUCC6J8Om/VPkAfjN8ZHZGvW8JhQ7
3NAoa6J5yxR9N8VdsAEZQboKQeh+5+LUGBK8MyMAO6IoW3e6kNdSbMIHWvZH8JOb0h+Gtds6T2Yy
fMt7Ld3MS/XQdcQEGpJdTHCGzWWNe7Q5H2OLsI8MFHZYU47UTJifiXgs25EooilZVxPgO80h/U0T
nIjdoSStTRZ1ENgR1ZHVDZrWKHtudfzFiWac9eXQ2Mg/zR6VQVYQX1npF6OLkFHZzH8mCSXzreob
RwcS754Zop641mrGEcegD1CXBvLWmoMVRzEUrfbL4PTR2c73auRgMHAL6T2eDX1c9d0MdbpDdwHv
Dej40mPntGOOrGwrCCVNIFrnzMu1SrR7qifBjgPooWpn5GjzF0H6LEIKixQR+cWasqJOaEUkOcWR
OMIYLwz3PfMIyzB2iYNSvyneXUFsdWnQpwrCgRLnbryhE/yzd7zuQEwZ8/A2xF9i2jRuMvGWc5gd
PGtAgjBiD1vQ7WoldHPQsVtBWGod3ID74ucpVsGAvB1GyT7VK6Kwg0BsNHNKSbZhyuGNBtK4I6zs
L1nUY6uvLYAcZbzPbU6NGK9mE5d3rvyQqin2yzCCMvegi4USP6yRNjK1zn2v2z9yh2tq1O/6ZLqf
hqS7nXOsMkPbks4QPBFrgQmKhE3+QQl2CqM8thxjYB1c9LHkW8Wm1qxmyOj7IfVIDCfIIIBVMw76
dzPjEbDLj0hbt/SqSVxINiGKONKVhk0YP84Rad5mzJWTYvm6dghbxGkhAS1UpCFtNfBRA9t9tdA5
cZiQ6zBFEfY4H3tDBKbdj/pirZVetPNKr9ouI8ll1PTWc0ifOWnG8IxacChHCvLjjPh/9H/aE5eX
wZ2ZGCL+XiO8xDD0nrvlsQ65U/lt8cWxf2kFjVZDI+y+y5MjccXYRupffkXMBfrFg9Ya/SEa8+ep
kEp3rW1hsgz5Js1j955q9TotsUUAATsuaMX1/kfdRBjyF+sVIssAzQSeeybGclOVAaH2ExYPNE5R
Tdp4lM9Hz3tM/XjdaoiPsKUIlIvoLU1fG4/l3NHUMorhsqTflhpxcGZ1zhmRfuHiwRiadwvQCgrm
XmwQD9JwyGKq8mn5jR7rxzSjpESg0+NFIf2EhAs9OJHBAMSTQHUPk9lcZjn98fBrW+njUcKQzTE2
jmER7x0H/qfd0WTKrSU/aPkc0qimL+XYOrGPS3Gv4ZJekYG3CnUz3BZeJY7x7PZgmplQT2dhcEpa
E72dNk4f5glQgXhtiyECycc/D73xAGOS7lkwTafQIUZFOMGByCoQEM06W6z2rsSVtCJ39LkpuBct
5hjucx05T1Zy0RizX040lNtitHIKiphNUh2+kXgb7BpG53xT97RrASvsiSd/83XbgTxPuoqEmpGq
8wsVrUbNvW0B+Df+puSmEon5bs6W59YV3S5z0xm1KdG1BvYFIh3sx8hItqm2OOcsXkiOE7eJSwaO
YzWvLTOT/ay7t1q6G0Q+7TWh3yF3iNcdsJ6tVXFOEOmR7F3bfdQ0NB5QfZmPmCQ41RPI8XDjRlhi
Df3WK50nzpwvOpMXHOf1tKfkCQiN+YxaZAwkMoHbwoPIiSoWa2KzIU2E4cMAxAwjCT5SZJ0FXKUj
SH/9VMmFFZvvBbf0je77NxPVi62TcVEn/fYhrjEh+HHwPsQFgHgwK1PkWHvU5xPXOhsyR1I4z2hc
UQGH81fdBzcKEHaj+TEkmVovkOj55UctmWu9pK8NmWYxyiyKRz1LcfiS6RGlVL3Injg0pCUxI2t2
YfAjJKp86xhAhki0Qjs5+v6K8cRh1LRvXPOR1WvNXdQNzk7VP13NtugXBmhPXJt7FiriFVRMjIkz
M7F8XvdmMu9TRzyUSbYJMTAeu1ULWWJZ6/L6nY54gFpZajDLodlBeHlUKIgRsgN60QFwECxZazNa
TAsz69FNiUnQXLBTqsStxyEqED5TsVQKlVqvSdgDpKa7hL69h/LloKrwOlmBVmq4a67/N6PkXniW
OewnkRKCFzu7cYrvlK8ekg4eorlr8Lbk5qFq6nUXA84gqqPZQUJ4LEW3HK3kaUai3UJXRKNRfVbc
3QARb5bERy8okh34kmZFSNYG0Hx2ArZKYx7rCwa5BModguAiMPMdIqHnFJdlTvPSxqZHMOQSZM6x
6M2R6x74GTlij2SfBXdftoVr/LNxtG6bFW58pGG6bryGfj5tZXSWxKR3AGI2eoKMGiUPfTUJxlFM
nCJ8t0X4ktKG3Qm7iDacJLrlP9JCaw9jrL9apit2XQRFmOr8KODB9zNKpcyzu0Nq0O8aqAZ0LX7n
SOgnAeQfUiY+pzaPllMFvmjrwQ0i907sl5yMPUkLhJKhyZo9xeT3ZngqUv/nmHC9iAHYlinpHpWZ
n4LGepmQiJB/+Jw0mrkeZN2iFxbKxtT9CBL6HIsiJPr88vocNjI1mbE5p5MR5a9L0Bt8cXtNetUX
xoHxLjBpSpYuCdOVvsvN4SdkAm1LhSeMshHVcPyrm/KzIWt1tf5co0M8KgoNteS7zq60XewKByly
3a57wgcYjereugyqZsVhRFBWtC11xmB6TTGinLIHrXGavVMMWzJHG7Q3FCvDvCIwFEsYsdICw1rw
SNIaiDa5GKPvgD1nTPYk7JlN+WpZhgUjbjECTBSAgAjDW2sRCbd+44i9xcTNHmNrBx39KyMKmv0F
FxuPZm1Hf7WpdYTcxYK2ZSpfGi62Oxdwcz0P5yRpnoYRuyUA9+GsEbk8Lz5Gt/7gLbl2Ekn3wejh
ldIrsnpXAJyaCBxI7R1Bw7rkiiLg01dZUDcbgi/tUz87+6SB3yScHni3RxOlLnLzBDgZ2mv1lmju
tM25ln+e1CCPH8zGJDN1Cug2ydqj2YJldG1QNVNOTT/E37ADKOKlDYc7LoM16VJET/X5JZ9ouqau
FnBZwXYbFdNI0SctNWaE0SHsTAZ8c0LAVRBtUNQhjE0ywqVGsDb38LT69dixO8+KnquZ4leXdvG5
Rzp/hFjGkC9FqO6mxS6IvdfIs8gG8xYueLIM6DRQg5f01JTrMk/47B6fVdcTCxaFlIIrEbw2CXlK
CjKkDvM5xpnPhSfbBu5XBNLvcUZrZpjrS2oaZ5douK1F7Dn5FwyEHANt2IIkaVkcisYMqT1nAroz
In/KB6pY7wVeeQkIAcDj/6JfoZ3UQtcBBuC7sB7GYuEYlXNXm3rc5yKv+9ehEtNOAto/NzWuXtBu
HuqtWoQuCuiSyNkLkkw1SN8ulvHAjVScjCaiipbhXNC65sOxloAuREJGlzbh2KdUBla9oX4nWUKo
/nyK+y60XkoSkLO7XZw30zrXmmHXvRGvYEAE0e1T0hTO51o2EnqRNVytuQ+hgHKENKqhmSw1KdyG
hIPwgKgs0djbbiTxsbGb+wAf5F53G+9AT0OilYPTIJ+7LtS2PKVwGGlknQbyJU1VwIxI08fSgOkw
zVV2spIH04YdE5Xh/N2muLKee985pVXGDbRyg9tGi6J97OrcmWXBvmtMlOWyrmi3PmloWfVllNXD
2cb2PYIJWeMb/Fkf6tD6WvfUCoqMLMNV3sLh8ah4q/76tR0YyrukETPaTRvyO9VCT4flUPYmGWcu
gQK+hLfJQA610JaHxtLco7qtXTebJPU4EnZWODqFcBZLT9eus/FI+n2zmRP7I0TwuTNCk+hFoCkE
tHPxXThGD/QujsuSjefSHQrcFyUIZSC0DVP1fAf2/hhpGtbvYMc1QOfuEhNjFRf2vVoUGkKevnpy
Ok+su8B4aQKr58YZguMBXp2lyblqUSYMZlfvW2GeJgale0EOgQdV+SbmyFvbRlTSFTTsi556Ato3
og0r+jqVj5SAy76j71WSwR57RvJhD71OqJIjSMYNH2Jclk81Hr9A99d1jGVQlKFzHwbYBYo4/0Eu
5z4MBh/OHcTgxl6IoJgIiHGzrMLkABOkj62z40UhslEmBhOBmOfWfF/0gj5DgJweZhduxVVVp9ab
qFNzZZuo7iYrqdDR4wcuoQJB2R7XvY+s3rGdn12fP8d6ERycntixCYtrPDI9C+NqQp6eHJey/EDr
a3yHDXeiKPA2m4X12OYE0ThpCXovMuPT6OOc96Lptk6aHyCQUaPhwl9BnaaM3aTDeSTs0+lM72bQ
O1TCxUwErD8Gl6T+ZiBVO9d3U17Yj8xAyLkHog/6MNjAX4w21bwgeDCZ+Ua1UWBchdwRRYwnZrek
MD96PX7MadM2JbTjsJUqwCm8RHb66Iwf8xRn76Y9rTody3Y6Wc/ouD/8N4CCwS13xWjTdo7xHGO0
KrrAPE417kW8T/OlAwK6W5CX7b1ZBJe4QreUSsd6iz0tIM0Mau90qmuisoc6m/ee9Ys40OXoOikx
DgxHmID42jYX4XO1YGSOdAYYqWdPN40g2c3q3GET++O3XEvEnVOKtxgx2VoBjJQqBZ+Nt6FqWSD0
4yasSWbgnGTIMnWxC63egMEgTany8p8N7kISbt9BOU2f1SbGQvPpvpFsZbVQcKN0tOAymwsKRFml
HWSVVqWzachJA+Fw8gViZ4EhXVcGB2Bu6NUODNdLJq/c7RDItluMawomntKPzGZ7z6x+/NxkqqJr
bbov3USQrQI2qYWST+C+2lWERGBC447TxPdCqm3U84iXacOqROEyZqxAyi02QVMwuFYsKkXDUgtz
Eps55PDV9UGgMoqxnTlUEE5q0BMK/mi1lhtpvstK41XNdCqmNV4RQ0mZgCFMHCiuYfwwGhDRmMgQ
aLvBQXPRVpqRVKQMFAwDyiqhgcMf50l6qCN+vGHKXUa5QX/gz6MoghkHvw7xCTHXD+1+MghPGcIO
IQf1Apga7k9CcozzbPtnn+Aryn9LTbMGRWv1GEfpKTZGoFNl2q/SMENWTS7H4lE9TswCaVVoZJu6
au7wt3M1amy8VY1zH5lRuCW6jSbjPIY3HK0wrwmBZdZDhtFWy5Jt6y/xnd8RxlUO+8pqzhHIhrVP
6h7lo3ET1PJSgxDZ8u7TAQ9sn0WbvDHNI1KPxyxKf1HUyvb83qCyd3Wst9t8SVDo1sNLlsKispto
O/s9aCmHmkHLT7BqNXBDyVyaW58ggF2bvuSJ9bOfS1A3SQZoJIo/mMffYV3cZ0FGpYd82h3yibVJ
cZHL47CbGm7RgMuwpO0paqAWJsAShibJJBa2309cWGCYXMt9vEB1wj/bWxpcysQSIJNL+p3lrOzR
v2S27m76xftWZsGxC/JL0ZCru3CutsHy5ozeCbwRLb7sDqcgNTqYzKgg6Jfp1aamyLvhkxncZC7v
7uU1bFnO/Wxke69fniYD9Q2DV3q9ADTWgrSivLHqi5nBSvC01LirZjzMpsYB6icXi3+Oa0CZalxz
xATBSCsLmhuXWmmupT8nnZruGDSXiX7A2mqL92SUetYixGeY55ulA9EhtPNsQcZtOu2JQv/Ttgnp
v9TGl0FQ9pXD2HL80JldA4TSxWOxJF8iRkWPoubPFg0CZ7srKDgzHEzy6ImJQGrddDMZjlESIwqv
0TeG3PHAcK3LungGy3rjMSYeRBffTPKHhgjYXDwYb1Xkoiswv3uNv+y87rUMcneVF94LrZ9XxxbG
lkg3e+91+c3oUQoJ3DBj4FffNpGPkncEjeSkCGvj0DuK2DAPZWjcEMFBtYzItnWv7/wWF2KaEMcB
BsEnDMNwyVqquWZxV2tJQXQQUPQkWllTRzHfQKhtxARVkRWbO+6jadIQSIaAtKJo3AJKvXEpxQmh
0zYp6hZsIj5hQJ4PWXjTA4FfLSaEVNyUOz0cweK5drmZMbC54+hsNScjpglBrB3R6ikCnGam9VML
uh+WGd+aZQUSSqtyBsZfsQTGfRRCvxhWVA2hvTI8kDGsFLBwKPhSPc1nXwxyG5WDk0Y4jvF2afhn
wSEC3uRr7bvT2r+m7yVdQkIByhuIqM6liOK3Mv3OTDWmeNdl2y7j6O7yje6aTNnq+zmxpGKWqpWt
7aZC1M/C5gDxlqfG0X3mS9YGcFJ57pN3moucaQRJQfD6AnVnpDxg7Toxw+DJonbT5+4J+NxGryuo
rSMlAQkb4dZlAeCkzNKSoecUBAWYX6o0hdedWS92Z35LrLJGioXqPV6q1xIuJWxWvLgY689t3+Lh
lb6CjGpiORvPC+VwjOk4wxspX3kOk6A9hN5wKarsGdKWvQ5STJ7uwOCnCPBZpDOBdUn5ERlI8mvH
pSKFzs+ic4IG5pGAucPIqEd01rjDyVphOn/JbNpDSX1YiBLe+J72qOth9xTb5ls1B1/LDPgFXy7Y
d1zSRezemmHyK0rtdD2PESGEOPOZoKX0jEiVK8jtROgnwGL4aHM9YKxAXuKTyOkpENyrHfuRunEw
p8bWBeMGPcEhzdIgtIIbG6bRRPsmNLF3QrQBhoh2aQKmwJsMe+u32Ko9PEuO9p2TncAyXLY20HbK
CmhsIoK7PPPOKs6DwZnWpC8N87OVCzZqX+k0K0RkvHqwofbMmVFq1xfkn0eCtWQBL6s2dtVeMvxd
+zHfMaa5A0C1bcnxXutWLNjNDUYmtNxG9tTU1i+zXQ501vj+3vh19LAmhYTSH4smv4mfJTCsH8+u
U9IBQm+08gJ2McR1cxNq4wo66LsudXJa0r3RRHDAdZoEdwb6Ma20c+OguMWKim+cyMc87+4It4TO
NizFOisqb7dsaych4oXsOWgcWGZjd915RMdMpUVnsKl2Qx587xCL4SWp3ZsoXY6DPKEENaJQa8FA
k7kGQxMzNsbLjPuEcCn1ltwvISZEBp4h5qBzL5gD6d7Wd2GBlCEIcZeeA4mqfe69U9383lQQrOyk
Xk3j0QMW8pxUHu2g3GMOwSAxsr4nc3dG9C6FlM1mmYojQFcDgmS09X94e6Ms9HVeeiQdp7JkJI0j
KKVjXb8jZfuDDluzS7puBmDEtczW0qe2Av/mkBc9kJi+0icadiWnNObbudzmNY7trMyQwYjp2fbA
0xZtuvObacKRRwcyhvJUiA4/O67go/B8cDYzdn1/vdA3OkWtt8s9zAnoJ0+hznAdxf2B0e8XbHgc
miam5gaoUEKDc8zLD/t76uTWrVkPX7UeuWALrenoQPJdRs/dIklwV3FJ6Isz+ci1ffGLa4y3bnSP
YNFpOCO5p7EiAUXoHzE5LP3WL4JvFSUqb6EVDJKXao8PTEx3d4YsHUL9qXJ/3w12vFepJ9eFiklR
gSm/bbs+1HBVILWJYBU0pTDWKoGjxAWQ0zCFcp4ocTBVhGZNC6dez0XBU9zZqpMlobB/e30bmvS/
i/ylVm9Xr/nb6ufu5D4rWUxwTU4PJWnyrf7OWIyFLp78QLlQ770+/PwS18/7265/e/nn580jUqMI
n80O+NEIaYEvqgRckdz5qERg6qMNNzYOxaL3WNLMF32xkr0X6eWOmO/vFMXmQ9/hAGwqvzqUjK63
eNq/u3N2GIa3pKm4G5KdBMezuvW8llCZ8isGlvk9xjJXxp538c0evLaJv4LJEm0XJdb7fVUp6Rqf
CU7X9++hnKowfvpzkfouihD1GNVBQKaJfCo2A7TBalWABTwVDvXewcbfdP79ebU/T4VLq6dU8o1a
UwvXTP+1p8+N9sLY0q0YOXMPvr7u+rU+93V9/O9e8++22VrnHz2BRZACuiNmEgSlytOzobiphwBA
W9j4/3pWralt6ln1UC3UDq4P/917/92uir4aGbfxW7SyOSLDzhupl4/4a6kBysf/dqNVg8L52/OV
fFNyfZN6rN7pNsx+ev84WrB7255Dmn41q2HlzX+uqqfUwiElXgPZfH379Stct1nYPv5Phfbzf6ZC
M+z/RoU2fYj/qkBT7/hXWI31B4M939eZzZANCB7lLwUaCrM/XMs0Pd03TJRfJjEx/wqrcf+wA2mG
R9IU/FcFmun84Uspm28zkSElV3f/Nwo06kro3OoqR3hRHn/88x+OYZi4gf3AM5G6uZatFGrfPx5x
tYl//sP4D73TtKGpuK3aaTscXDE8NYMg9itimFN5DOQDC9JLWD8W4E1WwTJfShThyeJsh5mXmHl9
saDR4ogEieHTfXOKj1YgDNF07yDZ2nBunwNYjsA14geam09jZ1zaCohUTMpmOMQ9CA77JdNcKA66
KS6O1X6Uek8TFCHY3GymxLxzDQYCCcjulA5KX4eHltGK14u3hfg92L7lJav9lPwuh7qnuHXaCUdp
CWW3DyakIo11n/eu2JZi2Y8+jNqpO5t9F22iBa+L9j0NgmgHDhBTc+sRv2muTM8wgeoAsMqNYrt4
RyJBdAD4Rr2F/LbvDbLuKD4vBgJ3Kyj3SKCfRcBscvTwAfcpwthmhLOVTCa+L/yZfbHzQ/He+MaO
POZLDxMbGVuMhYj/x9rCyXoyAPCBKGK62BSETmp8ATNC4DBE5g3ya+IyiUpUjzAmmzdqzWgJ28t1
/QZ+gYFzk/9zWSXBHj46JF0QBBfdMWjca5aL8mcxNvRjtLsSkN59aC3RfUWgSlmNy4WIb/hdORU9
2tj6fbQ4JBhw+ft82Fdhcy+jBvUEgJE5xzCFEvvZG6jUVh4RLbSu4puhCt+isNTudGA1uz5iouBp
fninFi0JpHe1WT0N1rcimEDyLOT4rgg8haEVVf0Zhte+tgu26W2z1UJ+5TTR4M9aBXa5JRPVRmbL
MI43md/UpUclgsN7DQDVv0D88y7t7JBuMNVnB9P9JRirlstlSGYZKNr7qfWS2wREaQF62CfXru9R
3ZvTHtLwfeDq2o2bzf2TmJN4P0dYqZA3d09lS5wkHfwhoK1itC+6VrHQ30mVC5/UA9Nh4DpWA0wa
7Cdj6r4Mhb+iy0S7H6vl2dIpp2WuSL8stV4jyHMoiArry1QJbPVW9zogdv+WjkWDgd+2HwY3JK+8
AeHH/GdEr6n3FCLEradFOOJd/JP+VN/iArYl5aDa6npEVbDsnWfTtW4DFzOqq48kTbfm06RV8w+/
KY7RSJcBDT5lHs2Nv1Yjp3geoEKgjUsmjvtI6nP6DpUIl7ZR+U9zynAe+V28E6MbrPxyWI552kWH
ht/5YQlLsn8AELz7S3SsaY1+o26/DtGkBKSjvwivWg6xlFj6whJfsqXa5qFr3lFQ6pE4gneZyJPF
TDxGr1nmk/1ZVEzKpE6pyCx/OziRzryOZ4PR3Bu9na1T0AyHrO7nN08Yb3OmVffCpgo0tSI7+qGD
20iI4UfxoWHXe8wWYaExas55MQS3YkKVFRnAlfMp8S8UQJI1Vfz6OXb7vZPy0bkwtC0lm+HZD1tx
cgfzJTDtG5q50UehJQ38AXu5rwx9vomzuFubBVpNn5PtzAQOzwg8UC4UwfRUaeP0VJrmoXeCfE1w
EsJMuX2M4W13yMm36hUeHiZcegR0IM9YD14xP2StNz04djfelElyum7it8z20PzIkXLpaExl/abX
FnIwv9K26uGMWJHaeci3KuhKkIv3n4Sd127rwLZlv4hAMZOvysGSnNML4bSZYzF//R2ljb4+2H0a
/WJYsi3JNkVWrTXXGC+2nl6CMpV3pOfSp6mcFk46vDuUj04DobJHkCTnGHLC5XprDAfwr1EW7qg3
08AcvUfOQKxR8ym8ofYtXkiArbzGth+ncehuG9t/tgmFuqRU70vdyO7astgWgyRcxGzHWiRZfrKa
MTtpVHJKEx6gFxp0Z0Bkx8fAeLSYi2I97+HVcgP7obLAlk1ZUP9QGejoWtz0tWusHA1x5Jylxamg
CH/h/8c+sO8jGgOImoVfPoeWJh+0Qs+PHZfLFeOXKOOrCnqxY14Ax8XfnqdfvExoXyMFK2efueEE
uBo0MxwT9ovq5qpUnJCmq419Iy33NVO1xUhPXyzmuNg+kSBj++K9Dj5jk4LDC+RsZZI+DsvXbs0l
v3kVMzm1LCZSpFftH5CwVMQc/VINef8Msl3biFjP900f2HCKJWRj3Ot3BcqphS/p0wety0RCX1u3
zSQLmCC8hWs8x4sOBNyq75pg5zDe/ewypMOUeBsfx7g4B2XlX4aZ+FwUuuGBl5w8IVZRvtvp1Qj8
ZqNbYfyQi7K78/p8EZOHfKgHi3N14GBwKCmhGUl7k9Zef2ulFQlNL+leGlujUFLi4dG6+GmUIFot
t5D7qo7jJwOREmQqfqPrV+nZuKnGiiCf92EoQMLRH55vbae708O5O/69T90s+qRcV7l4DsiInTz1
4foZU4NcLns7Wrdj2h+ZlGYzqz5D8USEd64o6kbBuDZDrr5jwelJNNJR45CQiw2johSmcDh+Xt9m
iEmBWf/RhdC3ft9Vy8wyywXRcy6DTnaI4eNsdHKLQG8swsq+tzOJeyw58LFv1m8mitJ9Goc7fMFU
X8p4M2kJF3aYgwujcYObCqU0jMDkbFCsa26h8+R3GmfZBUZ7faM5PzqAIGB8WrnNBdOJqSHrY59W
2dKJxcMQxAlO8UDfzWZAL9pr/E3JSLFp1m+hn2/1sIe626fDzh6aT07CM3kezb+Ek0XJqOxeajdN
Tr0F4Lj2mYwn3uXaXB+6lM5oNT3EfYYuDPffwmxbnpbYMUQjOvLulzslj4yac0alB6lF1GSa8U63
sX7Jpv4TAPwAQCeY8hMt1Tz9lrIoHXWj/zZHHKrNqMxLerxpNbtelFZS7zz6aUvqzq8zYVuRkF1t
RGZsXGesN0NcBTB2kxUwma8QFcKCd+uz1uKD410D34lgPkYuP/afzdr40nPt1LoImkUwLjvrzaui
7aB7d11Zk/fIhh+3c6lb1nlH/8p5Cjv5zJjvVjKYsK07qH/V9JNCX1rYmQY5eXyxg+qrB9MDzzs8
stRwIcytxCRWoHUXQxTdIZYFTbkRAxr3oA/eS1+Ti+K7ix0O5rZb+g1slrCD1SMafdsa0C2hBMNT
tyWz6aGKxCYLeud3aEZpq32RCHydLVJ3Wb8tJniRxJMg/mWHemDGaLb1l7IVD8Q+7snc+xuYCJYL
JhwAwDA9B9AjKoN9c2jvAkM7hD0onpmeH+wejiaYwTBp+ttRektyrRMHq3bfm9pHOsg7EYo9KDcy
3AzzuvggOBNDnRofCSMRdtUq4J+KYxh1cB5JMZcI/oi43hO7ejTiOV8R5IlWZlIDe2LcwveoUgyI
7wBXsQxO9rVhS+JTggxfrnztDukSE5x6/VQyPtL6XOtNGub1pVZduiaSN6yf0i1nNZdI4WLUR4r1
A85LiyHYpodHQUzZFwEYFZDGsN8oxIOhcYvgaNR8ppbdseAEk4evOLyKc+b3b25eH0EPfhWtqLYS
EJHg/bhqmwE+rmvucmO+GeA5LOyaN6IvdCiQtgpaTbf6RNDUTNA+tB6Y0op/TxN1D1OaH3MB6bLw
BBIBk4w/xN8NhzraK8+JVnMonkVpnilXUlPzTYad7eRtriGTyozfW3oQKRmanH2Dwprsn2Vuvkn1
OLpuv5FpPpsdnaLJSxmKjH5qi/eIqdVffRVTr+3ITTpPbu6/u57+mXjfXAFu6Z7zUqvYXtDALKT3
x8unTxo+NwZ4C0jueQNAp7tNpYLoZ84q1qaP3vQAd1o/vTP8THF9Y1UMSxHjzcv8Bpz33pb8y/Fs
fUV2fNcO1JEh8X7oTALfuNHE5Yvgt+Ba1GOadBKOZa4DW88ed2UUnVgwv9IlVRXlewm93av8O8xj
t2VJX3zKxzfhdaeyxkJaa0eWRsTPm+gb2y+NCg7AHEEP5F+56bsE8GPlXJrUOXYz+Rkb6ClVNrj2
JRxNXN+8KZuCg2S2kbnRqBu04VbTk9ukst5tEUNtZ+pBg09ejjPVaNndhNLa1b0ZrSWwcnL2SZPf
9ojetzQfiSkwE9jk+SV0oO4QN2xI2jIcEYWreoioT71bKUkyhm9+OnA9iyatj5KIb56sIUMESxYN
eMtnJ92ZQ3xB19BuHb2/9cDNl1nzHlCYLzWX2Z5eh2cmJRyi+NTV/cgMja5vnRjGuVUjb6xtphXK
DzKE3d6i6bAohGaf2e9TJsSX0XTY/SxHuac8/gb+PEYnC+7vhKfr1m0C6t8wFScJ5xWAI7TITWBZ
3ld4nzx4nfng+EX8mJbmSxBwaSduj2kuGA69DfeSVZbc2z6HVOF35P2N4mLV7YseWdnN0ODADOIp
3YAGByxXs5Wj5TucaFiKey17ZMAeaLtdWavMBDrX9Rd2ftYqnDibhP04rWo/xqwU+XQIGXUHl2tv
tZGoe0fIP2pjStRecXHTicy0T4JdBO4x5b921PhN6WzuJ7MP15XILpqGAKi2vcsweJJ0BVa0xAfV
YzU0HgVNGY9T/9LUxnencbs9+8S9HUUBLCMv3zV2+hYnJSPTObv4QopvvYWBgqWS/oJfgkI2aSqB
Jtpkelu/yrzZtI2HKntsH2gZqzEy58MwAbKHJee+d1sjGQ9lb961Hvtmh3/+ojZJRZaxewf8ja4Z
dNO68e7RHbKZaMxnYSAdlU0GuahxFKryIu3ibgo4wbuZOMkOqHGRBB7F1ePA5ZWCfEtYxGKDXk2Q
VoOJLoUfrxo/foWCQPPFHk5DIf5EE+H3ro2LXYVBd63XFhvr0N9INXLeOMAwGFIgsPZ7+3onFMSX
1JgBsKnvG5QBywHM+H993/XLCaB8dmP19vqjTcbRHVOM+Ochr18U0JA31ihurg95vWtAZTbW0P1n
Cs3LQOlwBWkd2Mclp+UB4J+9R1VzTiYKScXwE+UsZtsJtJrBuWUvgbkjBmj3pWwvVtvsPco+9E6I
MnXOq814U1rNP24y/dQmIyIdQXrpm3tzGH5mgADMBUWPXMSOebSs/XYkoMVagdEGqN+W8YMHgT1l
tGoq/VROMSHK73mm1ZVlXAV6G0Rc5aysmIwELVqxdFuy59KrdM6cxPVS9aGfiOpdP5uzwFv0Qw3+
uHO7XTeI1fWL1w9R2+abebCf6nTU1r0Rf5Alcw6oEHf9YCkHvEv0nTzPaKAFQK0+LASqgRW9Knmo
jW7kcu0Rcb7ertjjH+DCIyq9K21dkH0jeEfPZ4DnE3FeiKID/slCxTLQURr5S2bN0WZ2mbqsmemh
d5C8zx7W4d4MjaPoTaa21Afjfz9zqP+xlAp5E495evR6JstoegDbSR4yRRiQ5llz7W/DoQYnHloj
fM6G8CjTfNXG+om5ii8CJE8uKTV4LbYxIjReDWmO5U2sDY2IsU4mLJlPpg5RxbGMm1Cr1yCIF0Yn
VnHJjPQIE4J5jYhND8cGmxTGToxjUNJIUiNDucVW343vrvFtRMOt465bX3uvQdctBrc4x6P/XSnL
piTXwBLBtlnONgFTidldp9tHt1DJqrsx7Mjo1Gctpj8MYE0X2ntLCIfaH0t8wuRE9eouetdncTJr
Wlkwy3tqdOQXRNNSbBC3XuHXq+i+SI1gZ3bD2WfmdKFZLKSyzYxwq994DjqBVKtuGPba5iOJqK7W
ue4bFyNILmk4AmZPOlTNxbDt2VDTo035NV2O4KLOHsuOwmWJr4ldlJc9ThMta0KDL7rWbwMtYX8x
HnzjYrnNsBFZ+xl4TNY2SWCvkPHiZdqbomU+xKz+pJWCeGgHb/Lk0Wi7g+1QEfAKNj+jX54rTvyL
kVULGdE9YkTFO+yrvbTz9ehVpHW7mzoPnjA3iJWwUpJPLv6J6jJZhbdtrLcpCB60DDsWl6ZDmdx2
NknVVlbuMrIjm3WjToq03eYFU4gMscCjy1+CzsOFYJKAjyMqrFH8WFnbLndVpIpdAAsODn2ca1Xz
MLPcX3g4gZeNQwZAWtMTQXHOI33DpEb9FlF28KCtsmNa5I38guZ9aJmPIQmUfCVl7jFHyYo1xeti
DCcYO+9K4nIwJQdngc3CGqpd60TRMq8YZAbq9T1NZneOkU3nJv3mlMtY5vkvSUp6IOi6xyTu2cog
AreKgXZtvEza7Gdw5ItuESdP56+WlDARqZSWr+FyZggGZnIeMqPB2COgq1vjtLQFeGiXKTorKoG9
dyAsO/so4m0GfTiHQkzceFG0010fVtpeb3H0yJ3WvnSwi82oWg/wR9Gc3ScFnDfh6ueBZMcyq2M1
EmD/aSAha+B6yjq5lCg5WKGfskDqUPwnkxrKmWzXTw1TOUxuTQjLZCcqQit5zmrSYcDR4Yxm2y1h
k+jG74PwravKL91Bswm7Gbg7PFDUEvGdeSU7w/GuYD1jF/dXcLw2ji4famjQFlRoeyweQgNeS8aw
WZYeZ5KGsnEZ1Gj2FlRpGHFgShVoulTIaTQSb5HlEwCcrc8gcfIFYwzzModUDY7zIYdcHXGiMOb6
T0UgiPTIXQbh2nX1m1Ehr8vic47Hz4CTgg4R2/P1U9tVhwlS9pRU7x3kbM5TK6lQ2lVJ7b/Xy3xD
9nrppsAX43hhvDUKwu1D45ae/kB+2YLRzbvriXm5OwWPrxTEW6r54EGBvTGJn7xx3PnTU6fA3+GE
GFQtVYOq+NNqLbPgBBFMaOENl4AOerilMOKknRc6XPESvvikQOMJkl8ufRuqbXcZkRrN/jK4hFWM
CHIEv5n6uWP15kzFuZyHfTuGdyS87x2LRdmsAKyUPaCeO0N6y9wKjMdYu4wtCmWbAKNvnWIFTI9N
96FWCPVm2tvIxaj4elSn9bdB+PcRCNfQi421y9pQKBz7UDO06CpEewn1h0lDsO2GArhnKMdY8Mzl
eKf+xF1ePfqZTziUMwIcvY2hSPAKCT8pODyBjmVEFxtGsC+LVTsBkZeJ/2SM+mlwuIEHZt0o4Lyj
0PM2DHov/uph/ZwsBae3be01i7M3E2o9Wyt/5c3pcxMy0jQ8ofPR+bH4cn0jtRmHfvWHxccTruNy
HY6MbCpEfu3d1gqZP0w+1XbNQJ0NT5/amYZ2bHyBFYA2SEH3Nej7VKS4TCLwMXT2RU56Q3uMx0JE
ZHLEcEUHaa5g/lEnPgPo/noa3caD/snIDSd5v74NdUQABkYAzPa8K5UkoMEW4KntNtM+RBoRCTgV
SgE99c/89/cM2kErV9oBbWQuOYSIg0iNqQPP3k1cO5aOi64gsJ9s4PGjjcbAxTkYUeDohz+scZ+7
7MFmTmwDTXEVDE654tgC9afUCLSduK7EnrbC7xKyjpwOQYNKgU3fH3twBBExb5OO031Y8fyZEjCQ
/+KCahifOfHghRwOiZI12F33NGBvyCUah5mY5q5lJIbZuCMi4HmROWy0FTkoZ4qHkivrUknxSXiL
qEcUgbWABG7JJIdB67AIEyp0+tusfxDEeYYQHi3ylESpr86QtXxjLOTDMbH5eUO0dvJev/Ey1qGZ
l+Pcanh5o1Ja2LgtxoBra690F4aB+IKhF5TRkviLiwmXAI3ToYFpCMXTEGH8hAJ3SKWN4fmqJXsM
3frWVaINAkSq9Ip8o8W0PWQu7Hu4i00Hfkli6mha/2UW09Yc2q+uBgI5WnCWPDu8uJl/Jw2qpFg/
2np8qUz/3If0MjK8IFRsbVF0xG/KYsdYHiaHKOY6ywUtxioSYxeJlWaEbd6f2ZkZbOrZsyoVyaSk
JK3LhWAAYkR93d8H8Sdle5e3ECoTdPCFabzB8uGSjetkxHli5S7/uChN8bzglNfd+4UjSRcycfcc
Wd26bHkBfSRcmKxUlRlsW+t5Gd5oTJUSbUeVpfQrhhKx1BhZauZLN63uf7G8eQKd1LES0rBZzD1r
kukPmIKvHL9LG7usXf3YwARGBi0INkLJYJjSf9aVHqaTlxEGbhocXcDVq6kcLloZmSuoyxACOp/B
lvTJvSpnViyWsMq5SkbTKy1NxgDXDTFatg9KWiMq9DW1EtnQYWOCXn5Ys1Mvw747uEF/KpT8xlIa
nDaCYcqsAKdnaFgD+3R6UAdPwsvAoSPSCuwG5zwl1wEAxki2X31YBu0k/DstHh7alj9eBaXRYd8E
R3nBmOTTOKTTJq7JCffYfGysPoXS+5T6dJ5K+VMwprfR4DdY1Pn16llv6Us7ShE0xPFndRyVOMjD
IKQx7W8nFydPDVYm3k8nPer/9PWUekjT1Bkgt2hBY85SeqK8zptF3+cOmTOlh0LiV2Azckb+4k0I
Wx+o+SJo174SH7UmZkw69msp3Ts2tI9RMHwYqecuJqxJZuG121aYb6Akp23QdnDExuZdZtS3dOzI
DJMSPmfSjIuTfrFpFNqBqJaRx5nP1NKTVsWbfoxwg3BMpnRT1oZSPLFkr3ZSaZ9gU7AEzbxdNcNX
66Dp5b2iSDjfgyXYwbiwRjrEWGBDnFVC4H9FYPq7pmW2HIrk0c3YNhtUApZNoXFmpwjIMxt0BFaw
VeLViL3KVhqrUQmtBGYrXymudFxXzBfBhe7QXw1KhOUoJVaHG6tTkiwbW5antFkeUls6LysKY9w7
3iNRmtduRMwgQul0Vctj3AQvDB5AWbly0vSVEnVRcr9n5CRYTUriVdXovAwPsdcQCxUqYDFpvwSu
eWeNAAyCmCqhpzO+4RZvZQjkoHvukg4zIYC3HZO7+tGEgl+49cYyOta2j25FbrjnBIM+PTtzetjE
tPUdjEq8k+k8mbvE1eyFFlqCOZPeZJKXi0zlQBqDJPsTs/lbRqhEIt/eNCUJIaAaQ57t02m6iQY5
7PJsztaZ5ewHn0tcUjRAUKe7sqPZkwzRSTPpNsTZuI9Tnx5dJvZhhp4NF9sXYgaLwOu8HH0J0bnD
eQb5clNIlghWM268vgMTGbdE2HGu8abTXku0dbHy11XVSqKzE8prJ0IKKmaD647pbePQZz3T1ylc
8L5kvmVqp08gHvMpw59H94wodX4PPgfFvOaegi5FzoIRjKbRuiyT9KYI4oegG1h4AGehPEvVzkLZ
R6t2F+PwS+hOLtqmu2cfu+mU5k9P6NT2Sv2HE2c7xwdpFLd2QWOhYp+90LzsfuhD/yWAVolGq7K1
b6pz67l1tllPPnziMmPhHQyUgJAJCFyWOAkZfuSs2XecqQHKjxZZVxODocBkWCql4RwhN0Ql3+Ju
5s+F99CGMcEl9L5ynX3vFoTv2w5GihLFJg7rzQBgwJKfotjmfpH/KXa2kiwOSrcIrZpuD7aA0gDP
bqtKDv3I0NU/Cy2Ux67SLjXcPnKCT96EzjFQYkctWdp4HislfAxL1I9sS44a3Gj6B5RDiEbs09pY
EjlCGIk5csIgabqoJGnuLEQrbwHG0+owx4XOXBBXh5qhih4cfoccjP80APE0ejC9wlzWSlyZKYWl
p2SWtmY+1dgt+6hlLEcJL/vefIoxYM5KhWnRdNz3OpOsjc9cADX/jZA5BJNivs20M+m+YstxdzJT
7UyogOTH2JwNpd+c2MMR3kG2Y+PmrKPkyXuloI9G5nmwpr2pNJ5DaDtLw+fSI37MoWfYTGbPhHav
tSA6Dh3jGUohT0KIeMNdr3Shfsp/cjZHVq5ejvXC0WgPmsNLb3i03wpzw9RbTbhl3iW4SHslJY2U
njQFQ78wS5SlGe5SNbW+kUpnauA1zZvMPWspivDEJgSF+9TGgRorGepUoUUV+FHBcAtsqVQH2Yko
gapjLFOj8xbsKIql1URrOh/WOeuZOu6WXC6cnZvnjPjTXNYYY+nlqjWoZHO5PRJk1ZeV7D8dpXS1
ldzV7F85t1f0J5mvkthsExcRXm6ihM397pRvvaBfDU20CzRAP2PK+hcR19ZXUtmaZWwXs6WiKF+b
cFnoWTL0Z9Ab9ZWUVk85Y9tQbpqewrftkK+vg2A6mwXp7ATCxVjBn0oRpi+JmuwsV/6B4k6ZK/1D
EN5bqSi1pzS5Th0fyHuTiyg2bmR9TvFw8W3tYOggKCfmor24f2rL5CGxKFtGQ8Lk7/A08dsYffs+
xR+t3eIZJIeyJqa/ihyXzG1RZOtyEhzqPTSWNE/uWzN3tjn5H6UDDvACF/zX2O7nD6lSBldKHtwr
jXCLT9hQYmGBYTjANExs4q2j/b6QKSciv5YfcxLtWEkLd3ZJb/f0u8vyD42qZ8VBVdYoi6otM+jd
s6uPJzl5wSaYKNcNPXH0ooTTEmcfzsT0SYIp2ceYHCh18qgkyiM25d7ZRkquXGJZnqb67PutA3Eh
AvGJgiGgiLscSkNuPSzNqdI10w42F5lA4dzhco5dpM45duf6qnnWjYe23fV0VWgUioSLdvBCY6rZ
UKzgf4Ms2irRRqeSYaSci6dFRWMZjxCQPLeFystlyUM7XeCfTpSIusNIXeWoqTWumPbIfrJyCK6X
ufyhFVey+yB4FRY0kajT4ZXMDqFuHpyRzvZAs4uKprV0eg44Hpozg9JlN0dHybM1LNqa0mmXeLWJ
drGJUqptw5na7WSajNlJ6G+2Ad4BM7fQ9ecZU3eDPPIgcXc3SuLt3XiPutJ6y5ChzzJxqHeGD475
42SJvEWHfhd2MIAAEwRIdM7jjKFb7bgkqlETHg+DrDN0HQYp5rw/lS04Kc8EtBd7oVjUSkReYySH
xyBeYTncN7jKS5zlYY683ErQmHNW6917mwLr1lSac6JRNZ0cFpylkqA7Soee4kWnzNSshFKlI7pg
1PUlldByA8XMFHb9iZO5PuRobrugu20rs+XEwBKz7Cj4VI3WrBs0QEjhMOwQkZwkOPcah3uByz1Q
Undd6d11PO9ZCKUniFG/OzjgKRxQw0YK3yCHV5J4EaGLb+Gisy8ZhBqS56LO7AgYKwTzfLgplXI+
wj1P7bJiRMPfonHIgMYgqBeY6julrKc4sh3t4KwBCFOwn5I3d3KeJudBLwPz3srKvT801nYM9YeY
XtRuFEXI0jQ4lLajb4F2Hnoa+wfd808anKIVRJonnQqhbfXzJg2EplhA+sEwvY+EkeDl1FjZhol1
modMbJR6z64FMp5udS3vd2ZIyHelR1/Ez/oso1XgtR8ys+BgcKYpHGbfpoYKWRChczdHudQzxD9s
hBEgAUnYkwMRnErekSzAARwKbUPvvVlWMW0gPpu4holbWUNLDwad4Y7so7dr/aIzDT3kn4Gw0+cs
yO7izPy0M2fdVjkEoozxkyZYp7W/6aLhPuNQIFHbNivtuvvVVoHrMHTevmh1h+oNRmngwvvKSgMb
DtdlUTXfsINYmPqMy1ttdRlaRC9GfxjKCmUfGATOU7T2i+hlSDTOvibRvtwPtqPacX7HWF7OuJzf
qpLrck65GvIWeAGZHnIO6p3pWQdBMmlv1qyth3LsVgyImCyfpnB+N9kMA7RaOhUTm6KkixG3r4HR
xGs/bd+k0QSYpumasEL+GZoq26ayiJDutHIFaYWRj4IFcjcwm+q6m1zjeJ2HThK6ZWZfNLxYdHTL
EAocrz+hDeEeK042LnI/qsPiRbC6X7nM3IuwaeGCUya2SuZtu7J9zGO/ZXDOmag52YwARN3ERBQ/
l6TBYbILgEASlYJh50ujBFdWGWa/bGat2Aji/UQ60eSE5vTRAGtt07EiKOXelo2wto4/25us4tsJ
rjynMUvAYS6eu4G/m2V2M8S/8twLhE6+MY/M9Q6PoofAgCpVR5tqcg/0KBspehrsmZ8f+UWt6Ojn
Y867HMT39TPqKYQ1///3GezeoXj/7zdewfS/D1OxFFo6ddQWRx0bNDZ2nuX6PVV9xX+r29TxvQn5
0/95xgBHHtNk6nY8RXzp+gP/8env4//9CpALJtf2/89X8fdF/n1GrndyXv/nPaEVJCu3hnp0dBqT
40O9puuz/30h12czGInId79PjEuBJcT1W+vUmZu/f7+/D3699/dRrp8JFxLvuucg3fv9e6jYIl4u
y32Rj8a+1cFCXYnn188YYisP/9yHkxEE8e/3JISsqKr973dePwvVmfr3PgnnkQkha3e9/+8jXL/6
94d/n+v35/55GBtYCKzOUF/qDnX0ddzpOuuG8PL7QmpDowNxfaz/+LSUHKu4OHk91wcvwJZvjNF+
Sq+A5z6FJOF1UMoU0Pn6IVE4mkh9+Oe+35vXz4rWvXHTwt/8c//156/3XR/k9+bMKpS9T9FSbuHJ
fr/w+2S/912/JbtCqf/bY13v++dhrjf9toaAJW2s1ZDBfx/v7697vX19uqKrknn5z8P8/ab/9rDX
n0ln/+DLrto6pdMCo2JZpltaz+6Lm24AnNZWH/65KcYWDNo/Xx4E+FVvk/iq4iKApV1/6PfDP/eJ
skcaMwKv+32Gf57m92f/ear/9n26H/Cafh+LfCFGj8N8vfv6A1Y10AP850H/4+v/PMn15r9f1vy8
2k1Jt/6vf4L/9rr+68Ncv/H3tV6/53pfRIJsPbjwC2JlgekjYoQ6LbRFMbS0PhjhbtrbsB3izd/T
xWA+azaMMeAwRvV0PRuUinQWJWW5t8zUhVmmqg85o8Ipzp2BLZtjauoiBnxB1z9apg62dH+b40QM
6Wirz6jWNRZbbKda93pqb/mdz0ZK6Ux4+aMIGrHzo2Sbjv1j3cWUHDXmLl1I+YsRbR3phXBTBf1F
6uXJht9CO5E1s8yn26nqvy3mkFOEhYTSWvYe9GGpAdYqrjsB8KtJpBki2Oa6+Paz8VGv/HQT1YQi
8rEkXNTYC3DE8drIWSWF6SkvcUw1zDgyPVNFNw4pqFOo+jClKemC5OdcJwtAE9te+QBbjoKlMF30
ijncNrir6m4/iskFQjqLO8tzDADtvDKH7erovrA0YWvTIjAaJAsdw2N6OobJi6F2gSCQrT5/01XJ
XoWd3gXPgAMredLWAeN6LAeJgjL7Iob5ybSyfVFVJ1K6DDxL660e6gPOLAADXR+vba7trFBukG9Q
9owou7FjL1ey2E9Rd0NVgj1GQhlQEwAQwwRkvEkXIGiteDPU/O3sFr+RF0WPIT3EuTKYvw8w2Fds
zKU3XdJ+/CNd/jBe77/RU6c92vs3IbShZZzxOIrholfQGOmd3Rg9goLMTNi3NNFL3f9J8FCBk2BF
MM62tw3wjGtVu2sN2t9a4wFydvhLW5TTKzlYa9bGz6wlx42sRbnMWvntxrd5SNOeXCA/61BK3pra
NN0bGsOwUBlYmWfzEuHPu+z9aE37Pt9VGgWCqouajTfrw9ZCbeeR0VgbFr94SK4RGOHdqCb3QX6I
m3Em8xkyCnAQBf/oamNGTD/Tg2SYHv0TbQPeS63Bzj7S/rRBPq+a8aSOICNx2lMWzT+0sFkmS9oD
tfXeam5wLo3uqwZ/vzR4+y2JAfaLcSIqF0UIyCyRWOyn3BvaFMOqYTbEknJcgfDcmFaqbecUn5HT
TjRFcnqLJF9egjglzO8wkFoQvJpyvL4ez+WQJFsVLWJIRCwTo482OTptk6NXvJt0gJK191llhQUF
OvyYem3TevClBp11mW6eqCdEx6hglMuPvhlohhcCcmiNFubVrydm9a2drv24PrA3IzbjvamLHL6B
uJvbgGn4KQNe2z9OeDoiCNmdx+q71Ki8pj2MHC39Smu928w1C2MKj9VG854hpwHGTfKAKamiW1l9
QS1EK29m3tLLoR0oiuv6JRypTuR0XzvxYdcWyx4GziGGP8i0fiJMny19KpWOX73pbX+mh4Zr2Ww3
Wds/lyKAMi0TKuMB1DVS8Ow39BFTaFgGxKdodyRutLMtTbBO1kFZWs+Ar2qLsbUsY48k81qsigRZ
EqrHtQBwq5sELrNseoGr8xGEdUPXuPxO5tfZgGLokg4VcUTv3njy6uiJQfjiWMQtYPAjdHDh9P5H
O3beinIV9A9grJgS4O4Yf7DcrlrhvCWDfSaX+QIk4AbqZbjMddjJgvxdO1vJWlEY2kreBORDKE1N
2zSKnEU8F9Fu+nT6bR9kj2nRvetdEa1EO91aibYaOmYGHSqJDElw7rZohNVwj/Sio8DaDKuQY2LZ
lB3puOSj54+0aCqCMIxZ7KuRESzGtBCTs0eMBGt2l3kfWR7NatPkdnBHGqVdDzhDlqqF7Iz5yiyQ
6xUaFYcsex3ABq50P1PJeMoRUuYvlY0r00bBlAHmXAF/nFdOIyjIjHTESNmvQTA8O4lx14+qOP3S
O3R96zhllJJARGx8l1r6ncfGl6wZ+6bguuyEHQJOz5mYwSjo5UEKCoIgjQfvZxFN4atOSmHMyXUO
U/kgkvpcSzAmsLGqjkKnpGBlDLzgyNj4ktE70RrNetQc6pqiutC3WsSlY61MN2TfGo77EjIh/5Ei
daoNeRHKoy3A/UTfN3TVXekyPJSV5zylsGW6+7p2PmRcrcvRugXSl68ske0i3UXGG7TtqhsC8h/e
cACZhohQgQ246q47MyHXDsxv5Wj0bgj3TeQbENkFpvbl1TT4gn7cmrFJZ2Ago+RC1h2bR0ufAbHk
1ra0jK09D6c0Kp6KUWwsPSOIHhEPmersLbY5zLTy1RdlcuiXYeQt7Kq+JwP8CKfxeVJYFquRj+BJ
vsoR/VdJrobScA70wQnHE2BLN6XgqkuirLqDdrUiRlNKOqklTRnHkvs0IKESO9shBoQRk1R7o2v/
7ofZo1N1N6NjLxIxEHDNdtLK3tKRYyJp5cboWBuY/Q2iVWC1zLmJhqJWWhm3MdoAs+H9mRKnzXbs
ukkfZvT64sEhYl9OS96b71M7voeSnqCbEQn1SsoE8f9Qdl67jitZtv2VRr2zmiboGt31IInyZnv3
QmxLTwa9+fo7qDw4eapu30bfREKQ3xJFBiPWmnNMOr4ZCYp29GiUwyuo4e+YJm0XGCDAo10rsgf6
q3Tk1OJO4iptI4XueKJxYYT3YkKQUkxR5wFzakFUTBvhBu+1U++CFlsO1U0vdzKkH439XYt6ImmT
xnnbIGHIBe0nFbmFInrI6Wq+8mePUJPfJsGcrIowwsMUtRlANL3OQdYUyJxdMdCmx6QWLMm/KhZh
xLlZ0Q9l2rJe9mcil61vZx11SY7eQtrJgUBRNcN4pPYvLR9qp8rnSCaAoMb0ya2UAyPffVSRTdi2
Nps+OGuSaYKpb5q43w6Fv663kLfXIPdMBgmkEhGWq0VPm/AtHGkMtrY8R86sXmhqT61HazW4x6Qo
7tMWICxNIUwqHL2943+nKaDmpIfANFTPqEKOutvctE66tNv+VjbBm5khJmhdylBxn77arov+ALPn
sp4oahmC2vDEvjGzr4gBZtpQaT0zmgFkh3rkkNwIAnx2MB/9IjvjDUBtgxkIzwyHS/tsNZTlppTE
2zooLikJwwtcPmxNgZ7TyOCOWum3nI0rWUPeWOm2jxGF+G0V0lVB0GPjWsBjgO48D7oD0q0QsI//
hg1mxZCrr62sXNt1dzIq99QUEiYUybFKGuH5orVuKOgKsFBnCepUJ7CVhTGZFPkNNrLNZrRtHAQZ
KqtVq9vuosbDTp2Fzmp2j55ass8hZkJDvTDrKrprOo/M1uaBExwzyVv3Sx3a9ggGeQn1w9w6fvOg
iJHVnNu+ofldjCOhUVrfvlU1yemdQ1cjGnkUyVxKkaaiK0JANOENqsLBwySsRBNYBrTP6PUhSM0S
EByds3MAgZNF5ErO4G0n0YEzN4bAha8TYk4cHQV+rC7oL4Mbs7uU0Z3G8LOqW441309oE5bHICp+
7DqiPK7RLk+MR792zghOPrQBVcpU1Uy9MQn5kbOm3XtqA/CuTBYDimydG5yZgiziyjzpUfLEXPvJ
sQy5NCGJINMdPqlK0WxxuuHsuJxqrHEFavM9kBFnc+tWCWLK41aJdLvk6OhJeKB2a3YZ3SYS3BfE
X9lLKxXrOIh+urVL9LhZaNWCvjuZxUP/aBa9p+lAwseMJM/IZh1stTfYUGn2KsmNQW2cnusHJbF8
Q5vtUpYTXcyJwCJ0uQbo0JVGVCgKog9WyuXSTEpkrxodf5udRvnRff09KpKdb9EdjMLmIMU5kyqs
qBAxcZoxEZ1MEFZ14ixdTDnxZJ6q1n3IlPab1o7himM0EAcpRzI1EFhiNfKaLpgReAIRSfk6VPG+
zae7yaA408m3UiioVV1EYzBkHqVAMjpI/9EhqGFRqgHzTkz5aGUxgDtoOVQQAohTaK9MWzIBSOs1
3+M2CxddPwIQs/S1MMYHXcW8FHMEhmzhRETBLDn7NhGUrFKAMqwRQ81CCTK8wauj7/OY2hylWdYT
qq2xnUQvzsGQnQDJ44yzHJ3pWH2qE/OZrCj0gx0XXfei1wdFW1vqQBvAVO5FQU6BYDnGIEUynerg
Ax2fnNm72xPamiQMbIpxgAn12oXGh24p49rXu3v41N7YaECxghRsY8WM0HTZ+wuFLE4mJnADw4QJ
lcHJAklfkRg/Bu2KhTW03zS1r+Mm2Qmmvhx19TZCXb8IS3uVEEZODgd7iW3q76bjfEf0l7AKFjtD
77fdSBhyomt3pekindLIqXPhj6lJQRCmqXtRBMIXAdZ2cBIa4/q41BBF2lrnMA+I5VJzkfAg7gBw
VpJy3hwUBIrgboB2pfIxTvNTqFr7rgLeVDB/7knVopivlwsrnS1/8WpR1NOZUsCLFF8jkiSZTTEo
LcRkRt3e2nn/atf9Z5Q124mmtqVrb+g7YQgafbLM4c/5Q4Wtb+ppCLDzSHHfJfZtSzN0McbZqcOx
pNCjJCTbfY1N9Cfonx785q4VKo1Qlu7weoESq9B7aSqdUlMchUbnk8A5z5oGjBqqfZGsOjrAEkTC
qDeu6B/1TnlU3TYn3Xm8w+HWrUAb3Gak9nRd7IO4nF4c986h1o7IJCMenj7ysmliJthMMMk8DVax
XqzG3twjG1t0VbtpbKKuJa7n9LHEAbpXgeyxTy4rGRreEGusxDoEb/gNCMDRLSrPczQuIvcan18Q
TZ7b4j0lDKAv1RclTfcQSknUG8ZNMfjroksxvZR2i6Sq+QxLuJ6msWN+gSecCcYctMGsktVXf1GT
HTNpc6fMypMuclHIdBZ/hhiO1AX1a7gveWmgwXPir9EOX8Im9OCdkufRtcYydnVEV+NzIaLU83VS
TXRnkXcQ3mpcLVZMa0+0L0lOh92n27nyY34116rQwrg9bkcNC6e95WnxLL6yksdh4OxtFghaJUC+
ZWc1S9epJbi/Nkck5O5F8SV9O1gkoTw3Qbg2EjPC9DocZKLDe/Vh68Ytizb0yGXzGfXjY4KKDYaq
6y5KjngwSfC0DJdDqe/rcz6uXUjTI8koaD0beGcJQZRK4QO98j2RdhIwrUVjwKcWEkVfhZ8eVRtN
E0swk2W9KRdTVG/DoWgWDvPsRVXoX72BqSN9BCydbxC+vdmoWewJ8NzoZrvEkF8FPaC1XaRfcYrV
t+/6damH5ylAqEoENslPc/9enS5V6G5tILDtG4ciERX5e6T7a93sfkCynH0Xn1fEGKXZlZd19pOr
DYexUlBylKziC4I4ukqgK6P7Z9O9Slyd/G5K4aEcjymiSy+N8nYdIWC0aDYTKNU/cYyiBtEkIpde
WF5FXgyvW0AdDFZQ0HZaqj7iQVVWEd2/J6GjHelL/7YJv9zhuXSMZ/QzD3bWMtuEumKisyC90Y8W
iDpQJKGltFktMOHl2ESzW5SbsrLWxqtKKkqpGU9D1ips0OquYONRFDRulTQZV40wXjq4H1oASHJC
q8Uv4wZHLAQPwWRttVn3JoJwTkYmRAXBiMMaFpMi/q7WyKjD4Xrs9Bs3DG7lNwOvD2uzL43jEHa3
qWClZlXw2+MefJxQX0LQ1ItRL85m2j8M6BTWhDHcxEAUDRcdmUNPVtCGXbEIhIfMxHM07rV3pNTv
Ns7lWmXHTMwnO7TuCSaEDxmdQnfaJA0WFJJB6oqjJcA67cDHN9SXtjE/FBtJCN9rh6lqjRuXYkzM
+R/UPEEGercr23NSWqeaAcAVBMNUjfbqz4tXRwmOU4VWQyuOiW5NFO7qT1kOs1bgKW1LtAwhcq0e
oI6qmohFfPYWZjFtXrjbScVNZdJBLvzmIxfdrQzbCT6AyZqmvbdTcUBkUS9pUjCnQmrv0LHkgynK
SmTxNxMAjaaM3ixEXHyGWbiNzWRf4S1WE/MrdCrqVFU1J9trwXqINvooz4mVkIJKDrnsBvwkKmDL
wnxPtHpf6XRiXZOYlgT/bdwYH6Gf31aR6fERDm14saEh1FN/zBXoN4mFdCMCf9Ebd36j4M7wf6Zc
edBnzxqOnQcleevQOJiTTkCCKplz6Wg7M7kyGu3Tbpud7kb3EHGCXZEnX40/b+wwfRu17hmwMUOY
gdO4LvjOUX8ek/5UxNE9Fop3phDv6ixztotubcrxrZVBv3BUTuRK5iYAFMmimnQbeXN7rVQOm4Eh
c2WMlGbVSN+jWqeaEL4RGBXNPdVjlgYHVNB3ELvFwlaV1ynoj2rp7kM3P+kM4UBRNk1RIDHodVQ1
jRf10UuUVmL5U5ry0zTSD19KYjj04jZTSCu1MwYXC3eMj/kD9NiU956P7dWiopcmmjwYaXaPGHKR
22hIctQvY4+FKdT85zhGFWu2kF9gEhK8Jwza1IjplSLYWGUOGnrZTEO8sO0oWU+BfUiL/N0S5RvS
8UuX+Y4XsZ9yhDzjdrA9pV25eXGKWgKw9Spe2j2ZGLaSL414Ois+QYNpN21K0/DMFtIPpzzFM1NS
ozm6UFF2W7NDYT7rqQcHi938paTh3g02xRswTazKmdGxF+cnI32CILMK0+KmCpuXsEP7Ou+C01jq
i5zp0Tqw2FGo5Z+x+22oiL/4dnOmcnvxa19llUBQRFpqnhnLQyqy+ybUX7PBIlmlCZnW9nLjkHQY
CkjnXR7do17gPKxSlKF4LLesxu7B/r7IJv5k9fvQO02zs/GDGPk0BwWkL6Y8VtJ/ZXrQ7sKQKYpP
of6oOMKr0FEtEdsnoJj0baUIynox6LtYL4NjNirHwpbKmbXm85BR251ae13JiFAq05qD1BDiYKih
Mi7SZJtXJ7JSaRDwBjCslE/WvaT2dg8i8p3tMClnyaqcOLKEIqYT7LuoZ9FIUKMx1spSxojuJdTj
sc60vZKiZS4nYONBYrNQc4iLznxtQ/B4uTMVBzn+6DpLHGDZnTLWaGogc2yuN3/d52fbmONyjoix
U/IMq1zqnKsak2V8VmzSkCiSfHhxRHSi8dOuLRtPVemOu8LOEhwH9ptFHVnDQL2wjVbZ8n3Wk8ZE
tRU+lT549Sxtnqa0qjcdM/Sq5xzWVRQgo+ZeDsV724CAiizOPhORXELr3I3t/9g2SS1jSmuopG48
1WWHXBIVQY03RWnHBgsTU3ur175xA3PQMMPOfP/DiAXYHIsSOlQl4WKRJ8yD72QxLDlg//p5yhYq
iDadre3bn6GrY34Baz8yCPutvzOm6AimHvSqqz+7yblFioBH+FTOfy6aOzCGRc5lH771rvPkCIgY
Tr4lWRKZ+hgfJ9W6y+RFxmAYUNbc5wEOd4xMu0oKSpr2BQ/jorKdr2oAiiwCSF5mektg5MyIzCgb
DtVBAG7GBWFwRLj56LVqs287dI9lUA6LYkSyhtCNw9rY5Z34dokIW6vwU9CJl0lIJdTy24Vmy5o9
y7AX+ojxDoTUpYq7F9jITIeGGFujkf300VSfmqTZBJS3VZOVshG4nGBhIbu4qjw3VF+i0T65wQ8q
qPigVrMXgQWnjJyc4TG+z/on38CW0jms0cIAeWyB9XtoSIMeCpQZbsza2UaWB0NmE0eq9py4jNZJ
A6QuocQCDcrcaASctFRfrE6cWWM/WGr2XGdO6imggVedBoIiUGCFOfommqVwMYpMfsSARbu6FVQO
KVKh06TsifF3SumVYGmWJNNMinUezCTZoAziVfrBoBe2Vh3rfcKQmPWUKv2O5koX8Kp6Zrw1A2s4
xYCwlKfOMrEsjUDu7kFLCyaqRomzGNLPwqBgZcqvJC5vKjfvt+k4u4tSPCO62DVZQ1BpQGOqnig+
2Xby3lLk42xTKJhNqZilRbgL4m6eQOuvpoX/lWplsOHZ1Y2aoVnqdeRtc+vJfyupsGBcUpi7NkeM
A5gGMVQGKTQ9JiO3PpgXIHMUO1tVcTfduSNPaymzlviU3KyY89P2sLre2bUlFb9oanv6ZewwrhGQ
jBmSW8P0bjFUSXtbZjSBarPmp+kLIhTjU2DCVQBFfiTfm/oQZU3mUgRRdFhoWE1twlKAHSB79tTQ
dsdRyiBm6zYem+iUC/XiSmFshNqW624kr6SMMWgkuRfqREhOASeHIBD1oafenjhYGuJkeLJyfKBq
80jXjN8/n4DNUZH1I5K90oKyOuvWDOOrdaiMbp2rRrXsyzw6Njb907KiaC+NQTlU7MUwwIAFNsg9
WUC8uC4xquY8/ywa8zB1OzNhJE0jUN2kDmzxnMUMYcW4F/XcEyL9fdFqGb4tO6mY16bmYgaHk6PI
bqH0Qj/Qb8waDjSWWZb5lKXYxmwt95cEWOQ6lAizl/hmOURrSYqf5V+ISKcAPXIIG2lF6qwQBiq6
8oi/9rmx2La+1lhQ9hI0NBz2q2x4qiy+cWnyJ/UEg9kQQGyuaclYTvdsuqaGFDw7OhQlD0Fxq1JC
YY+i0c2v4oVJDeURJILn87c1Oa6NkiFUm2dZNr0ezyINYRkH3VawcF+oSqZ4eivyDc1iKM/52kWG
GYYdf698Vy3R3GWEEHbx+AyO4Sg7u4OaEBfoKbFWkIKGDR6AwBBNPEn5ERkhX6YZfEiDwELbIV2G
HiqFQ1d3KwAWlM0t+aU3KZtojG+62anr+M4T2d3OFp8S6SYk8y0aNKgrvSy3bX6ocvZk08c1xYEE
mUWexEi8WTHkpDboODuZVpjsc0JqX8Trvav6TzdMX21e3rpEFZhmeTPVFklnEcby2n9Hu8erhW5h
6H7wIUutBsmQmTLjsZS+O/f0mC38U3HYeXWovLqVcJAqVOqS8Q5JgVBsQiGczzAR9HRoe4HJZ6bD
OodUFmasrGs3esFYmQ1jsuK0vYsNf9xbWHEWEUsfkbdMZoNiWJPzuElldN8oqbqunBtdKEwM1fGp
GwBU1SpV4aF6bDo6IlaP7y7IazBAxKRaQzrx6YNTWDevsNHrGoB5F904rPZZBHNW7LrhWegsB1r8
aovQVZizb6vCDC8BSG+lMGgbMFfpa/S8RfcKPAJNt39K2qQjbeKrdyjoy5gSfBcoDw1FAQLe3EWg
5xbFD+ORpA+qrWmTeWhB3hWW7lVoj5DDIrHL4viWOOeZlg/dxp4ksZMu9WutY80HNY7iv8y/VaP/
aDqVGYvVbzXGnk2SF7A+0w8c5T6vxVyiOKyMdbu64xvF7FX4iippppvQAOMJfzxR4m2mwhaqfOOm
rN14X6BLXholfCS8gKMk0wQnL5x8vDZh0/dniTVLVAhZBtBZYfs+jsWFM2zMLJiwT1lEMFFzdCBy
PcZFTbYu6w4sWPJGneRXXKMFacL4XlddfxmWlF7DwoTQV1I4wUDXXnJrGWXKJ7X2/k0JtnRfkbEr
4tzVtNmmIf+0bfigtmBpVNXncnbmEEw5bQKodpdovjCpvmWKC7t8voVP5bMzqTzMuQScCpwHwAXD
NkMgvkiQQFAgStaO4kIWrLpxJUvGYV9qD3EbxewH6nMtw36l6bq9DIytY+EZE5P7TPQFUJmKmnZR
Z71X+Sxksn5iLrSohqLclUP90Nly2ugYkLwOmNKQiIDeMd05WCDlhoMHF7GDRalx8P5qdOKYwjHG
WqjsWXklhWdUdXvupHOX5mzQfMKvKrXq3LgNAYERSEpejwBeaWhvlH18qfyRIj9lRhyFH32rwSS1
acvHrfZkWKWNuuNNlrm/CQcM1gXossq+ZHTEiDsVyIlRzvtSWXe0WLVUqVcF0LIY05ZvdVjDyT2v
2gHAeQk8zD8DJTsFFmsVlmXoYCW8WIUogEJDD+1Kkv6i4ZshFxib7dxoRnVbtgllGAsSx0j/U3Be
CtKGlQDeTL+7iX1c45FpdKsmzwhhTcG/lZrzY5sd3sPmaWhQmgniMZf2iMK2xopvGNOXGAi9M6Cz
xj+2xQ46ZelnCT6e4mfD3E9B9Z+PAcnr8rFKEFM07Fx6/TAk9cGtUPjg0/TQmT9qCVwDIp8/RVfh
kzc00HKubhACZpMKLhcp/RevC6ydi+RnL+PhUZuw8AVEn5hpwQawxRfcgE1L3gJOkRTwuhOv+jh9
gBBB39TGyY+MHDndeOkMugem8F/DGxQojCpLv5+8Vm9WSledAI+lG2QZu7HzL7KmQWxTi0g04i+o
6cUM/+Nzlpvf1TScBHgDZqmkoYQHDMn5gr1TQRBUrxOBTyuZZ2f0US5WHGLpTmoMm52xLc1mp0FM
arPhXhkn7dSiBdKlyWkg2sKlMJm8G996YoAzhhWhFM1EnSvhZMB200nNLhE9VU54aOilUXN710XT
HNF/Mto741ppGndVw1F2xYzDj25T4suXAWN9QbS40HZWl3IqB5DspZok7TjCWjdgV9KV78Bs3xOR
fDQQldn79U1f8ruIqF/CxEnW1lSDq6UIGceZpygxHTQDP59egAQRuNioMNCxNdnMHZplhE+MsPu4
iR/5/e/sj0oCZAqoF1Cmpehfuyq+Q5ZVZvA91MNdrdvfMm2enbG+pwsBhTRWCJW3G/rOuMtKn+WA
0Gb1Dn1UBc+1JcAbqaHrLMhSLFnyk/qD7Mg4yFL70PwezFKOTmzuZuUNKRKs1ICF5XLXDdahI4yL
fGGbIyhHvZcxcPuW8mK00U+l48SGZT0Q0YGszcc9X33ndv1MSDTV6Ly4lIJcO86cjOkk2brbTHSn
AaAE3tme5onXOhGSOpX0y4CJaint1DNnmwuDz5etf9PQdLxwck8DkrRVronPNAtuMQuHexhC+8Gc
robykwQQxsQ9O1qAApOc6O5mNFUP2RzZqhR+2tzaaP0QHOtGluugLu/wgXmqSa6NTMS+YlEaNCWR
zy3ogcwtG0Z4jGTxdwhxDdNCszNyhe8NTlFYVHGY3rIIswJPGXssEKF7oLKxHOp8Pg9GJLrb+UMo
qxuDRJoBqAMfI1r1+GhXDtXyZUXNzwKYuyhply+jEYaebSTH2CpvA1i3C32QdKwGmhgDETQopzYk
IgEokZdmUjWozd0a1wR4tYRJmay3RQ7qo6UmHOWQd5oh95xwOkXwq5ckz+SeKpt94MQ7oohRuKM4
0gAwevBrniMWi+mA36WrmQI0ARw4Jv0AIL4CGnplDFjBDZRopYz6u9WUF6E224zAYK/RmO+mDe4Q
5tUKkZsFrO3+pgmMDykOgcGoOUS9TTvsx0XjUAgTYmXnfttj807xS5TOEx2UzZAH9EqSg8GiNAyY
RgyBfrHj4UJk9SXqCdJutZ0M0mytUR6wMutm0DHDUZ6qNrJU93BlQJtV+nM9wLspKZiaGZiVpouX
bm6d88m49434TjCmrB3i85Jq2riSpEvO5MKJl21Bg4xcFC+OqUZigYuxSOjlYKyQUXLLCZjsSHQx
c8q82mS7qABV3ZEY2TTMSig2uvmABEBJj2Kovvy4+0pqehVEUWnlXVq2LQfNiBWmeEF3/xUN5nfb
FR5xaytDTeVGVQb6ZUSraSWrdiv8oCRLwx4DGcUz5WIUE4F99lNsD1uVvFtMmeVKafRjRMAUeFk0
Oi0nRLPGa3v8QUvtlarkhFFXy84Va7PkDKv2H0jWb9LkQxgz4CDZUdS9xRKm8/sVz5PvrirQB1id
tEe3qFAjua9hi+ucTudRAZOwQGjXIpwdjmbm3OO1osCdOY9q1R1bv7j87d/+/R//+e+fw38E38XN
Lwx+/Y//5PZnIccqCsLmX27+46HI+H99zZ/P+edX/OMUfVYo73+a//FZm+/i/J591//6pPnT/PnO
/PU/Pt3qvXn/pxveNa/gtv2uxrvvuk2b66fge8zP/N8++G/f/6vUA9iS1nVT/dpS81/445XzV/iv
vz027+E/hR78esEfoQea6v5dNdXfsQfid+iBJv6uWqrOQlEl30AV9p+hB0L/u6rpluVYdPk0VxMk
FdQscMP/+pth/13ln6Gamm3CxdTN/5/QA910jL/9U+iB6lCFM1QDVc6ceGAZfFn5+Tv0oCCtOCxG
ZzxZGpqZNMGMTo/bkfu/XLXslvVvF7Xl/tfVf32CSDeU+ux23deozJeFPd1E4awBdItmQ7LxkvWF
+9QV1M3aQiA7LiNWrcpNaEMqrlrnWFVKvwc+5HiKNv0MhRLd5OM0Z4ePBJQOSbwuKsVaKnDeOD0F
wBArHReEHZwzDFV7/OKvoTK9AH5GAEps8VYK1MZJP2z0jPpHxsyM6YRWb9LSSlYZtNxFHfVgWq7f
BB4h58TrVQXk+3R/vSqAE3QHZyr6FSst6paKZJp8fSgiv/yPTfGXt7k+9JetdH3W9U4VWFBUT9qG
NIRO9ezJx41Dr6p7uV7F2p+uhQgfzPmB613XiyQgPJywdfnf3if6BoPO9YkpBqM/rgqlg2xzfeX1
oevLf9+83vf7z+TXF15v/19X/+e//vsDXq8FkTR3Y1QNu6av5F51Irm/Xuvmm9drvx+oE/WP+34/
LzAlA/u/vOT3w9eXXG/CewzpEcEs/++erJkWHdXrI395x1/3Xl9uMuFE2jB/vggaw1SGvz7sv3ym
33/v+l7/8qeuN8N5pwCWSZHmz+8jIYqA0Jtvo4UmpV6y6pDjvN7Or5fR7D/qEfcC4JqvYqHP94jT
9mlQFZvrXb+eSAEUo9KfT/n1Htdn/3rS/PDvm395OLl6i2jzsN66Xr0+61/e7nrz//3w9U/85VMG
jR9Qv4io/KADKBfx7HNK5g93fWYZKMCL3F6RK3qu8ASvt4vZXnd90vXp15uTEsb7/u567/WO3+80
WQ1vcr1NsA82qj8vrk/Mr7au369xFJpxbaazWg45Ic/15oaoPMw/v6+CRSRiCmHN/vr4kGNdlSaz
9n52nWFxN1Zda4tVryjdKhG3mWmauyuC0p9hlHlUH2mDKEwqSLKCtbaUU84J2In8bP/rKpJAIs7Z
mtSn50jaX1ev94aNfRAxodvXW9eL6wuvz/t98y9veb3z+vD1ib9fd73P1+cEgTgP12Uwoc4hePqj
G0sozX51mNrCYKRIKQiYNp2UtHlz5kH8emHUA4M6MShc0pqRew3NIticilzJduj3vRsNe2H71jYn
l5ca6XkS5UNhplT/uj/Nl5Z5rLJ63MEGzvZ4kPDSzdd+X1zvA6knVwXcCpqhbI+porXHgg+ch1IZ
zyIuyTu1NWsbVqWxCcJ+2PsBFylNnXU0aQ/Rr2T6oCZRvvNZ/Jq3lAyZA88B4k1UGUQOlNHqejMj
DBL9JDW5rkUhNiTEget9wwTM0QjQ6WJoctEcOqtjfrSr0qXE0wJwKvud1j5RKng3nFZbZzUiRiQe
TNDqKlnCHeAMoRr+etCme5/qL7JndYtYsN67KqBnU7H/uFY7laB23S6NeYx2ItAVplWjyaP2xAHN
4E31GSXJ9ervO6NOvRh9OJGnzhF0vQjnXLXfN6/XqhEFnZHNhSsOpOtFguhiY+faDkDFSG/NUtW9
ElxKtVE2VmXJlSJ7DoExqylPBnW9VODL5FV7o7td/2tHNOZf7vfud712va9MKwzEnQCFYqsUJ4t0
Ayqm3l9prCbQkj8Qrdfb10d+cVtHtxq3jpGukGcMe0Cv8y9sSAY8MKxedL0dovncD6XPr9LrHepq
uxFe7c8x61SlFuCnFTpgkxj2v6425RZisr4Lp2nt95UgRNBBdS+RFrMeXZAP72Lo15xfFxi4RD9y
Qm5jgGZVjQjMmMSKJllFX3pO4hsmoEUEZCr0vklQ4EAeKLIxo9lq4y2czvEeB7kB9Pd+eCORmfQG
hwzPfDk9pVvlh6VFYMAIW6IeZFdMviIWszco42XwQm1UkvwN5bp98T4NcmYp3dZbHRNH6HWDvvRs
zF167ZkBAcb2lkVnNJ0D9UYbvVJ8tf57l81vHQNiQFVG3OKwap7Ac1eKp4bvmXFsAWAhXBsOrbNN
A0I0V1ABreIFjlc2faOTiOnvyZDe6toMdnROZ2oAFIhk2TmsR8Uj/h9hEq5w6IJn+9uaA3sfYWUU
LT31bRWfCmjV4M/SI6Us5JzZeBAQh8IT8ASpbh0ErQAxuiXpiIDvJkgD0tjUbE5dQc4oFoKPRWua
Uoq7U9CMTUvlZwCRbQOJ7duXalhBPOQdfXlBl5zluIyWSnscnTtUdn37nCEnboMb2Xxhg6n2zsFG
nA0TFVVuhJeWdukqT3ehYiKu22JqhvMYJHc2tjGx9NVz0O0tZ1tnSzr3xnsfTPTjNmpLLsVOT45Z
vevKZaGCqVki5QvZvgasIdrhC9g/1BLQr7iUJhcNWrGl+lI9Ocp+oJ37EyPvY7520U5ZvVLSrW96
FlFPyL7IzpmW3VN8GFyvvwTRSntsTtGKsJ4AXgWyQoOy8G60doOxkSGV+IVZfcOvmlL6RCcnWWrR
FuW+NRFv+BFPzCMZJmfa3FF1bwtlVVgbB+DitK/sm6Q9xETgTBwXxmKg7BUnP0XwJOpTwH50IBWG
7c2iVg02Md/NWig/iPFtc8UYprCbDuFeBpSdPeDUottM5EH9wFoWSI+QaQwrPPxOs9d+iuo2T3bo
Iwzk9OWS7aTgwoQOxd5JR7F0drHigUwFfwr0jjdr3oipMqkODusih2e1RFJjEhsaI2PxYBr0ULSc
A1UJbVipR3lnKlAq4FftJ3rG4areoV31KWkCrSsO6eT1cOCbI4IT7EagVeAzLMRxSsaFN7wNj2FF
40RzvdS8bfRdH8L1647IdkCr41iMUd0iY07Rl+z66WCxav+O3yhkWoCQqM/pKulhd312tOk2PaDK
E8orYpjIvkQvqMWNCV7eXrOYgS+zV9cgVffoB7hPb+QcbxHdkbAKThsXlnpDFoQaEbocYpBei5ZO
yhJfUI+PJ1hhwaA0XyV7rmsgBaCYQMpSjnH10WSbJKCyrz20zoW2d0XLxF2AXLG+UL+4jwDYTM84
w3mBiDyLEl2SGJhBepJM1FfEKZaN5RtbxXouQFXL4gWXB6yHFkEwWcnlinepkYfisUtXbPMzOzO6
gbNxwFq1LZBqNmvsw1QjYG/AIyVEdjnYSz5JhPK98LrmkYUT8gF5aF9M46Vst1T8mm17p3/5hpdU
Wz4aSC9JUR3mUyU3fCYfFk921I2FhV5hGTzKZyq/IgIAc0gPKsgesDD6PT3ZhqhNhmKtP3b90VLX
4UcbnSd3hd9FeU/5ucpGXYzKpo7OlLWQlBH0HT3mz9mp3IcX8aB4zXQXRgC+KQG9GcYlRMZVtAsL
ERbR2fGqKzdGetKGoyJOlX8IStocRD2tS4ea6gEeNkq0gZ75bURjQmwxDeLZGDHF3LjPFMTcz+IJ
jRZy7i06o3sCFqTYBbfTIRGLiaLhs4tFatxgAuoTD403lSzIkPGLCuBn8iJYXZ27rVPOdQjwcQOs
kllhuKBoFh6l8mCSxjI9iImi2G3PorR+d9VjA2SEHJB4YZj/h70zWW5cybbsr5TlHGmOHhjkhAT7
RqJ6aQKTIiT0fY+vrwUoMxWhvHlvvRo/CzMGJVIESAIO93P2XpsvmWItfsq1RwoHktLs9q7x74Zx
b1mUSetlgC0gJqYCV/WtF350w3MLOp/1JC6Ex6QiA7k+KR52N7Bz/CCAsi0FPQDrBmp/DHzdPRr9
tmVkCfY59PHitcuPsgTNfMMnBGuutBbABQIozNQO/QVZXDamU+7Li/Yn2LdwceU/BdqBV48OLGh8
FaMX8sKFf2csi013k4FQVMiKh/IPVJXcjk3soO6l2V6/gYXMNn65IZ7lTiAZWhp75IaLcG0isnF+
6OEyf8QSYVxHKzDJFxXF3Dp00sNwbZQr9cXd1sj9Uc2sONLMFV5N8ZOOavjgQadeilvz3IUr9lxe
cjL4j2CZXTTiGA3utWvrZ76lyXR6Lx8RzOrnEKeAB41mSTtS4ojlB2klLUF63VROv3S3yZLPdOEv
5YW/1m9+LN7zVfMDoKOz88VCuVbP6Va5HhgUmADc4wzjjEkfw0ehLhAQlI/6De4HivyJRjd75eKX
w7Cx8uMTT+2yddXuDDg9G5WK9bVropa5j2nChRuKzbqLS5gM5oXXL32HnBQzc2CZEiG/Q56FbNQH
3/RSbfKrYNWTHCc2XnXDcmkqyY9Lr1wPq2CvOe0Sc5pCSRe7RXoe96qJbcl5Q9S9BOOm0CRay487
Dc/BC9pt9UgMyZb0xeos/RAPMmAqnJ6vHqcBKo+Lvk0u4t7bRydMoghqiHNwwzPt0uw+24Ts1Sa4
WM+0OHhMxjuFTHU5vpns9QqJNlY6P9sBevIgajJtI4qAz5aO6AVpBC0UgnP0R8EZRpmI1dO9fKfA
57xVHpCbO+m6vdYRHi/a6+hgLFX6QYt1Q9gTH9pSP6rH6txelzt38wK0bjyOx+KsrqGjeVvEakcc
5CdOb6x9EaayY08kz13tcs1YINsiTCq95RnZAhLCeTzqa/+53umkt78OK2vv7l+q1/6YnHuH+B5r
w+zjqOzTI972cU1nYBktpVXsIPZeNIvw5C4pqDvIDE/x2l7DNruud4a1zO+ic34nPQU3vdO8hndk
HtzRCfkoHrpVvtMXOaT2Rf3sPSJGxqx+B7caJbceOtwm9aJ05DVXjUdGMg4dPmHcwzHuZwQkVOKn
Mby7Hm/KI2Ej+S46S1vdMY/6Xe6gG1+mG/s6XQZr85lUdKl2/BNOgvG5WSpLSNtLRihgoIi5nyV1
ixiMi8szEejLjbdhUrKLDxwOD+Fdfew+orO1aY/Fa8ysh8rXk/h4Ss7BzbByP/zn9Ce0Gj4Jxhj9
AAP5hA9iQvreprfNKVWW6+ZF3AcXOF1glTmsOKmCxZ14T+lYLkW/HO6nRPTFnf3WvAAI1lYkCF6S
rfWq3ZfP2BzgBDBneS2fwx/asjuDl+xvo0N0UO6NZXtdXMhJXdHIXYiNcuJ2OToSG3jL8QVsMIAv
U5AsC/1obo0l2Pmn6aDbSo/0OBneGqoV8JRe4CY0JxSa/LJfJBd5m15xSdwX7xyr2T2Oh914CNfV
/XjwGGPqxyxaZSeuTtH7fNzXj+GVj82aqwtnkdMfEr6v0KmJRjLQFS9J3MiRsBIXwJr0nRyX+pHH
OJmCxjHkg8UahY8GviwXLD4maYEAvX8b38JbyV2GEW3dBThBWSy0YaPTe0bJdC+9iRPjsrHU1/2O
DjJny7Wx97b9rucLGc79z/IZmw9xVWuO9xSN7VL9gZB/WGYP0hXJM2tvm3FFCuUt0j3x0KlPCPR2
3i7Y9SuuxS28ypW6l04qktdgZd4k71gV9crx7Z8RwlNvkShcMvvr6BHMrmGv/ctwIzbm1XhsiG48
lfC1AORFnCvimR7uqt261+/BpeOjBqcNAgLBC1PlfXgVXMbHfh4A51ECdQmDCji36j579+iYk1Wx
0N8a/hC5NjRxxg8ug2/dyWAgeKh3qdPvZJZqr/VVsbffEhRriPdu0Jdbr9wrn/0n/Uj3v5/2ejx6
4bK6aWs0F7S5Fu2t+SjuyyskB4TYJpdpfvAivxUv7CI9J9xUxXs7HMdHLojt28jXiIgknQZjBjam
COQEMSwNK6AKODj3w+oNLRdqnEV/o56R7C7oxiz9pbcqrxhLuUy+jMmpGzYY6q4Y8uKr7sTnGm3F
koDXQ4Ow40rZ+5yhTIGW8ovYYZA1jvbK2nHia9A6l9gAnHTbM9wYG/tKbMQ5w9br6HfeY7kmTZV6
FXYoTl5v++Y7+UpHU881rb8Yx3aRccELr9jvvljJDJJEma1ZjT0i6vDezJ/jc41P9Kf8rF9ZXLvD
tX1OH/ODsasPfrW0b5QQHs2qCVdc0pRrpoPUYTho7/utyvBc7rolQLeDfGttig0zVF55c205+g1z
iu7dmt49KuoDJNpt894yTmyTLe24pbwN1+FtcIku+gEr8s26xJn+qHAIRItecpT7ljPzwjnrPlBb
5AvU3lX6zcFKPAyvw2t+Xd5FN8m5PqaMggBkr/w781a+KuPluHP3oC/P1kWsYIw/v4WOdANmm9NZ
3U7/jB6s5iIol8aD8hpfS/oqzBfd5E5f1O1SIrB2qwaLiCnUEnfuk+WfuNKIh8o9WvWaefHe2JP/
uIEvnO9YL1yIazozzeSoVe5JSkDAgb6t2/V33l7b2SP+27VirUbzXQwT/f4SGQPfIqhn866+g8zp
7Q2Oo5IzNruxH9mJNySpiyYM23UzVUKJq2PGq5gqayPWR3PZTZoKkTPpZ775/B1xMKqlGNQKqD9Z
U0NhvidPJar53mc1ygLqkXXhhVUIRShtKifPN3Ml6uvH+Z43dNZC6WhTzlWoeX8sEe8b386dzpRv
QUH0O5+ua+F25DjiLJWh0u/wNGNzCw6V9NJSzJEnUmjcrgr8elt0r7SYOavRtQLkQn5mRtmWBN8r
hZr8pow9FsDTDUsXEomNnVeA+kK/A+9ruofaDr8tTCGlp8FQhVNVH9sVfYWyIthyvhsRh8BVoGO4
jCcSGsQNJbCoYFr3nlUiT/VQsUK1u8lGZJ7YWVjwjiH9pEFFWqxRGwwMKg7y9Kue3Nq978vAZ4fo
Da0o1RdlIvUwo857jwZV30+T8mTZR/FpyA2mQdN+UtWiIyBCQfs7CshJdHOgkWN2VlSVAbeQrqjR
bksM8Qyc7JPqqYh7sse+JU+liVAc6/bUSzGn9sh8t+kNShqBBqNxLunONd65rjvfM+dmXVcUh8T1
kk2oUv6eb4apf6eUFMq/fpdLTYCHHvNCOrSUVORuCg3Sy3073cw/zjcCizHxC6zA5jrofJNLUqHA
36QuariY2xrkD3Nd9rNWq0yieqUIuO18A1B1TiCrmDKa+qkyPPz7nt541D6n3803336cnzf/GflC
tFGAf7zIVkahu3qPRIUUxQISYDIARFDiJMF1ppazg1wryt4uz3Gd8756ipT7wRblHvscSvgMfZ+7
w2YTOkoDYrXQqIrnU9emr+jszfciC/VI6kdOOPbXyBFStOhksEONRPp9gChx1YA4WKP4Rumu5MUe
cH1OjdR4MBWr2X3+ND9gY9JwAo+a/S+/nP/u8+f5btsjGTdxHY3UXIFdc1mhiFx7JfXjCtUlvbH5
/vzr+QaPF+f2dPP149ejReVScW3jzfy0r99/voralOW4/HrI6NKL1Zg1VBQcRi0hvdgphH4K0NkR
godajioDaQe9ZvDxcg7O4D1JI6gVO+VzFuvlJrNR3//7sfnedywgIkIYf/ND800xo/00JPkwyFsF
yAZnzPxHVK/rcfkFAcTMxNf7nVH4+fP8B/Ofzi/6h+zBz2fOj3+96NfffL781+Y/n97rXkpqYnv7
7U/mDXZmifq9pKb99TJfz/u+Z7/8PO/E9019/Vzo6PcUGxroF5Dx8+73d/cLodGdnzu/yC9b+rw7
//bzDdoN60wDQtIvXMf/+pnMbwYWBAfg/BK/fK5f7/Pbm/njPfjaxPgy1to9bbrnampqALdN9uOE
BJ1vvv3u249/9BR6ADMW77eXkeem1dfT53tfm5pfNpvhoF/P+Xr4j373fTPzS3x72c/nmOp4U9Nv
WzfT+7PmBqwXDtmmwEJRTxdyKCjcTI9++xH/Bs1Fxud/PmLNXdT56Z935+dn1JoUS4c79wcvMT9j
vvl6mc+tfO3Nf/27bzv2X19mft7XlubX+/pdP3XB/ld79P+kPdKFovyZ9ujhvUzgZ/8mP/r8m3/K
j0z570T/EnepTnoiW1cREnXvVf2Pv0mm+nd0ZaYwDdANAgEEW0pp+aIx0nTkR/za0nRTqJPE6F/q
I4RJpmLLNo/olix0NEv/kl79JiH7kpT9H3zz11mQ1tU//jZJiz6FZruf//ibjvJJl23bZAeJhtc0
gTbqV+mRRZLEGGSkPnmG/YOrz0JlRYgcFJJ+oS5++WD+ue1ft6VOL/bLxuA2yirvFKWVaqN1Etbv
G3ObtlDUzHO3QylHTMUnuXYLu0ouplhjgvnEz6oSu4YqlhhOdmo9FVK/ixNoT0GbvOCu2mcx/I+y
A/bX1Z1DipTnaBFCRCsN7vHO3uWY5JeGoR4CvGhOrhSd05TAKjSAMH1vsnLUg2PmWduuQrssYcrC
rFNe//kbNZGN/ccb1Q1hCcw8MmCib5+qz/AOHcKyt4NHRbtG46+GVuQ0ARHWhF5EMiAVHQgbMLOP
OFC3+WR7C1L8/y72kyCvCXhNtr5IPhItOcZx2zlWBOfXKPVVlCrJcjCIjVTQEihZ1REwjKmw8ZmE
UOGNtZ1iqTQhET+OnkZ0R62SPRSd4jDHo68StoNOQVJEBj0ofJhn1/EIW40SIokiUD3EUothT5YQ
gyTTZk81drtu8cB0pqACFklQRr36aShwgPlesfUt+T5Fqov33gcgaIfbEETnAtGbzp8EH3I4bNO8
u4bLTzhXpUaOQtzP+F7ExXUkvA8c2NQIo+A2b5A7dH2LGryynEGLnrNiAiOBC2QyHCJhgzv1F9/V
dNB9PyhNZHcyohOdM/TbQSlKLVeTerS3eGIttKbuXahGL3ZNIRb0G5w6UOZl2gAo0eANQARfRBnc
Pzhb20qibus29QY83NaLVItUP19sS9NYuaSZOUrQ7UHGGyu9sJ76Cm6JgmFkIdqBNUtIu9TwNujZ
Kf7HNe6w4SI/tgJgmwJcSQ/peOQBbhNmgz5FZo77opVWZdfZq1Gz32KfVr1aFk9kYR4Jc7EI9KR4
aQUY8vTokCj5RAu/TjIOPJNlUTS0x0AG7qmn1241AEDfZ223GxTDUeT4HLrSFfaFo24uY8jYqqho
MLY57AuFZTo5kB9aKkguseyLkDtKMcNkIw7DK9seHJNUwL6KPpArT6uWm8TmiPmL7+kPviYL+4eM
jlMzDUX8PnYQSNQ0g9nZ24ClLc1+useWpw8ENNM4Vm6J4Hz68w3Kf3QSW5ZQdY01mw5O7Pct6oTI
4dRhi2qPG8AwrkcLoIU2nQxG2jxibD+TUAXdwYIbM3AEwzmk5Zcp8HxT3M6B91HJuPi8bds8//m+
/dExawvT4mjRGGJUrhu/jtqKDB86kWKQK8rRrtBGmD67xpUMR6Zu6ki3aQ+nlID+x5vVhKypiF4p
X6BX/X2ztAUVK+4kawvm8KPXrTuRMx5YWfhRFYTVen0EJ8K6+/ONymJ62W9nqK7wa9OYLlP/cY0K
PVmxO07crUDYtgy8K9RKwPo7Sj65aJdmLtNNbwHVaZDSzLsIDsqi6NG4ZKb4kGWbJIwR3yWXJU67
5GSE2aEIGWRcEcGM4WVi2d4MNqieNByoEwgQtHmMRpWghGuNyTcsxeAxLaVLqhl7iimMv6YXO5GR
UUeJgNP0VDWIulqHeVdzbF4bKoJV08A3EMXJzja4AHjqIRUZgREv3sBy3Ew9Ovk+obxINxdFBjHb
sMofNcyaPCLVoiGLxiXfkFRsEq4K86Xu6Hfp7FkXIc6ImMoyLEYUYS3to2/0g4w2zQkD6mZ5Au8v
olIFectg4TBMA0/cj0fN42IgNADCA18bZg/JsDxajoa+VOPhTm2z+0aensuldWFDBjZrrjmF1IpF
E9h3BMWzYzYfrl6oTwbNgaiYrg6DCXe4IPVHsTGW+9G2pPaD5UKQMeVhQsYW/BdHhDKJr38/JCyB
l5QDUTEtw7b16dz9RTHtKm7c+GPZbz1bIRdVXYdpe8UEeNxILu7t1r6APh4AheQnVQUuiBDwNHaj
RCvW2w29ZjvtKm7Rc4BGKHESia1sUSiLE4hMCQAVUlBbPODwaBpq0ZJoIL0p8n0TIupSkghP+Lph
QHfqJiRjTWttbO20N8lQDUyYgANmd8gUtMmsznOSmN56ZupYG+i3qlSeI1Kx1n4yfNSpsTeVQDia
br9lYlcSz2FnE92nlbHhV/VGibTyhLX3J65H4HLucAd/DgScpRNLhuEV1lM+3qrCh5OU3lgF5Tyj
L8F7ZeRM5bLyZDdxt1Y0cw07EmE27oVVDddWpyxJfghTLE9OdvUoY6eXMX6lcJb8Vno04Ej2pT+g
L1DvcYI9uyREA8PSH8uB8mYSB7ch8lB0psRBubTiXZPETCr5RiWdixGed+JCLqjNC9utlq5pb72m
BA1gDYvC727VMN/i1F1ZIgloxHWnEpi7Y/EJmTEfFb2FLsbkW7Q3aaF/IFbHXgUlJc1LyA45RlXD
ZL/JIr/4TKyRhNeUoyJ5HdnA3+JR4W/9gWAEfMAArRw+KwfPIrAOSefTgwKwAhi2k3CD5siU+j7h
SOZvl/hkX5maWYuRhlFYD/E0O5XXmkwQHxYWxAjAQCy/2DeeAVq9mvIJR2RqUVg6Rahmu960fY4G
Dgl0jxSjATisu1BlCqgCHY8iStxepGDm1tF2TRdnFUWEFfv1ytJydAty8oQ/axH2hf8AIeA21FFG
hiAHDF9ZFhEpc8SEblHUb+NCBZearzuTMB6Ng2GAfytMVBkhzR8Ou20hMAS5VkbfcbAvtmdQr5Ta
W0xetDLk8j7hdCWSWL34nSnt2io6yITsweHaGxEvw6XE2KA3edAL/WyQCLaqZF9iGFI3qeDqUvQF
o6DiKRvhw0jTCb7MEI1E/SGU2wqWk1AXGbS9XgGmNdoxvqoeZVbSyBsTHPdWi7iW+hE9bVBn/Zpe
ACE+oKJSWmfdQEZ2O5pXZK0cRl+9GtpmRbnzNSEEmEkrTfqIJBhVmVSENO9kt31ulfTGE3z/SSnE
QS/7fWWKndIyQ9WZrWR6nqzTRrpVXUZmWENXtualW0ibyzgMLqGVcj5Z3U0FMG7ZNFgxNEkBWgXH
zpA5q2EgbocowKa76DGKIzfoowQ9DgI2qQtPURgyRCebosieSxU5RhWgjDbg4hDzDQ+rj9VXu967
fvMTU2y3KzvOY7uvNhXxRXFR3KaWvrusO9s/oe/E9iulJwLo1kaI3M/0H6KkfS9MGC2tcLeMbOcK
PaJRPNdFc2dXygtmvagY98WgBIvAzojLHEwMSmUaLkeze4x13Wlql0l3vQGreR57intjSn5rCCYI
9E6GgjG5L+MWiU9sv0YWHTsIJbcxLuFFQknSALI10aTadcxQn0pEy9dlPDpD6ysrL0KeHvXyBjV+
BKwbcWIcH9vUvcOOtex6yr1tBSIpV+Jn3I9879pDLhCEJWWADIB0YrA43aOtcDWRQhFdcslO6ehO
QhiZTrNnSOuM1QFot63U11Bgh6XLuhECykArRqEpFmukFfKa91aHIMdW25sCxUA4gf7yTEF/odX3
INgvEgFGkVojcCFVh74CDQHLWkF1hQA3mvcm65vdmCbaIu8DxsixymFvwmbFSbazaj9eyTbBAyQv
vLrBXVnZ9bIbGDR99ZJ6oEqISkOOtal71Jqyj+agYCQNS3pVU5pakLv1NieVc1VHlGHbInN0U0OI
0qj08yyUw113n9sg5CqloWs9NrQAdqT3cblFnxX0fFeRPbxJwQtnebVywy50dNt+aCr70gNUXnh2
dF/l5UbrZb5+ujmLiygTb2dUKOCKwFyp/pA5fl4QK0X2skjEUVis/JhHYtFv8HSO6lNua8+WtlDg
qDDB47oZtGgNjXSfq94PlVC+2PuRaCod+wIuDbOp+zpPAtRsObw4vdsrbvUoJPuHmwRbI4dANbjS
AxE6HcrzzGGt3xarrI+2jdCeICHdJQwvyMGsK+x8KWCweGu3thN1LCMjmly2+RGGtHp0q2RH2+yx
s1UJeLG86lL/nKn+k+s9QbeJUyyiItLgeqj2Rs57FAO+sp3/toOciAu0WVeksg89PBPVZmrQyfqw
9PUlBAF86V736BsdhDfJIkcuhGtemqhry2a8l5oYWnbrb1M7jp2ex1PBmFtHH3prgK+LIxpog/yY
jVA0C6GvlEJDGqdV+5ExjlqEgHdvWYe+tEkMZ2OjlXGqefGDn0MgLnJiyQrv3ldYrqkhkdHdcy1l
2FTNJ8WT9SepvIAPuoFPUK4wNNP0lsZJ5MkQn5ZJ8hxl0oZIDqcbwhA1pdWvsPPQMLfldz+k7dIM
r2ltXHedRBASVYSdlPdPtekda98lohSabyr5yLyk+2GQNfI4iBDtcgB/THgQjqLm5jIQO5g1rqMc
aHq606ZGlsTKtdLWrqHTDpf86rNtxSqwJCsTjZGWJfAA8BAwXR0R5qL8tqaWWjNK1HUw8cINBNP1
1eCb733deFP7LwmRromm7Ra96Y77FkobeePWZm65qVPL0SiYf9f09GYPAkklGBGSAKtrPJJrNHUP
rVoxNw0QpkJHXUVnybMSRABxffZlWlNRkT6UVkLO7GRzCFyFK0cHWcI3fTQCITpkVTnlujiRNe2k
nYLSrVZOoQKEKUruOcS57GqRSosInWaD0tTQkWkVEn4XodSHESF4UUEEBOT23pTBdTcmKmKL9F2X
45PpX/KAtcc4eNdEP56YJvXwRv3rLqvu0yq6LaLgkDTZe9n1h0ABG28pr1ZjvGgIFFl+tkhpmiR7
V2LvWkHrKSvdZAEkfCOEzcos49Q2Btf15r5vYHiXzaEtpmkKMuBQjFz6KIYBTYSThpxJGiIG05qt
jAE5d7mdvLDuG/a6aAbyX8GbtrQkwETLCDd1ndNVSbVdC4Vtn2NbnmvrUwXdUEAt6032MDtAwCzj
huKLjir9QNQMaoiAMMQppHI/36RdTG5IEJ2Zd5NbKXHIjg3DWNzpG4o0ZAiJyCZWKSmNRVFmd2FU
AxhhrjJ/u/O9+VgJRl12gsFlnq16jb9x/+2Tme9ZWoNUsDCALE+C9NK+MxRiQfVkfFOyRIZ45e+C
Ujx7IdWfrk0fXMvdpFNBQyD8DjHEsGDakiuImzHVj0rt3dsY/jeDYU+gSH0b9FzdUuB1C/Dde2ug
vuPVHQvXtga4beMxnqKCMUvX8D5YrGtELErkpax0BRbG0O3mGmYdTnxzxDteBRgoQ4aTB/oakfoT
qzamR0IScIBPhgusjAdUxs1VZ7A8cfl4yjr8aDUKchNXum9DjNolb6DGLqDnPYknIw52jSnm3mR5
WZru1J4daCQbH9F0WZ9Kf/Mi0YXglBuAazS04nR8ZagqLLlHGpPEdwO4Ttp6B0nYcvppc4Gr3su4
KmyLzIiphDeXucBN3hUifilGJDwhGYkLEYc/Kjf60HqysOt4Z/S8v7A8+0JSl50HaksReDeCWtyE
CjYQF04ZIK8rqSXJ0M64uhq+nCKggq+KUYSQcBJoe29cNySUtjXyJtlAA2wo1y7QIC7PTOHCIH+1
avdWL1PCdDVzWaoRCuvmNTFQkwaII2JK5EclOMZNbDmJi6TYQkPnG9CoTeqp5DhmrKCmIwZgueEU
Ux3TGJVV4q9bmepBWScofkgg10r0JZ6wdMoIlKMx/8M2SUW863XO8WYqK3aZj7686y+1iTXeoCKQ
dsMhlz3m6y2FCiOsHl0r3wBKYSEqsgcZPByaKZcaRtQdSo2kSqhDLFBLbZWpTJqouadOUpoE+Urs
lCHV1327y0CSypzc89fjM9IEPslJhhu+1HwRq3ZMHxTBpSykMtjp2VVoI60iY75zJLe7GbUejfmY
c3pE6llSUfLoFE6Cgtm0ZVs30kS27DFCLWs+FTOkigEK5DlogovkUuudj7qo98GWi6lzzeyk6wVy
WPExjswfkErNhZCo5OAZYS9xeMHymeqLWDfv4lCrOCx4jFVbwQG1s3TMImxK9acl9VSJASF6KUvg
F/lEaCalgULSeyCJc6rd+i28scG31/NHGoRECxN6MhUqB49zFK4p8kdeLYtemdtmTHxa/2gmUx1X
GiPUDQIRVUtCSx3dJn1/DuF+rNop0SoJNIAhIlYccKI1AAD5FOdALSk2LHQuFHCNp4tbzfc6F7dT
inFUtjucuQimIyo8kpGkqwxiDRLZhPkCCmqF4CF68BqOqJo8qHhAOesl+q6pO1KqhvDF06jCyNKx
lSlKlCHKg0S7cS3QR5TvuRz75qHoZH8Fj4Ns9JZ4gCSonIqspq3t3vp0TDe+O3LSwuRk+ZU2GWHg
YRat446Vwmgj5QuGXSnpTx6tB1YFyN1SFwFE9NZ5UbsjVBkNrDV+JIJgZA5g3aewJtnRS9AR3lC6
LI9TNhJRNwMTdulyc5OoVOcEQePLUcclwqqymg486hekXESHuScTS+EH5RW+5s66C2LlHI9YDl0O
WyZQVZzUK5PIDXQKEbYEjrFRA3kOfQt+ClGqQVsqKwh7l6pCGeFn0YcYGWmb8qQyVGIeSRA1DDrV
MFk5KIomORTsRQKbTAEi3rcxTsOKupqEKysCSSh8vjo7q35Aoj1NVVw3OtbFcOPj3RIJJ3Vv4F+J
7Xxpt9VUR2MW7BH9YLi67wycz7zD6r3IyfUdAv+gQ6xgVaKis9MokNqEhkiMKUvfH2XqD7TaEq+t
FqWdu6suuImM/rUs2j2XWMclWpwF/9HuYNoRW5ug3WGW2LPMqbTB3Si1dOUBjsmCXVZsS6EU0HPA
BnUbLyeWmE7BY6DVF1F124yKlKyEaDCtAN03y46NjDdwwcW5xlPUEHPvdMZzKcc0OuLh3iBhWk7M
19aSfiCCCZalLGkw+MZ1oe4MmWlhEAaUonR1WbK+yZXwMScGAGBL/wLsElsaqemtGh+jRGZdk+JI
JoYWGadRTTTwrV4rd0WZoiYJzqKIz+oQXACOBKs4CY6jjfPLjcutXQrvUGTGm9zET7XHYjGAiWlP
qTFhzPFoTqEwAqOrHOhPsjt6wA+Ks2RrxYaSbXgA2W87kuBaVze4Ye0oO/QD0xSjvgQa9UwimLfD
mAwrRVff3VEp0DG5xYg6hl11IYzs5xtPFA1wwn//PLMVCRraS1VmHcpCLjeq5N2U7AG+3hi/nMYY
0vbScKhGcEJjVDgkflEQHTGLZr46ECQEYHE//2z70AlVqN4RkEyqi2p6dGnIjh2AUbkxV4JiATk2
irdKO7ExuljFqKPK+zqKAD5wxZT3ue4p+/nefEPAIB1Trt2ruB6U/XzjNrHPGhc4T+1H6ufv5gdG
PzhS8+9XXkidsMwIjvTUW69RYRw6XtEVCWdelKEOpyyyTV36k5RMWRpXE1DT0g/CZkMZV21U1iGW
4X/f6DapIqrW9CtQQelB0sr9XAj+XyDK3ZCDNXn9OQ3EQVWXwY/6N4EBWBJayrBj/gsQ5TGofmSM
tOkf/NU/ZQmW8XcLVr0u6wBJTIt+/L9lCbbyd8uSDcW2OUzptek89C9ZAugTS1U0S+YRBdkAu/FP
Kgq6BDAmprB1Q2PKgD7hf6JLkH9norD8oqivq0LRVF5O/g8mClcDP2p03zgQN1fCKa77KwicOniB
rV70BJVlrX/W8Trl8ghi1Mv7ZSow4Jiq2DRad/rl47v+bDb9Kl2Qf+9Bfe6OqcCC0WRQMobM+/61
4RDxoeQUQ/SDqit0pnM/X4dgkwczvxLpK2M3ETsWU36pza86fNqfR/rn1/cH27d/63f8c/OawadL
pJNlfe9+Mh6OoOxM7VD27nNmtc2t3rtbo4ZX1QlQph2juNPm8HH1Ntj8xXv/XSMyb5xDhWNFR9Ng
Cu3be6cn4XtNJGsHImz118wdos1EN0wGsvjCMlDupNA7UA6OYM7spTD8aSRz1ntyCCut3qgV3CjP
F/4y6apx+xc7hxDml07Q587JLPPpzwrZBlvw+xfTFRFrESjJh9itgDxXxbMeF/m6KNyJKoAPoqlY
oXua5xAAZ2HITTZxMzXvWuU2JsIGOi1hrL21/vP90n5v0c77xdkg2wop8pZBz/r3/YL2UCVmj2HP
b11t4xVuj4cbnXLq2h9MALHGiXCjKjGdk1EjlTVu9X1cJDTly5oZ1LYKNWWrVoTExsVwGJhXrCWB
870zvfBKyHvbbh2tb8pbNYNWNZgaIZNeIB86o/9p+KXB1fQZpae5tSMNGvFAjFLgZS9Gbd9LoaLd
wHm85iTDVyaDpaxD+WKIcI0uPafaNlwaz/2oUq28uCTdIalGUeKHuJkM5VEoqX38809L/r2fN31a
YBIAGwoaPAZqjG+99lD2uT55LsHwWQYA3600x9BljHp8jDjcJzB6X+DZyTAZgxT4kcFuo9/9/7cj
sszIQw1X5oT61uL2QtBj/jBoB92qu30j/FNCDubN2PSbXKlvhzHa6PlQHeAk7WqYZ6SA9nd//mH8
55GDFoy2rY7yS7eE/q25H9R5KRmwy3B5+h+SskVYDUq8GXaE3V1rARZVJf+r4e0/R1u2aShIwfif
S8K3o1W0ITgIZcrRoIDRl5nuSJVyi07qOnMTiShpMR4SPTwrNbP5aDRPgjYwEx/1gSXeX5w6E9vr
2yltCFUx0eKoGl/Ed+GFBUW0HSVZPWRRTcBWp5JmUp/Io1yKMLZvhDX80E3Ae/Qzac1Tkl2PbXpC
9TzuyMGDAuDn8DBrHI8VyfH7zhqYMxrxjUqRZcc6CqB0GbmU8jOaD9WwjkAd6nI7Qfrb5i8kE8p/
jtyG0LiOiWnw1BBI/D4OuIpM5IcRaYdOG7ID4cjuVVl6pNT1frLpQ4Fdw7awKFPlobqq7eJKpzU5
GC9qlhc3FbiHjpbGIm+iFKgeXRi1K8k6zv1213TwJHRFOseVh9Pbtx1SCBKWQhGWqMEz17GJObY2
cPDrOcsyFEXl9s+P1d81Mp/nLZRutBPT4WrO0o1f+vBRbBt9EkE1JNyo2P5f7s5jO25kS9evcl8A
XAAiYGJyB0xv6CnHCZZKlOC9x9P3h1TVEanqc/p056Bz9YQlqSQyMzIQsfe/fzNoBSwUnZfb01se
yo5ARdKi//WPNOb9/4sO8vNnwuBzcV+jDDF/fz6Gwq3yyimh+FlqeEx9f7wvwureKEoUhZik0PXi
HxIkwj2cvriUrvYr8G76X1zKxvu7h4seMgo0HCWpUJy/P6lF0OTM7Qpt33gEPpDa/ETYT7JxbJ94
lSHE+KyP9HXhujY9niZuzBq5n0+swdY163ZDsOvS9yv/ie6o+i8ubev9iTq/Nkg6UEdtm0cays5v
92IRT5CHDEftS5XOKYvOyrBQccddanFRwNnCrwffFNe90R2C4oymXRakokDn6pZ+n5hMLxxmSZ3Q
Dr2F5YY9hHPGCT23KvGptRRx0WzjLLOc7YCYUFGVXYd+rVaDyT+MRovp0egdBqNFRFxi0a2i0rh1
Q7vcjo2rAAy9B91nNOe7akXiM6Khwl/XQNFo5uiV3Lnui4M03KTxsAbwTVeUR/iIT6G5jKJ8ZWjQ
sGni9Pt+Gxp5fvjX+4yP8P1Og1lrO9zhPLhKFwIPwt8ug8wdaNlTgfWNb5COYNkf9AnLoDxkFmln
6Z0YvJ5Lu9WXkdbAYOS1L3LbRivvdviseFXc76OIe6TU8R0NsfK+Jkhq3KdiBAXGUfbUgIVQezA7
ly9wPXcT6B57Z04uLQaxHyNb7JVjPwy9Hm6SmOk4AZLd0hiwOSG3Zp+5dbTp7f629CPyjn2k2fbs
jRRIf1xUymP2exI/GQMKrQjhzrSQs5bp9PshSlB1kyF5rZ88ogrHddce3haCDPcdeH6Hr6rID2HA
nBVrJbXvhy3UpPE26zEFStr0YPZ+RqI3xq+UB2yhnjxVLEIX04hRjFBojxuhbUoBBB1mn8DIut0U
IPZyrUfOtWA7l0WMnF/GcFiNSVA/BSbGM10A9qMg/wI+490P7wnWZCrvG87Qu15rcniYU7Cy9QK0
nNDeMgpqfGZcpvF4y61i6EzYgtTqiNIGGo0CdKstE4OtrCWtYUowRhkKyp5Uy/YCzDwqzc+ODuwc
kri8EN3wlQGq9pQkL1EWfRbWliFSSDOOWQdWQsOxlj0y+17/lHe+v2sN62vbYA9R1BEK9dmjNze8
fFM7CfJYhxyFJu3EHpOWcvZWxxne6m7DVhCTpSK8bPPukMFRThrlPGGeo5iseOuSXJ6Nmjx7P07j
Byx++yOI19a09GCnp/b3bGCgVAeqXCVOTQpkTtCtNFpGewFWtR3kxWsdXZlI6uAlzsY7SUQLjJzu
0TH5zHtBId+0jzaA19FLID74lpetyihxKOODZxmXDsQar0ImSeGRptWmH+xmF7owPsIs+VHbtf+o
dd4PUDpwKytOV12QqM3QQMuurWS6yfyPccFcjVH3MiSM9pa89/HanFz3c18QBBZlN2VEdJMXyAJl
BgaVsecQHpp0YvbHrp5bCB8Km5MWIbZw6/HRTYONlQfDrQbhRxCbspoKHRU/23pnKOC2hri7lVvc
muWEsW9iTVv2mljmVUs9Y/DZCIVJXGAS1ZnEc4KtT0jIaYdXGbP41GOnKn4FCfiHCqv6QKrIq/K5
g5Wa8vvezW85ycxlge0ydlSow61aH/ekNRrLuv5D49H44AnoDZC44hDqSE9lIeikN0VARGifdWQ+
JuseCdtTLfyNL3vvvsGPIhprPBMibCKU/T3M3GZlpVW1Jn3LWKi4y3epPx3qxOkZ2kQBtkWR/zBG
5Vdgm3oLA6HY1n7y1YMTyIGhbjspIVYnfY52tXJ2sOW+SuWNhybNf6AX6298ZgIIvQCpdD7Va1m1
4bNvscOycF+DAX+U3lNlhuyKtnVeIQUDjD/m5ox2Qn1aoHeo7uoshgSdpvuEgSj+Aj9Ub2jkVNZf
62R2Q3Y6iD7TH76e9fusHXHfigXZBmH1OURYTbzepzqvXkJ4VfWcxmDnsAZ9z5fL0VXxDY50hJY4
Ym/V/MCBnKVFU3IETiUAACR3suor7GA0Pi0dU+prBWq7yBwtOual9rGiHd5YpCwtKkhkHAT5t5SS
AisKxIuGUdwXZCfuOhdzqjz0bswAJwhzyp70IcB/QQmGmdNLYJFMFZWkqhiak+zKTi69snupGCW1
ab1RWe0s6I0qHytzMiyhTh4xvdvCjruJoPU8CDgy+E+u7QY6kbSqiMcOG6CqbmhDgbufM2frM39/
bg2cXKwE7g0juSOpcd7HUsrv/sxgdKcxpo3mlXRZKx6SonDxAMHIFR5ffotYFqG4k2AwF0DO5rLO
tqEjIe4lmCx75Sd0sAq7Hb+CwdDiqNGp52A2fi3rbiMGQ94BRTMbYn5H1AE2TOTDPPvHQe+orqWO
gZiv34Y5AH/nlwsSF3341vTU6WDt6rqEMtYY96VX8s9le/Tq2r3Rppuqc/v1qTnL6IzXZjNHZFRV
wGzGhcZXtZmz6Ekpol58mmqAz2GQ5U5xOj0Q0tjk2bAywNkPxNveZ0iJV5UJOwEX+gqjofoZcMxh
gOxCvo3Vi5fa+WM6KRKxm6hf2X1PMoo5iE+dxLcBk3+y6DmcxBRzQ5j192msfcb3ottlHkZPGt0Q
SUYlhlk5wS9w+4JAjqscr2k2ifnga4Td2xa9hDK9gEc3tnABwjmvyJJnRxuSo6iPY1dpW5WX7ZJE
D388tFNBt1gM97WLdkDi/hXUnnUsTO2DqgyEf1oHL8X3cQdoC9r4GFJLUDl4mrScKXaFVEXTUjzQ
HHFn9jH5qQ7Z7mWvPpf1+LlLwmo7pLJFoVh+ISW5++yPqEqYbtsr3YdqkpUwxOIJt4Ribi5c2dev
Y4S1S0OO8CFGaX3dDqBGpcx+pLUIlq5miWMZOA+NXaZ3bm1ATGsK3AmwBe66pnqgDp/4ccpfKc9a
J0UVHJJaEi9iVPmerJYC1s5eC+hfxLiy9EmsyTYEhM5EgLm40Fd9ENu7fhzoLkWzlEoj034y9PUA
Y1QbsFYxm2E4dlUUwU6NKj5H2KZkldL9S/Abo3SrY4kvnDUMxYFhbbKopq7fcw7rGS2xIvyIfhyd
jJ1jUG8o+67KS0IuSEOElhHMXnCGfjC75Fa11SsypPElxJEDlgMRUGSbDbXEIC9qb2vPDpeeESt8
39VtVAqAPpJbNkMmCOpsgLxMsFQufzNaNwNe5DGBctTJsbslVH3AV58EbLc28WJQEvaZSL11KsII
MxwAB6TbuBycfmJUBu2msBmUx9aXxDf6Y+ThCgOSB+/CjKwjszViMNPKPBJ8iURFLppstIjky9yV
19oxYQFNuxF2rXjeXfy0Em3NzQglasJLvnF/BLO+o3blS5fhcVZEtLtSX2UefEJD6X/EmhfSkqQB
3qvdfZc21pqIBPY/5L6iEtXKq7DDE91tZmOf78vmi6mpHUlL5E0UWLMV36VlvAhl8nSZsIW9IdoY
Q8jdITEY74OV7NLPbR4H2y5mTo/XwHVt2I8Dk9Q1cwMG6FnwYtuHGQwbAoGIIR9GupQfQ0asdWem
f7hO+8mq452j22s7xFaqyFOsHDJ4EH3IvH2qnwYe2VXtZAz5i5faLeJNimXoakw7wtWHZkf4Kgl8
MltWcxKwFxg3ssR8qovqG80k11TPYIQa+NU/d0xOoZKKjy7/HQ0+tr4ZXyDS2uswGJg8Q4dMrGbk
s86/6un4tYUO2o7GN2vVGYSlMzV86kbo3oUb4SVfSGI4PiLtJ5QvVmoRWjWjMuvVhKa9qGNSqQim
xlyCUPWBDyNHZ8BInfzpvMC0sRisW2iVOdFeTUFhHEPRL+oCgYLGxwJ9rh/hnwR+9tDpJfEgY7sy
BMkvQjOWLixjDC5Ynug6qMJ4FTjlsRzcYRlHNpPDnnz0LCmpfu1lXrf5MoGjtuzD/DaPZAMlce2Y
BrP7oXlqC8bgSUmu61Kp0Ftiom4sagNSnuyTe7/pEsjPw9awocBOXUHv4ZMvZBU0O029Hc2YS5bM
Na0jMrLQCJRO/d67ngrSBo2oqRbl4C2NkChNmr68CXtqWYylI8WI0p7uSlyVRPyljfWXNEjdtbQH
MglbbSGs7E5zKjxCdYKXFQc6ndqSGpGJd42vjwtPpS3D73S8WwkjcFVJL1t2lfzIxXBPLfoqJ7Qb
PVzByHeKJXVnvyTN6sHVQuJfYbOJyirXpHg/Jhl+oFjLlqvYDdZU6Exf412aM3lryTsBsd/idfx9
tGgxRM54tyk+VV4vrxVQkiVSykqfDObcN5/0gNMiTaGbTvgtyiitF6mIn+gq9lNf58y4MyQsXrbJ
fDFyjtn4rxbhMqoFqc81GsekddKNF7+6gfW9HyzuDKE763qMNuPgPIfMwldxGXARRB4+kYFY2r5/
1A1RrkUDdxIr0hJxiPeQFvFt6PaPBUUw5wfEeQlTs9M4KrsKmJ6xj79WA4IU7dtQ2kvRWU+ilzhc
EmPSV+JVFGl+EC3AeepgpFiGHSaW6wFlgWfYxmKahQl+zvVTNzZuf+0fIrufkgAfGqVZy9hZ+fjI
91MGvmthxJZ2uKfmOZnYsGOazK+3sfkadz108RxDx4RkQocYCmPM6iMpMdd9Y0D1trCNaZKjTyGI
yqbbZg6Jd9IqHE7aIfg0bZqyvnWJQMfCSfmLRNYPpsn31GaKCS9kZ3m8ixpTiesOPz2Nb4c3SiyL
6haZId2685B1BDXbAlM43Uj2lv3FqiApWDIfYKNvvcgkBSqyMI7tYMX3zmxFokKX9Y9vzc5PV5VB
Oy4Bq1Yyhag3ZxR2xh8hQfGY48lh+JpAPR80RaXskk7stgJKxQIdL3W+lUYLtImwb+HOh5n/KG3S
0oo50Mcb4VvXvo2rJbdralibOHE+CaNCLrHpfBxlTWLNHbv7WlmfE7N5ZfBNedLs5yvMHMZ26dfy
UIswWdDliE0+GccQhusi0PEygmWxl32wdVL/Y6YXP6AkQRocCopcRTtsuYvGTW59bjnPTINFrOx7
rRmJUE7ixQQ8vXXsiYRyXT32YbFM6qw7AoH2T8RqGit6i2llKlAiMZXVynLnqDMtjlbG7PVj4Me/
EKOCJSdfQDx10mdwh2Fc4C2Drk22hk9UV9wNOn48GRwMPN0XZemMa6cPzc2Ql9/R8Rk3tp0fSdyK
9kZIob1UzlrvYMWZ6K8QWQzRLd8nuj39Khmy6Dbw03sxBtPu15/XzWz6No0oP+wcT0ypow01eS5O
vz19oSkpiPaZAzILUZOXImfnqZqYrS4pSSoTgoSDJu/GPY48u2b+s+r0ZyMZ5Ghtg20+VP5tb2pb
X8dr2ykD//b0xfrHr2zh4RLl40k0+O4H0dufZSK6bWsPgE5J3Sscf7QjMx9+6/TlMcZa/Zqkz0IZ
zAkwflkVYUI+0zov2uK61pJ0m4WwaMdodAlV7ojf0WJCklL9ha54WDrG1K9VgZzF5iM0/FWYFq91
FqFQiaOGgPTuwe23KqP/cXJ4/ggygFegmKJ7NQ5jzf2t286et9Rl9bq1cCsD2r6Zw1qDDsZ9wvCQ
gxNzRsfWXi2rOk4ywNHSBx+zuGZiq0VW5N9BVtA3MkckpRt3gDKz0y7dHLL45PqaKW28DiMY/VU3
Ptel+DqGaLFoT360s+GNLUseoBljDATVP/bsqQVKjccYn2lROdWuJsPiEe37sTZFcN8i2zDC4KYn
+3GAoX1DWG93nE/Kngwdbm6fsjaLxAG2Dmw+fNF3Vkw3mE84DQF6QOku2ubo1iUktja7qyfspQnm
yTdcUnjjCh4eLwq1R6s1thJS8awfMne1PliHJJ1eR5EHT0wvbhyzCY6uW2rbqtCoC0ZP3RF/mVl1
9aDHKKgqSgvSQA3nybC4TDzf6JYa5PJDbaV3ONRwWftJv4Vgmm7jeFSc2M2AWTlU35GENxGUPgxb
I9oNOSngRDpzQuPQ19VBuKnMLr/XgcqgWOfQ6lR9JKpn5Zj9pzQgUInxhnVEd/pkl+UdVK74mFck
GJaOfdMXZKm7sESuM990N9yb/cYu7zO9dlbw+IwHK3iME7dc9V7of+pqLMEKI/iDyDVS8wDd7NBZ
FqUllppJwChPy5dcS/COTAgtS4ZSIy4OMlDuYJDbcLz3w3TDzyIgPF9XA/eA34bVUxLtElPmByvI
v1VlVd9B0Q23U+cSvYjK3zGt4UV1zsfJRDKEa1B64K0HmyI1u9Uw+Hh4iT2FKpGwrrTpUKR9GLJs
7dDcxnDs8Y27Nye8PAe/9yGleepaFXa7CGuUc0wEexyCqvGxoLxv/LY85H7+CT4xWdMoDbZE4GpH
t8ye1BivlZaXa9fm/m+aJD3mKfiJ39H4DAobucL7CgU3JGXOfRx7WR0hXHwgWdc4GINJICcYHcEH
2gedxNFHQ4gd7ba7zEtDLk7Np5kjcWw6+wakyL9vaz/Ar8njoBY+vnDghzcwePEvlJFxU+u4/jCP
VWt8FyAGnv7w9Hf6zOpu3KcMN0lN2vVDIPXgqe+JigqZAQNYUQIs+oDKJEubBwKViAGL8O/KhyQv
cQaW1jEnEG6V2mK8VqnMuusOmepRtD3oSOZvHPfZKLRqLyNgjCnHGjHLsWOn/dn2vf2sUOdtyypF
vZdjwgcsuin6Ul27JjNwXjpzLbNHQBfRPicebDoLNRj7+BFW3Wd9+Bz1XktoVQhnlvSwWtc7PgMi
Wsdi0BYaiYFLkVF6cmDp9KErEptFyNPIq+WQM1N87jwqOzfc9pGNK2EevIaCSEUHBZLMbhjnk2wY
khGbIiVtK7S6JGH0cMsQxcXBNwE9eTVp2riPQnvRBrbauoQr76XZ2jvd/4juhgDC+QvP0SPpmN+k
5nKSukPJsQvUAkuPOXwPZn/6VT7MBmZFhIc9IXRgp42fH3Sa/qUSHm6Ejj1Sl1usSuICaQbk5ey7
RFtQje0now4PXTcP5ej7exxfWwzOO9cgn7fDlc2HjYzxV0SDAX7iiiMuW+lB52jWfW1Yq8DYpSJw
rhtUL7u6ogkxR/tp7O1vtQ97nWC2+Xw1nvtysDaoVh/6akRizHG9GqzhLoyQ2IUdfF7E8JXoZgoo
rCdySTG1Fz3dfxvtAwEB0xFNvQra72kph51DKrI29cyqKNWXNizYOAaNLv38h1XF2oHTfwsKh/d2
K8dtTLRPQcs32qLHobnCq79QH4rJCR9CIoFdwgFbWdqQaHnFg6VFq67hdKQlg4pe+TeGTUpqkULp
jLSIKivD0zfNPbGli/UTwjxKTk4I+KTXBuVA2mmV3AA0YX4KeZLhCQxEtAkfRaeZB1QMT0OlzwgI
qY++vVIO4L7rN/iD9nhGxgBUKqleOnrJHZFqm97AlA1GJv60IwzaVq7aAbbzVBOW2Caw5c1IX4x9
XEJqAQYbzREpj4EfaTTdCyikPRJCUP4N4ofHgpHWwppa/CxbiCVo+qwmVJhGYvIbSTvYpBpzDKuQ
6HX7nT6i3TIclD2eJr6EhqlvtKS6aWSV7pLBWDK8JWe0IGe28d1FkBb2yhy+Ac1pdGtAejZlKPgi
oikJUFm+6oBEaUKYy1jOkM8AcTcovjqxGdwGw8MUjHI7xcQu+AUMXIVZQZ+5tyEysl1uzn7iWkti
Sd/OsSiMsY1oVZiVvwIMwUQ1TJfBpOeHzm55by7+zE7GfVPY30uZtmtHxdhWK0XjEy0SLf9kczFg
3UzXg9u4Z3lfUqX3q9JQPersDkFjDDMz51xaTHAZSSVcDiN9Nd+MYQoJmUuryB+62PPWRvFHDRi+
tRU02gCzydR+9CW04cb0Xitb+275BHV3Hg4qFH4vIXweqKYU1zJhlFY69EFh4Oz1EiN5DogPgZE+
6abrr3zb+9Kn9rSMEBqskYWh5qrhNcQc+5uKCO1lkzrbBMsWlYmPnu9/UZXAoUWMxSJDur8kmMtY
5irkVKBbDdBRJrHHMFV4S7yhyKnPhmQ10bfXtTBvnTH62ASCiUdcPUZV+w0FKFvxRx9SLZSMnbAr
KQ4Y0DicFGs3AhQhR2DSP08VPiZZWJZzNBnHEPmgk0K6raGpdvwU0bC2sof+mypmiIOJ9LKXhM1X
RE1quU+ZHi7sSN8wEebGSwbIWcZ4NIAo1tDIPlhDliz7Ovlo2dXs+UrucmpRNKsCqWuYkkgaJ/bD
pMkXpBBEKkrX3GN2ROa4zFfEu1YLcOcecTZRiraYt7eGecqoL6uqJON7lNYGcBrIwziQCi4gpI+c
8WP5CkWMx8OtX3WvNpdDg9ShwUoSN0JU5HOQdU8/rhwK8KkDyNDdddmjAkzzBzW5G6URrFA3vb4v
C7SMhRyH+05H+EwhCfiFni8MmZGCajOIGyooYEb0NNDCH/p8KeDOLUdK772AD35d2PjlwqyJlhyr
1gI3Q7m3QhxUZTl9wWmn+YDk27qzAzwOOuU/mDX26lYfPycLl8FqheTn2CecCZ5WRBsTMfK6xy1y
kcqxI1seSIOU7XWb7iBaFse63CBn+pC57leb2NutSyRKGTfOXQE5X4HTr6ewikjVprFIcbFRRp3c
hVOH/kwMTykjQxxWm+fJ17xDIDP3KLEeWs0RTugpN1Mr1aZwKJSKtI6AnAR9sEl3lBaoInAtymub
cf6IjJW5AfuvNT6QFjesatLLs7jYa530n6wp/N5qAignn4hkzodbi1QaokJwtNeL9Fs2dbQYUV1v
heZ+hbJlkkwj9I+mj6tBE4prM4vrbYF1R4uOmYH7cJ9RcO2DDORFqk/5POzwTP9FDPmntK8wi3V6
f0tV+s3MeTd5h/+Dm6aMjND/bprIQazRNMjZbeNe9wudRL10WFIBNphqamsDO4mANOdsVga7PiEW
GbkgCqiJOIJcZxTMlKjjBz1jZ/iaO+03WerxpvGMGyu33SPpx9sYNsmucoldxg1kkQS52GDMg2TF
4oZmhkTwfVDgRxoU/jbjn2NNhCVT1pIj0etuDWY16+pL8Qfz6GbBePDB5SzeCJeI+dEuC4IJKviH
GeqByB5v00RTixj32lUFehlaBROuQT4ga9/Ygk40LWPIC9XSCjndWlScSHhRcjJaROytyoaiF01k
qB7byoL17WNS5A8uXkeDt6jL9CazekSaY0yESuljsuWk13nWMpZkHm4EqXmtfC5dLxidtQjNL17H
JxdAjkhIeIVnEO90Ts4FljvGHF4TWyjAplnJRvSBHCpQSGpoEMFlHdVbr9SCvVjhh6UnzDMRtgUf
ixYXUp1SJGdys9DhpaJ2isELnG7kqrHFzsp8Y40qt8VnAHqUmuzigKr7EDv4WnfV58pJs003zwYl
whTiAaIfY4hhdNGLPwYr1retO2HYO9Khl76/bOpxU/plcqzmjHCC1Z1rJwz8nabF2pNXbtzYWlYh
jlHA0emd7TjVIvvuaNnCHwp5zJvBXkJRkdeZNitoLBOV+DrjU7rDk2NJ+DaXN+wZMoCqrYYfE9Oz
HrAVN6iRyVpT11hd2wU7NMDkHBgUXa1GvsuA/AJqTraqbW8rciTsUUxDpdEW+SYjcQ2e0gJsnAYB
E6E1qe3bynfkyqxitXcBjO8hUT3rsNKu8xBlTi+1tdtQwUVm6W2M0ljZn80hNRCw08sQJst3jL7Q
Zbvcrkpfe5X1A1MSYxW5UAaJ3UnDFEPuIJyvjRomter3XKC3HbYEkraU4PeO+ahRH80Kc8/E9qHQ
tsWxs6ubrvSatcgJR+ryBJMR1LT1ZDggB5iwN3DJ0a8O3ZLImZKipA64vEZj6XXlB2fkUXG15EOh
t8U68Hrwcr0+TDVq6xxextLqrOm2ZeXg0zR76fCji7qrriflTqiHfIZqYbuDF7P1zWYrVGnS4RKY
BSCBAykyGJjQMcIaiZmH8qFdzax5/LGYoIyVjwo3zVcjVgX3vYUpBjeOu3Lb8ghrgcAOOd1rdlav
BF3YwiTFG4/qBu1/LVNyXoxx043YG1SmQy5VRIrRINDMxsQfLexaN++cHEX34Onk+AwwSAIMHNq2
FJi+ALuPA5OcomNm4qbdow9V8ClV5iGuWLfSiLy9p+MFMrQrXC8+od4htsS3putiqpaRrw79oD5Y
U4QAJ9hSF7ZcvdHbL6c/697/j9OfaQmROD1q72tXj7UV+t1PwxzJFs6W2JEzm+mefnn6w9MXMuZx
h69tIqmrDCtbKJpeWVf7yIyqvTahiePG4Pe//pCwbtyEubvwU5p/efqbtcc+CxqG7Knj0H/3nBbX
HgpDpvf86zSbDl7ONRnrOa/h9JOD08s5/VJPs3SH9oALBK/uX1/KbsT7+dfvMZ1oV6EdfdMivGBK
3h72qfpjRQbaWlq5hQ1GvTn9v19/QS89nHvNwl3UjGR+vlrDn2qylOe3ePoSzL9y2u7YlWFEWW83
+9Qc+DIve8/jn6TxuD3FfTJWRRYu0vUpOlTFcPdsGyh0ths//VHvCgJPfPkkU6LWY4vUNj+O810I
wtoAwk/pJkd3te08xqxl6n+1J+v19M9PsaOFdCtEYs+1FKAnA8WxpqA8nFh2/2ckPG/ij2mtwwbm
+3dgnO81icc/s5n/jDw+GWw+5/+zv/RWyPP3b/QuJflb3sJ54BX4Yf5O3mPOuox3kqDTdzq93n/1
HZKvvK32Fb2RUFccPqg8TOXArj3ZkSZ55v/5vzVFjrLBrjLxtJSEJdtwnX/lVy9JZf77a/+5Uv/6
/f07f+fdO/hvCaP+ySr89j1+rYKUV7ZAfSRsSA2ncOf/93YRXHXliNk2Fdc923BO7PTLWgQ8JBX8
/n9nK/zTRRDWleUKKTHtMG2kuBLi99tVUA5bha2g/4y/vrBtoAwBVfe8BXCvFJb1jmP9fP/zXn+7
AA5COAQTrutYbAf43xf3LDgnzdzZi6D49PVZ9DZb9kKQfrsIuA9fsTVcYZNe7pCz/vMEenNm/q8f
CIY0UFyctQocCIgQDYnrJTZ5COB4uN6vgn5lipn6gCiB89G6uK1gkG9/5iIIeYVIy0Wmbs86odNH
/XYR0IxC5za4PDBkPB2cpx94SVvBNmfD6bO2gnCvbGnyFk+G3G/fv6tf8bYdHhJD4DzIsXBp7392
DD/3VMSVXEjbRpVFkWBKBq3vHwVbXQEhGVLHsWx+UGbtDgt+QbsAlf3ZdyMG7KyBiVjxz83wfhFc
lNUSwYg5v/+L2wY0ffa5h4EUV6iQbddGYORK9EW/bQMGBVfWT3N6uLgXtwRIO3++pl/q+f9ukchx
SJGFms9gEMx+/9vNaBhX83OibA7EuUy8uDuBAvbnazpjEZwr0+I4wJObFf252d+eiVgrcyhi0Yux
uolVgPh5/F7QaYAB2rlXgjSuMCowLLzs/yyI358GDqcFZtk/b4zLOgtn0eK5e0BSB/PWUd5L6eKt
8HujQKXAlTn76ouffhEXVyK67pzIcV5ZQGNMfhQu8cwO4MbOR97bB8GxriSnpZy1zIgKT431ZW0F
w0BxfeYqmO6VNceJmH8VQb/dCi4lIlsEth6NJV4asyT1wlYBVOPs80C/MvArRw79V2/8dieAHiDt
hzL6V+lweQUSznr/JpD0z9EDk2eeM8/lU56dQ2b79nerQO4NqnHcFVBQX+RO4AOaX/RZpwJHozTm
nuCNV87bVfhZJc09o4m1CgkTF3c0GtIxzq2W6Z6Fi0ieZ8I1DdNVv+0FwwBvA0xzZnMEgITZIOGy
TgUBFHj2EwFeZiAMchWdE3fB324IGktk3ABJum2B310etMqx5Z57QwAww9BV1IOKzKCTRdT7c8G+
olDixKCcJOCBNvvi9oLgZD/zXBAEgtE5KVpk16Rysn7Dk4DZBd0jELsEx7zEcwFPI/Psc0EHUKJ3
cGZU6T97IpwrQmY4OXRCBmZQ7eJORzA/cfZe4LPGLw3sEL8bxVVITfTujjBsTkdLUFf9VU5c1uFI
/+syGzjvojSvAIxsixaC+dJ/MmwQDBt0HYEmjQZb7+eiX1AbaYIyn3s2ShtoTWG0iEBF0VHN+/3t
TlDyCgSPLWeac+l8eYsA7meeWzKBr3LqOcwfZ4dD/K9+Pxpdign2CBuBGDBw1ouDVUg3dM9FWQXF
AngJFj4cCzTQM27ydiu4FtckZkuM5xhQXSKuAnnXPfeCEPoVjwJ9NeNovBkAW9+vgjK4QKgpf2Fw
l1YsmDr97plnI0+EmjcD4YQgDFyHv62CY185OpUlFlx/InCXdT/geybP3Qk4i4IiUjhj+TdfD3+b
xYK16twQnJp4c1xkqQAU+hPt+J+jrTRSLmMVqBmcCTPOxI3z26kA/jbXU+DbF7oKsAnOfR7m9Fue
BKbO1NBznO5vqwDcyO34j2by8iZQpkEneO4qcA/a4I0M5v8xcn67F+ZpLDfDG5zp4s7GeYR25ioA
vcPAgIszd5L4tL3fCeQuc1zQTFJHnLqsi2smzXmYfu4amIziUDkAOv8DRHq7E4CeeRq4iJjX4tJ4
gTwVLvA/0Y4zzkY+axooAV2HOcOMsL/fC7TUlBLUlb96zcu6JgWsurN7SYu5M29xnkRABqQneb8I
zKWpFZnY/YVCXVzxTEetzi2YmE1DWLPpocDRZpbib8y1+VggkfsXFneBq2DMWcTntdRMIRjDcD3q
kBnpSX7rJh1AVzieJr60TOYusZESNn7m564ChyOOxvA0GcTj5fl74ciRAE/BILIZlGlm8f28ly8J
WcB29OxrkjkEgCPW2pTGVE0zwv72iqDHApCc2QyUTX+ispd1OnK9nT2dhLEBS5OtTj1w2vK/lc/4
UlwZTPA5Plkpupafm++y9oJxbrkw83rF7GmLjzcu5yeE/e1ecJhPMsU+HZyXSN3hGT2b2ivZ7hAV
QdsYzfHsz+P/t2vAnBojYRAmKvWfLK7TMXRBO4GXPQdUnHVDCDhccHqhpihc1meu3m+rMOPzlAoG
BojOCXK8uFWQnOznrgL4uykchk2zMdC8Gd6vAu9+vigvFXOFc/TnnXVG7SxB3wmBIeLoz1bq/RJA
YCL7AxdxxjGs1AmB+nevh3/jmUFEM/+tb8n3r9X//w8AAAD//w==</cx:binary>
              </cx:geoCache>
            </cx:geography>
          </cx:layoutPr>
          <cx:valueColors>
            <cx:minColor>
              <a:srgbClr val="83DFDD"/>
            </cx:minColor>
            <cx:midColor>
              <a:srgbClr val="00CC99"/>
            </cx:midColor>
            <cx:maxColor>
              <a:srgbClr val="006666"/>
            </cx:maxColor>
          </cx:valueColors>
        </cx:series>
      </cx:plotAreaRegion>
    </cx:plotArea>
    <cx:legend pos="l"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w="19050">
      <a:solidFill>
        <a:srgbClr val="1F7775"/>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2.svg"/><Relationship Id="rId5" Type="http://schemas.microsoft.com/office/2014/relationships/chartEx" Target="../charts/chartEx1.xml"/><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0</xdr:col>
      <xdr:colOff>7620</xdr:colOff>
      <xdr:row>1</xdr:row>
      <xdr:rowOff>0</xdr:rowOff>
    </xdr:from>
    <xdr:to>
      <xdr:col>2</xdr:col>
      <xdr:colOff>57150</xdr:colOff>
      <xdr:row>7</xdr:row>
      <xdr:rowOff>133350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00000000-0008-0000-0100-000004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620" y="514350"/>
              <a:ext cx="126873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173355</xdr:colOff>
      <xdr:row>0</xdr:row>
      <xdr:rowOff>504825</xdr:rowOff>
    </xdr:from>
    <xdr:to>
      <xdr:col>19</xdr:col>
      <xdr:colOff>371475</xdr:colOff>
      <xdr:row>23</xdr:row>
      <xdr:rowOff>38100</xdr:rowOff>
    </xdr:to>
    <xdr:graphicFrame macro="">
      <xdr:nvGraphicFramePr>
        <xdr:cNvPr id="5" name="Chart 1">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400050</xdr:colOff>
      <xdr:row>1</xdr:row>
      <xdr:rowOff>0</xdr:rowOff>
    </xdr:from>
    <xdr:to>
      <xdr:col>29</xdr:col>
      <xdr:colOff>304800</xdr:colOff>
      <xdr:row>23</xdr:row>
      <xdr:rowOff>38100</xdr:rowOff>
    </xdr:to>
    <xdr:graphicFrame macro="">
      <xdr:nvGraphicFramePr>
        <xdr:cNvPr id="6" name="Chart 1">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7619</xdr:colOff>
      <xdr:row>7</xdr:row>
      <xdr:rowOff>125730</xdr:rowOff>
    </xdr:from>
    <xdr:to>
      <xdr:col>2</xdr:col>
      <xdr:colOff>28575</xdr:colOff>
      <xdr:row>14</xdr:row>
      <xdr:rowOff>57150</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00000000-0008-0000-0100-00000900000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619" y="1725930"/>
              <a:ext cx="1240156" cy="11982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45720</xdr:rowOff>
    </xdr:from>
    <xdr:to>
      <xdr:col>2</xdr:col>
      <xdr:colOff>83820</xdr:colOff>
      <xdr:row>32</xdr:row>
      <xdr:rowOff>76200</xdr:rowOff>
    </xdr:to>
    <mc:AlternateContent xmlns:mc="http://schemas.openxmlformats.org/markup-compatibility/2006" xmlns:a14="http://schemas.microsoft.com/office/drawing/2010/main">
      <mc:Choice Requires="a14">
        <xdr:graphicFrame macro="">
          <xdr:nvGraphicFramePr>
            <xdr:cNvPr id="11" name="Sub-Category">
              <a:extLst>
                <a:ext uri="{FF2B5EF4-FFF2-40B4-BE49-F238E27FC236}">
                  <a16:creationId xmlns:a16="http://schemas.microsoft.com/office/drawing/2014/main" id="{00000000-0008-0000-0100-00000B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0" y="2912745"/>
              <a:ext cx="1303020" cy="32880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66675</xdr:colOff>
      <xdr:row>1</xdr:row>
      <xdr:rowOff>0</xdr:rowOff>
    </xdr:from>
    <xdr:to>
      <xdr:col>11</xdr:col>
      <xdr:colOff>133350</xdr:colOff>
      <xdr:row>7</xdr:row>
      <xdr:rowOff>114300</xdr:rowOff>
    </xdr:to>
    <mc:AlternateContent xmlns:mc="http://schemas.openxmlformats.org/markup-compatibility/2006" xmlns:tsle="http://schemas.microsoft.com/office/drawing/2012/timeslicer">
      <mc:Choice Requires="tsle">
        <xdr:graphicFrame macro="">
          <xdr:nvGraphicFramePr>
            <xdr:cNvPr id="13" name="Order Date 1">
              <a:extLst>
                <a:ext uri="{FF2B5EF4-FFF2-40B4-BE49-F238E27FC236}">
                  <a16:creationId xmlns:a16="http://schemas.microsoft.com/office/drawing/2014/main" id="{00000000-0008-0000-0100-00000D000000}"/>
                </a:ext>
              </a:extLst>
            </xdr:cNvPr>
            <xdr:cNvGraphicFramePr>
              <a:graphicFrameLocks noChangeAspect="1"/>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285875" y="514350"/>
              <a:ext cx="5553075" cy="12001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2</xdr:col>
      <xdr:colOff>66674</xdr:colOff>
      <xdr:row>23</xdr:row>
      <xdr:rowOff>76200</xdr:rowOff>
    </xdr:from>
    <xdr:to>
      <xdr:col>15</xdr:col>
      <xdr:colOff>457200</xdr:colOff>
      <xdr:row>40</xdr:row>
      <xdr:rowOff>104775</xdr:rowOff>
    </xdr:to>
    <xdr:graphicFrame macro="">
      <xdr:nvGraphicFramePr>
        <xdr:cNvPr id="15" name="Chart 14">
          <a:extLst>
            <a:ext uri="{FF2B5EF4-FFF2-40B4-BE49-F238E27FC236}">
              <a16:creationId xmlns:a16="http://schemas.microsoft.com/office/drawing/2014/main" id="{00000000-0008-0000-0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66675</xdr:colOff>
      <xdr:row>7</xdr:row>
      <xdr:rowOff>133349</xdr:rowOff>
    </xdr:from>
    <xdr:to>
      <xdr:col>11</xdr:col>
      <xdr:colOff>142875</xdr:colOff>
      <xdr:row>23</xdr:row>
      <xdr:rowOff>47624</xdr:rowOff>
    </xdr:to>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381001</xdr:colOff>
      <xdr:row>23</xdr:row>
      <xdr:rowOff>76201</xdr:rowOff>
    </xdr:from>
    <xdr:to>
      <xdr:col>29</xdr:col>
      <xdr:colOff>314325</xdr:colOff>
      <xdr:row>40</xdr:row>
      <xdr:rowOff>104776</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00000000-0008-0000-0100-00001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963401" y="4610101"/>
              <a:ext cx="6029324" cy="31375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466725</xdr:colOff>
      <xdr:row>23</xdr:row>
      <xdr:rowOff>57150</xdr:rowOff>
    </xdr:from>
    <xdr:to>
      <xdr:col>19</xdr:col>
      <xdr:colOff>361950</xdr:colOff>
      <xdr:row>40</xdr:row>
      <xdr:rowOff>114301</xdr:rowOff>
    </xdr:to>
    <xdr:graphicFrame macro="">
      <xdr:nvGraphicFramePr>
        <xdr:cNvPr id="17" name="Chart 16">
          <a:extLst>
            <a:ext uri="{FF2B5EF4-FFF2-40B4-BE49-F238E27FC236}">
              <a16:creationId xmlns:a16="http://schemas.microsoft.com/office/drawing/2014/main" id="{00000000-0008-0000-0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57150</xdr:colOff>
      <xdr:row>32</xdr:row>
      <xdr:rowOff>78105</xdr:rowOff>
    </xdr:from>
    <xdr:to>
      <xdr:col>1</xdr:col>
      <xdr:colOff>600075</xdr:colOff>
      <xdr:row>40</xdr:row>
      <xdr:rowOff>133350</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00000000-0008-0000-0100-000007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7150" y="6202680"/>
              <a:ext cx="1152525" cy="15030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57150</xdr:colOff>
      <xdr:row>40</xdr:row>
      <xdr:rowOff>133350</xdr:rowOff>
    </xdr:from>
    <xdr:to>
      <xdr:col>4</xdr:col>
      <xdr:colOff>438150</xdr:colOff>
      <xdr:row>54</xdr:row>
      <xdr:rowOff>68580</xdr:rowOff>
    </xdr:to>
    <xdr:graphicFrame macro="">
      <xdr:nvGraphicFramePr>
        <xdr:cNvPr id="27" name="Chart 26">
          <a:extLst>
            <a:ext uri="{FF2B5EF4-FFF2-40B4-BE49-F238E27FC236}">
              <a16:creationId xmlns:a16="http://schemas.microsoft.com/office/drawing/2014/main" id="{00000000-0008-0000-01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457200</xdr:colOff>
      <xdr:row>40</xdr:row>
      <xdr:rowOff>142875</xdr:rowOff>
    </xdr:from>
    <xdr:to>
      <xdr:col>9</xdr:col>
      <xdr:colOff>297180</xdr:colOff>
      <xdr:row>54</xdr:row>
      <xdr:rowOff>76200</xdr:rowOff>
    </xdr:to>
    <xdr:graphicFrame macro="">
      <xdr:nvGraphicFramePr>
        <xdr:cNvPr id="29" name="Chart 28">
          <a:extLst>
            <a:ext uri="{FF2B5EF4-FFF2-40B4-BE49-F238E27FC236}">
              <a16:creationId xmlns:a16="http://schemas.microsoft.com/office/drawing/2014/main" id="{00000000-0008-0000-01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333375</xdr:colOff>
      <xdr:row>40</xdr:row>
      <xdr:rowOff>133349</xdr:rowOff>
    </xdr:from>
    <xdr:to>
      <xdr:col>29</xdr:col>
      <xdr:colOff>314325</xdr:colOff>
      <xdr:row>54</xdr:row>
      <xdr:rowOff>95250</xdr:rowOff>
    </xdr:to>
    <xdr:graphicFrame macro="">
      <xdr:nvGraphicFramePr>
        <xdr:cNvPr id="31" name="Chart 30">
          <a:extLst>
            <a:ext uri="{FF2B5EF4-FFF2-40B4-BE49-F238E27FC236}">
              <a16:creationId xmlns:a16="http://schemas.microsoft.com/office/drawing/2014/main" id="{00000000-0008-0000-01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123826</xdr:colOff>
      <xdr:row>0</xdr:row>
      <xdr:rowOff>85726</xdr:rowOff>
    </xdr:from>
    <xdr:to>
      <xdr:col>4</xdr:col>
      <xdr:colOff>542926</xdr:colOff>
      <xdr:row>0</xdr:row>
      <xdr:rowOff>504826</xdr:rowOff>
    </xdr:to>
    <xdr:pic>
      <xdr:nvPicPr>
        <xdr:cNvPr id="3" name="Graphic 2" descr="Presentation with pie chart outline">
          <a:extLst>
            <a:ext uri="{FF2B5EF4-FFF2-40B4-BE49-F238E27FC236}">
              <a16:creationId xmlns:a16="http://schemas.microsoft.com/office/drawing/2014/main" id="{084BCD05-85D1-4209-A741-130D05D95E4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562226" y="85726"/>
          <a:ext cx="419100" cy="419100"/>
        </a:xfrm>
        <a:prstGeom prst="rect">
          <a:avLst/>
        </a:prstGeom>
      </xdr:spPr>
    </xdr:pic>
    <xdr:clientData/>
  </xdr:twoCellAnchor>
  <xdr:twoCellAnchor>
    <xdr:from>
      <xdr:col>25</xdr:col>
      <xdr:colOff>333375</xdr:colOff>
      <xdr:row>0</xdr:row>
      <xdr:rowOff>0</xdr:rowOff>
    </xdr:from>
    <xdr:to>
      <xdr:col>26</xdr:col>
      <xdr:colOff>295275</xdr:colOff>
      <xdr:row>0</xdr:row>
      <xdr:rowOff>495300</xdr:rowOff>
    </xdr:to>
    <xdr:sp macro="" textlink="">
      <xdr:nvSpPr>
        <xdr:cNvPr id="8" name="Parallelogram 7">
          <a:extLst>
            <a:ext uri="{FF2B5EF4-FFF2-40B4-BE49-F238E27FC236}">
              <a16:creationId xmlns:a16="http://schemas.microsoft.com/office/drawing/2014/main" id="{889F90EC-2A57-4AAB-BF87-B7517FD09D92}"/>
            </a:ext>
          </a:extLst>
        </xdr:cNvPr>
        <xdr:cNvSpPr/>
      </xdr:nvSpPr>
      <xdr:spPr>
        <a:xfrm>
          <a:off x="15573375" y="0"/>
          <a:ext cx="571500" cy="495300"/>
        </a:xfrm>
        <a:prstGeom prst="parallelogram">
          <a:avLst/>
        </a:prstGeom>
        <a:solidFill>
          <a:srgbClr val="00666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457200</xdr:colOff>
      <xdr:row>0</xdr:row>
      <xdr:rowOff>0</xdr:rowOff>
    </xdr:from>
    <xdr:to>
      <xdr:col>28</xdr:col>
      <xdr:colOff>419100</xdr:colOff>
      <xdr:row>0</xdr:row>
      <xdr:rowOff>495300</xdr:rowOff>
    </xdr:to>
    <xdr:sp macro="" textlink="">
      <xdr:nvSpPr>
        <xdr:cNvPr id="24" name="Parallelogram 23">
          <a:extLst>
            <a:ext uri="{FF2B5EF4-FFF2-40B4-BE49-F238E27FC236}">
              <a16:creationId xmlns:a16="http://schemas.microsoft.com/office/drawing/2014/main" id="{77A0F15F-6A71-4E43-B08E-089DD535965E}"/>
            </a:ext>
          </a:extLst>
        </xdr:cNvPr>
        <xdr:cNvSpPr/>
      </xdr:nvSpPr>
      <xdr:spPr>
        <a:xfrm>
          <a:off x="16916400" y="0"/>
          <a:ext cx="571500" cy="495300"/>
        </a:xfrm>
        <a:prstGeom prst="parallelogram">
          <a:avLst/>
        </a:prstGeom>
        <a:solidFill>
          <a:srgbClr val="00CC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171450</xdr:colOff>
      <xdr:row>0</xdr:row>
      <xdr:rowOff>0</xdr:rowOff>
    </xdr:from>
    <xdr:to>
      <xdr:col>27</xdr:col>
      <xdr:colOff>133350</xdr:colOff>
      <xdr:row>0</xdr:row>
      <xdr:rowOff>495300</xdr:rowOff>
    </xdr:to>
    <xdr:sp macro="" textlink="">
      <xdr:nvSpPr>
        <xdr:cNvPr id="26" name="Parallelogram 25">
          <a:extLst>
            <a:ext uri="{FF2B5EF4-FFF2-40B4-BE49-F238E27FC236}">
              <a16:creationId xmlns:a16="http://schemas.microsoft.com/office/drawing/2014/main" id="{94719D9E-CDDE-453D-A9B6-7DDA5FB3DA69}"/>
            </a:ext>
          </a:extLst>
        </xdr:cNvPr>
        <xdr:cNvSpPr/>
      </xdr:nvSpPr>
      <xdr:spPr>
        <a:xfrm>
          <a:off x="16021050" y="0"/>
          <a:ext cx="571500" cy="495300"/>
        </a:xfrm>
        <a:prstGeom prst="parallelogram">
          <a:avLst/>
        </a:prstGeom>
        <a:solidFill>
          <a:srgbClr val="1F777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285750</xdr:colOff>
      <xdr:row>0</xdr:row>
      <xdr:rowOff>0</xdr:rowOff>
    </xdr:from>
    <xdr:to>
      <xdr:col>29</xdr:col>
      <xdr:colOff>247650</xdr:colOff>
      <xdr:row>0</xdr:row>
      <xdr:rowOff>495300</xdr:rowOff>
    </xdr:to>
    <xdr:sp macro="" textlink="">
      <xdr:nvSpPr>
        <xdr:cNvPr id="30" name="Parallelogram 29">
          <a:extLst>
            <a:ext uri="{FF2B5EF4-FFF2-40B4-BE49-F238E27FC236}">
              <a16:creationId xmlns:a16="http://schemas.microsoft.com/office/drawing/2014/main" id="{E2FFF4F7-5DF8-4936-BF20-C90E07CFAA76}"/>
            </a:ext>
          </a:extLst>
        </xdr:cNvPr>
        <xdr:cNvSpPr/>
      </xdr:nvSpPr>
      <xdr:spPr>
        <a:xfrm>
          <a:off x="17354550" y="0"/>
          <a:ext cx="571500" cy="495300"/>
        </a:xfrm>
        <a:prstGeom prst="parallelogram">
          <a:avLst/>
        </a:prstGeom>
        <a:solidFill>
          <a:srgbClr val="99FF9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449580</xdr:colOff>
      <xdr:row>1</xdr:row>
      <xdr:rowOff>152400</xdr:rowOff>
    </xdr:from>
    <xdr:to>
      <xdr:col>11</xdr:col>
      <xdr:colOff>388620</xdr:colOff>
      <xdr:row>23</xdr:row>
      <xdr:rowOff>177165</xdr:rowOff>
    </xdr:to>
    <xdr:graphicFrame macro="">
      <xdr:nvGraphicFramePr>
        <xdr:cNvPr id="12" name="Chart 1">
          <a:extLst>
            <a:ext uri="{FF2B5EF4-FFF2-40B4-BE49-F238E27FC236}">
              <a16:creationId xmlns:a16="http://schemas.microsoft.com/office/drawing/2014/main" id="{E42AF4CF-3244-419B-90F1-B7455255E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53340</xdr:colOff>
      <xdr:row>0</xdr:row>
      <xdr:rowOff>91440</xdr:rowOff>
    </xdr:from>
    <xdr:to>
      <xdr:col>7</xdr:col>
      <xdr:colOff>541020</xdr:colOff>
      <xdr:row>15</xdr:row>
      <xdr:rowOff>76200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61260" y="91440"/>
              <a:ext cx="353568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91440</xdr:colOff>
      <xdr:row>6</xdr:row>
      <xdr:rowOff>15240</xdr:rowOff>
    </xdr:from>
    <xdr:to>
      <xdr:col>14</xdr:col>
      <xdr:colOff>291465</xdr:colOff>
      <xdr:row>21</xdr:row>
      <xdr:rowOff>51436</xdr:rowOff>
    </xdr:to>
    <xdr:graphicFrame macro="">
      <xdr:nvGraphicFramePr>
        <xdr:cNvPr id="4" name="Chart 1">
          <a:extLst>
            <a:ext uri="{FF2B5EF4-FFF2-40B4-BE49-F238E27FC236}">
              <a16:creationId xmlns:a16="http://schemas.microsoft.com/office/drawing/2014/main" id="{406CCAE6-1D58-4744-A2B3-8D227242D3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20</xdr:col>
      <xdr:colOff>6118860</xdr:colOff>
      <xdr:row>45</xdr:row>
      <xdr:rowOff>175260</xdr:rowOff>
    </xdr:from>
    <xdr:to>
      <xdr:col>21</xdr:col>
      <xdr:colOff>2971800</xdr:colOff>
      <xdr:row>60</xdr:row>
      <xdr:rowOff>175260</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922020</xdr:colOff>
      <xdr:row>25</xdr:row>
      <xdr:rowOff>76200</xdr:rowOff>
    </xdr:from>
    <xdr:to>
      <xdr:col>19</xdr:col>
      <xdr:colOff>6433185</xdr:colOff>
      <xdr:row>31</xdr:row>
      <xdr:rowOff>179070</xdr:rowOff>
    </xdr:to>
    <mc:AlternateContent xmlns:mc="http://schemas.openxmlformats.org/markup-compatibility/2006" xmlns:tsle="http://schemas.microsoft.com/office/drawing/2012/timeslicer">
      <mc:Choice Requires="tsle">
        <xdr:graphicFrame macro="">
          <xdr:nvGraphicFramePr>
            <xdr:cNvPr id="6" name="Order Date 2">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19179540" y="4648200"/>
              <a:ext cx="5511165" cy="12001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fLocksWithSheet="0"/>
  </xdr:twoCellAnchor>
  <xdr:twoCellAnchor>
    <xdr:from>
      <xdr:col>0</xdr:col>
      <xdr:colOff>3558540</xdr:colOff>
      <xdr:row>9</xdr:row>
      <xdr:rowOff>167640</xdr:rowOff>
    </xdr:from>
    <xdr:to>
      <xdr:col>4</xdr:col>
      <xdr:colOff>9526</xdr:colOff>
      <xdr:row>32</xdr:row>
      <xdr:rowOff>76200</xdr:rowOff>
    </xdr:to>
    <xdr:graphicFrame macro="">
      <xdr:nvGraphicFramePr>
        <xdr:cNvPr id="8" name="Chart 7">
          <a:extLst>
            <a:ext uri="{FF2B5EF4-FFF2-40B4-BE49-F238E27FC236}">
              <a16:creationId xmlns:a16="http://schemas.microsoft.com/office/drawing/2014/main" id="{D5F68C33-5B95-4EF7-B83D-55680A68A1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106680</xdr:colOff>
      <xdr:row>12</xdr:row>
      <xdr:rowOff>55245</xdr:rowOff>
    </xdr:from>
    <xdr:to>
      <xdr:col>3</xdr:col>
      <xdr:colOff>937260</xdr:colOff>
      <xdr:row>25</xdr:row>
      <xdr:rowOff>146685</xdr:rowOff>
    </xdr:to>
    <xdr:graphicFrame macro="">
      <xdr:nvGraphicFramePr>
        <xdr:cNvPr id="15" name="Chart 14">
          <a:extLst>
            <a:ext uri="{FF2B5EF4-FFF2-40B4-BE49-F238E27FC236}">
              <a16:creationId xmlns:a16="http://schemas.microsoft.com/office/drawing/2014/main" id="{34EF71EE-75FC-4AC8-BB00-A1A102393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232410</xdr:colOff>
      <xdr:row>12</xdr:row>
      <xdr:rowOff>53340</xdr:rowOff>
    </xdr:from>
    <xdr:to>
      <xdr:col>9</xdr:col>
      <xdr:colOff>3810</xdr:colOff>
      <xdr:row>25</xdr:row>
      <xdr:rowOff>142875</xdr:rowOff>
    </xdr:to>
    <xdr:graphicFrame macro="">
      <xdr:nvGraphicFramePr>
        <xdr:cNvPr id="16" name="Chart 15">
          <a:extLst>
            <a:ext uri="{FF2B5EF4-FFF2-40B4-BE49-F238E27FC236}">
              <a16:creationId xmlns:a16="http://schemas.microsoft.com/office/drawing/2014/main" id="{D54E8763-3AF7-4F59-87D3-7F5F9D780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601980</xdr:colOff>
      <xdr:row>24</xdr:row>
      <xdr:rowOff>15240</xdr:rowOff>
    </xdr:from>
    <xdr:to>
      <xdr:col>17</xdr:col>
      <xdr:colOff>281940</xdr:colOff>
      <xdr:row>31</xdr:row>
      <xdr:rowOff>106680</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8907780" y="440436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16</xdr:col>
      <xdr:colOff>320040</xdr:colOff>
      <xdr:row>24</xdr:row>
      <xdr:rowOff>129540</xdr:rowOff>
    </xdr:from>
    <xdr:to>
      <xdr:col>19</xdr:col>
      <xdr:colOff>320040</xdr:colOff>
      <xdr:row>38</xdr:row>
      <xdr:rowOff>36195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673840" y="45186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510540</xdr:colOff>
      <xdr:row>4</xdr:row>
      <xdr:rowOff>22860</xdr:rowOff>
    </xdr:from>
    <xdr:to>
      <xdr:col>19</xdr:col>
      <xdr:colOff>133351</xdr:colOff>
      <xdr:row>21</xdr:row>
      <xdr:rowOff>19050</xdr:rowOff>
    </xdr:to>
    <xdr:graphicFrame macro="">
      <xdr:nvGraphicFramePr>
        <xdr:cNvPr id="7" name="Chart 6">
          <a:extLst>
            <a:ext uri="{FF2B5EF4-FFF2-40B4-BE49-F238E27FC236}">
              <a16:creationId xmlns:a16="http://schemas.microsoft.com/office/drawing/2014/main" id="{B3770A5F-4DEE-4159-93F7-0A8224F7D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9</xdr:row>
      <xdr:rowOff>106680</xdr:rowOff>
    </xdr:from>
    <xdr:to>
      <xdr:col>2</xdr:col>
      <xdr:colOff>85725</xdr:colOff>
      <xdr:row>26</xdr:row>
      <xdr:rowOff>131446</xdr:rowOff>
    </xdr:to>
    <xdr:graphicFrame macro="">
      <xdr:nvGraphicFramePr>
        <xdr:cNvPr id="10" name="Chart 9">
          <a:extLst>
            <a:ext uri="{FF2B5EF4-FFF2-40B4-BE49-F238E27FC236}">
              <a16:creationId xmlns:a16="http://schemas.microsoft.com/office/drawing/2014/main" id="{4B9627F2-3E5C-4913-9BC0-2B8047EF93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42.616463078703" createdVersion="7" refreshedVersion="7" minRefreshableVersion="3" recordCount="9994" xr:uid="{00000000-000A-0000-FFFF-FFFF00000000}">
  <cacheSource type="worksheet">
    <worksheetSource ref="E1:G9995" sheet="state wise sales trend"/>
  </cacheSource>
  <cacheFields count="3">
    <cacheField name="Country" numFmtId="0">
      <sharedItems count="1">
        <s v="United States"/>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42.707184837964" createdVersion="6" refreshedVersion="6" minRefreshableVersion="3" recordCount="9994" xr:uid="{00000000-000A-0000-FFFF-FFFF01000000}">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 name="Field1" numFmtId="0" formula="Profit/Quantity" databaseField="0"/>
    <cacheField name="Field2" numFmtId="0" formula="Field1"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r>
  <r>
    <x v="0"/>
    <x v="0"/>
    <x v="1"/>
  </r>
  <r>
    <x v="0"/>
    <x v="1"/>
    <x v="2"/>
  </r>
  <r>
    <x v="0"/>
    <x v="2"/>
    <x v="3"/>
  </r>
  <r>
    <x v="0"/>
    <x v="2"/>
    <x v="4"/>
  </r>
  <r>
    <x v="0"/>
    <x v="1"/>
    <x v="5"/>
  </r>
  <r>
    <x v="0"/>
    <x v="1"/>
    <x v="6"/>
  </r>
  <r>
    <x v="0"/>
    <x v="1"/>
    <x v="7"/>
  </r>
  <r>
    <x v="0"/>
    <x v="1"/>
    <x v="8"/>
  </r>
  <r>
    <x v="0"/>
    <x v="1"/>
    <x v="9"/>
  </r>
  <r>
    <x v="0"/>
    <x v="1"/>
    <x v="10"/>
  </r>
  <r>
    <x v="0"/>
    <x v="1"/>
    <x v="11"/>
  </r>
  <r>
    <x v="0"/>
    <x v="3"/>
    <x v="12"/>
  </r>
  <r>
    <x v="0"/>
    <x v="4"/>
    <x v="13"/>
  </r>
  <r>
    <x v="0"/>
    <x v="5"/>
    <x v="14"/>
  </r>
  <r>
    <x v="0"/>
    <x v="5"/>
    <x v="15"/>
  </r>
  <r>
    <x v="0"/>
    <x v="6"/>
    <x v="16"/>
  </r>
  <r>
    <x v="0"/>
    <x v="7"/>
    <x v="17"/>
  </r>
  <r>
    <x v="0"/>
    <x v="1"/>
    <x v="18"/>
  </r>
  <r>
    <x v="0"/>
    <x v="1"/>
    <x v="19"/>
  </r>
  <r>
    <x v="0"/>
    <x v="1"/>
    <x v="20"/>
  </r>
  <r>
    <x v="0"/>
    <x v="8"/>
    <x v="21"/>
  </r>
  <r>
    <x v="0"/>
    <x v="8"/>
    <x v="22"/>
  </r>
  <r>
    <x v="0"/>
    <x v="9"/>
    <x v="23"/>
  </r>
  <r>
    <x v="0"/>
    <x v="7"/>
    <x v="24"/>
  </r>
  <r>
    <x v="0"/>
    <x v="1"/>
    <x v="25"/>
  </r>
  <r>
    <x v="0"/>
    <x v="1"/>
    <x v="26"/>
  </r>
  <r>
    <x v="0"/>
    <x v="9"/>
    <x v="27"/>
  </r>
  <r>
    <x v="0"/>
    <x v="9"/>
    <x v="28"/>
  </r>
  <r>
    <x v="0"/>
    <x v="9"/>
    <x v="29"/>
  </r>
  <r>
    <x v="0"/>
    <x v="9"/>
    <x v="30"/>
  </r>
  <r>
    <x v="0"/>
    <x v="9"/>
    <x v="31"/>
  </r>
  <r>
    <x v="0"/>
    <x v="9"/>
    <x v="32"/>
  </r>
  <r>
    <x v="0"/>
    <x v="9"/>
    <x v="33"/>
  </r>
  <r>
    <x v="0"/>
    <x v="5"/>
    <x v="34"/>
  </r>
  <r>
    <x v="0"/>
    <x v="5"/>
    <x v="35"/>
  </r>
  <r>
    <x v="0"/>
    <x v="5"/>
    <x v="36"/>
  </r>
  <r>
    <x v="0"/>
    <x v="5"/>
    <x v="37"/>
  </r>
  <r>
    <x v="0"/>
    <x v="5"/>
    <x v="38"/>
  </r>
  <r>
    <x v="0"/>
    <x v="5"/>
    <x v="39"/>
  </r>
  <r>
    <x v="0"/>
    <x v="5"/>
    <x v="40"/>
  </r>
  <r>
    <x v="0"/>
    <x v="10"/>
    <x v="41"/>
  </r>
  <r>
    <x v="0"/>
    <x v="1"/>
    <x v="42"/>
  </r>
  <r>
    <x v="0"/>
    <x v="2"/>
    <x v="43"/>
  </r>
  <r>
    <x v="0"/>
    <x v="11"/>
    <x v="44"/>
  </r>
  <r>
    <x v="0"/>
    <x v="11"/>
    <x v="45"/>
  </r>
  <r>
    <x v="0"/>
    <x v="12"/>
    <x v="46"/>
  </r>
  <r>
    <x v="0"/>
    <x v="13"/>
    <x v="47"/>
  </r>
  <r>
    <x v="0"/>
    <x v="13"/>
    <x v="48"/>
  </r>
  <r>
    <x v="0"/>
    <x v="14"/>
    <x v="49"/>
  </r>
  <r>
    <x v="0"/>
    <x v="14"/>
    <x v="50"/>
  </r>
  <r>
    <x v="0"/>
    <x v="14"/>
    <x v="51"/>
  </r>
  <r>
    <x v="0"/>
    <x v="14"/>
    <x v="52"/>
  </r>
  <r>
    <x v="0"/>
    <x v="15"/>
    <x v="53"/>
  </r>
  <r>
    <x v="0"/>
    <x v="15"/>
    <x v="54"/>
  </r>
  <r>
    <x v="0"/>
    <x v="15"/>
    <x v="55"/>
  </r>
  <r>
    <x v="0"/>
    <x v="15"/>
    <x v="56"/>
  </r>
  <r>
    <x v="0"/>
    <x v="15"/>
    <x v="57"/>
  </r>
  <r>
    <x v="0"/>
    <x v="15"/>
    <x v="58"/>
  </r>
  <r>
    <x v="0"/>
    <x v="15"/>
    <x v="59"/>
  </r>
  <r>
    <x v="0"/>
    <x v="15"/>
    <x v="60"/>
  </r>
  <r>
    <x v="0"/>
    <x v="15"/>
    <x v="61"/>
  </r>
  <r>
    <x v="0"/>
    <x v="1"/>
    <x v="62"/>
  </r>
  <r>
    <x v="0"/>
    <x v="1"/>
    <x v="63"/>
  </r>
  <r>
    <x v="0"/>
    <x v="1"/>
    <x v="64"/>
  </r>
  <r>
    <x v="0"/>
    <x v="1"/>
    <x v="65"/>
  </r>
  <r>
    <x v="0"/>
    <x v="10"/>
    <x v="66"/>
  </r>
  <r>
    <x v="0"/>
    <x v="16"/>
    <x v="67"/>
  </r>
  <r>
    <x v="0"/>
    <x v="16"/>
    <x v="68"/>
  </r>
  <r>
    <x v="0"/>
    <x v="17"/>
    <x v="69"/>
  </r>
  <r>
    <x v="0"/>
    <x v="15"/>
    <x v="70"/>
  </r>
  <r>
    <x v="0"/>
    <x v="12"/>
    <x v="71"/>
  </r>
  <r>
    <x v="0"/>
    <x v="18"/>
    <x v="72"/>
  </r>
  <r>
    <x v="0"/>
    <x v="18"/>
    <x v="73"/>
  </r>
  <r>
    <x v="0"/>
    <x v="18"/>
    <x v="74"/>
  </r>
  <r>
    <x v="0"/>
    <x v="5"/>
    <x v="75"/>
  </r>
  <r>
    <x v="0"/>
    <x v="5"/>
    <x v="76"/>
  </r>
  <r>
    <x v="0"/>
    <x v="5"/>
    <x v="77"/>
  </r>
  <r>
    <x v="0"/>
    <x v="5"/>
    <x v="78"/>
  </r>
  <r>
    <x v="0"/>
    <x v="19"/>
    <x v="79"/>
  </r>
  <r>
    <x v="0"/>
    <x v="19"/>
    <x v="80"/>
  </r>
  <r>
    <x v="0"/>
    <x v="1"/>
    <x v="81"/>
  </r>
  <r>
    <x v="0"/>
    <x v="1"/>
    <x v="82"/>
  </r>
  <r>
    <x v="0"/>
    <x v="3"/>
    <x v="83"/>
  </r>
  <r>
    <x v="0"/>
    <x v="10"/>
    <x v="84"/>
  </r>
  <r>
    <x v="0"/>
    <x v="20"/>
    <x v="85"/>
  </r>
  <r>
    <x v="0"/>
    <x v="11"/>
    <x v="86"/>
  </r>
  <r>
    <x v="0"/>
    <x v="11"/>
    <x v="51"/>
  </r>
  <r>
    <x v="0"/>
    <x v="5"/>
    <x v="87"/>
  </r>
  <r>
    <x v="0"/>
    <x v="1"/>
    <x v="88"/>
  </r>
  <r>
    <x v="0"/>
    <x v="1"/>
    <x v="89"/>
  </r>
  <r>
    <x v="0"/>
    <x v="1"/>
    <x v="90"/>
  </r>
  <r>
    <x v="0"/>
    <x v="11"/>
    <x v="91"/>
  </r>
  <r>
    <x v="0"/>
    <x v="11"/>
    <x v="92"/>
  </r>
  <r>
    <x v="0"/>
    <x v="11"/>
    <x v="93"/>
  </r>
  <r>
    <x v="0"/>
    <x v="21"/>
    <x v="94"/>
  </r>
  <r>
    <x v="0"/>
    <x v="15"/>
    <x v="95"/>
  </r>
  <r>
    <x v="0"/>
    <x v="1"/>
    <x v="96"/>
  </r>
  <r>
    <x v="0"/>
    <x v="11"/>
    <x v="42"/>
  </r>
  <r>
    <x v="0"/>
    <x v="10"/>
    <x v="97"/>
  </r>
  <r>
    <x v="0"/>
    <x v="10"/>
    <x v="98"/>
  </r>
  <r>
    <x v="0"/>
    <x v="10"/>
    <x v="99"/>
  </r>
  <r>
    <x v="0"/>
    <x v="11"/>
    <x v="100"/>
  </r>
  <r>
    <x v="0"/>
    <x v="22"/>
    <x v="101"/>
  </r>
  <r>
    <x v="0"/>
    <x v="22"/>
    <x v="102"/>
  </r>
  <r>
    <x v="0"/>
    <x v="22"/>
    <x v="103"/>
  </r>
  <r>
    <x v="0"/>
    <x v="3"/>
    <x v="104"/>
  </r>
  <r>
    <x v="0"/>
    <x v="3"/>
    <x v="105"/>
  </r>
  <r>
    <x v="0"/>
    <x v="3"/>
    <x v="106"/>
  </r>
  <r>
    <x v="0"/>
    <x v="10"/>
    <x v="107"/>
  </r>
  <r>
    <x v="0"/>
    <x v="15"/>
    <x v="108"/>
  </r>
  <r>
    <x v="0"/>
    <x v="23"/>
    <x v="109"/>
  </r>
  <r>
    <x v="0"/>
    <x v="23"/>
    <x v="77"/>
  </r>
  <r>
    <x v="0"/>
    <x v="24"/>
    <x v="110"/>
  </r>
  <r>
    <x v="0"/>
    <x v="24"/>
    <x v="111"/>
  </r>
  <r>
    <x v="0"/>
    <x v="24"/>
    <x v="112"/>
  </r>
  <r>
    <x v="0"/>
    <x v="24"/>
    <x v="113"/>
  </r>
  <r>
    <x v="0"/>
    <x v="4"/>
    <x v="114"/>
  </r>
  <r>
    <x v="0"/>
    <x v="18"/>
    <x v="115"/>
  </r>
  <r>
    <x v="0"/>
    <x v="13"/>
    <x v="116"/>
  </r>
  <r>
    <x v="0"/>
    <x v="13"/>
    <x v="117"/>
  </r>
  <r>
    <x v="0"/>
    <x v="13"/>
    <x v="118"/>
  </r>
  <r>
    <x v="0"/>
    <x v="13"/>
    <x v="119"/>
  </r>
  <r>
    <x v="0"/>
    <x v="13"/>
    <x v="120"/>
  </r>
  <r>
    <x v="0"/>
    <x v="5"/>
    <x v="121"/>
  </r>
  <r>
    <x v="0"/>
    <x v="10"/>
    <x v="122"/>
  </r>
  <r>
    <x v="0"/>
    <x v="16"/>
    <x v="123"/>
  </r>
  <r>
    <x v="0"/>
    <x v="16"/>
    <x v="124"/>
  </r>
  <r>
    <x v="0"/>
    <x v="1"/>
    <x v="125"/>
  </r>
  <r>
    <x v="0"/>
    <x v="1"/>
    <x v="126"/>
  </r>
  <r>
    <x v="0"/>
    <x v="24"/>
    <x v="127"/>
  </r>
  <r>
    <x v="0"/>
    <x v="24"/>
    <x v="128"/>
  </r>
  <r>
    <x v="0"/>
    <x v="24"/>
    <x v="129"/>
  </r>
  <r>
    <x v="0"/>
    <x v="1"/>
    <x v="130"/>
  </r>
  <r>
    <x v="0"/>
    <x v="1"/>
    <x v="131"/>
  </r>
  <r>
    <x v="0"/>
    <x v="1"/>
    <x v="132"/>
  </r>
  <r>
    <x v="0"/>
    <x v="1"/>
    <x v="133"/>
  </r>
  <r>
    <x v="0"/>
    <x v="1"/>
    <x v="134"/>
  </r>
  <r>
    <x v="0"/>
    <x v="1"/>
    <x v="135"/>
  </r>
  <r>
    <x v="0"/>
    <x v="1"/>
    <x v="136"/>
  </r>
  <r>
    <x v="0"/>
    <x v="9"/>
    <x v="137"/>
  </r>
  <r>
    <x v="0"/>
    <x v="1"/>
    <x v="138"/>
  </r>
  <r>
    <x v="0"/>
    <x v="1"/>
    <x v="139"/>
  </r>
  <r>
    <x v="0"/>
    <x v="1"/>
    <x v="140"/>
  </r>
  <r>
    <x v="0"/>
    <x v="25"/>
    <x v="141"/>
  </r>
  <r>
    <x v="0"/>
    <x v="1"/>
    <x v="142"/>
  </r>
  <r>
    <x v="0"/>
    <x v="24"/>
    <x v="143"/>
  </r>
  <r>
    <x v="0"/>
    <x v="6"/>
    <x v="144"/>
  </r>
  <r>
    <x v="0"/>
    <x v="6"/>
    <x v="145"/>
  </r>
  <r>
    <x v="0"/>
    <x v="6"/>
    <x v="146"/>
  </r>
  <r>
    <x v="0"/>
    <x v="6"/>
    <x v="147"/>
  </r>
  <r>
    <x v="0"/>
    <x v="16"/>
    <x v="148"/>
  </r>
  <r>
    <x v="0"/>
    <x v="16"/>
    <x v="149"/>
  </r>
  <r>
    <x v="0"/>
    <x v="1"/>
    <x v="150"/>
  </r>
  <r>
    <x v="0"/>
    <x v="1"/>
    <x v="151"/>
  </r>
  <r>
    <x v="0"/>
    <x v="1"/>
    <x v="152"/>
  </r>
  <r>
    <x v="0"/>
    <x v="4"/>
    <x v="153"/>
  </r>
  <r>
    <x v="0"/>
    <x v="4"/>
    <x v="154"/>
  </r>
  <r>
    <x v="0"/>
    <x v="26"/>
    <x v="2"/>
  </r>
  <r>
    <x v="0"/>
    <x v="26"/>
    <x v="155"/>
  </r>
  <r>
    <x v="0"/>
    <x v="1"/>
    <x v="156"/>
  </r>
  <r>
    <x v="0"/>
    <x v="9"/>
    <x v="157"/>
  </r>
  <r>
    <x v="0"/>
    <x v="27"/>
    <x v="158"/>
  </r>
  <r>
    <x v="0"/>
    <x v="4"/>
    <x v="159"/>
  </r>
  <r>
    <x v="0"/>
    <x v="5"/>
    <x v="160"/>
  </r>
  <r>
    <x v="0"/>
    <x v="5"/>
    <x v="161"/>
  </r>
  <r>
    <x v="0"/>
    <x v="5"/>
    <x v="162"/>
  </r>
  <r>
    <x v="0"/>
    <x v="5"/>
    <x v="163"/>
  </r>
  <r>
    <x v="0"/>
    <x v="5"/>
    <x v="164"/>
  </r>
  <r>
    <x v="0"/>
    <x v="5"/>
    <x v="165"/>
  </r>
  <r>
    <x v="0"/>
    <x v="5"/>
    <x v="166"/>
  </r>
  <r>
    <x v="0"/>
    <x v="1"/>
    <x v="167"/>
  </r>
  <r>
    <x v="0"/>
    <x v="1"/>
    <x v="168"/>
  </r>
  <r>
    <x v="0"/>
    <x v="1"/>
    <x v="169"/>
  </r>
  <r>
    <x v="0"/>
    <x v="10"/>
    <x v="170"/>
  </r>
  <r>
    <x v="0"/>
    <x v="10"/>
    <x v="171"/>
  </r>
  <r>
    <x v="0"/>
    <x v="5"/>
    <x v="172"/>
  </r>
  <r>
    <x v="0"/>
    <x v="24"/>
    <x v="173"/>
  </r>
  <r>
    <x v="0"/>
    <x v="24"/>
    <x v="174"/>
  </r>
  <r>
    <x v="0"/>
    <x v="15"/>
    <x v="175"/>
  </r>
  <r>
    <x v="0"/>
    <x v="10"/>
    <x v="176"/>
  </r>
  <r>
    <x v="0"/>
    <x v="10"/>
    <x v="177"/>
  </r>
  <r>
    <x v="0"/>
    <x v="28"/>
    <x v="178"/>
  </r>
  <r>
    <x v="0"/>
    <x v="28"/>
    <x v="179"/>
  </r>
  <r>
    <x v="0"/>
    <x v="28"/>
    <x v="180"/>
  </r>
  <r>
    <x v="0"/>
    <x v="29"/>
    <x v="181"/>
  </r>
  <r>
    <x v="0"/>
    <x v="1"/>
    <x v="182"/>
  </r>
  <r>
    <x v="0"/>
    <x v="5"/>
    <x v="183"/>
  </r>
  <r>
    <x v="0"/>
    <x v="5"/>
    <x v="184"/>
  </r>
  <r>
    <x v="0"/>
    <x v="15"/>
    <x v="185"/>
  </r>
  <r>
    <x v="0"/>
    <x v="15"/>
    <x v="186"/>
  </r>
  <r>
    <x v="0"/>
    <x v="15"/>
    <x v="187"/>
  </r>
  <r>
    <x v="0"/>
    <x v="15"/>
    <x v="188"/>
  </r>
  <r>
    <x v="0"/>
    <x v="15"/>
    <x v="189"/>
  </r>
  <r>
    <x v="0"/>
    <x v="1"/>
    <x v="190"/>
  </r>
  <r>
    <x v="0"/>
    <x v="24"/>
    <x v="191"/>
  </r>
  <r>
    <x v="0"/>
    <x v="24"/>
    <x v="192"/>
  </r>
  <r>
    <x v="0"/>
    <x v="30"/>
    <x v="193"/>
  </r>
  <r>
    <x v="0"/>
    <x v="9"/>
    <x v="194"/>
  </r>
  <r>
    <x v="0"/>
    <x v="9"/>
    <x v="195"/>
  </r>
  <r>
    <x v="0"/>
    <x v="24"/>
    <x v="196"/>
  </r>
  <r>
    <x v="0"/>
    <x v="22"/>
    <x v="197"/>
  </r>
  <r>
    <x v="0"/>
    <x v="22"/>
    <x v="198"/>
  </r>
  <r>
    <x v="0"/>
    <x v="5"/>
    <x v="199"/>
  </r>
  <r>
    <x v="0"/>
    <x v="18"/>
    <x v="200"/>
  </r>
  <r>
    <x v="0"/>
    <x v="1"/>
    <x v="201"/>
  </r>
  <r>
    <x v="0"/>
    <x v="12"/>
    <x v="202"/>
  </r>
  <r>
    <x v="0"/>
    <x v="12"/>
    <x v="203"/>
  </r>
  <r>
    <x v="0"/>
    <x v="12"/>
    <x v="204"/>
  </r>
  <r>
    <x v="0"/>
    <x v="12"/>
    <x v="205"/>
  </r>
  <r>
    <x v="0"/>
    <x v="12"/>
    <x v="206"/>
  </r>
  <r>
    <x v="0"/>
    <x v="5"/>
    <x v="207"/>
  </r>
  <r>
    <x v="0"/>
    <x v="24"/>
    <x v="208"/>
  </r>
  <r>
    <x v="0"/>
    <x v="24"/>
    <x v="209"/>
  </r>
  <r>
    <x v="0"/>
    <x v="24"/>
    <x v="210"/>
  </r>
  <r>
    <x v="0"/>
    <x v="24"/>
    <x v="211"/>
  </r>
  <r>
    <x v="0"/>
    <x v="24"/>
    <x v="212"/>
  </r>
  <r>
    <x v="0"/>
    <x v="1"/>
    <x v="213"/>
  </r>
  <r>
    <x v="0"/>
    <x v="1"/>
    <x v="214"/>
  </r>
  <r>
    <x v="0"/>
    <x v="24"/>
    <x v="215"/>
  </r>
  <r>
    <x v="0"/>
    <x v="24"/>
    <x v="216"/>
  </r>
  <r>
    <x v="0"/>
    <x v="24"/>
    <x v="217"/>
  </r>
  <r>
    <x v="0"/>
    <x v="24"/>
    <x v="218"/>
  </r>
  <r>
    <x v="0"/>
    <x v="24"/>
    <x v="219"/>
  </r>
  <r>
    <x v="0"/>
    <x v="24"/>
    <x v="220"/>
  </r>
  <r>
    <x v="0"/>
    <x v="12"/>
    <x v="221"/>
  </r>
  <r>
    <x v="0"/>
    <x v="12"/>
    <x v="222"/>
  </r>
  <r>
    <x v="0"/>
    <x v="12"/>
    <x v="223"/>
  </r>
  <r>
    <x v="0"/>
    <x v="18"/>
    <x v="224"/>
  </r>
  <r>
    <x v="0"/>
    <x v="18"/>
    <x v="225"/>
  </r>
  <r>
    <x v="0"/>
    <x v="3"/>
    <x v="226"/>
  </r>
  <r>
    <x v="0"/>
    <x v="2"/>
    <x v="227"/>
  </r>
  <r>
    <x v="0"/>
    <x v="2"/>
    <x v="228"/>
  </r>
  <r>
    <x v="0"/>
    <x v="2"/>
    <x v="229"/>
  </r>
  <r>
    <x v="0"/>
    <x v="2"/>
    <x v="230"/>
  </r>
  <r>
    <x v="0"/>
    <x v="2"/>
    <x v="231"/>
  </r>
  <r>
    <x v="0"/>
    <x v="1"/>
    <x v="232"/>
  </r>
  <r>
    <x v="0"/>
    <x v="10"/>
    <x v="233"/>
  </r>
  <r>
    <x v="0"/>
    <x v="10"/>
    <x v="234"/>
  </r>
  <r>
    <x v="0"/>
    <x v="10"/>
    <x v="235"/>
  </r>
  <r>
    <x v="0"/>
    <x v="10"/>
    <x v="236"/>
  </r>
  <r>
    <x v="0"/>
    <x v="10"/>
    <x v="237"/>
  </r>
  <r>
    <x v="0"/>
    <x v="10"/>
    <x v="238"/>
  </r>
  <r>
    <x v="0"/>
    <x v="10"/>
    <x v="191"/>
  </r>
  <r>
    <x v="0"/>
    <x v="11"/>
    <x v="239"/>
  </r>
  <r>
    <x v="0"/>
    <x v="11"/>
    <x v="240"/>
  </r>
  <r>
    <x v="0"/>
    <x v="11"/>
    <x v="241"/>
  </r>
  <r>
    <x v="0"/>
    <x v="11"/>
    <x v="242"/>
  </r>
  <r>
    <x v="0"/>
    <x v="11"/>
    <x v="243"/>
  </r>
  <r>
    <x v="0"/>
    <x v="1"/>
    <x v="244"/>
  </r>
  <r>
    <x v="0"/>
    <x v="1"/>
    <x v="245"/>
  </r>
  <r>
    <x v="0"/>
    <x v="1"/>
    <x v="246"/>
  </r>
  <r>
    <x v="0"/>
    <x v="15"/>
    <x v="247"/>
  </r>
  <r>
    <x v="0"/>
    <x v="15"/>
    <x v="248"/>
  </r>
  <r>
    <x v="0"/>
    <x v="10"/>
    <x v="249"/>
  </r>
  <r>
    <x v="0"/>
    <x v="10"/>
    <x v="250"/>
  </r>
  <r>
    <x v="0"/>
    <x v="10"/>
    <x v="251"/>
  </r>
  <r>
    <x v="0"/>
    <x v="10"/>
    <x v="252"/>
  </r>
  <r>
    <x v="0"/>
    <x v="15"/>
    <x v="253"/>
  </r>
  <r>
    <x v="0"/>
    <x v="15"/>
    <x v="254"/>
  </r>
  <r>
    <x v="0"/>
    <x v="15"/>
    <x v="255"/>
  </r>
  <r>
    <x v="0"/>
    <x v="5"/>
    <x v="256"/>
  </r>
  <r>
    <x v="0"/>
    <x v="5"/>
    <x v="257"/>
  </r>
  <r>
    <x v="0"/>
    <x v="5"/>
    <x v="258"/>
  </r>
  <r>
    <x v="0"/>
    <x v="10"/>
    <x v="259"/>
  </r>
  <r>
    <x v="0"/>
    <x v="1"/>
    <x v="260"/>
  </r>
  <r>
    <x v="0"/>
    <x v="3"/>
    <x v="261"/>
  </r>
  <r>
    <x v="0"/>
    <x v="30"/>
    <x v="262"/>
  </r>
  <r>
    <x v="0"/>
    <x v="24"/>
    <x v="263"/>
  </r>
  <r>
    <x v="0"/>
    <x v="24"/>
    <x v="264"/>
  </r>
  <r>
    <x v="0"/>
    <x v="1"/>
    <x v="265"/>
  </r>
  <r>
    <x v="0"/>
    <x v="1"/>
    <x v="266"/>
  </r>
  <r>
    <x v="0"/>
    <x v="1"/>
    <x v="267"/>
  </r>
  <r>
    <x v="0"/>
    <x v="1"/>
    <x v="268"/>
  </r>
  <r>
    <x v="0"/>
    <x v="1"/>
    <x v="138"/>
  </r>
  <r>
    <x v="0"/>
    <x v="1"/>
    <x v="156"/>
  </r>
  <r>
    <x v="0"/>
    <x v="9"/>
    <x v="25"/>
  </r>
  <r>
    <x v="0"/>
    <x v="9"/>
    <x v="269"/>
  </r>
  <r>
    <x v="0"/>
    <x v="9"/>
    <x v="270"/>
  </r>
  <r>
    <x v="0"/>
    <x v="9"/>
    <x v="271"/>
  </r>
  <r>
    <x v="0"/>
    <x v="5"/>
    <x v="272"/>
  </r>
  <r>
    <x v="0"/>
    <x v="5"/>
    <x v="273"/>
  </r>
  <r>
    <x v="0"/>
    <x v="1"/>
    <x v="274"/>
  </r>
  <r>
    <x v="0"/>
    <x v="21"/>
    <x v="275"/>
  </r>
  <r>
    <x v="0"/>
    <x v="21"/>
    <x v="276"/>
  </r>
  <r>
    <x v="0"/>
    <x v="21"/>
    <x v="277"/>
  </r>
  <r>
    <x v="0"/>
    <x v="2"/>
    <x v="278"/>
  </r>
  <r>
    <x v="0"/>
    <x v="2"/>
    <x v="279"/>
  </r>
  <r>
    <x v="0"/>
    <x v="2"/>
    <x v="280"/>
  </r>
  <r>
    <x v="0"/>
    <x v="24"/>
    <x v="281"/>
  </r>
  <r>
    <x v="0"/>
    <x v="24"/>
    <x v="282"/>
  </r>
  <r>
    <x v="0"/>
    <x v="24"/>
    <x v="283"/>
  </r>
  <r>
    <x v="0"/>
    <x v="24"/>
    <x v="284"/>
  </r>
  <r>
    <x v="0"/>
    <x v="22"/>
    <x v="285"/>
  </r>
  <r>
    <x v="0"/>
    <x v="22"/>
    <x v="286"/>
  </r>
  <r>
    <x v="0"/>
    <x v="22"/>
    <x v="287"/>
  </r>
  <r>
    <x v="0"/>
    <x v="22"/>
    <x v="288"/>
  </r>
  <r>
    <x v="0"/>
    <x v="22"/>
    <x v="289"/>
  </r>
  <r>
    <x v="0"/>
    <x v="30"/>
    <x v="56"/>
  </r>
  <r>
    <x v="0"/>
    <x v="30"/>
    <x v="290"/>
  </r>
  <r>
    <x v="0"/>
    <x v="30"/>
    <x v="291"/>
  </r>
  <r>
    <x v="0"/>
    <x v="30"/>
    <x v="292"/>
  </r>
  <r>
    <x v="0"/>
    <x v="30"/>
    <x v="293"/>
  </r>
  <r>
    <x v="0"/>
    <x v="10"/>
    <x v="294"/>
  </r>
  <r>
    <x v="0"/>
    <x v="15"/>
    <x v="295"/>
  </r>
  <r>
    <x v="0"/>
    <x v="12"/>
    <x v="296"/>
  </r>
  <r>
    <x v="0"/>
    <x v="30"/>
    <x v="297"/>
  </r>
  <r>
    <x v="0"/>
    <x v="30"/>
    <x v="298"/>
  </r>
  <r>
    <x v="0"/>
    <x v="17"/>
    <x v="299"/>
  </r>
  <r>
    <x v="0"/>
    <x v="22"/>
    <x v="300"/>
  </r>
  <r>
    <x v="0"/>
    <x v="22"/>
    <x v="301"/>
  </r>
  <r>
    <x v="0"/>
    <x v="22"/>
    <x v="302"/>
  </r>
  <r>
    <x v="0"/>
    <x v="22"/>
    <x v="303"/>
  </r>
  <r>
    <x v="0"/>
    <x v="30"/>
    <x v="304"/>
  </r>
  <r>
    <x v="0"/>
    <x v="2"/>
    <x v="305"/>
  </r>
  <r>
    <x v="0"/>
    <x v="2"/>
    <x v="12"/>
  </r>
  <r>
    <x v="0"/>
    <x v="9"/>
    <x v="306"/>
  </r>
  <r>
    <x v="0"/>
    <x v="15"/>
    <x v="307"/>
  </r>
  <r>
    <x v="0"/>
    <x v="15"/>
    <x v="308"/>
  </r>
  <r>
    <x v="0"/>
    <x v="15"/>
    <x v="309"/>
  </r>
  <r>
    <x v="0"/>
    <x v="15"/>
    <x v="310"/>
  </r>
  <r>
    <x v="0"/>
    <x v="15"/>
    <x v="311"/>
  </r>
  <r>
    <x v="0"/>
    <x v="1"/>
    <x v="181"/>
  </r>
  <r>
    <x v="0"/>
    <x v="1"/>
    <x v="312"/>
  </r>
  <r>
    <x v="0"/>
    <x v="1"/>
    <x v="313"/>
  </r>
  <r>
    <x v="0"/>
    <x v="18"/>
    <x v="314"/>
  </r>
  <r>
    <x v="0"/>
    <x v="9"/>
    <x v="315"/>
  </r>
  <r>
    <x v="0"/>
    <x v="9"/>
    <x v="316"/>
  </r>
  <r>
    <x v="0"/>
    <x v="9"/>
    <x v="317"/>
  </r>
  <r>
    <x v="0"/>
    <x v="9"/>
    <x v="318"/>
  </r>
  <r>
    <x v="0"/>
    <x v="9"/>
    <x v="319"/>
  </r>
  <r>
    <x v="0"/>
    <x v="9"/>
    <x v="320"/>
  </r>
  <r>
    <x v="0"/>
    <x v="9"/>
    <x v="321"/>
  </r>
  <r>
    <x v="0"/>
    <x v="9"/>
    <x v="322"/>
  </r>
  <r>
    <x v="0"/>
    <x v="1"/>
    <x v="323"/>
  </r>
  <r>
    <x v="0"/>
    <x v="1"/>
    <x v="324"/>
  </r>
  <r>
    <x v="0"/>
    <x v="1"/>
    <x v="325"/>
  </r>
  <r>
    <x v="0"/>
    <x v="1"/>
    <x v="326"/>
  </r>
  <r>
    <x v="0"/>
    <x v="1"/>
    <x v="327"/>
  </r>
  <r>
    <x v="0"/>
    <x v="7"/>
    <x v="328"/>
  </r>
  <r>
    <x v="0"/>
    <x v="9"/>
    <x v="329"/>
  </r>
  <r>
    <x v="0"/>
    <x v="9"/>
    <x v="330"/>
  </r>
  <r>
    <x v="0"/>
    <x v="9"/>
    <x v="331"/>
  </r>
  <r>
    <x v="0"/>
    <x v="9"/>
    <x v="332"/>
  </r>
  <r>
    <x v="0"/>
    <x v="5"/>
    <x v="333"/>
  </r>
  <r>
    <x v="0"/>
    <x v="1"/>
    <x v="334"/>
  </r>
  <r>
    <x v="0"/>
    <x v="31"/>
    <x v="262"/>
  </r>
  <r>
    <x v="0"/>
    <x v="31"/>
    <x v="335"/>
  </r>
  <r>
    <x v="0"/>
    <x v="31"/>
    <x v="91"/>
  </r>
  <r>
    <x v="0"/>
    <x v="15"/>
    <x v="336"/>
  </r>
  <r>
    <x v="0"/>
    <x v="15"/>
    <x v="335"/>
  </r>
  <r>
    <x v="0"/>
    <x v="15"/>
    <x v="337"/>
  </r>
  <r>
    <x v="0"/>
    <x v="15"/>
    <x v="338"/>
  </r>
  <r>
    <x v="0"/>
    <x v="15"/>
    <x v="339"/>
  </r>
  <r>
    <x v="0"/>
    <x v="15"/>
    <x v="340"/>
  </r>
  <r>
    <x v="0"/>
    <x v="15"/>
    <x v="341"/>
  </r>
  <r>
    <x v="0"/>
    <x v="15"/>
    <x v="342"/>
  </r>
  <r>
    <x v="0"/>
    <x v="15"/>
    <x v="343"/>
  </r>
  <r>
    <x v="0"/>
    <x v="3"/>
    <x v="344"/>
  </r>
  <r>
    <x v="0"/>
    <x v="32"/>
    <x v="345"/>
  </r>
  <r>
    <x v="0"/>
    <x v="32"/>
    <x v="346"/>
  </r>
  <r>
    <x v="0"/>
    <x v="15"/>
    <x v="346"/>
  </r>
  <r>
    <x v="0"/>
    <x v="15"/>
    <x v="347"/>
  </r>
  <r>
    <x v="0"/>
    <x v="15"/>
    <x v="348"/>
  </r>
  <r>
    <x v="0"/>
    <x v="15"/>
    <x v="349"/>
  </r>
  <r>
    <x v="0"/>
    <x v="1"/>
    <x v="46"/>
  </r>
  <r>
    <x v="0"/>
    <x v="29"/>
    <x v="350"/>
  </r>
  <r>
    <x v="0"/>
    <x v="29"/>
    <x v="351"/>
  </r>
  <r>
    <x v="0"/>
    <x v="29"/>
    <x v="352"/>
  </r>
  <r>
    <x v="0"/>
    <x v="29"/>
    <x v="353"/>
  </r>
  <r>
    <x v="0"/>
    <x v="5"/>
    <x v="233"/>
  </r>
  <r>
    <x v="0"/>
    <x v="5"/>
    <x v="354"/>
  </r>
  <r>
    <x v="0"/>
    <x v="16"/>
    <x v="355"/>
  </r>
  <r>
    <x v="0"/>
    <x v="16"/>
    <x v="356"/>
  </r>
  <r>
    <x v="0"/>
    <x v="16"/>
    <x v="357"/>
  </r>
  <r>
    <x v="0"/>
    <x v="16"/>
    <x v="358"/>
  </r>
  <r>
    <x v="0"/>
    <x v="10"/>
    <x v="306"/>
  </r>
  <r>
    <x v="0"/>
    <x v="31"/>
    <x v="359"/>
  </r>
  <r>
    <x v="0"/>
    <x v="5"/>
    <x v="360"/>
  </r>
  <r>
    <x v="0"/>
    <x v="5"/>
    <x v="361"/>
  </r>
  <r>
    <x v="0"/>
    <x v="5"/>
    <x v="362"/>
  </r>
  <r>
    <x v="0"/>
    <x v="1"/>
    <x v="363"/>
  </r>
  <r>
    <x v="0"/>
    <x v="1"/>
    <x v="364"/>
  </r>
  <r>
    <x v="0"/>
    <x v="12"/>
    <x v="365"/>
  </r>
  <r>
    <x v="0"/>
    <x v="2"/>
    <x v="366"/>
  </r>
  <r>
    <x v="0"/>
    <x v="2"/>
    <x v="367"/>
  </r>
  <r>
    <x v="0"/>
    <x v="9"/>
    <x v="368"/>
  </r>
  <r>
    <x v="0"/>
    <x v="9"/>
    <x v="369"/>
  </r>
  <r>
    <x v="0"/>
    <x v="24"/>
    <x v="370"/>
  </r>
  <r>
    <x v="0"/>
    <x v="15"/>
    <x v="371"/>
  </r>
  <r>
    <x v="0"/>
    <x v="15"/>
    <x v="372"/>
  </r>
  <r>
    <x v="0"/>
    <x v="4"/>
    <x v="373"/>
  </r>
  <r>
    <x v="0"/>
    <x v="4"/>
    <x v="374"/>
  </r>
  <r>
    <x v="0"/>
    <x v="10"/>
    <x v="375"/>
  </r>
  <r>
    <x v="0"/>
    <x v="33"/>
    <x v="376"/>
  </r>
  <r>
    <x v="0"/>
    <x v="34"/>
    <x v="377"/>
  </r>
  <r>
    <x v="0"/>
    <x v="34"/>
    <x v="91"/>
  </r>
  <r>
    <x v="0"/>
    <x v="12"/>
    <x v="378"/>
  </r>
  <r>
    <x v="0"/>
    <x v="5"/>
    <x v="379"/>
  </r>
  <r>
    <x v="0"/>
    <x v="5"/>
    <x v="380"/>
  </r>
  <r>
    <x v="0"/>
    <x v="5"/>
    <x v="381"/>
  </r>
  <r>
    <x v="0"/>
    <x v="5"/>
    <x v="382"/>
  </r>
  <r>
    <x v="0"/>
    <x v="2"/>
    <x v="383"/>
  </r>
  <r>
    <x v="0"/>
    <x v="3"/>
    <x v="384"/>
  </r>
  <r>
    <x v="0"/>
    <x v="15"/>
    <x v="385"/>
  </r>
  <r>
    <x v="0"/>
    <x v="1"/>
    <x v="386"/>
  </r>
  <r>
    <x v="0"/>
    <x v="1"/>
    <x v="387"/>
  </r>
  <r>
    <x v="0"/>
    <x v="1"/>
    <x v="388"/>
  </r>
  <r>
    <x v="0"/>
    <x v="1"/>
    <x v="389"/>
  </r>
  <r>
    <x v="0"/>
    <x v="1"/>
    <x v="390"/>
  </r>
  <r>
    <x v="0"/>
    <x v="1"/>
    <x v="391"/>
  </r>
  <r>
    <x v="0"/>
    <x v="1"/>
    <x v="392"/>
  </r>
  <r>
    <x v="0"/>
    <x v="1"/>
    <x v="393"/>
  </r>
  <r>
    <x v="0"/>
    <x v="1"/>
    <x v="394"/>
  </r>
  <r>
    <x v="0"/>
    <x v="4"/>
    <x v="395"/>
  </r>
  <r>
    <x v="0"/>
    <x v="4"/>
    <x v="396"/>
  </r>
  <r>
    <x v="0"/>
    <x v="1"/>
    <x v="397"/>
  </r>
  <r>
    <x v="0"/>
    <x v="1"/>
    <x v="398"/>
  </r>
  <r>
    <x v="0"/>
    <x v="0"/>
    <x v="399"/>
  </r>
  <r>
    <x v="0"/>
    <x v="1"/>
    <x v="400"/>
  </r>
  <r>
    <x v="0"/>
    <x v="1"/>
    <x v="401"/>
  </r>
  <r>
    <x v="0"/>
    <x v="22"/>
    <x v="402"/>
  </r>
  <r>
    <x v="0"/>
    <x v="31"/>
    <x v="403"/>
  </r>
  <r>
    <x v="0"/>
    <x v="31"/>
    <x v="404"/>
  </r>
  <r>
    <x v="0"/>
    <x v="35"/>
    <x v="405"/>
  </r>
  <r>
    <x v="0"/>
    <x v="12"/>
    <x v="158"/>
  </r>
  <r>
    <x v="0"/>
    <x v="12"/>
    <x v="406"/>
  </r>
  <r>
    <x v="0"/>
    <x v="15"/>
    <x v="407"/>
  </r>
  <r>
    <x v="0"/>
    <x v="5"/>
    <x v="408"/>
  </r>
  <r>
    <x v="0"/>
    <x v="3"/>
    <x v="409"/>
  </r>
  <r>
    <x v="0"/>
    <x v="3"/>
    <x v="177"/>
  </r>
  <r>
    <x v="0"/>
    <x v="3"/>
    <x v="410"/>
  </r>
  <r>
    <x v="0"/>
    <x v="3"/>
    <x v="411"/>
  </r>
  <r>
    <x v="0"/>
    <x v="31"/>
    <x v="412"/>
  </r>
  <r>
    <x v="0"/>
    <x v="2"/>
    <x v="413"/>
  </r>
  <r>
    <x v="0"/>
    <x v="2"/>
    <x v="414"/>
  </r>
  <r>
    <x v="0"/>
    <x v="10"/>
    <x v="415"/>
  </r>
  <r>
    <x v="0"/>
    <x v="10"/>
    <x v="416"/>
  </r>
  <r>
    <x v="0"/>
    <x v="5"/>
    <x v="417"/>
  </r>
  <r>
    <x v="0"/>
    <x v="15"/>
    <x v="418"/>
  </r>
  <r>
    <x v="0"/>
    <x v="12"/>
    <x v="419"/>
  </r>
  <r>
    <x v="0"/>
    <x v="12"/>
    <x v="420"/>
  </r>
  <r>
    <x v="0"/>
    <x v="12"/>
    <x v="421"/>
  </r>
  <r>
    <x v="0"/>
    <x v="12"/>
    <x v="422"/>
  </r>
  <r>
    <x v="0"/>
    <x v="12"/>
    <x v="423"/>
  </r>
  <r>
    <x v="0"/>
    <x v="12"/>
    <x v="424"/>
  </r>
  <r>
    <x v="0"/>
    <x v="14"/>
    <x v="425"/>
  </r>
  <r>
    <x v="0"/>
    <x v="15"/>
    <x v="426"/>
  </r>
  <r>
    <x v="0"/>
    <x v="15"/>
    <x v="427"/>
  </r>
  <r>
    <x v="0"/>
    <x v="15"/>
    <x v="428"/>
  </r>
  <r>
    <x v="0"/>
    <x v="15"/>
    <x v="429"/>
  </r>
  <r>
    <x v="0"/>
    <x v="15"/>
    <x v="296"/>
  </r>
  <r>
    <x v="0"/>
    <x v="15"/>
    <x v="430"/>
  </r>
  <r>
    <x v="0"/>
    <x v="24"/>
    <x v="431"/>
  </r>
  <r>
    <x v="0"/>
    <x v="24"/>
    <x v="432"/>
  </r>
  <r>
    <x v="0"/>
    <x v="26"/>
    <x v="433"/>
  </r>
  <r>
    <x v="0"/>
    <x v="1"/>
    <x v="434"/>
  </r>
  <r>
    <x v="0"/>
    <x v="10"/>
    <x v="435"/>
  </r>
  <r>
    <x v="0"/>
    <x v="10"/>
    <x v="436"/>
  </r>
  <r>
    <x v="0"/>
    <x v="4"/>
    <x v="437"/>
  </r>
  <r>
    <x v="0"/>
    <x v="4"/>
    <x v="438"/>
  </r>
  <r>
    <x v="0"/>
    <x v="4"/>
    <x v="96"/>
  </r>
  <r>
    <x v="0"/>
    <x v="16"/>
    <x v="439"/>
  </r>
  <r>
    <x v="0"/>
    <x v="16"/>
    <x v="440"/>
  </r>
  <r>
    <x v="0"/>
    <x v="16"/>
    <x v="441"/>
  </r>
  <r>
    <x v="0"/>
    <x v="16"/>
    <x v="442"/>
  </r>
  <r>
    <x v="0"/>
    <x v="16"/>
    <x v="443"/>
  </r>
  <r>
    <x v="0"/>
    <x v="10"/>
    <x v="444"/>
  </r>
  <r>
    <x v="0"/>
    <x v="5"/>
    <x v="445"/>
  </r>
  <r>
    <x v="0"/>
    <x v="10"/>
    <x v="446"/>
  </r>
  <r>
    <x v="0"/>
    <x v="15"/>
    <x v="447"/>
  </r>
  <r>
    <x v="0"/>
    <x v="1"/>
    <x v="448"/>
  </r>
  <r>
    <x v="0"/>
    <x v="1"/>
    <x v="449"/>
  </r>
  <r>
    <x v="0"/>
    <x v="1"/>
    <x v="450"/>
  </r>
  <r>
    <x v="0"/>
    <x v="1"/>
    <x v="451"/>
  </r>
  <r>
    <x v="0"/>
    <x v="1"/>
    <x v="452"/>
  </r>
  <r>
    <x v="0"/>
    <x v="1"/>
    <x v="453"/>
  </r>
  <r>
    <x v="0"/>
    <x v="1"/>
    <x v="454"/>
  </r>
  <r>
    <x v="0"/>
    <x v="15"/>
    <x v="455"/>
  </r>
  <r>
    <x v="0"/>
    <x v="15"/>
    <x v="456"/>
  </r>
  <r>
    <x v="0"/>
    <x v="15"/>
    <x v="457"/>
  </r>
  <r>
    <x v="0"/>
    <x v="1"/>
    <x v="458"/>
  </r>
  <r>
    <x v="0"/>
    <x v="15"/>
    <x v="459"/>
  </r>
  <r>
    <x v="0"/>
    <x v="15"/>
    <x v="460"/>
  </r>
  <r>
    <x v="0"/>
    <x v="1"/>
    <x v="461"/>
  </r>
  <r>
    <x v="0"/>
    <x v="1"/>
    <x v="462"/>
  </r>
  <r>
    <x v="0"/>
    <x v="1"/>
    <x v="463"/>
  </r>
  <r>
    <x v="0"/>
    <x v="10"/>
    <x v="464"/>
  </r>
  <r>
    <x v="0"/>
    <x v="5"/>
    <x v="465"/>
  </r>
  <r>
    <x v="0"/>
    <x v="5"/>
    <x v="466"/>
  </r>
  <r>
    <x v="0"/>
    <x v="5"/>
    <x v="467"/>
  </r>
  <r>
    <x v="0"/>
    <x v="15"/>
    <x v="468"/>
  </r>
  <r>
    <x v="0"/>
    <x v="15"/>
    <x v="469"/>
  </r>
  <r>
    <x v="0"/>
    <x v="4"/>
    <x v="470"/>
  </r>
  <r>
    <x v="0"/>
    <x v="18"/>
    <x v="471"/>
  </r>
  <r>
    <x v="0"/>
    <x v="36"/>
    <x v="472"/>
  </r>
  <r>
    <x v="0"/>
    <x v="1"/>
    <x v="473"/>
  </r>
  <r>
    <x v="0"/>
    <x v="1"/>
    <x v="474"/>
  </r>
  <r>
    <x v="0"/>
    <x v="1"/>
    <x v="475"/>
  </r>
  <r>
    <x v="0"/>
    <x v="1"/>
    <x v="476"/>
  </r>
  <r>
    <x v="0"/>
    <x v="22"/>
    <x v="477"/>
  </r>
  <r>
    <x v="0"/>
    <x v="22"/>
    <x v="478"/>
  </r>
  <r>
    <x v="0"/>
    <x v="22"/>
    <x v="479"/>
  </r>
  <r>
    <x v="0"/>
    <x v="22"/>
    <x v="480"/>
  </r>
  <r>
    <x v="0"/>
    <x v="22"/>
    <x v="481"/>
  </r>
  <r>
    <x v="0"/>
    <x v="15"/>
    <x v="482"/>
  </r>
  <r>
    <x v="0"/>
    <x v="32"/>
    <x v="483"/>
  </r>
  <r>
    <x v="0"/>
    <x v="32"/>
    <x v="484"/>
  </r>
  <r>
    <x v="0"/>
    <x v="32"/>
    <x v="485"/>
  </r>
  <r>
    <x v="0"/>
    <x v="32"/>
    <x v="486"/>
  </r>
  <r>
    <x v="0"/>
    <x v="25"/>
    <x v="487"/>
  </r>
  <r>
    <x v="0"/>
    <x v="25"/>
    <x v="488"/>
  </r>
  <r>
    <x v="0"/>
    <x v="24"/>
    <x v="489"/>
  </r>
  <r>
    <x v="0"/>
    <x v="1"/>
    <x v="153"/>
  </r>
  <r>
    <x v="0"/>
    <x v="1"/>
    <x v="490"/>
  </r>
  <r>
    <x v="0"/>
    <x v="37"/>
    <x v="491"/>
  </r>
  <r>
    <x v="0"/>
    <x v="37"/>
    <x v="492"/>
  </r>
  <r>
    <x v="0"/>
    <x v="37"/>
    <x v="493"/>
  </r>
  <r>
    <x v="0"/>
    <x v="37"/>
    <x v="494"/>
  </r>
  <r>
    <x v="0"/>
    <x v="5"/>
    <x v="495"/>
  </r>
  <r>
    <x v="0"/>
    <x v="5"/>
    <x v="434"/>
  </r>
  <r>
    <x v="0"/>
    <x v="5"/>
    <x v="496"/>
  </r>
  <r>
    <x v="0"/>
    <x v="12"/>
    <x v="497"/>
  </r>
  <r>
    <x v="0"/>
    <x v="1"/>
    <x v="498"/>
  </r>
  <r>
    <x v="0"/>
    <x v="1"/>
    <x v="499"/>
  </r>
  <r>
    <x v="0"/>
    <x v="31"/>
    <x v="500"/>
  </r>
  <r>
    <x v="0"/>
    <x v="2"/>
    <x v="501"/>
  </r>
  <r>
    <x v="0"/>
    <x v="2"/>
    <x v="502"/>
  </r>
  <r>
    <x v="0"/>
    <x v="9"/>
    <x v="503"/>
  </r>
  <r>
    <x v="0"/>
    <x v="9"/>
    <x v="504"/>
  </r>
  <r>
    <x v="0"/>
    <x v="9"/>
    <x v="505"/>
  </r>
  <r>
    <x v="0"/>
    <x v="1"/>
    <x v="506"/>
  </r>
  <r>
    <x v="0"/>
    <x v="1"/>
    <x v="507"/>
  </r>
  <r>
    <x v="0"/>
    <x v="19"/>
    <x v="508"/>
  </r>
  <r>
    <x v="0"/>
    <x v="19"/>
    <x v="509"/>
  </r>
  <r>
    <x v="0"/>
    <x v="16"/>
    <x v="510"/>
  </r>
  <r>
    <x v="0"/>
    <x v="10"/>
    <x v="511"/>
  </r>
  <r>
    <x v="0"/>
    <x v="15"/>
    <x v="512"/>
  </r>
  <r>
    <x v="0"/>
    <x v="0"/>
    <x v="513"/>
  </r>
  <r>
    <x v="0"/>
    <x v="0"/>
    <x v="514"/>
  </r>
  <r>
    <x v="0"/>
    <x v="6"/>
    <x v="515"/>
  </r>
  <r>
    <x v="0"/>
    <x v="16"/>
    <x v="516"/>
  </r>
  <r>
    <x v="0"/>
    <x v="24"/>
    <x v="517"/>
  </r>
  <r>
    <x v="0"/>
    <x v="5"/>
    <x v="518"/>
  </r>
  <r>
    <x v="0"/>
    <x v="5"/>
    <x v="519"/>
  </r>
  <r>
    <x v="0"/>
    <x v="5"/>
    <x v="520"/>
  </r>
  <r>
    <x v="0"/>
    <x v="15"/>
    <x v="521"/>
  </r>
  <r>
    <x v="0"/>
    <x v="15"/>
    <x v="522"/>
  </r>
  <r>
    <x v="0"/>
    <x v="10"/>
    <x v="523"/>
  </r>
  <r>
    <x v="0"/>
    <x v="10"/>
    <x v="524"/>
  </r>
  <r>
    <x v="0"/>
    <x v="10"/>
    <x v="525"/>
  </r>
  <r>
    <x v="0"/>
    <x v="1"/>
    <x v="526"/>
  </r>
  <r>
    <x v="0"/>
    <x v="2"/>
    <x v="527"/>
  </r>
  <r>
    <x v="0"/>
    <x v="5"/>
    <x v="528"/>
  </r>
  <r>
    <x v="0"/>
    <x v="1"/>
    <x v="529"/>
  </r>
  <r>
    <x v="0"/>
    <x v="3"/>
    <x v="530"/>
  </r>
  <r>
    <x v="0"/>
    <x v="1"/>
    <x v="346"/>
  </r>
  <r>
    <x v="0"/>
    <x v="1"/>
    <x v="531"/>
  </r>
  <r>
    <x v="0"/>
    <x v="1"/>
    <x v="56"/>
  </r>
  <r>
    <x v="0"/>
    <x v="1"/>
    <x v="532"/>
  </r>
  <r>
    <x v="0"/>
    <x v="1"/>
    <x v="533"/>
  </r>
  <r>
    <x v="0"/>
    <x v="2"/>
    <x v="534"/>
  </r>
  <r>
    <x v="0"/>
    <x v="2"/>
    <x v="535"/>
  </r>
  <r>
    <x v="0"/>
    <x v="4"/>
    <x v="536"/>
  </r>
  <r>
    <x v="0"/>
    <x v="4"/>
    <x v="537"/>
  </r>
  <r>
    <x v="0"/>
    <x v="1"/>
    <x v="538"/>
  </r>
  <r>
    <x v="0"/>
    <x v="4"/>
    <x v="539"/>
  </r>
  <r>
    <x v="0"/>
    <x v="4"/>
    <x v="540"/>
  </r>
  <r>
    <x v="0"/>
    <x v="4"/>
    <x v="541"/>
  </r>
  <r>
    <x v="0"/>
    <x v="4"/>
    <x v="542"/>
  </r>
  <r>
    <x v="0"/>
    <x v="15"/>
    <x v="543"/>
  </r>
  <r>
    <x v="0"/>
    <x v="15"/>
    <x v="544"/>
  </r>
  <r>
    <x v="0"/>
    <x v="15"/>
    <x v="545"/>
  </r>
  <r>
    <x v="0"/>
    <x v="15"/>
    <x v="546"/>
  </r>
  <r>
    <x v="0"/>
    <x v="4"/>
    <x v="138"/>
  </r>
  <r>
    <x v="0"/>
    <x v="1"/>
    <x v="547"/>
  </r>
  <r>
    <x v="0"/>
    <x v="1"/>
    <x v="548"/>
  </r>
  <r>
    <x v="0"/>
    <x v="1"/>
    <x v="549"/>
  </r>
  <r>
    <x v="0"/>
    <x v="10"/>
    <x v="550"/>
  </r>
  <r>
    <x v="0"/>
    <x v="10"/>
    <x v="551"/>
  </r>
  <r>
    <x v="0"/>
    <x v="1"/>
    <x v="552"/>
  </r>
  <r>
    <x v="0"/>
    <x v="22"/>
    <x v="553"/>
  </r>
  <r>
    <x v="0"/>
    <x v="22"/>
    <x v="554"/>
  </r>
  <r>
    <x v="0"/>
    <x v="22"/>
    <x v="555"/>
  </r>
  <r>
    <x v="0"/>
    <x v="22"/>
    <x v="556"/>
  </r>
  <r>
    <x v="0"/>
    <x v="22"/>
    <x v="557"/>
  </r>
  <r>
    <x v="0"/>
    <x v="0"/>
    <x v="558"/>
  </r>
  <r>
    <x v="0"/>
    <x v="0"/>
    <x v="559"/>
  </r>
  <r>
    <x v="0"/>
    <x v="21"/>
    <x v="560"/>
  </r>
  <r>
    <x v="0"/>
    <x v="21"/>
    <x v="561"/>
  </r>
  <r>
    <x v="0"/>
    <x v="21"/>
    <x v="562"/>
  </r>
  <r>
    <x v="0"/>
    <x v="21"/>
    <x v="563"/>
  </r>
  <r>
    <x v="0"/>
    <x v="5"/>
    <x v="564"/>
  </r>
  <r>
    <x v="0"/>
    <x v="5"/>
    <x v="565"/>
  </r>
  <r>
    <x v="0"/>
    <x v="1"/>
    <x v="566"/>
  </r>
  <r>
    <x v="0"/>
    <x v="1"/>
    <x v="387"/>
  </r>
  <r>
    <x v="0"/>
    <x v="1"/>
    <x v="567"/>
  </r>
  <r>
    <x v="0"/>
    <x v="1"/>
    <x v="568"/>
  </r>
  <r>
    <x v="0"/>
    <x v="9"/>
    <x v="569"/>
  </r>
  <r>
    <x v="0"/>
    <x v="9"/>
    <x v="570"/>
  </r>
  <r>
    <x v="0"/>
    <x v="9"/>
    <x v="571"/>
  </r>
  <r>
    <x v="0"/>
    <x v="9"/>
    <x v="572"/>
  </r>
  <r>
    <x v="0"/>
    <x v="2"/>
    <x v="573"/>
  </r>
  <r>
    <x v="0"/>
    <x v="2"/>
    <x v="502"/>
  </r>
  <r>
    <x v="0"/>
    <x v="2"/>
    <x v="574"/>
  </r>
  <r>
    <x v="0"/>
    <x v="2"/>
    <x v="575"/>
  </r>
  <r>
    <x v="0"/>
    <x v="2"/>
    <x v="576"/>
  </r>
  <r>
    <x v="0"/>
    <x v="9"/>
    <x v="577"/>
  </r>
  <r>
    <x v="0"/>
    <x v="9"/>
    <x v="578"/>
  </r>
  <r>
    <x v="0"/>
    <x v="9"/>
    <x v="579"/>
  </r>
  <r>
    <x v="0"/>
    <x v="5"/>
    <x v="580"/>
  </r>
  <r>
    <x v="0"/>
    <x v="5"/>
    <x v="581"/>
  </r>
  <r>
    <x v="0"/>
    <x v="9"/>
    <x v="582"/>
  </r>
  <r>
    <x v="0"/>
    <x v="9"/>
    <x v="583"/>
  </r>
  <r>
    <x v="0"/>
    <x v="24"/>
    <x v="584"/>
  </r>
  <r>
    <x v="0"/>
    <x v="24"/>
    <x v="585"/>
  </r>
  <r>
    <x v="0"/>
    <x v="15"/>
    <x v="586"/>
  </r>
  <r>
    <x v="0"/>
    <x v="15"/>
    <x v="587"/>
  </r>
  <r>
    <x v="0"/>
    <x v="15"/>
    <x v="588"/>
  </r>
  <r>
    <x v="0"/>
    <x v="15"/>
    <x v="589"/>
  </r>
  <r>
    <x v="0"/>
    <x v="15"/>
    <x v="590"/>
  </r>
  <r>
    <x v="0"/>
    <x v="10"/>
    <x v="591"/>
  </r>
  <r>
    <x v="0"/>
    <x v="12"/>
    <x v="85"/>
  </r>
  <r>
    <x v="0"/>
    <x v="12"/>
    <x v="592"/>
  </r>
  <r>
    <x v="0"/>
    <x v="12"/>
    <x v="593"/>
  </r>
  <r>
    <x v="0"/>
    <x v="12"/>
    <x v="594"/>
  </r>
  <r>
    <x v="0"/>
    <x v="15"/>
    <x v="595"/>
  </r>
  <r>
    <x v="0"/>
    <x v="4"/>
    <x v="596"/>
  </r>
  <r>
    <x v="0"/>
    <x v="1"/>
    <x v="597"/>
  </r>
  <r>
    <x v="0"/>
    <x v="1"/>
    <x v="598"/>
  </r>
  <r>
    <x v="0"/>
    <x v="22"/>
    <x v="599"/>
  </r>
  <r>
    <x v="0"/>
    <x v="22"/>
    <x v="600"/>
  </r>
  <r>
    <x v="0"/>
    <x v="22"/>
    <x v="601"/>
  </r>
  <r>
    <x v="0"/>
    <x v="2"/>
    <x v="602"/>
  </r>
  <r>
    <x v="0"/>
    <x v="2"/>
    <x v="603"/>
  </r>
  <r>
    <x v="0"/>
    <x v="32"/>
    <x v="604"/>
  </r>
  <r>
    <x v="0"/>
    <x v="22"/>
    <x v="605"/>
  </r>
  <r>
    <x v="0"/>
    <x v="22"/>
    <x v="606"/>
  </r>
  <r>
    <x v="0"/>
    <x v="1"/>
    <x v="607"/>
  </r>
  <r>
    <x v="0"/>
    <x v="1"/>
    <x v="608"/>
  </r>
  <r>
    <x v="0"/>
    <x v="11"/>
    <x v="609"/>
  </r>
  <r>
    <x v="0"/>
    <x v="1"/>
    <x v="610"/>
  </r>
  <r>
    <x v="0"/>
    <x v="1"/>
    <x v="611"/>
  </r>
  <r>
    <x v="0"/>
    <x v="12"/>
    <x v="612"/>
  </r>
  <r>
    <x v="0"/>
    <x v="30"/>
    <x v="90"/>
  </r>
  <r>
    <x v="0"/>
    <x v="14"/>
    <x v="613"/>
  </r>
  <r>
    <x v="0"/>
    <x v="16"/>
    <x v="614"/>
  </r>
  <r>
    <x v="0"/>
    <x v="16"/>
    <x v="615"/>
  </r>
  <r>
    <x v="0"/>
    <x v="4"/>
    <x v="616"/>
  </r>
  <r>
    <x v="0"/>
    <x v="4"/>
    <x v="214"/>
  </r>
  <r>
    <x v="0"/>
    <x v="4"/>
    <x v="617"/>
  </r>
  <r>
    <x v="0"/>
    <x v="15"/>
    <x v="618"/>
  </r>
  <r>
    <x v="0"/>
    <x v="15"/>
    <x v="619"/>
  </r>
  <r>
    <x v="0"/>
    <x v="15"/>
    <x v="620"/>
  </r>
  <r>
    <x v="0"/>
    <x v="24"/>
    <x v="621"/>
  </r>
  <r>
    <x v="0"/>
    <x v="24"/>
    <x v="622"/>
  </r>
  <r>
    <x v="0"/>
    <x v="24"/>
    <x v="623"/>
  </r>
  <r>
    <x v="0"/>
    <x v="10"/>
    <x v="624"/>
  </r>
  <r>
    <x v="0"/>
    <x v="10"/>
    <x v="625"/>
  </r>
  <r>
    <x v="0"/>
    <x v="5"/>
    <x v="626"/>
  </r>
  <r>
    <x v="0"/>
    <x v="5"/>
    <x v="627"/>
  </r>
  <r>
    <x v="0"/>
    <x v="5"/>
    <x v="628"/>
  </r>
  <r>
    <x v="0"/>
    <x v="5"/>
    <x v="629"/>
  </r>
  <r>
    <x v="0"/>
    <x v="15"/>
    <x v="630"/>
  </r>
  <r>
    <x v="0"/>
    <x v="0"/>
    <x v="631"/>
  </r>
  <r>
    <x v="0"/>
    <x v="5"/>
    <x v="632"/>
  </r>
  <r>
    <x v="0"/>
    <x v="5"/>
    <x v="633"/>
  </r>
  <r>
    <x v="0"/>
    <x v="5"/>
    <x v="634"/>
  </r>
  <r>
    <x v="0"/>
    <x v="24"/>
    <x v="635"/>
  </r>
  <r>
    <x v="0"/>
    <x v="10"/>
    <x v="112"/>
  </r>
  <r>
    <x v="0"/>
    <x v="10"/>
    <x v="636"/>
  </r>
  <r>
    <x v="0"/>
    <x v="10"/>
    <x v="637"/>
  </r>
  <r>
    <x v="0"/>
    <x v="10"/>
    <x v="638"/>
  </r>
  <r>
    <x v="0"/>
    <x v="14"/>
    <x v="639"/>
  </r>
  <r>
    <x v="0"/>
    <x v="14"/>
    <x v="640"/>
  </r>
  <r>
    <x v="0"/>
    <x v="14"/>
    <x v="641"/>
  </r>
  <r>
    <x v="0"/>
    <x v="5"/>
    <x v="642"/>
  </r>
  <r>
    <x v="0"/>
    <x v="5"/>
    <x v="643"/>
  </r>
  <r>
    <x v="0"/>
    <x v="5"/>
    <x v="644"/>
  </r>
  <r>
    <x v="0"/>
    <x v="5"/>
    <x v="645"/>
  </r>
  <r>
    <x v="0"/>
    <x v="15"/>
    <x v="646"/>
  </r>
  <r>
    <x v="0"/>
    <x v="15"/>
    <x v="647"/>
  </r>
  <r>
    <x v="0"/>
    <x v="15"/>
    <x v="648"/>
  </r>
  <r>
    <x v="0"/>
    <x v="3"/>
    <x v="649"/>
  </r>
  <r>
    <x v="0"/>
    <x v="3"/>
    <x v="650"/>
  </r>
  <r>
    <x v="0"/>
    <x v="35"/>
    <x v="651"/>
  </r>
  <r>
    <x v="0"/>
    <x v="35"/>
    <x v="2"/>
  </r>
  <r>
    <x v="0"/>
    <x v="35"/>
    <x v="541"/>
  </r>
  <r>
    <x v="0"/>
    <x v="15"/>
    <x v="652"/>
  </r>
  <r>
    <x v="0"/>
    <x v="17"/>
    <x v="653"/>
  </r>
  <r>
    <x v="0"/>
    <x v="17"/>
    <x v="654"/>
  </r>
  <r>
    <x v="0"/>
    <x v="17"/>
    <x v="655"/>
  </r>
  <r>
    <x v="0"/>
    <x v="1"/>
    <x v="656"/>
  </r>
  <r>
    <x v="0"/>
    <x v="1"/>
    <x v="657"/>
  </r>
  <r>
    <x v="0"/>
    <x v="9"/>
    <x v="658"/>
  </r>
  <r>
    <x v="0"/>
    <x v="9"/>
    <x v="659"/>
  </r>
  <r>
    <x v="0"/>
    <x v="9"/>
    <x v="83"/>
  </r>
  <r>
    <x v="0"/>
    <x v="9"/>
    <x v="660"/>
  </r>
  <r>
    <x v="0"/>
    <x v="9"/>
    <x v="661"/>
  </r>
  <r>
    <x v="0"/>
    <x v="9"/>
    <x v="662"/>
  </r>
  <r>
    <x v="0"/>
    <x v="9"/>
    <x v="322"/>
  </r>
  <r>
    <x v="0"/>
    <x v="24"/>
    <x v="663"/>
  </r>
  <r>
    <x v="0"/>
    <x v="4"/>
    <x v="664"/>
  </r>
  <r>
    <x v="0"/>
    <x v="1"/>
    <x v="665"/>
  </r>
  <r>
    <x v="0"/>
    <x v="3"/>
    <x v="563"/>
  </r>
  <r>
    <x v="0"/>
    <x v="3"/>
    <x v="666"/>
  </r>
  <r>
    <x v="0"/>
    <x v="3"/>
    <x v="667"/>
  </r>
  <r>
    <x v="0"/>
    <x v="15"/>
    <x v="668"/>
  </r>
  <r>
    <x v="0"/>
    <x v="15"/>
    <x v="669"/>
  </r>
  <r>
    <x v="0"/>
    <x v="15"/>
    <x v="670"/>
  </r>
  <r>
    <x v="0"/>
    <x v="15"/>
    <x v="447"/>
  </r>
  <r>
    <x v="0"/>
    <x v="2"/>
    <x v="671"/>
  </r>
  <r>
    <x v="0"/>
    <x v="15"/>
    <x v="672"/>
  </r>
  <r>
    <x v="0"/>
    <x v="15"/>
    <x v="673"/>
  </r>
  <r>
    <x v="0"/>
    <x v="15"/>
    <x v="674"/>
  </r>
  <r>
    <x v="0"/>
    <x v="4"/>
    <x v="548"/>
  </r>
  <r>
    <x v="0"/>
    <x v="13"/>
    <x v="587"/>
  </r>
  <r>
    <x v="0"/>
    <x v="24"/>
    <x v="675"/>
  </r>
  <r>
    <x v="0"/>
    <x v="7"/>
    <x v="676"/>
  </r>
  <r>
    <x v="0"/>
    <x v="7"/>
    <x v="677"/>
  </r>
  <r>
    <x v="0"/>
    <x v="1"/>
    <x v="678"/>
  </r>
  <r>
    <x v="0"/>
    <x v="12"/>
    <x v="679"/>
  </r>
  <r>
    <x v="0"/>
    <x v="12"/>
    <x v="680"/>
  </r>
  <r>
    <x v="0"/>
    <x v="9"/>
    <x v="681"/>
  </r>
  <r>
    <x v="0"/>
    <x v="2"/>
    <x v="682"/>
  </r>
  <r>
    <x v="0"/>
    <x v="5"/>
    <x v="683"/>
  </r>
  <r>
    <x v="0"/>
    <x v="5"/>
    <x v="684"/>
  </r>
  <r>
    <x v="0"/>
    <x v="15"/>
    <x v="685"/>
  </r>
  <r>
    <x v="0"/>
    <x v="15"/>
    <x v="686"/>
  </r>
  <r>
    <x v="0"/>
    <x v="15"/>
    <x v="687"/>
  </r>
  <r>
    <x v="0"/>
    <x v="15"/>
    <x v="688"/>
  </r>
  <r>
    <x v="0"/>
    <x v="15"/>
    <x v="689"/>
  </r>
  <r>
    <x v="0"/>
    <x v="4"/>
    <x v="423"/>
  </r>
  <r>
    <x v="0"/>
    <x v="4"/>
    <x v="690"/>
  </r>
  <r>
    <x v="0"/>
    <x v="4"/>
    <x v="691"/>
  </r>
  <r>
    <x v="0"/>
    <x v="4"/>
    <x v="692"/>
  </r>
  <r>
    <x v="0"/>
    <x v="4"/>
    <x v="693"/>
  </r>
  <r>
    <x v="0"/>
    <x v="4"/>
    <x v="694"/>
  </r>
  <r>
    <x v="0"/>
    <x v="1"/>
    <x v="695"/>
  </r>
  <r>
    <x v="0"/>
    <x v="10"/>
    <x v="696"/>
  </r>
  <r>
    <x v="0"/>
    <x v="10"/>
    <x v="697"/>
  </r>
  <r>
    <x v="0"/>
    <x v="10"/>
    <x v="698"/>
  </r>
  <r>
    <x v="0"/>
    <x v="5"/>
    <x v="699"/>
  </r>
  <r>
    <x v="0"/>
    <x v="5"/>
    <x v="700"/>
  </r>
  <r>
    <x v="0"/>
    <x v="5"/>
    <x v="701"/>
  </r>
  <r>
    <x v="0"/>
    <x v="5"/>
    <x v="702"/>
  </r>
  <r>
    <x v="0"/>
    <x v="1"/>
    <x v="703"/>
  </r>
  <r>
    <x v="0"/>
    <x v="1"/>
    <x v="704"/>
  </r>
  <r>
    <x v="0"/>
    <x v="10"/>
    <x v="705"/>
  </r>
  <r>
    <x v="0"/>
    <x v="12"/>
    <x v="706"/>
  </r>
  <r>
    <x v="0"/>
    <x v="12"/>
    <x v="707"/>
  </r>
  <r>
    <x v="0"/>
    <x v="12"/>
    <x v="708"/>
  </r>
  <r>
    <x v="0"/>
    <x v="12"/>
    <x v="709"/>
  </r>
  <r>
    <x v="0"/>
    <x v="1"/>
    <x v="387"/>
  </r>
  <r>
    <x v="0"/>
    <x v="1"/>
    <x v="710"/>
  </r>
  <r>
    <x v="0"/>
    <x v="2"/>
    <x v="711"/>
  </r>
  <r>
    <x v="0"/>
    <x v="11"/>
    <x v="335"/>
  </r>
  <r>
    <x v="0"/>
    <x v="11"/>
    <x v="712"/>
  </r>
  <r>
    <x v="0"/>
    <x v="15"/>
    <x v="535"/>
  </r>
  <r>
    <x v="0"/>
    <x v="6"/>
    <x v="20"/>
  </r>
  <r>
    <x v="0"/>
    <x v="1"/>
    <x v="713"/>
  </r>
  <r>
    <x v="0"/>
    <x v="32"/>
    <x v="714"/>
  </r>
  <r>
    <x v="0"/>
    <x v="24"/>
    <x v="715"/>
  </r>
  <r>
    <x v="0"/>
    <x v="28"/>
    <x v="716"/>
  </r>
  <r>
    <x v="0"/>
    <x v="28"/>
    <x v="717"/>
  </r>
  <r>
    <x v="0"/>
    <x v="28"/>
    <x v="718"/>
  </r>
  <r>
    <x v="0"/>
    <x v="28"/>
    <x v="719"/>
  </r>
  <r>
    <x v="0"/>
    <x v="28"/>
    <x v="720"/>
  </r>
  <r>
    <x v="0"/>
    <x v="2"/>
    <x v="721"/>
  </r>
  <r>
    <x v="0"/>
    <x v="17"/>
    <x v="722"/>
  </r>
  <r>
    <x v="0"/>
    <x v="23"/>
    <x v="723"/>
  </r>
  <r>
    <x v="0"/>
    <x v="23"/>
    <x v="724"/>
  </r>
  <r>
    <x v="0"/>
    <x v="23"/>
    <x v="725"/>
  </r>
  <r>
    <x v="0"/>
    <x v="23"/>
    <x v="726"/>
  </r>
  <r>
    <x v="0"/>
    <x v="23"/>
    <x v="727"/>
  </r>
  <r>
    <x v="0"/>
    <x v="23"/>
    <x v="728"/>
  </r>
  <r>
    <x v="0"/>
    <x v="24"/>
    <x v="729"/>
  </r>
  <r>
    <x v="0"/>
    <x v="1"/>
    <x v="730"/>
  </r>
  <r>
    <x v="0"/>
    <x v="1"/>
    <x v="731"/>
  </r>
  <r>
    <x v="0"/>
    <x v="1"/>
    <x v="100"/>
  </r>
  <r>
    <x v="0"/>
    <x v="1"/>
    <x v="732"/>
  </r>
  <r>
    <x v="0"/>
    <x v="24"/>
    <x v="733"/>
  </r>
  <r>
    <x v="0"/>
    <x v="24"/>
    <x v="734"/>
  </r>
  <r>
    <x v="0"/>
    <x v="24"/>
    <x v="735"/>
  </r>
  <r>
    <x v="0"/>
    <x v="24"/>
    <x v="736"/>
  </r>
  <r>
    <x v="0"/>
    <x v="20"/>
    <x v="737"/>
  </r>
  <r>
    <x v="0"/>
    <x v="1"/>
    <x v="738"/>
  </r>
  <r>
    <x v="0"/>
    <x v="1"/>
    <x v="739"/>
  </r>
  <r>
    <x v="0"/>
    <x v="17"/>
    <x v="740"/>
  </r>
  <r>
    <x v="0"/>
    <x v="17"/>
    <x v="741"/>
  </r>
  <r>
    <x v="0"/>
    <x v="17"/>
    <x v="742"/>
  </r>
  <r>
    <x v="0"/>
    <x v="17"/>
    <x v="743"/>
  </r>
  <r>
    <x v="0"/>
    <x v="3"/>
    <x v="744"/>
  </r>
  <r>
    <x v="0"/>
    <x v="1"/>
    <x v="745"/>
  </r>
  <r>
    <x v="0"/>
    <x v="1"/>
    <x v="746"/>
  </r>
  <r>
    <x v="0"/>
    <x v="11"/>
    <x v="171"/>
  </r>
  <r>
    <x v="0"/>
    <x v="15"/>
    <x v="747"/>
  </r>
  <r>
    <x v="0"/>
    <x v="15"/>
    <x v="91"/>
  </r>
  <r>
    <x v="0"/>
    <x v="15"/>
    <x v="748"/>
  </r>
  <r>
    <x v="0"/>
    <x v="1"/>
    <x v="514"/>
  </r>
  <r>
    <x v="0"/>
    <x v="1"/>
    <x v="749"/>
  </r>
  <r>
    <x v="0"/>
    <x v="1"/>
    <x v="750"/>
  </r>
  <r>
    <x v="0"/>
    <x v="15"/>
    <x v="751"/>
  </r>
  <r>
    <x v="0"/>
    <x v="28"/>
    <x v="91"/>
  </r>
  <r>
    <x v="0"/>
    <x v="1"/>
    <x v="723"/>
  </r>
  <r>
    <x v="0"/>
    <x v="22"/>
    <x v="752"/>
  </r>
  <r>
    <x v="0"/>
    <x v="22"/>
    <x v="753"/>
  </r>
  <r>
    <x v="0"/>
    <x v="8"/>
    <x v="158"/>
  </r>
  <r>
    <x v="0"/>
    <x v="8"/>
    <x v="145"/>
  </r>
  <r>
    <x v="0"/>
    <x v="4"/>
    <x v="132"/>
  </r>
  <r>
    <x v="0"/>
    <x v="4"/>
    <x v="754"/>
  </r>
  <r>
    <x v="0"/>
    <x v="4"/>
    <x v="755"/>
  </r>
  <r>
    <x v="0"/>
    <x v="4"/>
    <x v="756"/>
  </r>
  <r>
    <x v="0"/>
    <x v="1"/>
    <x v="723"/>
  </r>
  <r>
    <x v="0"/>
    <x v="1"/>
    <x v="757"/>
  </r>
  <r>
    <x v="0"/>
    <x v="6"/>
    <x v="187"/>
  </r>
  <r>
    <x v="0"/>
    <x v="9"/>
    <x v="758"/>
  </r>
  <r>
    <x v="0"/>
    <x v="9"/>
    <x v="759"/>
  </r>
  <r>
    <x v="0"/>
    <x v="9"/>
    <x v="760"/>
  </r>
  <r>
    <x v="0"/>
    <x v="9"/>
    <x v="761"/>
  </r>
  <r>
    <x v="0"/>
    <x v="9"/>
    <x v="762"/>
  </r>
  <r>
    <x v="0"/>
    <x v="9"/>
    <x v="763"/>
  </r>
  <r>
    <x v="0"/>
    <x v="30"/>
    <x v="764"/>
  </r>
  <r>
    <x v="0"/>
    <x v="30"/>
    <x v="765"/>
  </r>
  <r>
    <x v="0"/>
    <x v="1"/>
    <x v="766"/>
  </r>
  <r>
    <x v="0"/>
    <x v="1"/>
    <x v="767"/>
  </r>
  <r>
    <x v="0"/>
    <x v="11"/>
    <x v="768"/>
  </r>
  <r>
    <x v="0"/>
    <x v="11"/>
    <x v="769"/>
  </r>
  <r>
    <x v="0"/>
    <x v="11"/>
    <x v="770"/>
  </r>
  <r>
    <x v="0"/>
    <x v="0"/>
    <x v="85"/>
  </r>
  <r>
    <x v="0"/>
    <x v="0"/>
    <x v="771"/>
  </r>
  <r>
    <x v="0"/>
    <x v="0"/>
    <x v="772"/>
  </r>
  <r>
    <x v="0"/>
    <x v="0"/>
    <x v="773"/>
  </r>
  <r>
    <x v="0"/>
    <x v="2"/>
    <x v="774"/>
  </r>
  <r>
    <x v="0"/>
    <x v="2"/>
    <x v="775"/>
  </r>
  <r>
    <x v="0"/>
    <x v="2"/>
    <x v="776"/>
  </r>
  <r>
    <x v="0"/>
    <x v="5"/>
    <x v="777"/>
  </r>
  <r>
    <x v="0"/>
    <x v="18"/>
    <x v="778"/>
  </r>
  <r>
    <x v="0"/>
    <x v="5"/>
    <x v="779"/>
  </r>
  <r>
    <x v="0"/>
    <x v="15"/>
    <x v="780"/>
  </r>
  <r>
    <x v="0"/>
    <x v="15"/>
    <x v="132"/>
  </r>
  <r>
    <x v="0"/>
    <x v="15"/>
    <x v="781"/>
  </r>
  <r>
    <x v="0"/>
    <x v="1"/>
    <x v="782"/>
  </r>
  <r>
    <x v="0"/>
    <x v="1"/>
    <x v="783"/>
  </r>
  <r>
    <x v="0"/>
    <x v="1"/>
    <x v="716"/>
  </r>
  <r>
    <x v="0"/>
    <x v="1"/>
    <x v="2"/>
  </r>
  <r>
    <x v="0"/>
    <x v="0"/>
    <x v="784"/>
  </r>
  <r>
    <x v="0"/>
    <x v="0"/>
    <x v="785"/>
  </r>
  <r>
    <x v="0"/>
    <x v="24"/>
    <x v="786"/>
  </r>
  <r>
    <x v="0"/>
    <x v="30"/>
    <x v="787"/>
  </r>
  <r>
    <x v="0"/>
    <x v="1"/>
    <x v="788"/>
  </r>
  <r>
    <x v="0"/>
    <x v="1"/>
    <x v="789"/>
  </r>
  <r>
    <x v="0"/>
    <x v="35"/>
    <x v="790"/>
  </r>
  <r>
    <x v="0"/>
    <x v="15"/>
    <x v="791"/>
  </r>
  <r>
    <x v="0"/>
    <x v="15"/>
    <x v="423"/>
  </r>
  <r>
    <x v="0"/>
    <x v="15"/>
    <x v="792"/>
  </r>
  <r>
    <x v="0"/>
    <x v="15"/>
    <x v="793"/>
  </r>
  <r>
    <x v="0"/>
    <x v="15"/>
    <x v="794"/>
  </r>
  <r>
    <x v="0"/>
    <x v="30"/>
    <x v="245"/>
  </r>
  <r>
    <x v="0"/>
    <x v="30"/>
    <x v="181"/>
  </r>
  <r>
    <x v="0"/>
    <x v="1"/>
    <x v="351"/>
  </r>
  <r>
    <x v="0"/>
    <x v="1"/>
    <x v="795"/>
  </r>
  <r>
    <x v="0"/>
    <x v="2"/>
    <x v="796"/>
  </r>
  <r>
    <x v="0"/>
    <x v="2"/>
    <x v="797"/>
  </r>
  <r>
    <x v="0"/>
    <x v="2"/>
    <x v="798"/>
  </r>
  <r>
    <x v="0"/>
    <x v="17"/>
    <x v="799"/>
  </r>
  <r>
    <x v="0"/>
    <x v="17"/>
    <x v="800"/>
  </r>
  <r>
    <x v="0"/>
    <x v="9"/>
    <x v="801"/>
  </r>
  <r>
    <x v="0"/>
    <x v="9"/>
    <x v="802"/>
  </r>
  <r>
    <x v="0"/>
    <x v="9"/>
    <x v="803"/>
  </r>
  <r>
    <x v="0"/>
    <x v="9"/>
    <x v="804"/>
  </r>
  <r>
    <x v="0"/>
    <x v="38"/>
    <x v="805"/>
  </r>
  <r>
    <x v="0"/>
    <x v="15"/>
    <x v="716"/>
  </r>
  <r>
    <x v="0"/>
    <x v="15"/>
    <x v="806"/>
  </r>
  <r>
    <x v="0"/>
    <x v="3"/>
    <x v="807"/>
  </r>
  <r>
    <x v="0"/>
    <x v="38"/>
    <x v="808"/>
  </r>
  <r>
    <x v="0"/>
    <x v="38"/>
    <x v="809"/>
  </r>
  <r>
    <x v="0"/>
    <x v="38"/>
    <x v="810"/>
  </r>
  <r>
    <x v="0"/>
    <x v="9"/>
    <x v="811"/>
  </r>
  <r>
    <x v="0"/>
    <x v="15"/>
    <x v="812"/>
  </r>
  <r>
    <x v="0"/>
    <x v="15"/>
    <x v="813"/>
  </r>
  <r>
    <x v="0"/>
    <x v="17"/>
    <x v="117"/>
  </r>
  <r>
    <x v="0"/>
    <x v="1"/>
    <x v="814"/>
  </r>
  <r>
    <x v="0"/>
    <x v="12"/>
    <x v="815"/>
  </r>
  <r>
    <x v="0"/>
    <x v="15"/>
    <x v="45"/>
  </r>
  <r>
    <x v="0"/>
    <x v="1"/>
    <x v="816"/>
  </r>
  <r>
    <x v="0"/>
    <x v="1"/>
    <x v="817"/>
  </r>
  <r>
    <x v="0"/>
    <x v="39"/>
    <x v="818"/>
  </r>
  <r>
    <x v="0"/>
    <x v="1"/>
    <x v="819"/>
  </r>
  <r>
    <x v="0"/>
    <x v="15"/>
    <x v="179"/>
  </r>
  <r>
    <x v="0"/>
    <x v="15"/>
    <x v="96"/>
  </r>
  <r>
    <x v="0"/>
    <x v="12"/>
    <x v="820"/>
  </r>
  <r>
    <x v="0"/>
    <x v="12"/>
    <x v="204"/>
  </r>
  <r>
    <x v="0"/>
    <x v="12"/>
    <x v="821"/>
  </r>
  <r>
    <x v="0"/>
    <x v="1"/>
    <x v="822"/>
  </r>
  <r>
    <x v="0"/>
    <x v="1"/>
    <x v="823"/>
  </r>
  <r>
    <x v="0"/>
    <x v="5"/>
    <x v="824"/>
  </r>
  <r>
    <x v="0"/>
    <x v="12"/>
    <x v="825"/>
  </r>
  <r>
    <x v="0"/>
    <x v="15"/>
    <x v="826"/>
  </r>
  <r>
    <x v="0"/>
    <x v="24"/>
    <x v="827"/>
  </r>
  <r>
    <x v="0"/>
    <x v="5"/>
    <x v="828"/>
  </r>
  <r>
    <x v="0"/>
    <x v="5"/>
    <x v="829"/>
  </r>
  <r>
    <x v="0"/>
    <x v="10"/>
    <x v="830"/>
  </r>
  <r>
    <x v="0"/>
    <x v="1"/>
    <x v="130"/>
  </r>
  <r>
    <x v="0"/>
    <x v="1"/>
    <x v="647"/>
  </r>
  <r>
    <x v="0"/>
    <x v="1"/>
    <x v="91"/>
  </r>
  <r>
    <x v="0"/>
    <x v="15"/>
    <x v="831"/>
  </r>
  <r>
    <x v="0"/>
    <x v="15"/>
    <x v="832"/>
  </r>
  <r>
    <x v="0"/>
    <x v="15"/>
    <x v="833"/>
  </r>
  <r>
    <x v="0"/>
    <x v="12"/>
    <x v="834"/>
  </r>
  <r>
    <x v="0"/>
    <x v="12"/>
    <x v="835"/>
  </r>
  <r>
    <x v="0"/>
    <x v="12"/>
    <x v="836"/>
  </r>
  <r>
    <x v="0"/>
    <x v="29"/>
    <x v="500"/>
  </r>
  <r>
    <x v="0"/>
    <x v="6"/>
    <x v="837"/>
  </r>
  <r>
    <x v="0"/>
    <x v="6"/>
    <x v="838"/>
  </r>
  <r>
    <x v="0"/>
    <x v="5"/>
    <x v="839"/>
  </r>
  <r>
    <x v="0"/>
    <x v="5"/>
    <x v="840"/>
  </r>
  <r>
    <x v="0"/>
    <x v="5"/>
    <x v="841"/>
  </r>
  <r>
    <x v="0"/>
    <x v="5"/>
    <x v="842"/>
  </r>
  <r>
    <x v="0"/>
    <x v="5"/>
    <x v="843"/>
  </r>
  <r>
    <x v="0"/>
    <x v="17"/>
    <x v="335"/>
  </r>
  <r>
    <x v="0"/>
    <x v="15"/>
    <x v="844"/>
  </r>
  <r>
    <x v="0"/>
    <x v="15"/>
    <x v="845"/>
  </r>
  <r>
    <x v="0"/>
    <x v="15"/>
    <x v="846"/>
  </r>
  <r>
    <x v="0"/>
    <x v="15"/>
    <x v="847"/>
  </r>
  <r>
    <x v="0"/>
    <x v="9"/>
    <x v="12"/>
  </r>
  <r>
    <x v="0"/>
    <x v="9"/>
    <x v="848"/>
  </r>
  <r>
    <x v="0"/>
    <x v="17"/>
    <x v="849"/>
  </r>
  <r>
    <x v="0"/>
    <x v="17"/>
    <x v="850"/>
  </r>
  <r>
    <x v="0"/>
    <x v="24"/>
    <x v="851"/>
  </r>
  <r>
    <x v="0"/>
    <x v="24"/>
    <x v="852"/>
  </r>
  <r>
    <x v="0"/>
    <x v="24"/>
    <x v="853"/>
  </r>
  <r>
    <x v="0"/>
    <x v="9"/>
    <x v="854"/>
  </r>
  <r>
    <x v="0"/>
    <x v="9"/>
    <x v="855"/>
  </r>
  <r>
    <x v="0"/>
    <x v="9"/>
    <x v="856"/>
  </r>
  <r>
    <x v="0"/>
    <x v="9"/>
    <x v="12"/>
  </r>
  <r>
    <x v="0"/>
    <x v="9"/>
    <x v="857"/>
  </r>
  <r>
    <x v="0"/>
    <x v="27"/>
    <x v="858"/>
  </r>
  <r>
    <x v="0"/>
    <x v="1"/>
    <x v="91"/>
  </r>
  <r>
    <x v="0"/>
    <x v="1"/>
    <x v="859"/>
  </r>
  <r>
    <x v="0"/>
    <x v="1"/>
    <x v="860"/>
  </r>
  <r>
    <x v="0"/>
    <x v="1"/>
    <x v="861"/>
  </r>
  <r>
    <x v="0"/>
    <x v="1"/>
    <x v="862"/>
  </r>
  <r>
    <x v="0"/>
    <x v="4"/>
    <x v="56"/>
  </r>
  <r>
    <x v="0"/>
    <x v="4"/>
    <x v="863"/>
  </r>
  <r>
    <x v="0"/>
    <x v="4"/>
    <x v="864"/>
  </r>
  <r>
    <x v="0"/>
    <x v="16"/>
    <x v="865"/>
  </r>
  <r>
    <x v="0"/>
    <x v="9"/>
    <x v="866"/>
  </r>
  <r>
    <x v="0"/>
    <x v="9"/>
    <x v="867"/>
  </r>
  <r>
    <x v="0"/>
    <x v="9"/>
    <x v="868"/>
  </r>
  <r>
    <x v="0"/>
    <x v="9"/>
    <x v="12"/>
  </r>
  <r>
    <x v="0"/>
    <x v="9"/>
    <x v="869"/>
  </r>
  <r>
    <x v="0"/>
    <x v="9"/>
    <x v="870"/>
  </r>
  <r>
    <x v="0"/>
    <x v="5"/>
    <x v="220"/>
  </r>
  <r>
    <x v="0"/>
    <x v="5"/>
    <x v="871"/>
  </r>
  <r>
    <x v="0"/>
    <x v="35"/>
    <x v="872"/>
  </r>
  <r>
    <x v="0"/>
    <x v="16"/>
    <x v="873"/>
  </r>
  <r>
    <x v="0"/>
    <x v="16"/>
    <x v="323"/>
  </r>
  <r>
    <x v="0"/>
    <x v="16"/>
    <x v="12"/>
  </r>
  <r>
    <x v="0"/>
    <x v="1"/>
    <x v="874"/>
  </r>
  <r>
    <x v="0"/>
    <x v="1"/>
    <x v="244"/>
  </r>
  <r>
    <x v="0"/>
    <x v="36"/>
    <x v="875"/>
  </r>
  <r>
    <x v="0"/>
    <x v="1"/>
    <x v="876"/>
  </r>
  <r>
    <x v="0"/>
    <x v="2"/>
    <x v="877"/>
  </r>
  <r>
    <x v="0"/>
    <x v="15"/>
    <x v="765"/>
  </r>
  <r>
    <x v="0"/>
    <x v="15"/>
    <x v="878"/>
  </r>
  <r>
    <x v="0"/>
    <x v="15"/>
    <x v="91"/>
  </r>
  <r>
    <x v="0"/>
    <x v="15"/>
    <x v="879"/>
  </r>
  <r>
    <x v="0"/>
    <x v="15"/>
    <x v="880"/>
  </r>
  <r>
    <x v="0"/>
    <x v="15"/>
    <x v="881"/>
  </r>
  <r>
    <x v="0"/>
    <x v="9"/>
    <x v="882"/>
  </r>
  <r>
    <x v="0"/>
    <x v="9"/>
    <x v="883"/>
  </r>
  <r>
    <x v="0"/>
    <x v="9"/>
    <x v="662"/>
  </r>
  <r>
    <x v="0"/>
    <x v="9"/>
    <x v="884"/>
  </r>
  <r>
    <x v="0"/>
    <x v="15"/>
    <x v="885"/>
  </r>
  <r>
    <x v="0"/>
    <x v="15"/>
    <x v="376"/>
  </r>
  <r>
    <x v="0"/>
    <x v="21"/>
    <x v="886"/>
  </r>
  <r>
    <x v="0"/>
    <x v="12"/>
    <x v="257"/>
  </r>
  <r>
    <x v="0"/>
    <x v="3"/>
    <x v="577"/>
  </r>
  <r>
    <x v="0"/>
    <x v="14"/>
    <x v="887"/>
  </r>
  <r>
    <x v="0"/>
    <x v="15"/>
    <x v="888"/>
  </r>
  <r>
    <x v="0"/>
    <x v="22"/>
    <x v="889"/>
  </r>
  <r>
    <x v="0"/>
    <x v="22"/>
    <x v="890"/>
  </r>
  <r>
    <x v="0"/>
    <x v="22"/>
    <x v="891"/>
  </r>
  <r>
    <x v="0"/>
    <x v="5"/>
    <x v="892"/>
  </r>
  <r>
    <x v="0"/>
    <x v="5"/>
    <x v="893"/>
  </r>
  <r>
    <x v="0"/>
    <x v="5"/>
    <x v="894"/>
  </r>
  <r>
    <x v="0"/>
    <x v="5"/>
    <x v="895"/>
  </r>
  <r>
    <x v="0"/>
    <x v="15"/>
    <x v="896"/>
  </r>
  <r>
    <x v="0"/>
    <x v="15"/>
    <x v="897"/>
  </r>
  <r>
    <x v="0"/>
    <x v="2"/>
    <x v="898"/>
  </r>
  <r>
    <x v="0"/>
    <x v="15"/>
    <x v="899"/>
  </r>
  <r>
    <x v="0"/>
    <x v="1"/>
    <x v="900"/>
  </r>
  <r>
    <x v="0"/>
    <x v="1"/>
    <x v="901"/>
  </r>
  <r>
    <x v="0"/>
    <x v="17"/>
    <x v="902"/>
  </r>
  <r>
    <x v="0"/>
    <x v="17"/>
    <x v="903"/>
  </r>
  <r>
    <x v="0"/>
    <x v="0"/>
    <x v="904"/>
  </r>
  <r>
    <x v="0"/>
    <x v="0"/>
    <x v="905"/>
  </r>
  <r>
    <x v="0"/>
    <x v="0"/>
    <x v="906"/>
  </r>
  <r>
    <x v="0"/>
    <x v="0"/>
    <x v="907"/>
  </r>
  <r>
    <x v="0"/>
    <x v="4"/>
    <x v="908"/>
  </r>
  <r>
    <x v="0"/>
    <x v="15"/>
    <x v="909"/>
  </r>
  <r>
    <x v="0"/>
    <x v="15"/>
    <x v="910"/>
  </r>
  <r>
    <x v="0"/>
    <x v="15"/>
    <x v="541"/>
  </r>
  <r>
    <x v="0"/>
    <x v="1"/>
    <x v="911"/>
  </r>
  <r>
    <x v="0"/>
    <x v="3"/>
    <x v="912"/>
  </r>
  <r>
    <x v="0"/>
    <x v="16"/>
    <x v="913"/>
  </r>
  <r>
    <x v="0"/>
    <x v="16"/>
    <x v="914"/>
  </r>
  <r>
    <x v="0"/>
    <x v="23"/>
    <x v="915"/>
  </r>
  <r>
    <x v="0"/>
    <x v="10"/>
    <x v="916"/>
  </r>
  <r>
    <x v="0"/>
    <x v="1"/>
    <x v="917"/>
  </r>
  <r>
    <x v="0"/>
    <x v="4"/>
    <x v="918"/>
  </r>
  <r>
    <x v="0"/>
    <x v="4"/>
    <x v="919"/>
  </r>
  <r>
    <x v="0"/>
    <x v="4"/>
    <x v="920"/>
  </r>
  <r>
    <x v="0"/>
    <x v="4"/>
    <x v="921"/>
  </r>
  <r>
    <x v="0"/>
    <x v="1"/>
    <x v="56"/>
  </r>
  <r>
    <x v="0"/>
    <x v="15"/>
    <x v="544"/>
  </r>
  <r>
    <x v="0"/>
    <x v="15"/>
    <x v="922"/>
  </r>
  <r>
    <x v="0"/>
    <x v="15"/>
    <x v="923"/>
  </r>
  <r>
    <x v="0"/>
    <x v="15"/>
    <x v="924"/>
  </r>
  <r>
    <x v="0"/>
    <x v="40"/>
    <x v="925"/>
  </r>
  <r>
    <x v="0"/>
    <x v="40"/>
    <x v="926"/>
  </r>
  <r>
    <x v="0"/>
    <x v="40"/>
    <x v="927"/>
  </r>
  <r>
    <x v="0"/>
    <x v="9"/>
    <x v="928"/>
  </r>
  <r>
    <x v="0"/>
    <x v="1"/>
    <x v="929"/>
  </r>
  <r>
    <x v="0"/>
    <x v="24"/>
    <x v="12"/>
  </r>
  <r>
    <x v="0"/>
    <x v="24"/>
    <x v="930"/>
  </r>
  <r>
    <x v="0"/>
    <x v="24"/>
    <x v="931"/>
  </r>
  <r>
    <x v="0"/>
    <x v="30"/>
    <x v="932"/>
  </r>
  <r>
    <x v="0"/>
    <x v="30"/>
    <x v="933"/>
  </r>
  <r>
    <x v="0"/>
    <x v="30"/>
    <x v="934"/>
  </r>
  <r>
    <x v="0"/>
    <x v="30"/>
    <x v="935"/>
  </r>
  <r>
    <x v="0"/>
    <x v="30"/>
    <x v="936"/>
  </r>
  <r>
    <x v="0"/>
    <x v="24"/>
    <x v="937"/>
  </r>
  <r>
    <x v="0"/>
    <x v="24"/>
    <x v="938"/>
  </r>
  <r>
    <x v="0"/>
    <x v="24"/>
    <x v="939"/>
  </r>
  <r>
    <x v="0"/>
    <x v="25"/>
    <x v="940"/>
  </r>
  <r>
    <x v="0"/>
    <x v="1"/>
    <x v="941"/>
  </r>
  <r>
    <x v="0"/>
    <x v="3"/>
    <x v="942"/>
  </r>
  <r>
    <x v="0"/>
    <x v="3"/>
    <x v="943"/>
  </r>
  <r>
    <x v="0"/>
    <x v="25"/>
    <x v="944"/>
  </r>
  <r>
    <x v="0"/>
    <x v="15"/>
    <x v="945"/>
  </r>
  <r>
    <x v="0"/>
    <x v="15"/>
    <x v="946"/>
  </r>
  <r>
    <x v="0"/>
    <x v="10"/>
    <x v="947"/>
  </r>
  <r>
    <x v="0"/>
    <x v="10"/>
    <x v="948"/>
  </r>
  <r>
    <x v="0"/>
    <x v="10"/>
    <x v="949"/>
  </r>
  <r>
    <x v="0"/>
    <x v="2"/>
    <x v="744"/>
  </r>
  <r>
    <x v="0"/>
    <x v="2"/>
    <x v="102"/>
  </r>
  <r>
    <x v="0"/>
    <x v="1"/>
    <x v="950"/>
  </r>
  <r>
    <x v="0"/>
    <x v="1"/>
    <x v="313"/>
  </r>
  <r>
    <x v="0"/>
    <x v="9"/>
    <x v="951"/>
  </r>
  <r>
    <x v="0"/>
    <x v="9"/>
    <x v="952"/>
  </r>
  <r>
    <x v="0"/>
    <x v="9"/>
    <x v="953"/>
  </r>
  <r>
    <x v="0"/>
    <x v="15"/>
    <x v="954"/>
  </r>
  <r>
    <x v="0"/>
    <x v="15"/>
    <x v="955"/>
  </r>
  <r>
    <x v="0"/>
    <x v="15"/>
    <x v="956"/>
  </r>
  <r>
    <x v="0"/>
    <x v="15"/>
    <x v="957"/>
  </r>
  <r>
    <x v="0"/>
    <x v="1"/>
    <x v="958"/>
  </r>
  <r>
    <x v="0"/>
    <x v="1"/>
    <x v="959"/>
  </r>
  <r>
    <x v="0"/>
    <x v="9"/>
    <x v="960"/>
  </r>
  <r>
    <x v="0"/>
    <x v="5"/>
    <x v="961"/>
  </r>
  <r>
    <x v="0"/>
    <x v="24"/>
    <x v="962"/>
  </r>
  <r>
    <x v="0"/>
    <x v="24"/>
    <x v="963"/>
  </r>
  <r>
    <x v="0"/>
    <x v="24"/>
    <x v="964"/>
  </r>
  <r>
    <x v="0"/>
    <x v="24"/>
    <x v="965"/>
  </r>
  <r>
    <x v="0"/>
    <x v="24"/>
    <x v="966"/>
  </r>
  <r>
    <x v="0"/>
    <x v="24"/>
    <x v="967"/>
  </r>
  <r>
    <x v="0"/>
    <x v="1"/>
    <x v="968"/>
  </r>
  <r>
    <x v="0"/>
    <x v="5"/>
    <x v="969"/>
  </r>
  <r>
    <x v="0"/>
    <x v="9"/>
    <x v="970"/>
  </r>
  <r>
    <x v="0"/>
    <x v="1"/>
    <x v="21"/>
  </r>
  <r>
    <x v="0"/>
    <x v="22"/>
    <x v="34"/>
  </r>
  <r>
    <x v="0"/>
    <x v="15"/>
    <x v="880"/>
  </r>
  <r>
    <x v="0"/>
    <x v="16"/>
    <x v="971"/>
  </r>
  <r>
    <x v="0"/>
    <x v="16"/>
    <x v="972"/>
  </r>
  <r>
    <x v="0"/>
    <x v="16"/>
    <x v="236"/>
  </r>
  <r>
    <x v="0"/>
    <x v="14"/>
    <x v="973"/>
  </r>
  <r>
    <x v="0"/>
    <x v="4"/>
    <x v="668"/>
  </r>
  <r>
    <x v="0"/>
    <x v="4"/>
    <x v="974"/>
  </r>
  <r>
    <x v="0"/>
    <x v="4"/>
    <x v="975"/>
  </r>
  <r>
    <x v="0"/>
    <x v="12"/>
    <x v="548"/>
  </r>
  <r>
    <x v="0"/>
    <x v="12"/>
    <x v="976"/>
  </r>
  <r>
    <x v="0"/>
    <x v="15"/>
    <x v="977"/>
  </r>
  <r>
    <x v="0"/>
    <x v="15"/>
    <x v="978"/>
  </r>
  <r>
    <x v="0"/>
    <x v="15"/>
    <x v="979"/>
  </r>
  <r>
    <x v="0"/>
    <x v="15"/>
    <x v="980"/>
  </r>
  <r>
    <x v="0"/>
    <x v="23"/>
    <x v="90"/>
  </r>
  <r>
    <x v="0"/>
    <x v="1"/>
    <x v="981"/>
  </r>
  <r>
    <x v="0"/>
    <x v="1"/>
    <x v="982"/>
  </r>
  <r>
    <x v="0"/>
    <x v="3"/>
    <x v="236"/>
  </r>
  <r>
    <x v="0"/>
    <x v="3"/>
    <x v="983"/>
  </r>
  <r>
    <x v="0"/>
    <x v="1"/>
    <x v="984"/>
  </r>
  <r>
    <x v="0"/>
    <x v="1"/>
    <x v="985"/>
  </r>
  <r>
    <x v="0"/>
    <x v="39"/>
    <x v="986"/>
  </r>
  <r>
    <x v="0"/>
    <x v="39"/>
    <x v="987"/>
  </r>
  <r>
    <x v="0"/>
    <x v="3"/>
    <x v="988"/>
  </r>
  <r>
    <x v="0"/>
    <x v="3"/>
    <x v="989"/>
  </r>
  <r>
    <x v="0"/>
    <x v="1"/>
    <x v="990"/>
  </r>
  <r>
    <x v="0"/>
    <x v="1"/>
    <x v="991"/>
  </r>
  <r>
    <x v="0"/>
    <x v="1"/>
    <x v="992"/>
  </r>
  <r>
    <x v="0"/>
    <x v="1"/>
    <x v="993"/>
  </r>
  <r>
    <x v="0"/>
    <x v="1"/>
    <x v="880"/>
  </r>
  <r>
    <x v="0"/>
    <x v="5"/>
    <x v="994"/>
  </r>
  <r>
    <x v="0"/>
    <x v="5"/>
    <x v="995"/>
  </r>
  <r>
    <x v="0"/>
    <x v="1"/>
    <x v="996"/>
  </r>
  <r>
    <x v="0"/>
    <x v="5"/>
    <x v="997"/>
  </r>
  <r>
    <x v="0"/>
    <x v="5"/>
    <x v="998"/>
  </r>
  <r>
    <x v="0"/>
    <x v="5"/>
    <x v="999"/>
  </r>
  <r>
    <x v="0"/>
    <x v="5"/>
    <x v="1000"/>
  </r>
  <r>
    <x v="0"/>
    <x v="5"/>
    <x v="1001"/>
  </r>
  <r>
    <x v="0"/>
    <x v="5"/>
    <x v="1002"/>
  </r>
  <r>
    <x v="0"/>
    <x v="5"/>
    <x v="563"/>
  </r>
  <r>
    <x v="0"/>
    <x v="5"/>
    <x v="1003"/>
  </r>
  <r>
    <x v="0"/>
    <x v="1"/>
    <x v="1004"/>
  </r>
  <r>
    <x v="0"/>
    <x v="1"/>
    <x v="1005"/>
  </r>
  <r>
    <x v="0"/>
    <x v="1"/>
    <x v="1006"/>
  </r>
  <r>
    <x v="0"/>
    <x v="1"/>
    <x v="689"/>
  </r>
  <r>
    <x v="0"/>
    <x v="32"/>
    <x v="1007"/>
  </r>
  <r>
    <x v="0"/>
    <x v="32"/>
    <x v="1008"/>
  </r>
  <r>
    <x v="0"/>
    <x v="32"/>
    <x v="1009"/>
  </r>
  <r>
    <x v="0"/>
    <x v="32"/>
    <x v="770"/>
  </r>
  <r>
    <x v="0"/>
    <x v="36"/>
    <x v="1010"/>
  </r>
  <r>
    <x v="0"/>
    <x v="36"/>
    <x v="1011"/>
  </r>
  <r>
    <x v="0"/>
    <x v="36"/>
    <x v="1012"/>
  </r>
  <r>
    <x v="0"/>
    <x v="36"/>
    <x v="153"/>
  </r>
  <r>
    <x v="0"/>
    <x v="36"/>
    <x v="1013"/>
  </r>
  <r>
    <x v="0"/>
    <x v="36"/>
    <x v="1014"/>
  </r>
  <r>
    <x v="0"/>
    <x v="14"/>
    <x v="1015"/>
  </r>
  <r>
    <x v="0"/>
    <x v="14"/>
    <x v="1016"/>
  </r>
  <r>
    <x v="0"/>
    <x v="17"/>
    <x v="1017"/>
  </r>
  <r>
    <x v="0"/>
    <x v="17"/>
    <x v="1018"/>
  </r>
  <r>
    <x v="0"/>
    <x v="17"/>
    <x v="1019"/>
  </r>
  <r>
    <x v="0"/>
    <x v="1"/>
    <x v="541"/>
  </r>
  <r>
    <x v="0"/>
    <x v="9"/>
    <x v="1020"/>
  </r>
  <r>
    <x v="0"/>
    <x v="9"/>
    <x v="262"/>
  </r>
  <r>
    <x v="0"/>
    <x v="2"/>
    <x v="1021"/>
  </r>
  <r>
    <x v="0"/>
    <x v="14"/>
    <x v="1022"/>
  </r>
  <r>
    <x v="0"/>
    <x v="14"/>
    <x v="1023"/>
  </r>
  <r>
    <x v="0"/>
    <x v="14"/>
    <x v="1024"/>
  </r>
  <r>
    <x v="0"/>
    <x v="14"/>
    <x v="1025"/>
  </r>
  <r>
    <x v="0"/>
    <x v="14"/>
    <x v="1026"/>
  </r>
  <r>
    <x v="0"/>
    <x v="1"/>
    <x v="874"/>
  </r>
  <r>
    <x v="0"/>
    <x v="1"/>
    <x v="525"/>
  </r>
  <r>
    <x v="0"/>
    <x v="1"/>
    <x v="90"/>
  </r>
  <r>
    <x v="0"/>
    <x v="1"/>
    <x v="1027"/>
  </r>
  <r>
    <x v="0"/>
    <x v="1"/>
    <x v="1028"/>
  </r>
  <r>
    <x v="0"/>
    <x v="12"/>
    <x v="1029"/>
  </r>
  <r>
    <x v="0"/>
    <x v="12"/>
    <x v="572"/>
  </r>
  <r>
    <x v="0"/>
    <x v="12"/>
    <x v="1030"/>
  </r>
  <r>
    <x v="0"/>
    <x v="12"/>
    <x v="1031"/>
  </r>
  <r>
    <x v="0"/>
    <x v="12"/>
    <x v="1032"/>
  </r>
  <r>
    <x v="0"/>
    <x v="24"/>
    <x v="1033"/>
  </r>
  <r>
    <x v="0"/>
    <x v="33"/>
    <x v="1034"/>
  </r>
  <r>
    <x v="0"/>
    <x v="33"/>
    <x v="1035"/>
  </r>
  <r>
    <x v="0"/>
    <x v="17"/>
    <x v="1036"/>
  </r>
  <r>
    <x v="0"/>
    <x v="17"/>
    <x v="1037"/>
  </r>
  <r>
    <x v="0"/>
    <x v="17"/>
    <x v="1038"/>
  </r>
  <r>
    <x v="0"/>
    <x v="17"/>
    <x v="1039"/>
  </r>
  <r>
    <x v="0"/>
    <x v="1"/>
    <x v="1040"/>
  </r>
  <r>
    <x v="0"/>
    <x v="11"/>
    <x v="1041"/>
  </r>
  <r>
    <x v="0"/>
    <x v="11"/>
    <x v="1042"/>
  </r>
  <r>
    <x v="0"/>
    <x v="1"/>
    <x v="1043"/>
  </r>
  <r>
    <x v="0"/>
    <x v="15"/>
    <x v="1044"/>
  </r>
  <r>
    <x v="0"/>
    <x v="15"/>
    <x v="1045"/>
  </r>
  <r>
    <x v="0"/>
    <x v="15"/>
    <x v="1046"/>
  </r>
  <r>
    <x v="0"/>
    <x v="12"/>
    <x v="1047"/>
  </r>
  <r>
    <x v="0"/>
    <x v="4"/>
    <x v="1048"/>
  </r>
  <r>
    <x v="0"/>
    <x v="15"/>
    <x v="1049"/>
  </r>
  <r>
    <x v="0"/>
    <x v="15"/>
    <x v="1050"/>
  </r>
  <r>
    <x v="0"/>
    <x v="15"/>
    <x v="541"/>
  </r>
  <r>
    <x v="0"/>
    <x v="15"/>
    <x v="1051"/>
  </r>
  <r>
    <x v="0"/>
    <x v="12"/>
    <x v="1052"/>
  </r>
  <r>
    <x v="0"/>
    <x v="1"/>
    <x v="1053"/>
  </r>
  <r>
    <x v="0"/>
    <x v="10"/>
    <x v="1054"/>
  </r>
  <r>
    <x v="0"/>
    <x v="15"/>
    <x v="1055"/>
  </r>
  <r>
    <x v="0"/>
    <x v="38"/>
    <x v="1056"/>
  </r>
  <r>
    <x v="0"/>
    <x v="1"/>
    <x v="1057"/>
  </r>
  <r>
    <x v="0"/>
    <x v="39"/>
    <x v="1058"/>
  </r>
  <r>
    <x v="0"/>
    <x v="39"/>
    <x v="690"/>
  </r>
  <r>
    <x v="0"/>
    <x v="5"/>
    <x v="1059"/>
  </r>
  <r>
    <x v="0"/>
    <x v="30"/>
    <x v="1060"/>
  </r>
  <r>
    <x v="0"/>
    <x v="30"/>
    <x v="1061"/>
  </r>
  <r>
    <x v="0"/>
    <x v="3"/>
    <x v="1062"/>
  </r>
  <r>
    <x v="0"/>
    <x v="3"/>
    <x v="1063"/>
  </r>
  <r>
    <x v="0"/>
    <x v="4"/>
    <x v="1064"/>
  </r>
  <r>
    <x v="0"/>
    <x v="4"/>
    <x v="1065"/>
  </r>
  <r>
    <x v="0"/>
    <x v="4"/>
    <x v="243"/>
  </r>
  <r>
    <x v="0"/>
    <x v="4"/>
    <x v="1066"/>
  </r>
  <r>
    <x v="0"/>
    <x v="1"/>
    <x v="1067"/>
  </r>
  <r>
    <x v="0"/>
    <x v="1"/>
    <x v="1068"/>
  </r>
  <r>
    <x v="0"/>
    <x v="1"/>
    <x v="1069"/>
  </r>
  <r>
    <x v="0"/>
    <x v="1"/>
    <x v="1070"/>
  </r>
  <r>
    <x v="0"/>
    <x v="1"/>
    <x v="1071"/>
  </r>
  <r>
    <x v="0"/>
    <x v="2"/>
    <x v="12"/>
  </r>
  <r>
    <x v="0"/>
    <x v="2"/>
    <x v="581"/>
  </r>
  <r>
    <x v="0"/>
    <x v="2"/>
    <x v="1072"/>
  </r>
  <r>
    <x v="0"/>
    <x v="2"/>
    <x v="1073"/>
  </r>
  <r>
    <x v="0"/>
    <x v="5"/>
    <x v="1074"/>
  </r>
  <r>
    <x v="0"/>
    <x v="5"/>
    <x v="1075"/>
  </r>
  <r>
    <x v="0"/>
    <x v="5"/>
    <x v="1076"/>
  </r>
  <r>
    <x v="0"/>
    <x v="22"/>
    <x v="730"/>
  </r>
  <r>
    <x v="0"/>
    <x v="22"/>
    <x v="1077"/>
  </r>
  <r>
    <x v="0"/>
    <x v="22"/>
    <x v="1078"/>
  </r>
  <r>
    <x v="0"/>
    <x v="22"/>
    <x v="1079"/>
  </r>
  <r>
    <x v="0"/>
    <x v="22"/>
    <x v="1080"/>
  </r>
  <r>
    <x v="0"/>
    <x v="3"/>
    <x v="1081"/>
  </r>
  <r>
    <x v="0"/>
    <x v="15"/>
    <x v="1082"/>
  </r>
  <r>
    <x v="0"/>
    <x v="15"/>
    <x v="1083"/>
  </r>
  <r>
    <x v="0"/>
    <x v="15"/>
    <x v="1084"/>
  </r>
  <r>
    <x v="0"/>
    <x v="15"/>
    <x v="1085"/>
  </r>
  <r>
    <x v="0"/>
    <x v="15"/>
    <x v="1086"/>
  </r>
  <r>
    <x v="0"/>
    <x v="15"/>
    <x v="1087"/>
  </r>
  <r>
    <x v="0"/>
    <x v="9"/>
    <x v="1088"/>
  </r>
  <r>
    <x v="0"/>
    <x v="9"/>
    <x v="1089"/>
  </r>
  <r>
    <x v="0"/>
    <x v="9"/>
    <x v="1090"/>
  </r>
  <r>
    <x v="0"/>
    <x v="9"/>
    <x v="1091"/>
  </r>
  <r>
    <x v="0"/>
    <x v="9"/>
    <x v="1092"/>
  </r>
  <r>
    <x v="0"/>
    <x v="9"/>
    <x v="1093"/>
  </r>
  <r>
    <x v="0"/>
    <x v="9"/>
    <x v="1059"/>
  </r>
  <r>
    <x v="0"/>
    <x v="9"/>
    <x v="1094"/>
  </r>
  <r>
    <x v="0"/>
    <x v="1"/>
    <x v="1095"/>
  </r>
  <r>
    <x v="0"/>
    <x v="1"/>
    <x v="1096"/>
  </r>
  <r>
    <x v="0"/>
    <x v="15"/>
    <x v="1097"/>
  </r>
  <r>
    <x v="0"/>
    <x v="15"/>
    <x v="1098"/>
  </r>
  <r>
    <x v="0"/>
    <x v="15"/>
    <x v="1099"/>
  </r>
  <r>
    <x v="0"/>
    <x v="15"/>
    <x v="1100"/>
  </r>
  <r>
    <x v="0"/>
    <x v="15"/>
    <x v="1101"/>
  </r>
  <r>
    <x v="0"/>
    <x v="15"/>
    <x v="1102"/>
  </r>
  <r>
    <x v="0"/>
    <x v="1"/>
    <x v="770"/>
  </r>
  <r>
    <x v="0"/>
    <x v="1"/>
    <x v="992"/>
  </r>
  <r>
    <x v="0"/>
    <x v="1"/>
    <x v="1103"/>
  </r>
  <r>
    <x v="0"/>
    <x v="15"/>
    <x v="1104"/>
  </r>
  <r>
    <x v="0"/>
    <x v="15"/>
    <x v="1105"/>
  </r>
  <r>
    <x v="0"/>
    <x v="24"/>
    <x v="1106"/>
  </r>
  <r>
    <x v="0"/>
    <x v="2"/>
    <x v="1107"/>
  </r>
  <r>
    <x v="0"/>
    <x v="2"/>
    <x v="1108"/>
  </r>
  <r>
    <x v="0"/>
    <x v="2"/>
    <x v="1109"/>
  </r>
  <r>
    <x v="0"/>
    <x v="2"/>
    <x v="1110"/>
  </r>
  <r>
    <x v="0"/>
    <x v="4"/>
    <x v="1111"/>
  </r>
  <r>
    <x v="0"/>
    <x v="4"/>
    <x v="1112"/>
  </r>
  <r>
    <x v="0"/>
    <x v="4"/>
    <x v="1113"/>
  </r>
  <r>
    <x v="0"/>
    <x v="15"/>
    <x v="1114"/>
  </r>
  <r>
    <x v="0"/>
    <x v="15"/>
    <x v="1115"/>
  </r>
  <r>
    <x v="0"/>
    <x v="15"/>
    <x v="525"/>
  </r>
  <r>
    <x v="0"/>
    <x v="35"/>
    <x v="1116"/>
  </r>
  <r>
    <x v="0"/>
    <x v="1"/>
    <x v="1117"/>
  </r>
  <r>
    <x v="0"/>
    <x v="1"/>
    <x v="1118"/>
  </r>
  <r>
    <x v="0"/>
    <x v="1"/>
    <x v="1119"/>
  </r>
  <r>
    <x v="0"/>
    <x v="15"/>
    <x v="1120"/>
  </r>
  <r>
    <x v="0"/>
    <x v="15"/>
    <x v="1121"/>
  </r>
  <r>
    <x v="0"/>
    <x v="15"/>
    <x v="1122"/>
  </r>
  <r>
    <x v="0"/>
    <x v="15"/>
    <x v="1123"/>
  </r>
  <r>
    <x v="0"/>
    <x v="6"/>
    <x v="1124"/>
  </r>
  <r>
    <x v="0"/>
    <x v="9"/>
    <x v="797"/>
  </r>
  <r>
    <x v="0"/>
    <x v="9"/>
    <x v="1125"/>
  </r>
  <r>
    <x v="0"/>
    <x v="9"/>
    <x v="1126"/>
  </r>
  <r>
    <x v="0"/>
    <x v="9"/>
    <x v="1127"/>
  </r>
  <r>
    <x v="0"/>
    <x v="3"/>
    <x v="1128"/>
  </r>
  <r>
    <x v="0"/>
    <x v="3"/>
    <x v="1129"/>
  </r>
  <r>
    <x v="0"/>
    <x v="3"/>
    <x v="1130"/>
  </r>
  <r>
    <x v="0"/>
    <x v="2"/>
    <x v="1131"/>
  </r>
  <r>
    <x v="0"/>
    <x v="3"/>
    <x v="1132"/>
  </r>
  <r>
    <x v="0"/>
    <x v="15"/>
    <x v="1133"/>
  </r>
  <r>
    <x v="0"/>
    <x v="14"/>
    <x v="1134"/>
  </r>
  <r>
    <x v="0"/>
    <x v="14"/>
    <x v="1135"/>
  </r>
  <r>
    <x v="0"/>
    <x v="1"/>
    <x v="1136"/>
  </r>
  <r>
    <x v="0"/>
    <x v="1"/>
    <x v="1137"/>
  </r>
  <r>
    <x v="0"/>
    <x v="1"/>
    <x v="1138"/>
  </r>
  <r>
    <x v="0"/>
    <x v="22"/>
    <x v="1139"/>
  </r>
  <r>
    <x v="0"/>
    <x v="19"/>
    <x v="1140"/>
  </r>
  <r>
    <x v="0"/>
    <x v="10"/>
    <x v="1141"/>
  </r>
  <r>
    <x v="0"/>
    <x v="10"/>
    <x v="1142"/>
  </r>
  <r>
    <x v="0"/>
    <x v="10"/>
    <x v="1143"/>
  </r>
  <r>
    <x v="0"/>
    <x v="5"/>
    <x v="563"/>
  </r>
  <r>
    <x v="0"/>
    <x v="5"/>
    <x v="1144"/>
  </r>
  <r>
    <x v="0"/>
    <x v="5"/>
    <x v="646"/>
  </r>
  <r>
    <x v="0"/>
    <x v="5"/>
    <x v="1145"/>
  </r>
  <r>
    <x v="0"/>
    <x v="5"/>
    <x v="1146"/>
  </r>
  <r>
    <x v="0"/>
    <x v="32"/>
    <x v="1147"/>
  </r>
  <r>
    <x v="0"/>
    <x v="32"/>
    <x v="1148"/>
  </r>
  <r>
    <x v="0"/>
    <x v="23"/>
    <x v="1149"/>
  </r>
  <r>
    <x v="0"/>
    <x v="2"/>
    <x v="1150"/>
  </r>
  <r>
    <x v="0"/>
    <x v="2"/>
    <x v="1151"/>
  </r>
  <r>
    <x v="0"/>
    <x v="2"/>
    <x v="1152"/>
  </r>
  <r>
    <x v="0"/>
    <x v="5"/>
    <x v="1153"/>
  </r>
  <r>
    <x v="0"/>
    <x v="34"/>
    <x v="81"/>
  </r>
  <r>
    <x v="0"/>
    <x v="15"/>
    <x v="1154"/>
  </r>
  <r>
    <x v="0"/>
    <x v="15"/>
    <x v="1155"/>
  </r>
  <r>
    <x v="0"/>
    <x v="15"/>
    <x v="854"/>
  </r>
  <r>
    <x v="0"/>
    <x v="15"/>
    <x v="1156"/>
  </r>
  <r>
    <x v="0"/>
    <x v="1"/>
    <x v="1157"/>
  </r>
  <r>
    <x v="0"/>
    <x v="1"/>
    <x v="56"/>
  </r>
  <r>
    <x v="0"/>
    <x v="1"/>
    <x v="1158"/>
  </r>
  <r>
    <x v="0"/>
    <x v="1"/>
    <x v="1159"/>
  </r>
  <r>
    <x v="0"/>
    <x v="1"/>
    <x v="1160"/>
  </r>
  <r>
    <x v="0"/>
    <x v="22"/>
    <x v="1161"/>
  </r>
  <r>
    <x v="0"/>
    <x v="1"/>
    <x v="1162"/>
  </r>
  <r>
    <x v="0"/>
    <x v="1"/>
    <x v="1163"/>
  </r>
  <r>
    <x v="0"/>
    <x v="11"/>
    <x v="1164"/>
  </r>
  <r>
    <x v="0"/>
    <x v="1"/>
    <x v="1165"/>
  </r>
  <r>
    <x v="0"/>
    <x v="17"/>
    <x v="1166"/>
  </r>
  <r>
    <x v="0"/>
    <x v="17"/>
    <x v="1167"/>
  </r>
  <r>
    <x v="0"/>
    <x v="17"/>
    <x v="1168"/>
  </r>
  <r>
    <x v="0"/>
    <x v="32"/>
    <x v="1169"/>
  </r>
  <r>
    <x v="0"/>
    <x v="32"/>
    <x v="1170"/>
  </r>
  <r>
    <x v="0"/>
    <x v="5"/>
    <x v="1171"/>
  </r>
  <r>
    <x v="0"/>
    <x v="1"/>
    <x v="1172"/>
  </r>
  <r>
    <x v="0"/>
    <x v="1"/>
    <x v="1173"/>
  </r>
  <r>
    <x v="0"/>
    <x v="1"/>
    <x v="1174"/>
  </r>
  <r>
    <x v="0"/>
    <x v="1"/>
    <x v="427"/>
  </r>
  <r>
    <x v="0"/>
    <x v="1"/>
    <x v="224"/>
  </r>
  <r>
    <x v="0"/>
    <x v="31"/>
    <x v="1175"/>
  </r>
  <r>
    <x v="0"/>
    <x v="31"/>
    <x v="1176"/>
  </r>
  <r>
    <x v="0"/>
    <x v="24"/>
    <x v="1177"/>
  </r>
  <r>
    <x v="0"/>
    <x v="1"/>
    <x v="789"/>
  </r>
  <r>
    <x v="0"/>
    <x v="1"/>
    <x v="1178"/>
  </r>
  <r>
    <x v="0"/>
    <x v="1"/>
    <x v="1179"/>
  </r>
  <r>
    <x v="0"/>
    <x v="9"/>
    <x v="1180"/>
  </r>
  <r>
    <x v="0"/>
    <x v="2"/>
    <x v="1181"/>
  </r>
  <r>
    <x v="0"/>
    <x v="2"/>
    <x v="1182"/>
  </r>
  <r>
    <x v="0"/>
    <x v="24"/>
    <x v="1183"/>
  </r>
  <r>
    <x v="0"/>
    <x v="24"/>
    <x v="1184"/>
  </r>
  <r>
    <x v="0"/>
    <x v="0"/>
    <x v="1185"/>
  </r>
  <r>
    <x v="0"/>
    <x v="3"/>
    <x v="1186"/>
  </r>
  <r>
    <x v="0"/>
    <x v="31"/>
    <x v="193"/>
  </r>
  <r>
    <x v="0"/>
    <x v="10"/>
    <x v="1187"/>
  </r>
  <r>
    <x v="0"/>
    <x v="9"/>
    <x v="1188"/>
  </r>
  <r>
    <x v="0"/>
    <x v="29"/>
    <x v="1189"/>
  </r>
  <r>
    <x v="0"/>
    <x v="1"/>
    <x v="1190"/>
  </r>
  <r>
    <x v="0"/>
    <x v="1"/>
    <x v="1191"/>
  </r>
  <r>
    <x v="0"/>
    <x v="24"/>
    <x v="1192"/>
  </r>
  <r>
    <x v="0"/>
    <x v="24"/>
    <x v="1193"/>
  </r>
  <r>
    <x v="0"/>
    <x v="5"/>
    <x v="1194"/>
  </r>
  <r>
    <x v="0"/>
    <x v="5"/>
    <x v="1195"/>
  </r>
  <r>
    <x v="0"/>
    <x v="1"/>
    <x v="1196"/>
  </r>
  <r>
    <x v="0"/>
    <x v="29"/>
    <x v="1197"/>
  </r>
  <r>
    <x v="0"/>
    <x v="1"/>
    <x v="1198"/>
  </r>
  <r>
    <x v="0"/>
    <x v="15"/>
    <x v="1199"/>
  </r>
  <r>
    <x v="0"/>
    <x v="15"/>
    <x v="1200"/>
  </r>
  <r>
    <x v="0"/>
    <x v="15"/>
    <x v="1201"/>
  </r>
  <r>
    <x v="0"/>
    <x v="3"/>
    <x v="1202"/>
  </r>
  <r>
    <x v="0"/>
    <x v="3"/>
    <x v="1203"/>
  </r>
  <r>
    <x v="0"/>
    <x v="3"/>
    <x v="1204"/>
  </r>
  <r>
    <x v="0"/>
    <x v="15"/>
    <x v="1205"/>
  </r>
  <r>
    <x v="0"/>
    <x v="15"/>
    <x v="1206"/>
  </r>
  <r>
    <x v="0"/>
    <x v="11"/>
    <x v="1207"/>
  </r>
  <r>
    <x v="0"/>
    <x v="11"/>
    <x v="1208"/>
  </r>
  <r>
    <x v="0"/>
    <x v="11"/>
    <x v="1209"/>
  </r>
  <r>
    <x v="0"/>
    <x v="11"/>
    <x v="1210"/>
  </r>
  <r>
    <x v="0"/>
    <x v="11"/>
    <x v="1211"/>
  </r>
  <r>
    <x v="0"/>
    <x v="10"/>
    <x v="1212"/>
  </r>
  <r>
    <x v="0"/>
    <x v="17"/>
    <x v="1213"/>
  </r>
  <r>
    <x v="0"/>
    <x v="1"/>
    <x v="1214"/>
  </r>
  <r>
    <x v="0"/>
    <x v="1"/>
    <x v="1215"/>
  </r>
  <r>
    <x v="0"/>
    <x v="1"/>
    <x v="1216"/>
  </r>
  <r>
    <x v="0"/>
    <x v="5"/>
    <x v="1217"/>
  </r>
  <r>
    <x v="0"/>
    <x v="5"/>
    <x v="1218"/>
  </r>
  <r>
    <x v="0"/>
    <x v="0"/>
    <x v="1219"/>
  </r>
  <r>
    <x v="0"/>
    <x v="5"/>
    <x v="1220"/>
  </r>
  <r>
    <x v="0"/>
    <x v="1"/>
    <x v="1221"/>
  </r>
  <r>
    <x v="0"/>
    <x v="9"/>
    <x v="1222"/>
  </r>
  <r>
    <x v="0"/>
    <x v="9"/>
    <x v="208"/>
  </r>
  <r>
    <x v="0"/>
    <x v="9"/>
    <x v="1223"/>
  </r>
  <r>
    <x v="0"/>
    <x v="16"/>
    <x v="1224"/>
  </r>
  <r>
    <x v="0"/>
    <x v="16"/>
    <x v="1225"/>
  </r>
  <r>
    <x v="0"/>
    <x v="16"/>
    <x v="1226"/>
  </r>
  <r>
    <x v="0"/>
    <x v="16"/>
    <x v="1227"/>
  </r>
  <r>
    <x v="0"/>
    <x v="16"/>
    <x v="185"/>
  </r>
  <r>
    <x v="0"/>
    <x v="1"/>
    <x v="1228"/>
  </r>
  <r>
    <x v="0"/>
    <x v="22"/>
    <x v="1229"/>
  </r>
  <r>
    <x v="0"/>
    <x v="22"/>
    <x v="1230"/>
  </r>
  <r>
    <x v="0"/>
    <x v="39"/>
    <x v="1231"/>
  </r>
  <r>
    <x v="0"/>
    <x v="1"/>
    <x v="461"/>
  </r>
  <r>
    <x v="0"/>
    <x v="1"/>
    <x v="1232"/>
  </r>
  <r>
    <x v="0"/>
    <x v="7"/>
    <x v="1233"/>
  </r>
  <r>
    <x v="0"/>
    <x v="7"/>
    <x v="1234"/>
  </r>
  <r>
    <x v="0"/>
    <x v="7"/>
    <x v="990"/>
  </r>
  <r>
    <x v="0"/>
    <x v="7"/>
    <x v="1235"/>
  </r>
  <r>
    <x v="0"/>
    <x v="7"/>
    <x v="1236"/>
  </r>
  <r>
    <x v="0"/>
    <x v="7"/>
    <x v="1237"/>
  </r>
  <r>
    <x v="0"/>
    <x v="7"/>
    <x v="1238"/>
  </r>
  <r>
    <x v="0"/>
    <x v="10"/>
    <x v="1239"/>
  </r>
  <r>
    <x v="0"/>
    <x v="32"/>
    <x v="1240"/>
  </r>
  <r>
    <x v="0"/>
    <x v="32"/>
    <x v="1241"/>
  </r>
  <r>
    <x v="0"/>
    <x v="32"/>
    <x v="1242"/>
  </r>
  <r>
    <x v="0"/>
    <x v="32"/>
    <x v="609"/>
  </r>
  <r>
    <x v="0"/>
    <x v="32"/>
    <x v="1243"/>
  </r>
  <r>
    <x v="0"/>
    <x v="32"/>
    <x v="1244"/>
  </r>
  <r>
    <x v="0"/>
    <x v="32"/>
    <x v="1245"/>
  </r>
  <r>
    <x v="0"/>
    <x v="32"/>
    <x v="1246"/>
  </r>
  <r>
    <x v="0"/>
    <x v="32"/>
    <x v="1247"/>
  </r>
  <r>
    <x v="0"/>
    <x v="32"/>
    <x v="1248"/>
  </r>
  <r>
    <x v="0"/>
    <x v="32"/>
    <x v="1249"/>
  </r>
  <r>
    <x v="0"/>
    <x v="3"/>
    <x v="1250"/>
  </r>
  <r>
    <x v="0"/>
    <x v="10"/>
    <x v="1251"/>
  </r>
  <r>
    <x v="0"/>
    <x v="10"/>
    <x v="1252"/>
  </r>
  <r>
    <x v="0"/>
    <x v="15"/>
    <x v="1253"/>
  </r>
  <r>
    <x v="0"/>
    <x v="15"/>
    <x v="1057"/>
  </r>
  <r>
    <x v="0"/>
    <x v="15"/>
    <x v="1254"/>
  </r>
  <r>
    <x v="0"/>
    <x v="15"/>
    <x v="90"/>
  </r>
  <r>
    <x v="0"/>
    <x v="17"/>
    <x v="48"/>
  </r>
  <r>
    <x v="0"/>
    <x v="17"/>
    <x v="1255"/>
  </r>
  <r>
    <x v="0"/>
    <x v="24"/>
    <x v="1256"/>
  </r>
  <r>
    <x v="0"/>
    <x v="24"/>
    <x v="1257"/>
  </r>
  <r>
    <x v="0"/>
    <x v="9"/>
    <x v="1258"/>
  </r>
  <r>
    <x v="0"/>
    <x v="9"/>
    <x v="1259"/>
  </r>
  <r>
    <x v="0"/>
    <x v="9"/>
    <x v="1260"/>
  </r>
  <r>
    <x v="0"/>
    <x v="15"/>
    <x v="1261"/>
  </r>
  <r>
    <x v="0"/>
    <x v="15"/>
    <x v="372"/>
  </r>
  <r>
    <x v="0"/>
    <x v="16"/>
    <x v="865"/>
  </r>
  <r>
    <x v="0"/>
    <x v="5"/>
    <x v="208"/>
  </r>
  <r>
    <x v="0"/>
    <x v="15"/>
    <x v="1262"/>
  </r>
  <r>
    <x v="0"/>
    <x v="15"/>
    <x v="1263"/>
  </r>
  <r>
    <x v="0"/>
    <x v="15"/>
    <x v="1264"/>
  </r>
  <r>
    <x v="0"/>
    <x v="1"/>
    <x v="764"/>
  </r>
  <r>
    <x v="0"/>
    <x v="1"/>
    <x v="1265"/>
  </r>
  <r>
    <x v="0"/>
    <x v="5"/>
    <x v="1266"/>
  </r>
  <r>
    <x v="0"/>
    <x v="5"/>
    <x v="1267"/>
  </r>
  <r>
    <x v="0"/>
    <x v="5"/>
    <x v="1268"/>
  </r>
  <r>
    <x v="0"/>
    <x v="16"/>
    <x v="1269"/>
  </r>
  <r>
    <x v="0"/>
    <x v="16"/>
    <x v="1270"/>
  </r>
  <r>
    <x v="0"/>
    <x v="16"/>
    <x v="1271"/>
  </r>
  <r>
    <x v="0"/>
    <x v="16"/>
    <x v="1272"/>
  </r>
  <r>
    <x v="0"/>
    <x v="16"/>
    <x v="1273"/>
  </r>
  <r>
    <x v="0"/>
    <x v="16"/>
    <x v="1274"/>
  </r>
  <r>
    <x v="0"/>
    <x v="16"/>
    <x v="1275"/>
  </r>
  <r>
    <x v="0"/>
    <x v="1"/>
    <x v="1276"/>
  </r>
  <r>
    <x v="0"/>
    <x v="1"/>
    <x v="1277"/>
  </r>
  <r>
    <x v="0"/>
    <x v="1"/>
    <x v="1278"/>
  </r>
  <r>
    <x v="0"/>
    <x v="1"/>
    <x v="1279"/>
  </r>
  <r>
    <x v="0"/>
    <x v="24"/>
    <x v="1280"/>
  </r>
  <r>
    <x v="0"/>
    <x v="19"/>
    <x v="1281"/>
  </r>
  <r>
    <x v="0"/>
    <x v="19"/>
    <x v="1282"/>
  </r>
  <r>
    <x v="0"/>
    <x v="19"/>
    <x v="1283"/>
  </r>
  <r>
    <x v="0"/>
    <x v="4"/>
    <x v="1284"/>
  </r>
  <r>
    <x v="0"/>
    <x v="24"/>
    <x v="277"/>
  </r>
  <r>
    <x v="0"/>
    <x v="24"/>
    <x v="797"/>
  </r>
  <r>
    <x v="0"/>
    <x v="5"/>
    <x v="428"/>
  </r>
  <r>
    <x v="0"/>
    <x v="5"/>
    <x v="1285"/>
  </r>
  <r>
    <x v="0"/>
    <x v="34"/>
    <x v="1286"/>
  </r>
  <r>
    <x v="0"/>
    <x v="34"/>
    <x v="792"/>
  </r>
  <r>
    <x v="0"/>
    <x v="1"/>
    <x v="1287"/>
  </r>
  <r>
    <x v="0"/>
    <x v="0"/>
    <x v="1288"/>
  </r>
  <r>
    <x v="0"/>
    <x v="22"/>
    <x v="1289"/>
  </r>
  <r>
    <x v="0"/>
    <x v="10"/>
    <x v="1290"/>
  </r>
  <r>
    <x v="0"/>
    <x v="10"/>
    <x v="1291"/>
  </r>
  <r>
    <x v="0"/>
    <x v="10"/>
    <x v="1292"/>
  </r>
  <r>
    <x v="0"/>
    <x v="10"/>
    <x v="736"/>
  </r>
  <r>
    <x v="0"/>
    <x v="9"/>
    <x v="1293"/>
  </r>
  <r>
    <x v="0"/>
    <x v="1"/>
    <x v="1294"/>
  </r>
  <r>
    <x v="0"/>
    <x v="16"/>
    <x v="1295"/>
  </r>
  <r>
    <x v="0"/>
    <x v="19"/>
    <x v="558"/>
  </r>
  <r>
    <x v="0"/>
    <x v="19"/>
    <x v="1296"/>
  </r>
  <r>
    <x v="0"/>
    <x v="19"/>
    <x v="1297"/>
  </r>
  <r>
    <x v="0"/>
    <x v="19"/>
    <x v="1298"/>
  </r>
  <r>
    <x v="0"/>
    <x v="32"/>
    <x v="1299"/>
  </r>
  <r>
    <x v="0"/>
    <x v="32"/>
    <x v="1300"/>
  </r>
  <r>
    <x v="0"/>
    <x v="31"/>
    <x v="1301"/>
  </r>
  <r>
    <x v="0"/>
    <x v="5"/>
    <x v="801"/>
  </r>
  <r>
    <x v="0"/>
    <x v="29"/>
    <x v="1302"/>
  </r>
  <r>
    <x v="0"/>
    <x v="4"/>
    <x v="1303"/>
  </r>
  <r>
    <x v="0"/>
    <x v="30"/>
    <x v="1304"/>
  </r>
  <r>
    <x v="0"/>
    <x v="5"/>
    <x v="1305"/>
  </r>
  <r>
    <x v="0"/>
    <x v="5"/>
    <x v="1306"/>
  </r>
  <r>
    <x v="0"/>
    <x v="15"/>
    <x v="1307"/>
  </r>
  <r>
    <x v="0"/>
    <x v="16"/>
    <x v="1308"/>
  </r>
  <r>
    <x v="0"/>
    <x v="16"/>
    <x v="98"/>
  </r>
  <r>
    <x v="0"/>
    <x v="2"/>
    <x v="1309"/>
  </r>
  <r>
    <x v="0"/>
    <x v="12"/>
    <x v="1310"/>
  </r>
  <r>
    <x v="0"/>
    <x v="12"/>
    <x v="1311"/>
  </r>
  <r>
    <x v="0"/>
    <x v="12"/>
    <x v="91"/>
  </r>
  <r>
    <x v="0"/>
    <x v="9"/>
    <x v="1312"/>
  </r>
  <r>
    <x v="0"/>
    <x v="1"/>
    <x v="1313"/>
  </r>
  <r>
    <x v="0"/>
    <x v="5"/>
    <x v="1314"/>
  </r>
  <r>
    <x v="0"/>
    <x v="15"/>
    <x v="1315"/>
  </r>
  <r>
    <x v="0"/>
    <x v="15"/>
    <x v="1173"/>
  </r>
  <r>
    <x v="0"/>
    <x v="15"/>
    <x v="1316"/>
  </r>
  <r>
    <x v="0"/>
    <x v="3"/>
    <x v="1317"/>
  </r>
  <r>
    <x v="0"/>
    <x v="1"/>
    <x v="1318"/>
  </r>
  <r>
    <x v="0"/>
    <x v="1"/>
    <x v="243"/>
  </r>
  <r>
    <x v="0"/>
    <x v="1"/>
    <x v="1319"/>
  </r>
  <r>
    <x v="0"/>
    <x v="1"/>
    <x v="1320"/>
  </r>
  <r>
    <x v="0"/>
    <x v="18"/>
    <x v="1276"/>
  </r>
  <r>
    <x v="0"/>
    <x v="18"/>
    <x v="1321"/>
  </r>
  <r>
    <x v="0"/>
    <x v="4"/>
    <x v="1322"/>
  </r>
  <r>
    <x v="0"/>
    <x v="15"/>
    <x v="1061"/>
  </r>
  <r>
    <x v="0"/>
    <x v="1"/>
    <x v="1323"/>
  </r>
  <r>
    <x v="0"/>
    <x v="1"/>
    <x v="1324"/>
  </r>
  <r>
    <x v="0"/>
    <x v="1"/>
    <x v="532"/>
  </r>
  <r>
    <x v="0"/>
    <x v="9"/>
    <x v="1325"/>
  </r>
  <r>
    <x v="0"/>
    <x v="15"/>
    <x v="1326"/>
  </r>
  <r>
    <x v="0"/>
    <x v="15"/>
    <x v="490"/>
  </r>
  <r>
    <x v="0"/>
    <x v="15"/>
    <x v="1327"/>
  </r>
  <r>
    <x v="0"/>
    <x v="4"/>
    <x v="1328"/>
  </r>
  <r>
    <x v="0"/>
    <x v="32"/>
    <x v="1329"/>
  </r>
  <r>
    <x v="0"/>
    <x v="5"/>
    <x v="1330"/>
  </r>
  <r>
    <x v="0"/>
    <x v="5"/>
    <x v="1331"/>
  </r>
  <r>
    <x v="0"/>
    <x v="5"/>
    <x v="1332"/>
  </r>
  <r>
    <x v="0"/>
    <x v="1"/>
    <x v="1333"/>
  </r>
  <r>
    <x v="0"/>
    <x v="5"/>
    <x v="195"/>
  </r>
  <r>
    <x v="0"/>
    <x v="5"/>
    <x v="1334"/>
  </r>
  <r>
    <x v="0"/>
    <x v="5"/>
    <x v="1129"/>
  </r>
  <r>
    <x v="0"/>
    <x v="1"/>
    <x v="1335"/>
  </r>
  <r>
    <x v="0"/>
    <x v="1"/>
    <x v="587"/>
  </r>
  <r>
    <x v="0"/>
    <x v="1"/>
    <x v="1336"/>
  </r>
  <r>
    <x v="0"/>
    <x v="1"/>
    <x v="1337"/>
  </r>
  <r>
    <x v="0"/>
    <x v="15"/>
    <x v="602"/>
  </r>
  <r>
    <x v="0"/>
    <x v="32"/>
    <x v="1338"/>
  </r>
  <r>
    <x v="0"/>
    <x v="8"/>
    <x v="1339"/>
  </r>
  <r>
    <x v="0"/>
    <x v="1"/>
    <x v="1340"/>
  </r>
  <r>
    <x v="0"/>
    <x v="1"/>
    <x v="1341"/>
  </r>
  <r>
    <x v="0"/>
    <x v="1"/>
    <x v="1342"/>
  </r>
  <r>
    <x v="0"/>
    <x v="5"/>
    <x v="1343"/>
  </r>
  <r>
    <x v="0"/>
    <x v="5"/>
    <x v="1344"/>
  </r>
  <r>
    <x v="0"/>
    <x v="5"/>
    <x v="1345"/>
  </r>
  <r>
    <x v="0"/>
    <x v="9"/>
    <x v="1346"/>
  </r>
  <r>
    <x v="0"/>
    <x v="33"/>
    <x v="1347"/>
  </r>
  <r>
    <x v="0"/>
    <x v="4"/>
    <x v="1348"/>
  </r>
  <r>
    <x v="0"/>
    <x v="4"/>
    <x v="1349"/>
  </r>
  <r>
    <x v="0"/>
    <x v="1"/>
    <x v="1350"/>
  </r>
  <r>
    <x v="0"/>
    <x v="10"/>
    <x v="1053"/>
  </r>
  <r>
    <x v="0"/>
    <x v="16"/>
    <x v="1351"/>
  </r>
  <r>
    <x v="0"/>
    <x v="16"/>
    <x v="548"/>
  </r>
  <r>
    <x v="0"/>
    <x v="16"/>
    <x v="658"/>
  </r>
  <r>
    <x v="0"/>
    <x v="16"/>
    <x v="1352"/>
  </r>
  <r>
    <x v="0"/>
    <x v="16"/>
    <x v="31"/>
  </r>
  <r>
    <x v="0"/>
    <x v="9"/>
    <x v="1353"/>
  </r>
  <r>
    <x v="0"/>
    <x v="9"/>
    <x v="25"/>
  </r>
  <r>
    <x v="0"/>
    <x v="13"/>
    <x v="1354"/>
  </r>
  <r>
    <x v="0"/>
    <x v="13"/>
    <x v="549"/>
  </r>
  <r>
    <x v="0"/>
    <x v="2"/>
    <x v="1355"/>
  </r>
  <r>
    <x v="0"/>
    <x v="16"/>
    <x v="1356"/>
  </r>
  <r>
    <x v="0"/>
    <x v="16"/>
    <x v="1357"/>
  </r>
  <r>
    <x v="0"/>
    <x v="15"/>
    <x v="1358"/>
  </r>
  <r>
    <x v="0"/>
    <x v="1"/>
    <x v="1359"/>
  </r>
  <r>
    <x v="0"/>
    <x v="30"/>
    <x v="1360"/>
  </r>
  <r>
    <x v="0"/>
    <x v="30"/>
    <x v="1361"/>
  </r>
  <r>
    <x v="0"/>
    <x v="31"/>
    <x v="1362"/>
  </r>
  <r>
    <x v="0"/>
    <x v="31"/>
    <x v="1363"/>
  </r>
  <r>
    <x v="0"/>
    <x v="31"/>
    <x v="1364"/>
  </r>
  <r>
    <x v="0"/>
    <x v="31"/>
    <x v="1365"/>
  </r>
  <r>
    <x v="0"/>
    <x v="24"/>
    <x v="1366"/>
  </r>
  <r>
    <x v="0"/>
    <x v="24"/>
    <x v="1367"/>
  </r>
  <r>
    <x v="0"/>
    <x v="1"/>
    <x v="1368"/>
  </r>
  <r>
    <x v="0"/>
    <x v="1"/>
    <x v="1369"/>
  </r>
  <r>
    <x v="0"/>
    <x v="15"/>
    <x v="1370"/>
  </r>
  <r>
    <x v="0"/>
    <x v="5"/>
    <x v="763"/>
  </r>
  <r>
    <x v="0"/>
    <x v="5"/>
    <x v="1371"/>
  </r>
  <r>
    <x v="0"/>
    <x v="5"/>
    <x v="1372"/>
  </r>
  <r>
    <x v="0"/>
    <x v="15"/>
    <x v="1373"/>
  </r>
  <r>
    <x v="0"/>
    <x v="5"/>
    <x v="1374"/>
  </r>
  <r>
    <x v="0"/>
    <x v="1"/>
    <x v="1375"/>
  </r>
  <r>
    <x v="0"/>
    <x v="6"/>
    <x v="748"/>
  </r>
  <r>
    <x v="0"/>
    <x v="0"/>
    <x v="1376"/>
  </r>
  <r>
    <x v="0"/>
    <x v="4"/>
    <x v="267"/>
  </r>
  <r>
    <x v="0"/>
    <x v="15"/>
    <x v="1377"/>
  </r>
  <r>
    <x v="0"/>
    <x v="9"/>
    <x v="564"/>
  </r>
  <r>
    <x v="0"/>
    <x v="9"/>
    <x v="1378"/>
  </r>
  <r>
    <x v="0"/>
    <x v="4"/>
    <x v="1379"/>
  </r>
  <r>
    <x v="0"/>
    <x v="4"/>
    <x v="1380"/>
  </r>
  <r>
    <x v="0"/>
    <x v="1"/>
    <x v="1381"/>
  </r>
  <r>
    <x v="0"/>
    <x v="4"/>
    <x v="1104"/>
  </r>
  <r>
    <x v="0"/>
    <x v="15"/>
    <x v="24"/>
  </r>
  <r>
    <x v="0"/>
    <x v="9"/>
    <x v="1382"/>
  </r>
  <r>
    <x v="0"/>
    <x v="20"/>
    <x v="1383"/>
  </r>
  <r>
    <x v="0"/>
    <x v="4"/>
    <x v="1384"/>
  </r>
  <r>
    <x v="0"/>
    <x v="5"/>
    <x v="1385"/>
  </r>
  <r>
    <x v="0"/>
    <x v="5"/>
    <x v="1386"/>
  </r>
  <r>
    <x v="0"/>
    <x v="1"/>
    <x v="1247"/>
  </r>
  <r>
    <x v="0"/>
    <x v="32"/>
    <x v="1387"/>
  </r>
  <r>
    <x v="0"/>
    <x v="1"/>
    <x v="891"/>
  </r>
  <r>
    <x v="0"/>
    <x v="1"/>
    <x v="1388"/>
  </r>
  <r>
    <x v="0"/>
    <x v="1"/>
    <x v="809"/>
  </r>
  <r>
    <x v="0"/>
    <x v="1"/>
    <x v="1389"/>
  </r>
  <r>
    <x v="0"/>
    <x v="5"/>
    <x v="1390"/>
  </r>
  <r>
    <x v="0"/>
    <x v="5"/>
    <x v="1391"/>
  </r>
  <r>
    <x v="0"/>
    <x v="10"/>
    <x v="1392"/>
  </r>
  <r>
    <x v="0"/>
    <x v="19"/>
    <x v="1393"/>
  </r>
  <r>
    <x v="0"/>
    <x v="15"/>
    <x v="1394"/>
  </r>
  <r>
    <x v="0"/>
    <x v="15"/>
    <x v="673"/>
  </r>
  <r>
    <x v="0"/>
    <x v="15"/>
    <x v="1395"/>
  </r>
  <r>
    <x v="0"/>
    <x v="15"/>
    <x v="108"/>
  </r>
  <r>
    <x v="0"/>
    <x v="15"/>
    <x v="1396"/>
  </r>
  <r>
    <x v="0"/>
    <x v="15"/>
    <x v="116"/>
  </r>
  <r>
    <x v="0"/>
    <x v="15"/>
    <x v="51"/>
  </r>
  <r>
    <x v="0"/>
    <x v="15"/>
    <x v="508"/>
  </r>
  <r>
    <x v="0"/>
    <x v="15"/>
    <x v="140"/>
  </r>
  <r>
    <x v="0"/>
    <x v="15"/>
    <x v="1397"/>
  </r>
  <r>
    <x v="0"/>
    <x v="15"/>
    <x v="414"/>
  </r>
  <r>
    <x v="0"/>
    <x v="17"/>
    <x v="1398"/>
  </r>
  <r>
    <x v="0"/>
    <x v="5"/>
    <x v="1399"/>
  </r>
  <r>
    <x v="0"/>
    <x v="5"/>
    <x v="1400"/>
  </r>
  <r>
    <x v="0"/>
    <x v="4"/>
    <x v="1401"/>
  </r>
  <r>
    <x v="0"/>
    <x v="1"/>
    <x v="1402"/>
  </r>
  <r>
    <x v="0"/>
    <x v="10"/>
    <x v="1403"/>
  </r>
  <r>
    <x v="0"/>
    <x v="24"/>
    <x v="1404"/>
  </r>
  <r>
    <x v="0"/>
    <x v="15"/>
    <x v="1405"/>
  </r>
  <r>
    <x v="0"/>
    <x v="5"/>
    <x v="1406"/>
  </r>
  <r>
    <x v="0"/>
    <x v="5"/>
    <x v="1407"/>
  </r>
  <r>
    <x v="0"/>
    <x v="5"/>
    <x v="306"/>
  </r>
  <r>
    <x v="0"/>
    <x v="5"/>
    <x v="314"/>
  </r>
  <r>
    <x v="0"/>
    <x v="13"/>
    <x v="46"/>
  </r>
  <r>
    <x v="0"/>
    <x v="18"/>
    <x v="408"/>
  </r>
  <r>
    <x v="0"/>
    <x v="13"/>
    <x v="1408"/>
  </r>
  <r>
    <x v="0"/>
    <x v="1"/>
    <x v="1409"/>
  </r>
  <r>
    <x v="0"/>
    <x v="1"/>
    <x v="1410"/>
  </r>
  <r>
    <x v="0"/>
    <x v="1"/>
    <x v="1411"/>
  </r>
  <r>
    <x v="0"/>
    <x v="1"/>
    <x v="572"/>
  </r>
  <r>
    <x v="0"/>
    <x v="1"/>
    <x v="20"/>
  </r>
  <r>
    <x v="0"/>
    <x v="1"/>
    <x v="1412"/>
  </r>
  <r>
    <x v="0"/>
    <x v="1"/>
    <x v="1413"/>
  </r>
  <r>
    <x v="0"/>
    <x v="1"/>
    <x v="1227"/>
  </r>
  <r>
    <x v="0"/>
    <x v="1"/>
    <x v="1414"/>
  </r>
  <r>
    <x v="0"/>
    <x v="1"/>
    <x v="1415"/>
  </r>
  <r>
    <x v="0"/>
    <x v="9"/>
    <x v="367"/>
  </r>
  <r>
    <x v="0"/>
    <x v="11"/>
    <x v="1416"/>
  </r>
  <r>
    <x v="0"/>
    <x v="11"/>
    <x v="1417"/>
  </r>
  <r>
    <x v="0"/>
    <x v="11"/>
    <x v="1418"/>
  </r>
  <r>
    <x v="0"/>
    <x v="15"/>
    <x v="1419"/>
  </r>
  <r>
    <x v="0"/>
    <x v="15"/>
    <x v="1420"/>
  </r>
  <r>
    <x v="0"/>
    <x v="4"/>
    <x v="1421"/>
  </r>
  <r>
    <x v="0"/>
    <x v="4"/>
    <x v="1422"/>
  </r>
  <r>
    <x v="0"/>
    <x v="4"/>
    <x v="1423"/>
  </r>
  <r>
    <x v="0"/>
    <x v="4"/>
    <x v="1424"/>
  </r>
  <r>
    <x v="0"/>
    <x v="1"/>
    <x v="1425"/>
  </r>
  <r>
    <x v="0"/>
    <x v="1"/>
    <x v="1426"/>
  </r>
  <r>
    <x v="0"/>
    <x v="15"/>
    <x v="1427"/>
  </r>
  <r>
    <x v="0"/>
    <x v="28"/>
    <x v="1428"/>
  </r>
  <r>
    <x v="0"/>
    <x v="24"/>
    <x v="1429"/>
  </r>
  <r>
    <x v="0"/>
    <x v="24"/>
    <x v="1430"/>
  </r>
  <r>
    <x v="0"/>
    <x v="24"/>
    <x v="1431"/>
  </r>
  <r>
    <x v="0"/>
    <x v="24"/>
    <x v="1432"/>
  </r>
  <r>
    <x v="0"/>
    <x v="24"/>
    <x v="563"/>
  </r>
  <r>
    <x v="0"/>
    <x v="24"/>
    <x v="1433"/>
  </r>
  <r>
    <x v="0"/>
    <x v="24"/>
    <x v="518"/>
  </r>
  <r>
    <x v="0"/>
    <x v="21"/>
    <x v="12"/>
  </r>
  <r>
    <x v="0"/>
    <x v="21"/>
    <x v="1434"/>
  </r>
  <r>
    <x v="0"/>
    <x v="21"/>
    <x v="1435"/>
  </r>
  <r>
    <x v="0"/>
    <x v="40"/>
    <x v="541"/>
  </r>
  <r>
    <x v="0"/>
    <x v="40"/>
    <x v="1328"/>
  </r>
  <r>
    <x v="0"/>
    <x v="40"/>
    <x v="1436"/>
  </r>
  <r>
    <x v="0"/>
    <x v="40"/>
    <x v="1437"/>
  </r>
  <r>
    <x v="0"/>
    <x v="10"/>
    <x v="1438"/>
  </r>
  <r>
    <x v="0"/>
    <x v="4"/>
    <x v="1439"/>
  </r>
  <r>
    <x v="0"/>
    <x v="4"/>
    <x v="1440"/>
  </r>
  <r>
    <x v="0"/>
    <x v="4"/>
    <x v="1441"/>
  </r>
  <r>
    <x v="0"/>
    <x v="9"/>
    <x v="1442"/>
  </r>
  <r>
    <x v="0"/>
    <x v="9"/>
    <x v="1443"/>
  </r>
  <r>
    <x v="0"/>
    <x v="9"/>
    <x v="1444"/>
  </r>
  <r>
    <x v="0"/>
    <x v="9"/>
    <x v="1445"/>
  </r>
  <r>
    <x v="0"/>
    <x v="1"/>
    <x v="1446"/>
  </r>
  <r>
    <x v="0"/>
    <x v="1"/>
    <x v="522"/>
  </r>
  <r>
    <x v="0"/>
    <x v="4"/>
    <x v="1447"/>
  </r>
  <r>
    <x v="0"/>
    <x v="4"/>
    <x v="612"/>
  </r>
  <r>
    <x v="0"/>
    <x v="4"/>
    <x v="1448"/>
  </r>
  <r>
    <x v="0"/>
    <x v="4"/>
    <x v="582"/>
  </r>
  <r>
    <x v="0"/>
    <x v="4"/>
    <x v="1449"/>
  </r>
  <r>
    <x v="0"/>
    <x v="6"/>
    <x v="1450"/>
  </r>
  <r>
    <x v="0"/>
    <x v="1"/>
    <x v="1451"/>
  </r>
  <r>
    <x v="0"/>
    <x v="4"/>
    <x v="1294"/>
  </r>
  <r>
    <x v="0"/>
    <x v="4"/>
    <x v="1162"/>
  </r>
  <r>
    <x v="0"/>
    <x v="9"/>
    <x v="1452"/>
  </r>
  <r>
    <x v="0"/>
    <x v="9"/>
    <x v="1453"/>
  </r>
  <r>
    <x v="0"/>
    <x v="5"/>
    <x v="1454"/>
  </r>
  <r>
    <x v="0"/>
    <x v="5"/>
    <x v="1455"/>
  </r>
  <r>
    <x v="0"/>
    <x v="5"/>
    <x v="1456"/>
  </r>
  <r>
    <x v="0"/>
    <x v="5"/>
    <x v="1457"/>
  </r>
  <r>
    <x v="0"/>
    <x v="5"/>
    <x v="1355"/>
  </r>
  <r>
    <x v="0"/>
    <x v="5"/>
    <x v="1230"/>
  </r>
  <r>
    <x v="0"/>
    <x v="15"/>
    <x v="1458"/>
  </r>
  <r>
    <x v="0"/>
    <x v="5"/>
    <x v="1459"/>
  </r>
  <r>
    <x v="0"/>
    <x v="33"/>
    <x v="1460"/>
  </r>
  <r>
    <x v="0"/>
    <x v="5"/>
    <x v="68"/>
  </r>
  <r>
    <x v="0"/>
    <x v="17"/>
    <x v="1461"/>
  </r>
  <r>
    <x v="0"/>
    <x v="5"/>
    <x v="1462"/>
  </r>
  <r>
    <x v="0"/>
    <x v="5"/>
    <x v="1463"/>
  </r>
  <r>
    <x v="0"/>
    <x v="1"/>
    <x v="1464"/>
  </r>
  <r>
    <x v="0"/>
    <x v="1"/>
    <x v="1465"/>
  </r>
  <r>
    <x v="0"/>
    <x v="9"/>
    <x v="1466"/>
  </r>
  <r>
    <x v="0"/>
    <x v="9"/>
    <x v="1467"/>
  </r>
  <r>
    <x v="0"/>
    <x v="9"/>
    <x v="1468"/>
  </r>
  <r>
    <x v="0"/>
    <x v="9"/>
    <x v="1469"/>
  </r>
  <r>
    <x v="0"/>
    <x v="1"/>
    <x v="1470"/>
  </r>
  <r>
    <x v="0"/>
    <x v="1"/>
    <x v="1471"/>
  </r>
  <r>
    <x v="0"/>
    <x v="9"/>
    <x v="1472"/>
  </r>
  <r>
    <x v="0"/>
    <x v="9"/>
    <x v="1473"/>
  </r>
  <r>
    <x v="0"/>
    <x v="9"/>
    <x v="1474"/>
  </r>
  <r>
    <x v="0"/>
    <x v="9"/>
    <x v="563"/>
  </r>
  <r>
    <x v="0"/>
    <x v="9"/>
    <x v="721"/>
  </r>
  <r>
    <x v="0"/>
    <x v="9"/>
    <x v="1475"/>
  </r>
  <r>
    <x v="0"/>
    <x v="14"/>
    <x v="1476"/>
  </r>
  <r>
    <x v="0"/>
    <x v="14"/>
    <x v="1477"/>
  </r>
  <r>
    <x v="0"/>
    <x v="24"/>
    <x v="1478"/>
  </r>
  <r>
    <x v="0"/>
    <x v="5"/>
    <x v="1479"/>
  </r>
  <r>
    <x v="0"/>
    <x v="30"/>
    <x v="1480"/>
  </r>
  <r>
    <x v="0"/>
    <x v="30"/>
    <x v="1481"/>
  </r>
  <r>
    <x v="0"/>
    <x v="30"/>
    <x v="1482"/>
  </r>
  <r>
    <x v="0"/>
    <x v="1"/>
    <x v="1483"/>
  </r>
  <r>
    <x v="0"/>
    <x v="1"/>
    <x v="748"/>
  </r>
  <r>
    <x v="0"/>
    <x v="4"/>
    <x v="1484"/>
  </r>
  <r>
    <x v="0"/>
    <x v="15"/>
    <x v="929"/>
  </r>
  <r>
    <x v="0"/>
    <x v="15"/>
    <x v="1485"/>
  </r>
  <r>
    <x v="0"/>
    <x v="15"/>
    <x v="745"/>
  </r>
  <r>
    <x v="0"/>
    <x v="1"/>
    <x v="1486"/>
  </r>
  <r>
    <x v="0"/>
    <x v="16"/>
    <x v="1487"/>
  </r>
  <r>
    <x v="0"/>
    <x v="9"/>
    <x v="1488"/>
  </r>
  <r>
    <x v="0"/>
    <x v="1"/>
    <x v="1489"/>
  </r>
  <r>
    <x v="0"/>
    <x v="1"/>
    <x v="1490"/>
  </r>
  <r>
    <x v="0"/>
    <x v="1"/>
    <x v="1491"/>
  </r>
  <r>
    <x v="0"/>
    <x v="1"/>
    <x v="1492"/>
  </r>
  <r>
    <x v="0"/>
    <x v="1"/>
    <x v="189"/>
  </r>
  <r>
    <x v="0"/>
    <x v="1"/>
    <x v="1493"/>
  </r>
  <r>
    <x v="0"/>
    <x v="5"/>
    <x v="1494"/>
  </r>
  <r>
    <x v="0"/>
    <x v="10"/>
    <x v="1495"/>
  </r>
  <r>
    <x v="0"/>
    <x v="1"/>
    <x v="1496"/>
  </r>
  <r>
    <x v="0"/>
    <x v="15"/>
    <x v="326"/>
  </r>
  <r>
    <x v="0"/>
    <x v="15"/>
    <x v="1497"/>
  </r>
  <r>
    <x v="0"/>
    <x v="15"/>
    <x v="1498"/>
  </r>
  <r>
    <x v="0"/>
    <x v="15"/>
    <x v="1499"/>
  </r>
  <r>
    <x v="0"/>
    <x v="15"/>
    <x v="1500"/>
  </r>
  <r>
    <x v="0"/>
    <x v="15"/>
    <x v="1501"/>
  </r>
  <r>
    <x v="0"/>
    <x v="10"/>
    <x v="1305"/>
  </r>
  <r>
    <x v="0"/>
    <x v="10"/>
    <x v="1309"/>
  </r>
  <r>
    <x v="0"/>
    <x v="10"/>
    <x v="1403"/>
  </r>
  <r>
    <x v="0"/>
    <x v="9"/>
    <x v="1502"/>
  </r>
  <r>
    <x v="0"/>
    <x v="9"/>
    <x v="1503"/>
  </r>
  <r>
    <x v="0"/>
    <x v="9"/>
    <x v="1504"/>
  </r>
  <r>
    <x v="0"/>
    <x v="24"/>
    <x v="1505"/>
  </r>
  <r>
    <x v="0"/>
    <x v="17"/>
    <x v="1506"/>
  </r>
  <r>
    <x v="0"/>
    <x v="17"/>
    <x v="1507"/>
  </r>
  <r>
    <x v="0"/>
    <x v="3"/>
    <x v="1508"/>
  </r>
  <r>
    <x v="0"/>
    <x v="3"/>
    <x v="1432"/>
  </r>
  <r>
    <x v="0"/>
    <x v="5"/>
    <x v="1080"/>
  </r>
  <r>
    <x v="0"/>
    <x v="5"/>
    <x v="1509"/>
  </r>
  <r>
    <x v="0"/>
    <x v="3"/>
    <x v="1510"/>
  </r>
  <r>
    <x v="0"/>
    <x v="3"/>
    <x v="1114"/>
  </r>
  <r>
    <x v="0"/>
    <x v="3"/>
    <x v="972"/>
  </r>
  <r>
    <x v="0"/>
    <x v="1"/>
    <x v="974"/>
  </r>
  <r>
    <x v="0"/>
    <x v="1"/>
    <x v="1511"/>
  </r>
  <r>
    <x v="0"/>
    <x v="1"/>
    <x v="1512"/>
  </r>
  <r>
    <x v="0"/>
    <x v="1"/>
    <x v="1513"/>
  </r>
  <r>
    <x v="0"/>
    <x v="9"/>
    <x v="561"/>
  </r>
  <r>
    <x v="0"/>
    <x v="9"/>
    <x v="1514"/>
  </r>
  <r>
    <x v="0"/>
    <x v="9"/>
    <x v="1515"/>
  </r>
  <r>
    <x v="0"/>
    <x v="9"/>
    <x v="1516"/>
  </r>
  <r>
    <x v="0"/>
    <x v="15"/>
    <x v="522"/>
  </r>
  <r>
    <x v="0"/>
    <x v="3"/>
    <x v="1517"/>
  </r>
  <r>
    <x v="0"/>
    <x v="3"/>
    <x v="1518"/>
  </r>
  <r>
    <x v="0"/>
    <x v="5"/>
    <x v="563"/>
  </r>
  <r>
    <x v="0"/>
    <x v="5"/>
    <x v="875"/>
  </r>
  <r>
    <x v="0"/>
    <x v="5"/>
    <x v="1519"/>
  </r>
  <r>
    <x v="0"/>
    <x v="1"/>
    <x v="1520"/>
  </r>
  <r>
    <x v="0"/>
    <x v="1"/>
    <x v="1521"/>
  </r>
  <r>
    <x v="0"/>
    <x v="1"/>
    <x v="1446"/>
  </r>
  <r>
    <x v="0"/>
    <x v="1"/>
    <x v="18"/>
  </r>
  <r>
    <x v="0"/>
    <x v="5"/>
    <x v="1522"/>
  </r>
  <r>
    <x v="0"/>
    <x v="5"/>
    <x v="1523"/>
  </r>
  <r>
    <x v="0"/>
    <x v="5"/>
    <x v="1524"/>
  </r>
  <r>
    <x v="0"/>
    <x v="5"/>
    <x v="1525"/>
  </r>
  <r>
    <x v="0"/>
    <x v="9"/>
    <x v="1526"/>
  </r>
  <r>
    <x v="0"/>
    <x v="1"/>
    <x v="1527"/>
  </r>
  <r>
    <x v="0"/>
    <x v="1"/>
    <x v="1528"/>
  </r>
  <r>
    <x v="0"/>
    <x v="1"/>
    <x v="1529"/>
  </r>
  <r>
    <x v="0"/>
    <x v="17"/>
    <x v="1530"/>
  </r>
  <r>
    <x v="0"/>
    <x v="17"/>
    <x v="1531"/>
  </r>
  <r>
    <x v="0"/>
    <x v="17"/>
    <x v="1532"/>
  </r>
  <r>
    <x v="0"/>
    <x v="17"/>
    <x v="765"/>
  </r>
  <r>
    <x v="0"/>
    <x v="3"/>
    <x v="1533"/>
  </r>
  <r>
    <x v="0"/>
    <x v="3"/>
    <x v="1534"/>
  </r>
  <r>
    <x v="0"/>
    <x v="5"/>
    <x v="1535"/>
  </r>
  <r>
    <x v="0"/>
    <x v="5"/>
    <x v="1536"/>
  </r>
  <r>
    <x v="0"/>
    <x v="10"/>
    <x v="1537"/>
  </r>
  <r>
    <x v="0"/>
    <x v="10"/>
    <x v="1538"/>
  </r>
  <r>
    <x v="0"/>
    <x v="39"/>
    <x v="1539"/>
  </r>
  <r>
    <x v="0"/>
    <x v="39"/>
    <x v="1540"/>
  </r>
  <r>
    <x v="0"/>
    <x v="39"/>
    <x v="1541"/>
  </r>
  <r>
    <x v="0"/>
    <x v="39"/>
    <x v="982"/>
  </r>
  <r>
    <x v="0"/>
    <x v="1"/>
    <x v="1542"/>
  </r>
  <r>
    <x v="0"/>
    <x v="1"/>
    <x v="456"/>
  </r>
  <r>
    <x v="0"/>
    <x v="15"/>
    <x v="1543"/>
  </r>
  <r>
    <x v="0"/>
    <x v="15"/>
    <x v="1544"/>
  </r>
  <r>
    <x v="0"/>
    <x v="31"/>
    <x v="1545"/>
  </r>
  <r>
    <x v="0"/>
    <x v="31"/>
    <x v="1546"/>
  </r>
  <r>
    <x v="0"/>
    <x v="6"/>
    <x v="1547"/>
  </r>
  <r>
    <x v="0"/>
    <x v="6"/>
    <x v="1548"/>
  </r>
  <r>
    <x v="0"/>
    <x v="6"/>
    <x v="1549"/>
  </r>
  <r>
    <x v="0"/>
    <x v="6"/>
    <x v="284"/>
  </r>
  <r>
    <x v="0"/>
    <x v="6"/>
    <x v="1550"/>
  </r>
  <r>
    <x v="0"/>
    <x v="6"/>
    <x v="1551"/>
  </r>
  <r>
    <x v="0"/>
    <x v="6"/>
    <x v="1552"/>
  </r>
  <r>
    <x v="0"/>
    <x v="15"/>
    <x v="1553"/>
  </r>
  <r>
    <x v="0"/>
    <x v="6"/>
    <x v="1554"/>
  </r>
  <r>
    <x v="0"/>
    <x v="6"/>
    <x v="1555"/>
  </r>
  <r>
    <x v="0"/>
    <x v="5"/>
    <x v="1556"/>
  </r>
  <r>
    <x v="0"/>
    <x v="41"/>
    <x v="1557"/>
  </r>
  <r>
    <x v="0"/>
    <x v="15"/>
    <x v="1558"/>
  </r>
  <r>
    <x v="0"/>
    <x v="15"/>
    <x v="1559"/>
  </r>
  <r>
    <x v="0"/>
    <x v="15"/>
    <x v="1560"/>
  </r>
  <r>
    <x v="0"/>
    <x v="1"/>
    <x v="1561"/>
  </r>
  <r>
    <x v="0"/>
    <x v="5"/>
    <x v="1515"/>
  </r>
  <r>
    <x v="0"/>
    <x v="5"/>
    <x v="1562"/>
  </r>
  <r>
    <x v="0"/>
    <x v="4"/>
    <x v="1563"/>
  </r>
  <r>
    <x v="0"/>
    <x v="9"/>
    <x v="1564"/>
  </r>
  <r>
    <x v="0"/>
    <x v="9"/>
    <x v="1565"/>
  </r>
  <r>
    <x v="0"/>
    <x v="9"/>
    <x v="1566"/>
  </r>
  <r>
    <x v="0"/>
    <x v="1"/>
    <x v="1567"/>
  </r>
  <r>
    <x v="0"/>
    <x v="1"/>
    <x v="1568"/>
  </r>
  <r>
    <x v="0"/>
    <x v="1"/>
    <x v="1569"/>
  </r>
  <r>
    <x v="0"/>
    <x v="26"/>
    <x v="1570"/>
  </r>
  <r>
    <x v="0"/>
    <x v="10"/>
    <x v="1571"/>
  </r>
  <r>
    <x v="0"/>
    <x v="10"/>
    <x v="1572"/>
  </r>
  <r>
    <x v="0"/>
    <x v="17"/>
    <x v="1573"/>
  </r>
  <r>
    <x v="0"/>
    <x v="24"/>
    <x v="292"/>
  </r>
  <r>
    <x v="0"/>
    <x v="24"/>
    <x v="1574"/>
  </r>
  <r>
    <x v="0"/>
    <x v="1"/>
    <x v="1575"/>
  </r>
  <r>
    <x v="0"/>
    <x v="4"/>
    <x v="1576"/>
  </r>
  <r>
    <x v="0"/>
    <x v="4"/>
    <x v="1577"/>
  </r>
  <r>
    <x v="0"/>
    <x v="1"/>
    <x v="745"/>
  </r>
  <r>
    <x v="0"/>
    <x v="10"/>
    <x v="1578"/>
  </r>
  <r>
    <x v="0"/>
    <x v="10"/>
    <x v="1579"/>
  </r>
  <r>
    <x v="0"/>
    <x v="10"/>
    <x v="1580"/>
  </r>
  <r>
    <x v="0"/>
    <x v="10"/>
    <x v="1535"/>
  </r>
  <r>
    <x v="0"/>
    <x v="10"/>
    <x v="1581"/>
  </r>
  <r>
    <x v="0"/>
    <x v="10"/>
    <x v="1182"/>
  </r>
  <r>
    <x v="0"/>
    <x v="21"/>
    <x v="1582"/>
  </r>
  <r>
    <x v="0"/>
    <x v="21"/>
    <x v="1583"/>
  </r>
  <r>
    <x v="0"/>
    <x v="21"/>
    <x v="1584"/>
  </r>
  <r>
    <x v="0"/>
    <x v="3"/>
    <x v="1585"/>
  </r>
  <r>
    <x v="0"/>
    <x v="32"/>
    <x v="789"/>
  </r>
  <r>
    <x v="0"/>
    <x v="24"/>
    <x v="1586"/>
  </r>
  <r>
    <x v="0"/>
    <x v="26"/>
    <x v="1587"/>
  </r>
  <r>
    <x v="0"/>
    <x v="26"/>
    <x v="1588"/>
  </r>
  <r>
    <x v="0"/>
    <x v="3"/>
    <x v="724"/>
  </r>
  <r>
    <x v="0"/>
    <x v="5"/>
    <x v="1589"/>
  </r>
  <r>
    <x v="0"/>
    <x v="5"/>
    <x v="1590"/>
  </r>
  <r>
    <x v="0"/>
    <x v="29"/>
    <x v="1591"/>
  </r>
  <r>
    <x v="0"/>
    <x v="32"/>
    <x v="1592"/>
  </r>
  <r>
    <x v="0"/>
    <x v="3"/>
    <x v="1593"/>
  </r>
  <r>
    <x v="0"/>
    <x v="3"/>
    <x v="1594"/>
  </r>
  <r>
    <x v="0"/>
    <x v="3"/>
    <x v="1595"/>
  </r>
  <r>
    <x v="0"/>
    <x v="3"/>
    <x v="128"/>
  </r>
  <r>
    <x v="0"/>
    <x v="0"/>
    <x v="1596"/>
  </r>
  <r>
    <x v="0"/>
    <x v="5"/>
    <x v="110"/>
  </r>
  <r>
    <x v="0"/>
    <x v="5"/>
    <x v="1597"/>
  </r>
  <r>
    <x v="0"/>
    <x v="4"/>
    <x v="26"/>
  </r>
  <r>
    <x v="0"/>
    <x v="40"/>
    <x v="1598"/>
  </r>
  <r>
    <x v="0"/>
    <x v="40"/>
    <x v="1023"/>
  </r>
  <r>
    <x v="0"/>
    <x v="1"/>
    <x v="1599"/>
  </r>
  <r>
    <x v="0"/>
    <x v="1"/>
    <x v="1600"/>
  </r>
  <r>
    <x v="0"/>
    <x v="14"/>
    <x v="1601"/>
  </r>
  <r>
    <x v="0"/>
    <x v="14"/>
    <x v="1602"/>
  </r>
  <r>
    <x v="0"/>
    <x v="14"/>
    <x v="1603"/>
  </r>
  <r>
    <x v="0"/>
    <x v="14"/>
    <x v="1604"/>
  </r>
  <r>
    <x v="0"/>
    <x v="14"/>
    <x v="619"/>
  </r>
  <r>
    <x v="0"/>
    <x v="14"/>
    <x v="1605"/>
  </r>
  <r>
    <x v="0"/>
    <x v="1"/>
    <x v="1606"/>
  </r>
  <r>
    <x v="0"/>
    <x v="5"/>
    <x v="1607"/>
  </r>
  <r>
    <x v="0"/>
    <x v="5"/>
    <x v="1608"/>
  </r>
  <r>
    <x v="0"/>
    <x v="29"/>
    <x v="1609"/>
  </r>
  <r>
    <x v="0"/>
    <x v="29"/>
    <x v="1610"/>
  </r>
  <r>
    <x v="0"/>
    <x v="15"/>
    <x v="1611"/>
  </r>
  <r>
    <x v="0"/>
    <x v="15"/>
    <x v="668"/>
  </r>
  <r>
    <x v="0"/>
    <x v="5"/>
    <x v="1612"/>
  </r>
  <r>
    <x v="0"/>
    <x v="22"/>
    <x v="1613"/>
  </r>
  <r>
    <x v="0"/>
    <x v="22"/>
    <x v="1614"/>
  </r>
  <r>
    <x v="0"/>
    <x v="24"/>
    <x v="1615"/>
  </r>
  <r>
    <x v="0"/>
    <x v="33"/>
    <x v="1616"/>
  </r>
  <r>
    <x v="0"/>
    <x v="9"/>
    <x v="277"/>
  </r>
  <r>
    <x v="0"/>
    <x v="9"/>
    <x v="1617"/>
  </r>
  <r>
    <x v="0"/>
    <x v="4"/>
    <x v="90"/>
  </r>
  <r>
    <x v="0"/>
    <x v="1"/>
    <x v="1618"/>
  </r>
  <r>
    <x v="0"/>
    <x v="1"/>
    <x v="479"/>
  </r>
  <r>
    <x v="0"/>
    <x v="1"/>
    <x v="1619"/>
  </r>
  <r>
    <x v="0"/>
    <x v="4"/>
    <x v="558"/>
  </r>
  <r>
    <x v="0"/>
    <x v="24"/>
    <x v="1620"/>
  </r>
  <r>
    <x v="0"/>
    <x v="15"/>
    <x v="1621"/>
  </r>
  <r>
    <x v="0"/>
    <x v="5"/>
    <x v="553"/>
  </r>
  <r>
    <x v="0"/>
    <x v="1"/>
    <x v="1622"/>
  </r>
  <r>
    <x v="0"/>
    <x v="1"/>
    <x v="214"/>
  </r>
  <r>
    <x v="0"/>
    <x v="2"/>
    <x v="1623"/>
  </r>
  <r>
    <x v="0"/>
    <x v="15"/>
    <x v="1624"/>
  </r>
  <r>
    <x v="0"/>
    <x v="15"/>
    <x v="1625"/>
  </r>
  <r>
    <x v="0"/>
    <x v="15"/>
    <x v="1626"/>
  </r>
  <r>
    <x v="0"/>
    <x v="9"/>
    <x v="1627"/>
  </r>
  <r>
    <x v="0"/>
    <x v="5"/>
    <x v="1628"/>
  </r>
  <r>
    <x v="0"/>
    <x v="1"/>
    <x v="1629"/>
  </r>
  <r>
    <x v="0"/>
    <x v="2"/>
    <x v="1630"/>
  </r>
  <r>
    <x v="0"/>
    <x v="2"/>
    <x v="1631"/>
  </r>
  <r>
    <x v="0"/>
    <x v="24"/>
    <x v="1632"/>
  </r>
  <r>
    <x v="0"/>
    <x v="24"/>
    <x v="1633"/>
  </r>
  <r>
    <x v="0"/>
    <x v="1"/>
    <x v="232"/>
  </r>
  <r>
    <x v="0"/>
    <x v="1"/>
    <x v="1634"/>
  </r>
  <r>
    <x v="0"/>
    <x v="2"/>
    <x v="1635"/>
  </r>
  <r>
    <x v="0"/>
    <x v="21"/>
    <x v="1636"/>
  </r>
  <r>
    <x v="0"/>
    <x v="17"/>
    <x v="1637"/>
  </r>
  <r>
    <x v="0"/>
    <x v="37"/>
    <x v="1638"/>
  </r>
  <r>
    <x v="0"/>
    <x v="11"/>
    <x v="1639"/>
  </r>
  <r>
    <x v="0"/>
    <x v="2"/>
    <x v="1640"/>
  </r>
  <r>
    <x v="0"/>
    <x v="2"/>
    <x v="1641"/>
  </r>
  <r>
    <x v="0"/>
    <x v="2"/>
    <x v="1642"/>
  </r>
  <r>
    <x v="0"/>
    <x v="20"/>
    <x v="1643"/>
  </r>
  <r>
    <x v="0"/>
    <x v="12"/>
    <x v="1644"/>
  </r>
  <r>
    <x v="0"/>
    <x v="21"/>
    <x v="1182"/>
  </r>
  <r>
    <x v="0"/>
    <x v="21"/>
    <x v="1645"/>
  </r>
  <r>
    <x v="0"/>
    <x v="21"/>
    <x v="1646"/>
  </r>
  <r>
    <x v="0"/>
    <x v="14"/>
    <x v="1647"/>
  </r>
  <r>
    <x v="0"/>
    <x v="2"/>
    <x v="1648"/>
  </r>
  <r>
    <x v="0"/>
    <x v="2"/>
    <x v="1649"/>
  </r>
  <r>
    <x v="0"/>
    <x v="1"/>
    <x v="1650"/>
  </r>
  <r>
    <x v="0"/>
    <x v="15"/>
    <x v="1651"/>
  </r>
  <r>
    <x v="0"/>
    <x v="1"/>
    <x v="641"/>
  </r>
  <r>
    <x v="0"/>
    <x v="5"/>
    <x v="1652"/>
  </r>
  <r>
    <x v="0"/>
    <x v="5"/>
    <x v="1653"/>
  </r>
  <r>
    <x v="0"/>
    <x v="32"/>
    <x v="179"/>
  </r>
  <r>
    <x v="0"/>
    <x v="2"/>
    <x v="877"/>
  </r>
  <r>
    <x v="0"/>
    <x v="2"/>
    <x v="1654"/>
  </r>
  <r>
    <x v="0"/>
    <x v="2"/>
    <x v="1655"/>
  </r>
  <r>
    <x v="0"/>
    <x v="31"/>
    <x v="1656"/>
  </r>
  <r>
    <x v="0"/>
    <x v="12"/>
    <x v="1657"/>
  </r>
  <r>
    <x v="0"/>
    <x v="15"/>
    <x v="1658"/>
  </r>
  <r>
    <x v="0"/>
    <x v="15"/>
    <x v="1659"/>
  </r>
  <r>
    <x v="0"/>
    <x v="9"/>
    <x v="1660"/>
  </r>
  <r>
    <x v="0"/>
    <x v="5"/>
    <x v="1661"/>
  </r>
  <r>
    <x v="0"/>
    <x v="5"/>
    <x v="1662"/>
  </r>
  <r>
    <x v="0"/>
    <x v="1"/>
    <x v="1663"/>
  </r>
  <r>
    <x v="0"/>
    <x v="1"/>
    <x v="1664"/>
  </r>
  <r>
    <x v="0"/>
    <x v="1"/>
    <x v="1665"/>
  </r>
  <r>
    <x v="0"/>
    <x v="22"/>
    <x v="1666"/>
  </r>
  <r>
    <x v="0"/>
    <x v="4"/>
    <x v="90"/>
  </r>
  <r>
    <x v="0"/>
    <x v="4"/>
    <x v="1667"/>
  </r>
  <r>
    <x v="0"/>
    <x v="4"/>
    <x v="1668"/>
  </r>
  <r>
    <x v="0"/>
    <x v="16"/>
    <x v="1669"/>
  </r>
  <r>
    <x v="0"/>
    <x v="28"/>
    <x v="1670"/>
  </r>
  <r>
    <x v="0"/>
    <x v="28"/>
    <x v="1671"/>
  </r>
  <r>
    <x v="0"/>
    <x v="1"/>
    <x v="1672"/>
  </r>
  <r>
    <x v="0"/>
    <x v="1"/>
    <x v="1673"/>
  </r>
  <r>
    <x v="0"/>
    <x v="1"/>
    <x v="1674"/>
  </r>
  <r>
    <x v="0"/>
    <x v="22"/>
    <x v="1675"/>
  </r>
  <r>
    <x v="0"/>
    <x v="22"/>
    <x v="1399"/>
  </r>
  <r>
    <x v="0"/>
    <x v="22"/>
    <x v="1676"/>
  </r>
  <r>
    <x v="0"/>
    <x v="22"/>
    <x v="1677"/>
  </r>
  <r>
    <x v="0"/>
    <x v="10"/>
    <x v="659"/>
  </r>
  <r>
    <x v="0"/>
    <x v="10"/>
    <x v="1193"/>
  </r>
  <r>
    <x v="0"/>
    <x v="10"/>
    <x v="1678"/>
  </r>
  <r>
    <x v="0"/>
    <x v="5"/>
    <x v="1679"/>
  </r>
  <r>
    <x v="0"/>
    <x v="5"/>
    <x v="563"/>
  </r>
  <r>
    <x v="0"/>
    <x v="15"/>
    <x v="795"/>
  </r>
  <r>
    <x v="0"/>
    <x v="15"/>
    <x v="1042"/>
  </r>
  <r>
    <x v="0"/>
    <x v="15"/>
    <x v="1680"/>
  </r>
  <r>
    <x v="0"/>
    <x v="15"/>
    <x v="1681"/>
  </r>
  <r>
    <x v="0"/>
    <x v="15"/>
    <x v="1682"/>
  </r>
  <r>
    <x v="0"/>
    <x v="15"/>
    <x v="933"/>
  </r>
  <r>
    <x v="0"/>
    <x v="15"/>
    <x v="1381"/>
  </r>
  <r>
    <x v="0"/>
    <x v="15"/>
    <x v="1683"/>
  </r>
  <r>
    <x v="0"/>
    <x v="15"/>
    <x v="1684"/>
  </r>
  <r>
    <x v="0"/>
    <x v="15"/>
    <x v="1685"/>
  </r>
  <r>
    <x v="0"/>
    <x v="15"/>
    <x v="767"/>
  </r>
  <r>
    <x v="0"/>
    <x v="15"/>
    <x v="860"/>
  </r>
  <r>
    <x v="0"/>
    <x v="25"/>
    <x v="1686"/>
  </r>
  <r>
    <x v="0"/>
    <x v="25"/>
    <x v="1687"/>
  </r>
  <r>
    <x v="0"/>
    <x v="25"/>
    <x v="1688"/>
  </r>
  <r>
    <x v="0"/>
    <x v="25"/>
    <x v="1689"/>
  </r>
  <r>
    <x v="0"/>
    <x v="25"/>
    <x v="1690"/>
  </r>
  <r>
    <x v="0"/>
    <x v="25"/>
    <x v="1691"/>
  </r>
  <r>
    <x v="0"/>
    <x v="25"/>
    <x v="1692"/>
  </r>
  <r>
    <x v="0"/>
    <x v="25"/>
    <x v="1693"/>
  </r>
  <r>
    <x v="0"/>
    <x v="30"/>
    <x v="1694"/>
  </r>
  <r>
    <x v="0"/>
    <x v="30"/>
    <x v="1695"/>
  </r>
  <r>
    <x v="0"/>
    <x v="30"/>
    <x v="1696"/>
  </r>
  <r>
    <x v="0"/>
    <x v="26"/>
    <x v="410"/>
  </r>
  <r>
    <x v="0"/>
    <x v="10"/>
    <x v="1697"/>
  </r>
  <r>
    <x v="0"/>
    <x v="10"/>
    <x v="177"/>
  </r>
  <r>
    <x v="0"/>
    <x v="10"/>
    <x v="1698"/>
  </r>
  <r>
    <x v="0"/>
    <x v="10"/>
    <x v="1699"/>
  </r>
  <r>
    <x v="0"/>
    <x v="10"/>
    <x v="1700"/>
  </r>
  <r>
    <x v="0"/>
    <x v="19"/>
    <x v="1701"/>
  </r>
  <r>
    <x v="0"/>
    <x v="19"/>
    <x v="1702"/>
  </r>
  <r>
    <x v="0"/>
    <x v="19"/>
    <x v="1703"/>
  </r>
  <r>
    <x v="0"/>
    <x v="21"/>
    <x v="797"/>
  </r>
  <r>
    <x v="0"/>
    <x v="16"/>
    <x v="1704"/>
  </r>
  <r>
    <x v="0"/>
    <x v="16"/>
    <x v="1705"/>
  </r>
  <r>
    <x v="0"/>
    <x v="32"/>
    <x v="1061"/>
  </r>
  <r>
    <x v="0"/>
    <x v="26"/>
    <x v="1706"/>
  </r>
  <r>
    <x v="0"/>
    <x v="1"/>
    <x v="1707"/>
  </r>
  <r>
    <x v="0"/>
    <x v="1"/>
    <x v="1708"/>
  </r>
  <r>
    <x v="0"/>
    <x v="1"/>
    <x v="1709"/>
  </r>
  <r>
    <x v="0"/>
    <x v="24"/>
    <x v="1710"/>
  </r>
  <r>
    <x v="0"/>
    <x v="25"/>
    <x v="1711"/>
  </r>
  <r>
    <x v="0"/>
    <x v="25"/>
    <x v="1712"/>
  </r>
  <r>
    <x v="0"/>
    <x v="25"/>
    <x v="1713"/>
  </r>
  <r>
    <x v="0"/>
    <x v="25"/>
    <x v="1714"/>
  </r>
  <r>
    <x v="0"/>
    <x v="9"/>
    <x v="1715"/>
  </r>
  <r>
    <x v="0"/>
    <x v="21"/>
    <x v="1716"/>
  </r>
  <r>
    <x v="0"/>
    <x v="21"/>
    <x v="758"/>
  </r>
  <r>
    <x v="0"/>
    <x v="21"/>
    <x v="1717"/>
  </r>
  <r>
    <x v="0"/>
    <x v="5"/>
    <x v="1718"/>
  </r>
  <r>
    <x v="0"/>
    <x v="5"/>
    <x v="1719"/>
  </r>
  <r>
    <x v="0"/>
    <x v="17"/>
    <x v="1720"/>
  </r>
  <r>
    <x v="0"/>
    <x v="17"/>
    <x v="1721"/>
  </r>
  <r>
    <x v="0"/>
    <x v="17"/>
    <x v="1722"/>
  </r>
  <r>
    <x v="0"/>
    <x v="1"/>
    <x v="1723"/>
  </r>
  <r>
    <x v="0"/>
    <x v="1"/>
    <x v="1085"/>
  </r>
  <r>
    <x v="0"/>
    <x v="0"/>
    <x v="1449"/>
  </r>
  <r>
    <x v="0"/>
    <x v="0"/>
    <x v="1724"/>
  </r>
  <r>
    <x v="0"/>
    <x v="5"/>
    <x v="524"/>
  </r>
  <r>
    <x v="0"/>
    <x v="25"/>
    <x v="1725"/>
  </r>
  <r>
    <x v="0"/>
    <x v="25"/>
    <x v="1726"/>
  </r>
  <r>
    <x v="0"/>
    <x v="10"/>
    <x v="1727"/>
  </r>
  <r>
    <x v="0"/>
    <x v="18"/>
    <x v="1728"/>
  </r>
  <r>
    <x v="0"/>
    <x v="18"/>
    <x v="1729"/>
  </r>
  <r>
    <x v="0"/>
    <x v="18"/>
    <x v="1730"/>
  </r>
  <r>
    <x v="0"/>
    <x v="5"/>
    <x v="1305"/>
  </r>
  <r>
    <x v="0"/>
    <x v="5"/>
    <x v="1731"/>
  </r>
  <r>
    <x v="0"/>
    <x v="19"/>
    <x v="1732"/>
  </r>
  <r>
    <x v="0"/>
    <x v="19"/>
    <x v="1733"/>
  </r>
  <r>
    <x v="0"/>
    <x v="19"/>
    <x v="1734"/>
  </r>
  <r>
    <x v="0"/>
    <x v="1"/>
    <x v="683"/>
  </r>
  <r>
    <x v="0"/>
    <x v="1"/>
    <x v="2"/>
  </r>
  <r>
    <x v="0"/>
    <x v="1"/>
    <x v="1735"/>
  </r>
  <r>
    <x v="0"/>
    <x v="1"/>
    <x v="1736"/>
  </r>
  <r>
    <x v="0"/>
    <x v="34"/>
    <x v="1737"/>
  </r>
  <r>
    <x v="0"/>
    <x v="34"/>
    <x v="342"/>
  </r>
  <r>
    <x v="0"/>
    <x v="34"/>
    <x v="1738"/>
  </r>
  <r>
    <x v="0"/>
    <x v="34"/>
    <x v="1739"/>
  </r>
  <r>
    <x v="0"/>
    <x v="1"/>
    <x v="1740"/>
  </r>
  <r>
    <x v="0"/>
    <x v="4"/>
    <x v="1741"/>
  </r>
  <r>
    <x v="0"/>
    <x v="1"/>
    <x v="1742"/>
  </r>
  <r>
    <x v="0"/>
    <x v="1"/>
    <x v="1743"/>
  </r>
  <r>
    <x v="0"/>
    <x v="31"/>
    <x v="1674"/>
  </r>
  <r>
    <x v="0"/>
    <x v="31"/>
    <x v="1744"/>
  </r>
  <r>
    <x v="0"/>
    <x v="31"/>
    <x v="1745"/>
  </r>
  <r>
    <x v="0"/>
    <x v="31"/>
    <x v="1031"/>
  </r>
  <r>
    <x v="0"/>
    <x v="5"/>
    <x v="1746"/>
  </r>
  <r>
    <x v="0"/>
    <x v="5"/>
    <x v="1747"/>
  </r>
  <r>
    <x v="0"/>
    <x v="11"/>
    <x v="341"/>
  </r>
  <r>
    <x v="0"/>
    <x v="11"/>
    <x v="1748"/>
  </r>
  <r>
    <x v="0"/>
    <x v="37"/>
    <x v="1749"/>
  </r>
  <r>
    <x v="0"/>
    <x v="37"/>
    <x v="2"/>
  </r>
  <r>
    <x v="0"/>
    <x v="16"/>
    <x v="1655"/>
  </r>
  <r>
    <x v="0"/>
    <x v="16"/>
    <x v="1750"/>
  </r>
  <r>
    <x v="0"/>
    <x v="16"/>
    <x v="1751"/>
  </r>
  <r>
    <x v="0"/>
    <x v="16"/>
    <x v="1752"/>
  </r>
  <r>
    <x v="0"/>
    <x v="1"/>
    <x v="1753"/>
  </r>
  <r>
    <x v="0"/>
    <x v="24"/>
    <x v="1754"/>
  </r>
  <r>
    <x v="0"/>
    <x v="5"/>
    <x v="12"/>
  </r>
  <r>
    <x v="0"/>
    <x v="30"/>
    <x v="1755"/>
  </r>
  <r>
    <x v="0"/>
    <x v="30"/>
    <x v="1756"/>
  </r>
  <r>
    <x v="0"/>
    <x v="30"/>
    <x v="447"/>
  </r>
  <r>
    <x v="0"/>
    <x v="9"/>
    <x v="1757"/>
  </r>
  <r>
    <x v="0"/>
    <x v="9"/>
    <x v="1293"/>
  </r>
  <r>
    <x v="0"/>
    <x v="9"/>
    <x v="1758"/>
  </r>
  <r>
    <x v="0"/>
    <x v="9"/>
    <x v="1759"/>
  </r>
  <r>
    <x v="0"/>
    <x v="9"/>
    <x v="1760"/>
  </r>
  <r>
    <x v="0"/>
    <x v="9"/>
    <x v="869"/>
  </r>
  <r>
    <x v="0"/>
    <x v="14"/>
    <x v="1761"/>
  </r>
  <r>
    <x v="0"/>
    <x v="12"/>
    <x v="1723"/>
  </r>
  <r>
    <x v="0"/>
    <x v="12"/>
    <x v="1762"/>
  </r>
  <r>
    <x v="0"/>
    <x v="12"/>
    <x v="1763"/>
  </r>
  <r>
    <x v="0"/>
    <x v="12"/>
    <x v="1764"/>
  </r>
  <r>
    <x v="0"/>
    <x v="1"/>
    <x v="1189"/>
  </r>
  <r>
    <x v="0"/>
    <x v="1"/>
    <x v="1765"/>
  </r>
  <r>
    <x v="0"/>
    <x v="1"/>
    <x v="1766"/>
  </r>
  <r>
    <x v="0"/>
    <x v="1"/>
    <x v="1767"/>
  </r>
  <r>
    <x v="0"/>
    <x v="1"/>
    <x v="1768"/>
  </r>
  <r>
    <x v="0"/>
    <x v="1"/>
    <x v="1769"/>
  </r>
  <r>
    <x v="0"/>
    <x v="1"/>
    <x v="1770"/>
  </r>
  <r>
    <x v="0"/>
    <x v="1"/>
    <x v="1771"/>
  </r>
  <r>
    <x v="0"/>
    <x v="1"/>
    <x v="714"/>
  </r>
  <r>
    <x v="0"/>
    <x v="1"/>
    <x v="1772"/>
  </r>
  <r>
    <x v="0"/>
    <x v="1"/>
    <x v="1773"/>
  </r>
  <r>
    <x v="0"/>
    <x v="9"/>
    <x v="1774"/>
  </r>
  <r>
    <x v="0"/>
    <x v="1"/>
    <x v="514"/>
  </r>
  <r>
    <x v="0"/>
    <x v="4"/>
    <x v="1775"/>
  </r>
  <r>
    <x v="0"/>
    <x v="1"/>
    <x v="1543"/>
  </r>
  <r>
    <x v="0"/>
    <x v="1"/>
    <x v="1776"/>
  </r>
  <r>
    <x v="0"/>
    <x v="1"/>
    <x v="1777"/>
  </r>
  <r>
    <x v="0"/>
    <x v="39"/>
    <x v="1778"/>
  </r>
  <r>
    <x v="0"/>
    <x v="39"/>
    <x v="1779"/>
  </r>
  <r>
    <x v="0"/>
    <x v="39"/>
    <x v="453"/>
  </r>
  <r>
    <x v="0"/>
    <x v="16"/>
    <x v="1780"/>
  </r>
  <r>
    <x v="0"/>
    <x v="16"/>
    <x v="1781"/>
  </r>
  <r>
    <x v="0"/>
    <x v="16"/>
    <x v="326"/>
  </r>
  <r>
    <x v="0"/>
    <x v="1"/>
    <x v="782"/>
  </r>
  <r>
    <x v="0"/>
    <x v="5"/>
    <x v="208"/>
  </r>
  <r>
    <x v="0"/>
    <x v="15"/>
    <x v="1176"/>
  </r>
  <r>
    <x v="0"/>
    <x v="15"/>
    <x v="1782"/>
  </r>
  <r>
    <x v="0"/>
    <x v="15"/>
    <x v="1783"/>
  </r>
  <r>
    <x v="0"/>
    <x v="15"/>
    <x v="64"/>
  </r>
  <r>
    <x v="0"/>
    <x v="15"/>
    <x v="536"/>
  </r>
  <r>
    <x v="0"/>
    <x v="1"/>
    <x v="1784"/>
  </r>
  <r>
    <x v="0"/>
    <x v="13"/>
    <x v="1785"/>
  </r>
  <r>
    <x v="0"/>
    <x v="13"/>
    <x v="1786"/>
  </r>
  <r>
    <x v="0"/>
    <x v="11"/>
    <x v="1787"/>
  </r>
  <r>
    <x v="0"/>
    <x v="27"/>
    <x v="1788"/>
  </r>
  <r>
    <x v="0"/>
    <x v="3"/>
    <x v="1332"/>
  </r>
  <r>
    <x v="0"/>
    <x v="35"/>
    <x v="1789"/>
  </r>
  <r>
    <x v="0"/>
    <x v="35"/>
    <x v="1377"/>
  </r>
  <r>
    <x v="0"/>
    <x v="35"/>
    <x v="484"/>
  </r>
  <r>
    <x v="0"/>
    <x v="21"/>
    <x v="1023"/>
  </r>
  <r>
    <x v="0"/>
    <x v="21"/>
    <x v="1790"/>
  </r>
  <r>
    <x v="0"/>
    <x v="22"/>
    <x v="1791"/>
  </r>
  <r>
    <x v="0"/>
    <x v="22"/>
    <x v="1792"/>
  </r>
  <r>
    <x v="0"/>
    <x v="16"/>
    <x v="1793"/>
  </r>
  <r>
    <x v="0"/>
    <x v="15"/>
    <x v="1794"/>
  </r>
  <r>
    <x v="0"/>
    <x v="15"/>
    <x v="1795"/>
  </r>
  <r>
    <x v="0"/>
    <x v="2"/>
    <x v="12"/>
  </r>
  <r>
    <x v="0"/>
    <x v="5"/>
    <x v="1796"/>
  </r>
  <r>
    <x v="0"/>
    <x v="1"/>
    <x v="1024"/>
  </r>
  <r>
    <x v="0"/>
    <x v="1"/>
    <x v="1115"/>
  </r>
  <r>
    <x v="0"/>
    <x v="1"/>
    <x v="1325"/>
  </r>
  <r>
    <x v="0"/>
    <x v="1"/>
    <x v="1797"/>
  </r>
  <r>
    <x v="0"/>
    <x v="1"/>
    <x v="831"/>
  </r>
  <r>
    <x v="0"/>
    <x v="1"/>
    <x v="1286"/>
  </r>
  <r>
    <x v="0"/>
    <x v="1"/>
    <x v="1798"/>
  </r>
  <r>
    <x v="0"/>
    <x v="1"/>
    <x v="1799"/>
  </r>
  <r>
    <x v="0"/>
    <x v="1"/>
    <x v="1800"/>
  </r>
  <r>
    <x v="0"/>
    <x v="15"/>
    <x v="1801"/>
  </r>
  <r>
    <x v="0"/>
    <x v="1"/>
    <x v="1802"/>
  </r>
  <r>
    <x v="0"/>
    <x v="4"/>
    <x v="267"/>
  </r>
  <r>
    <x v="0"/>
    <x v="4"/>
    <x v="1658"/>
  </r>
  <r>
    <x v="0"/>
    <x v="2"/>
    <x v="1803"/>
  </r>
  <r>
    <x v="0"/>
    <x v="1"/>
    <x v="1804"/>
  </r>
  <r>
    <x v="0"/>
    <x v="12"/>
    <x v="1805"/>
  </r>
  <r>
    <x v="0"/>
    <x v="12"/>
    <x v="1806"/>
  </r>
  <r>
    <x v="0"/>
    <x v="9"/>
    <x v="1807"/>
  </r>
  <r>
    <x v="0"/>
    <x v="9"/>
    <x v="1581"/>
  </r>
  <r>
    <x v="0"/>
    <x v="9"/>
    <x v="1808"/>
  </r>
  <r>
    <x v="0"/>
    <x v="9"/>
    <x v="1809"/>
  </r>
  <r>
    <x v="0"/>
    <x v="9"/>
    <x v="561"/>
  </r>
  <r>
    <x v="0"/>
    <x v="38"/>
    <x v="1810"/>
  </r>
  <r>
    <x v="0"/>
    <x v="38"/>
    <x v="1811"/>
  </r>
  <r>
    <x v="0"/>
    <x v="38"/>
    <x v="395"/>
  </r>
  <r>
    <x v="0"/>
    <x v="15"/>
    <x v="1812"/>
  </r>
  <r>
    <x v="0"/>
    <x v="9"/>
    <x v="1813"/>
  </r>
  <r>
    <x v="0"/>
    <x v="9"/>
    <x v="1814"/>
  </r>
  <r>
    <x v="0"/>
    <x v="9"/>
    <x v="1815"/>
  </r>
  <r>
    <x v="0"/>
    <x v="5"/>
    <x v="1816"/>
  </r>
  <r>
    <x v="0"/>
    <x v="5"/>
    <x v="1817"/>
  </r>
  <r>
    <x v="0"/>
    <x v="15"/>
    <x v="678"/>
  </r>
  <r>
    <x v="0"/>
    <x v="15"/>
    <x v="1818"/>
  </r>
  <r>
    <x v="0"/>
    <x v="15"/>
    <x v="1819"/>
  </r>
  <r>
    <x v="0"/>
    <x v="15"/>
    <x v="1820"/>
  </r>
  <r>
    <x v="0"/>
    <x v="9"/>
    <x v="429"/>
  </r>
  <r>
    <x v="0"/>
    <x v="9"/>
    <x v="1821"/>
  </r>
  <r>
    <x v="0"/>
    <x v="9"/>
    <x v="1822"/>
  </r>
  <r>
    <x v="0"/>
    <x v="9"/>
    <x v="1823"/>
  </r>
  <r>
    <x v="0"/>
    <x v="9"/>
    <x v="1824"/>
  </r>
  <r>
    <x v="0"/>
    <x v="9"/>
    <x v="1825"/>
  </r>
  <r>
    <x v="0"/>
    <x v="1"/>
    <x v="1826"/>
  </r>
  <r>
    <x v="0"/>
    <x v="15"/>
    <x v="1827"/>
  </r>
  <r>
    <x v="0"/>
    <x v="5"/>
    <x v="1828"/>
  </r>
  <r>
    <x v="0"/>
    <x v="25"/>
    <x v="1829"/>
  </r>
  <r>
    <x v="0"/>
    <x v="31"/>
    <x v="1830"/>
  </r>
  <r>
    <x v="0"/>
    <x v="15"/>
    <x v="1831"/>
  </r>
  <r>
    <x v="0"/>
    <x v="5"/>
    <x v="1832"/>
  </r>
  <r>
    <x v="0"/>
    <x v="1"/>
    <x v="1385"/>
  </r>
  <r>
    <x v="0"/>
    <x v="11"/>
    <x v="881"/>
  </r>
  <r>
    <x v="0"/>
    <x v="11"/>
    <x v="427"/>
  </r>
  <r>
    <x v="0"/>
    <x v="2"/>
    <x v="329"/>
  </r>
  <r>
    <x v="0"/>
    <x v="10"/>
    <x v="1833"/>
  </r>
  <r>
    <x v="0"/>
    <x v="24"/>
    <x v="1834"/>
  </r>
  <r>
    <x v="0"/>
    <x v="1"/>
    <x v="1835"/>
  </r>
  <r>
    <x v="0"/>
    <x v="1"/>
    <x v="1836"/>
  </r>
  <r>
    <x v="0"/>
    <x v="5"/>
    <x v="1837"/>
  </r>
  <r>
    <x v="0"/>
    <x v="5"/>
    <x v="1838"/>
  </r>
  <r>
    <x v="0"/>
    <x v="5"/>
    <x v="1839"/>
  </r>
  <r>
    <x v="0"/>
    <x v="5"/>
    <x v="1840"/>
  </r>
  <r>
    <x v="0"/>
    <x v="5"/>
    <x v="1841"/>
  </r>
  <r>
    <x v="0"/>
    <x v="24"/>
    <x v="261"/>
  </r>
  <r>
    <x v="0"/>
    <x v="24"/>
    <x v="981"/>
  </r>
  <r>
    <x v="0"/>
    <x v="24"/>
    <x v="715"/>
  </r>
  <r>
    <x v="0"/>
    <x v="5"/>
    <x v="1842"/>
  </r>
  <r>
    <x v="0"/>
    <x v="1"/>
    <x v="1843"/>
  </r>
  <r>
    <x v="0"/>
    <x v="5"/>
    <x v="1844"/>
  </r>
  <r>
    <x v="0"/>
    <x v="5"/>
    <x v="1845"/>
  </r>
  <r>
    <x v="0"/>
    <x v="7"/>
    <x v="1846"/>
  </r>
  <r>
    <x v="0"/>
    <x v="7"/>
    <x v="1847"/>
  </r>
  <r>
    <x v="0"/>
    <x v="7"/>
    <x v="1848"/>
  </r>
  <r>
    <x v="0"/>
    <x v="7"/>
    <x v="1849"/>
  </r>
  <r>
    <x v="0"/>
    <x v="15"/>
    <x v="1850"/>
  </r>
  <r>
    <x v="0"/>
    <x v="15"/>
    <x v="1851"/>
  </r>
  <r>
    <x v="0"/>
    <x v="15"/>
    <x v="1852"/>
  </r>
  <r>
    <x v="0"/>
    <x v="15"/>
    <x v="1853"/>
  </r>
  <r>
    <x v="0"/>
    <x v="15"/>
    <x v="1723"/>
  </r>
  <r>
    <x v="0"/>
    <x v="15"/>
    <x v="1854"/>
  </r>
  <r>
    <x v="0"/>
    <x v="1"/>
    <x v="1855"/>
  </r>
  <r>
    <x v="0"/>
    <x v="19"/>
    <x v="180"/>
  </r>
  <r>
    <x v="0"/>
    <x v="14"/>
    <x v="1856"/>
  </r>
  <r>
    <x v="0"/>
    <x v="14"/>
    <x v="1857"/>
  </r>
  <r>
    <x v="0"/>
    <x v="14"/>
    <x v="1858"/>
  </r>
  <r>
    <x v="0"/>
    <x v="1"/>
    <x v="1859"/>
  </r>
  <r>
    <x v="0"/>
    <x v="4"/>
    <x v="1860"/>
  </r>
  <r>
    <x v="0"/>
    <x v="4"/>
    <x v="1861"/>
  </r>
  <r>
    <x v="0"/>
    <x v="4"/>
    <x v="1862"/>
  </r>
  <r>
    <x v="0"/>
    <x v="4"/>
    <x v="1863"/>
  </r>
  <r>
    <x v="0"/>
    <x v="4"/>
    <x v="915"/>
  </r>
  <r>
    <x v="0"/>
    <x v="18"/>
    <x v="1864"/>
  </r>
  <r>
    <x v="0"/>
    <x v="19"/>
    <x v="1865"/>
  </r>
  <r>
    <x v="0"/>
    <x v="9"/>
    <x v="12"/>
  </r>
  <r>
    <x v="0"/>
    <x v="9"/>
    <x v="1866"/>
  </r>
  <r>
    <x v="0"/>
    <x v="36"/>
    <x v="500"/>
  </r>
  <r>
    <x v="0"/>
    <x v="36"/>
    <x v="1867"/>
  </r>
  <r>
    <x v="0"/>
    <x v="4"/>
    <x v="861"/>
  </r>
  <r>
    <x v="0"/>
    <x v="4"/>
    <x v="1868"/>
  </r>
  <r>
    <x v="0"/>
    <x v="9"/>
    <x v="1869"/>
  </r>
  <r>
    <x v="0"/>
    <x v="18"/>
    <x v="1870"/>
  </r>
  <r>
    <x v="0"/>
    <x v="10"/>
    <x v="1871"/>
  </r>
  <r>
    <x v="0"/>
    <x v="10"/>
    <x v="1872"/>
  </r>
  <r>
    <x v="0"/>
    <x v="15"/>
    <x v="1873"/>
  </r>
  <r>
    <x v="0"/>
    <x v="29"/>
    <x v="1874"/>
  </r>
  <r>
    <x v="0"/>
    <x v="29"/>
    <x v="1875"/>
  </r>
  <r>
    <x v="0"/>
    <x v="12"/>
    <x v="1876"/>
  </r>
  <r>
    <x v="0"/>
    <x v="15"/>
    <x v="1877"/>
  </r>
  <r>
    <x v="0"/>
    <x v="1"/>
    <x v="1878"/>
  </r>
  <r>
    <x v="0"/>
    <x v="1"/>
    <x v="1879"/>
  </r>
  <r>
    <x v="0"/>
    <x v="1"/>
    <x v="1805"/>
  </r>
  <r>
    <x v="0"/>
    <x v="1"/>
    <x v="1880"/>
  </r>
  <r>
    <x v="0"/>
    <x v="2"/>
    <x v="1881"/>
  </r>
  <r>
    <x v="0"/>
    <x v="1"/>
    <x v="1882"/>
  </r>
  <r>
    <x v="0"/>
    <x v="1"/>
    <x v="1883"/>
  </r>
  <r>
    <x v="0"/>
    <x v="1"/>
    <x v="1884"/>
  </r>
  <r>
    <x v="0"/>
    <x v="24"/>
    <x v="1885"/>
  </r>
  <r>
    <x v="0"/>
    <x v="24"/>
    <x v="1886"/>
  </r>
  <r>
    <x v="0"/>
    <x v="24"/>
    <x v="1887"/>
  </r>
  <r>
    <x v="0"/>
    <x v="9"/>
    <x v="1572"/>
  </r>
  <r>
    <x v="0"/>
    <x v="22"/>
    <x v="1888"/>
  </r>
  <r>
    <x v="0"/>
    <x v="5"/>
    <x v="1699"/>
  </r>
  <r>
    <x v="0"/>
    <x v="5"/>
    <x v="1889"/>
  </r>
  <r>
    <x v="0"/>
    <x v="15"/>
    <x v="1890"/>
  </r>
  <r>
    <x v="0"/>
    <x v="1"/>
    <x v="1891"/>
  </r>
  <r>
    <x v="0"/>
    <x v="1"/>
    <x v="1892"/>
  </r>
  <r>
    <x v="0"/>
    <x v="14"/>
    <x v="1893"/>
  </r>
  <r>
    <x v="0"/>
    <x v="10"/>
    <x v="1894"/>
  </r>
  <r>
    <x v="0"/>
    <x v="21"/>
    <x v="1895"/>
  </r>
  <r>
    <x v="0"/>
    <x v="42"/>
    <x v="1896"/>
  </r>
  <r>
    <x v="0"/>
    <x v="14"/>
    <x v="1897"/>
  </r>
  <r>
    <x v="0"/>
    <x v="14"/>
    <x v="1898"/>
  </r>
  <r>
    <x v="0"/>
    <x v="7"/>
    <x v="1851"/>
  </r>
  <r>
    <x v="0"/>
    <x v="10"/>
    <x v="1851"/>
  </r>
  <r>
    <x v="0"/>
    <x v="1"/>
    <x v="1899"/>
  </r>
  <r>
    <x v="0"/>
    <x v="1"/>
    <x v="1900"/>
  </r>
  <r>
    <x v="0"/>
    <x v="9"/>
    <x v="1901"/>
  </r>
  <r>
    <x v="0"/>
    <x v="1"/>
    <x v="403"/>
  </r>
  <r>
    <x v="0"/>
    <x v="1"/>
    <x v="348"/>
  </r>
  <r>
    <x v="0"/>
    <x v="1"/>
    <x v="1902"/>
  </r>
  <r>
    <x v="0"/>
    <x v="1"/>
    <x v="1903"/>
  </r>
  <r>
    <x v="0"/>
    <x v="1"/>
    <x v="1668"/>
  </r>
  <r>
    <x v="0"/>
    <x v="1"/>
    <x v="522"/>
  </r>
  <r>
    <x v="0"/>
    <x v="1"/>
    <x v="1848"/>
  </r>
  <r>
    <x v="0"/>
    <x v="1"/>
    <x v="132"/>
  </r>
  <r>
    <x v="0"/>
    <x v="1"/>
    <x v="1904"/>
  </r>
  <r>
    <x v="0"/>
    <x v="1"/>
    <x v="541"/>
  </r>
  <r>
    <x v="0"/>
    <x v="1"/>
    <x v="140"/>
  </r>
  <r>
    <x v="0"/>
    <x v="1"/>
    <x v="1905"/>
  </r>
  <r>
    <x v="0"/>
    <x v="1"/>
    <x v="1906"/>
  </r>
  <r>
    <x v="0"/>
    <x v="43"/>
    <x v="1907"/>
  </r>
  <r>
    <x v="0"/>
    <x v="43"/>
    <x v="1049"/>
  </r>
  <r>
    <x v="0"/>
    <x v="1"/>
    <x v="1908"/>
  </r>
  <r>
    <x v="0"/>
    <x v="1"/>
    <x v="1909"/>
  </r>
  <r>
    <x v="0"/>
    <x v="1"/>
    <x v="1910"/>
  </r>
  <r>
    <x v="0"/>
    <x v="1"/>
    <x v="810"/>
  </r>
  <r>
    <x v="0"/>
    <x v="15"/>
    <x v="656"/>
  </r>
  <r>
    <x v="0"/>
    <x v="17"/>
    <x v="1911"/>
  </r>
  <r>
    <x v="0"/>
    <x v="32"/>
    <x v="1912"/>
  </r>
  <r>
    <x v="0"/>
    <x v="32"/>
    <x v="267"/>
  </r>
  <r>
    <x v="0"/>
    <x v="32"/>
    <x v="341"/>
  </r>
  <r>
    <x v="0"/>
    <x v="3"/>
    <x v="892"/>
  </r>
  <r>
    <x v="0"/>
    <x v="4"/>
    <x v="91"/>
  </r>
  <r>
    <x v="0"/>
    <x v="15"/>
    <x v="90"/>
  </r>
  <r>
    <x v="0"/>
    <x v="15"/>
    <x v="1913"/>
  </r>
  <r>
    <x v="0"/>
    <x v="2"/>
    <x v="1914"/>
  </r>
  <r>
    <x v="0"/>
    <x v="4"/>
    <x v="1915"/>
  </r>
  <r>
    <x v="0"/>
    <x v="1"/>
    <x v="1916"/>
  </r>
  <r>
    <x v="0"/>
    <x v="1"/>
    <x v="1917"/>
  </r>
  <r>
    <x v="0"/>
    <x v="1"/>
    <x v="1918"/>
  </r>
  <r>
    <x v="0"/>
    <x v="1"/>
    <x v="1919"/>
  </r>
  <r>
    <x v="0"/>
    <x v="35"/>
    <x v="1920"/>
  </r>
  <r>
    <x v="0"/>
    <x v="35"/>
    <x v="1921"/>
  </r>
  <r>
    <x v="0"/>
    <x v="35"/>
    <x v="1922"/>
  </r>
  <r>
    <x v="0"/>
    <x v="4"/>
    <x v="1923"/>
  </r>
  <r>
    <x v="0"/>
    <x v="4"/>
    <x v="1924"/>
  </r>
  <r>
    <x v="0"/>
    <x v="4"/>
    <x v="1664"/>
  </r>
  <r>
    <x v="0"/>
    <x v="29"/>
    <x v="1925"/>
  </r>
  <r>
    <x v="0"/>
    <x v="14"/>
    <x v="100"/>
  </r>
  <r>
    <x v="0"/>
    <x v="14"/>
    <x v="1926"/>
  </r>
  <r>
    <x v="0"/>
    <x v="18"/>
    <x v="646"/>
  </r>
  <r>
    <x v="0"/>
    <x v="17"/>
    <x v="1927"/>
  </r>
  <r>
    <x v="0"/>
    <x v="24"/>
    <x v="1928"/>
  </r>
  <r>
    <x v="0"/>
    <x v="1"/>
    <x v="1235"/>
  </r>
  <r>
    <x v="0"/>
    <x v="4"/>
    <x v="1929"/>
  </r>
  <r>
    <x v="0"/>
    <x v="32"/>
    <x v="1170"/>
  </r>
  <r>
    <x v="0"/>
    <x v="32"/>
    <x v="1930"/>
  </r>
  <r>
    <x v="0"/>
    <x v="32"/>
    <x v="91"/>
  </r>
  <r>
    <x v="0"/>
    <x v="15"/>
    <x v="1931"/>
  </r>
  <r>
    <x v="0"/>
    <x v="29"/>
    <x v="1932"/>
  </r>
  <r>
    <x v="0"/>
    <x v="15"/>
    <x v="1933"/>
  </r>
  <r>
    <x v="0"/>
    <x v="15"/>
    <x v="1934"/>
  </r>
  <r>
    <x v="0"/>
    <x v="15"/>
    <x v="1935"/>
  </r>
  <r>
    <x v="0"/>
    <x v="15"/>
    <x v="757"/>
  </r>
  <r>
    <x v="0"/>
    <x v="15"/>
    <x v="178"/>
  </r>
  <r>
    <x v="0"/>
    <x v="12"/>
    <x v="1936"/>
  </r>
  <r>
    <x v="0"/>
    <x v="12"/>
    <x v="132"/>
  </r>
  <r>
    <x v="0"/>
    <x v="32"/>
    <x v="617"/>
  </r>
  <r>
    <x v="0"/>
    <x v="32"/>
    <x v="1937"/>
  </r>
  <r>
    <x v="0"/>
    <x v="32"/>
    <x v="1938"/>
  </r>
  <r>
    <x v="0"/>
    <x v="10"/>
    <x v="1088"/>
  </r>
  <r>
    <x v="0"/>
    <x v="5"/>
    <x v="1939"/>
  </r>
  <r>
    <x v="0"/>
    <x v="15"/>
    <x v="1940"/>
  </r>
  <r>
    <x v="0"/>
    <x v="16"/>
    <x v="1941"/>
  </r>
  <r>
    <x v="0"/>
    <x v="16"/>
    <x v="1942"/>
  </r>
  <r>
    <x v="0"/>
    <x v="16"/>
    <x v="1943"/>
  </r>
  <r>
    <x v="0"/>
    <x v="16"/>
    <x v="1840"/>
  </r>
  <r>
    <x v="0"/>
    <x v="16"/>
    <x v="1944"/>
  </r>
  <r>
    <x v="0"/>
    <x v="44"/>
    <x v="2"/>
  </r>
  <r>
    <x v="0"/>
    <x v="44"/>
    <x v="1945"/>
  </r>
  <r>
    <x v="0"/>
    <x v="44"/>
    <x v="1946"/>
  </r>
  <r>
    <x v="0"/>
    <x v="44"/>
    <x v="1101"/>
  </r>
  <r>
    <x v="0"/>
    <x v="44"/>
    <x v="1947"/>
  </r>
  <r>
    <x v="0"/>
    <x v="44"/>
    <x v="1948"/>
  </r>
  <r>
    <x v="0"/>
    <x v="17"/>
    <x v="1949"/>
  </r>
  <r>
    <x v="0"/>
    <x v="4"/>
    <x v="1950"/>
  </r>
  <r>
    <x v="0"/>
    <x v="0"/>
    <x v="1951"/>
  </r>
  <r>
    <x v="0"/>
    <x v="0"/>
    <x v="1952"/>
  </r>
  <r>
    <x v="0"/>
    <x v="0"/>
    <x v="1953"/>
  </r>
  <r>
    <x v="0"/>
    <x v="0"/>
    <x v="1954"/>
  </r>
  <r>
    <x v="0"/>
    <x v="15"/>
    <x v="1955"/>
  </r>
  <r>
    <x v="0"/>
    <x v="15"/>
    <x v="1956"/>
  </r>
  <r>
    <x v="0"/>
    <x v="15"/>
    <x v="91"/>
  </r>
  <r>
    <x v="0"/>
    <x v="22"/>
    <x v="646"/>
  </r>
  <r>
    <x v="0"/>
    <x v="9"/>
    <x v="1957"/>
  </r>
  <r>
    <x v="0"/>
    <x v="1"/>
    <x v="108"/>
  </r>
  <r>
    <x v="0"/>
    <x v="1"/>
    <x v="1958"/>
  </r>
  <r>
    <x v="0"/>
    <x v="14"/>
    <x v="1959"/>
  </r>
  <r>
    <x v="0"/>
    <x v="14"/>
    <x v="399"/>
  </r>
  <r>
    <x v="0"/>
    <x v="18"/>
    <x v="1960"/>
  </r>
  <r>
    <x v="0"/>
    <x v="29"/>
    <x v="139"/>
  </r>
  <r>
    <x v="0"/>
    <x v="29"/>
    <x v="1961"/>
  </r>
  <r>
    <x v="0"/>
    <x v="15"/>
    <x v="243"/>
  </r>
  <r>
    <x v="0"/>
    <x v="15"/>
    <x v="1962"/>
  </r>
  <r>
    <x v="0"/>
    <x v="24"/>
    <x v="1963"/>
  </r>
  <r>
    <x v="0"/>
    <x v="32"/>
    <x v="1085"/>
  </r>
  <r>
    <x v="0"/>
    <x v="31"/>
    <x v="1964"/>
  </r>
  <r>
    <x v="0"/>
    <x v="31"/>
    <x v="1965"/>
  </r>
  <r>
    <x v="0"/>
    <x v="10"/>
    <x v="1966"/>
  </r>
  <r>
    <x v="0"/>
    <x v="6"/>
    <x v="1967"/>
  </r>
  <r>
    <x v="0"/>
    <x v="5"/>
    <x v="1856"/>
  </r>
  <r>
    <x v="0"/>
    <x v="5"/>
    <x v="1968"/>
  </r>
  <r>
    <x v="0"/>
    <x v="5"/>
    <x v="1969"/>
  </r>
  <r>
    <x v="0"/>
    <x v="1"/>
    <x v="1970"/>
  </r>
  <r>
    <x v="0"/>
    <x v="1"/>
    <x v="1971"/>
  </r>
  <r>
    <x v="0"/>
    <x v="1"/>
    <x v="139"/>
  </r>
  <r>
    <x v="0"/>
    <x v="1"/>
    <x v="1972"/>
  </r>
  <r>
    <x v="0"/>
    <x v="1"/>
    <x v="1973"/>
  </r>
  <r>
    <x v="0"/>
    <x v="1"/>
    <x v="1974"/>
  </r>
  <r>
    <x v="0"/>
    <x v="1"/>
    <x v="1975"/>
  </r>
  <r>
    <x v="0"/>
    <x v="1"/>
    <x v="1976"/>
  </r>
  <r>
    <x v="0"/>
    <x v="1"/>
    <x v="1977"/>
  </r>
  <r>
    <x v="0"/>
    <x v="15"/>
    <x v="1978"/>
  </r>
  <r>
    <x v="0"/>
    <x v="15"/>
    <x v="1979"/>
  </r>
  <r>
    <x v="0"/>
    <x v="15"/>
    <x v="1980"/>
  </r>
  <r>
    <x v="0"/>
    <x v="15"/>
    <x v="1981"/>
  </r>
  <r>
    <x v="0"/>
    <x v="15"/>
    <x v="1982"/>
  </r>
  <r>
    <x v="0"/>
    <x v="24"/>
    <x v="1983"/>
  </r>
  <r>
    <x v="0"/>
    <x v="17"/>
    <x v="1984"/>
  </r>
  <r>
    <x v="0"/>
    <x v="17"/>
    <x v="1985"/>
  </r>
  <r>
    <x v="0"/>
    <x v="17"/>
    <x v="1986"/>
  </r>
  <r>
    <x v="0"/>
    <x v="1"/>
    <x v="1987"/>
  </r>
  <r>
    <x v="0"/>
    <x v="39"/>
    <x v="1071"/>
  </r>
  <r>
    <x v="0"/>
    <x v="24"/>
    <x v="1988"/>
  </r>
  <r>
    <x v="0"/>
    <x v="24"/>
    <x v="1989"/>
  </r>
  <r>
    <x v="0"/>
    <x v="34"/>
    <x v="1990"/>
  </r>
  <r>
    <x v="0"/>
    <x v="10"/>
    <x v="1991"/>
  </r>
  <r>
    <x v="0"/>
    <x v="10"/>
    <x v="1992"/>
  </r>
  <r>
    <x v="0"/>
    <x v="10"/>
    <x v="1993"/>
  </r>
  <r>
    <x v="0"/>
    <x v="10"/>
    <x v="1994"/>
  </r>
  <r>
    <x v="0"/>
    <x v="32"/>
    <x v="1995"/>
  </r>
  <r>
    <x v="0"/>
    <x v="24"/>
    <x v="1996"/>
  </r>
  <r>
    <x v="0"/>
    <x v="24"/>
    <x v="1997"/>
  </r>
  <r>
    <x v="0"/>
    <x v="1"/>
    <x v="1998"/>
  </r>
  <r>
    <x v="0"/>
    <x v="24"/>
    <x v="1999"/>
  </r>
  <r>
    <x v="0"/>
    <x v="24"/>
    <x v="2000"/>
  </r>
  <r>
    <x v="0"/>
    <x v="24"/>
    <x v="2001"/>
  </r>
  <r>
    <x v="0"/>
    <x v="1"/>
    <x v="2002"/>
  </r>
  <r>
    <x v="0"/>
    <x v="1"/>
    <x v="2003"/>
  </r>
  <r>
    <x v="0"/>
    <x v="1"/>
    <x v="2004"/>
  </r>
  <r>
    <x v="0"/>
    <x v="1"/>
    <x v="2005"/>
  </r>
  <r>
    <x v="0"/>
    <x v="1"/>
    <x v="2006"/>
  </r>
  <r>
    <x v="0"/>
    <x v="1"/>
    <x v="2007"/>
  </r>
  <r>
    <x v="0"/>
    <x v="1"/>
    <x v="671"/>
  </r>
  <r>
    <x v="0"/>
    <x v="15"/>
    <x v="90"/>
  </r>
  <r>
    <x v="0"/>
    <x v="15"/>
    <x v="1085"/>
  </r>
  <r>
    <x v="0"/>
    <x v="15"/>
    <x v="2008"/>
  </r>
  <r>
    <x v="0"/>
    <x v="15"/>
    <x v="2009"/>
  </r>
  <r>
    <x v="0"/>
    <x v="31"/>
    <x v="2010"/>
  </r>
  <r>
    <x v="0"/>
    <x v="15"/>
    <x v="2011"/>
  </r>
  <r>
    <x v="0"/>
    <x v="15"/>
    <x v="2012"/>
  </r>
  <r>
    <x v="0"/>
    <x v="15"/>
    <x v="2013"/>
  </r>
  <r>
    <x v="0"/>
    <x v="1"/>
    <x v="1784"/>
  </r>
  <r>
    <x v="0"/>
    <x v="1"/>
    <x v="1459"/>
  </r>
  <r>
    <x v="0"/>
    <x v="20"/>
    <x v="2014"/>
  </r>
  <r>
    <x v="0"/>
    <x v="20"/>
    <x v="2015"/>
  </r>
  <r>
    <x v="0"/>
    <x v="25"/>
    <x v="2016"/>
  </r>
  <r>
    <x v="0"/>
    <x v="25"/>
    <x v="158"/>
  </r>
  <r>
    <x v="0"/>
    <x v="5"/>
    <x v="2017"/>
  </r>
  <r>
    <x v="0"/>
    <x v="1"/>
    <x v="2018"/>
  </r>
  <r>
    <x v="0"/>
    <x v="1"/>
    <x v="2019"/>
  </r>
  <r>
    <x v="0"/>
    <x v="1"/>
    <x v="2020"/>
  </r>
  <r>
    <x v="0"/>
    <x v="1"/>
    <x v="2021"/>
  </r>
  <r>
    <x v="0"/>
    <x v="1"/>
    <x v="2022"/>
  </r>
  <r>
    <x v="0"/>
    <x v="1"/>
    <x v="2023"/>
  </r>
  <r>
    <x v="0"/>
    <x v="9"/>
    <x v="1103"/>
  </r>
  <r>
    <x v="0"/>
    <x v="1"/>
    <x v="2024"/>
  </r>
  <r>
    <x v="0"/>
    <x v="1"/>
    <x v="493"/>
  </r>
  <r>
    <x v="0"/>
    <x v="1"/>
    <x v="2025"/>
  </r>
  <r>
    <x v="0"/>
    <x v="6"/>
    <x v="2026"/>
  </r>
  <r>
    <x v="0"/>
    <x v="31"/>
    <x v="85"/>
  </r>
  <r>
    <x v="0"/>
    <x v="27"/>
    <x v="2027"/>
  </r>
  <r>
    <x v="0"/>
    <x v="27"/>
    <x v="1955"/>
  </r>
  <r>
    <x v="0"/>
    <x v="33"/>
    <x v="2028"/>
  </r>
  <r>
    <x v="0"/>
    <x v="1"/>
    <x v="2029"/>
  </r>
  <r>
    <x v="0"/>
    <x v="1"/>
    <x v="313"/>
  </r>
  <r>
    <x v="0"/>
    <x v="10"/>
    <x v="84"/>
  </r>
  <r>
    <x v="0"/>
    <x v="10"/>
    <x v="778"/>
  </r>
  <r>
    <x v="0"/>
    <x v="24"/>
    <x v="2030"/>
  </r>
  <r>
    <x v="0"/>
    <x v="24"/>
    <x v="2031"/>
  </r>
  <r>
    <x v="0"/>
    <x v="24"/>
    <x v="2032"/>
  </r>
  <r>
    <x v="0"/>
    <x v="24"/>
    <x v="2033"/>
  </r>
  <r>
    <x v="0"/>
    <x v="5"/>
    <x v="2034"/>
  </r>
  <r>
    <x v="0"/>
    <x v="5"/>
    <x v="2035"/>
  </r>
  <r>
    <x v="0"/>
    <x v="5"/>
    <x v="2036"/>
  </r>
  <r>
    <x v="0"/>
    <x v="1"/>
    <x v="2037"/>
  </r>
  <r>
    <x v="0"/>
    <x v="4"/>
    <x v="2038"/>
  </r>
  <r>
    <x v="0"/>
    <x v="15"/>
    <x v="2039"/>
  </r>
  <r>
    <x v="0"/>
    <x v="5"/>
    <x v="2040"/>
  </r>
  <r>
    <x v="0"/>
    <x v="17"/>
    <x v="2041"/>
  </r>
  <r>
    <x v="0"/>
    <x v="17"/>
    <x v="2042"/>
  </r>
  <r>
    <x v="0"/>
    <x v="27"/>
    <x v="2043"/>
  </r>
  <r>
    <x v="0"/>
    <x v="22"/>
    <x v="2044"/>
  </r>
  <r>
    <x v="0"/>
    <x v="22"/>
    <x v="2045"/>
  </r>
  <r>
    <x v="0"/>
    <x v="2"/>
    <x v="2046"/>
  </r>
  <r>
    <x v="0"/>
    <x v="30"/>
    <x v="2047"/>
  </r>
  <r>
    <x v="0"/>
    <x v="30"/>
    <x v="2048"/>
  </r>
  <r>
    <x v="0"/>
    <x v="30"/>
    <x v="2049"/>
  </r>
  <r>
    <x v="0"/>
    <x v="30"/>
    <x v="2050"/>
  </r>
  <r>
    <x v="0"/>
    <x v="30"/>
    <x v="2051"/>
  </r>
  <r>
    <x v="0"/>
    <x v="30"/>
    <x v="2052"/>
  </r>
  <r>
    <x v="0"/>
    <x v="1"/>
    <x v="2053"/>
  </r>
  <r>
    <x v="0"/>
    <x v="9"/>
    <x v="2054"/>
  </r>
  <r>
    <x v="0"/>
    <x v="20"/>
    <x v="2055"/>
  </r>
  <r>
    <x v="0"/>
    <x v="1"/>
    <x v="2056"/>
  </r>
  <r>
    <x v="0"/>
    <x v="15"/>
    <x v="2057"/>
  </r>
  <r>
    <x v="0"/>
    <x v="15"/>
    <x v="2058"/>
  </r>
  <r>
    <x v="0"/>
    <x v="15"/>
    <x v="1083"/>
  </r>
  <r>
    <x v="0"/>
    <x v="15"/>
    <x v="2059"/>
  </r>
  <r>
    <x v="0"/>
    <x v="15"/>
    <x v="1849"/>
  </r>
  <r>
    <x v="0"/>
    <x v="15"/>
    <x v="2060"/>
  </r>
  <r>
    <x v="0"/>
    <x v="15"/>
    <x v="2061"/>
  </r>
  <r>
    <x v="0"/>
    <x v="15"/>
    <x v="2062"/>
  </r>
  <r>
    <x v="0"/>
    <x v="15"/>
    <x v="2063"/>
  </r>
  <r>
    <x v="0"/>
    <x v="30"/>
    <x v="2064"/>
  </r>
  <r>
    <x v="0"/>
    <x v="4"/>
    <x v="2065"/>
  </r>
  <r>
    <x v="0"/>
    <x v="4"/>
    <x v="2066"/>
  </r>
  <r>
    <x v="0"/>
    <x v="15"/>
    <x v="2067"/>
  </r>
  <r>
    <x v="0"/>
    <x v="15"/>
    <x v="899"/>
  </r>
  <r>
    <x v="0"/>
    <x v="15"/>
    <x v="2068"/>
  </r>
  <r>
    <x v="0"/>
    <x v="15"/>
    <x v="982"/>
  </r>
  <r>
    <x v="0"/>
    <x v="17"/>
    <x v="2069"/>
  </r>
  <r>
    <x v="0"/>
    <x v="17"/>
    <x v="2070"/>
  </r>
  <r>
    <x v="0"/>
    <x v="17"/>
    <x v="56"/>
  </r>
  <r>
    <x v="0"/>
    <x v="17"/>
    <x v="2071"/>
  </r>
  <r>
    <x v="0"/>
    <x v="3"/>
    <x v="2072"/>
  </r>
  <r>
    <x v="0"/>
    <x v="3"/>
    <x v="2073"/>
  </r>
  <r>
    <x v="0"/>
    <x v="3"/>
    <x v="2074"/>
  </r>
  <r>
    <x v="0"/>
    <x v="1"/>
    <x v="2075"/>
  </r>
  <r>
    <x v="0"/>
    <x v="1"/>
    <x v="2076"/>
  </r>
  <r>
    <x v="0"/>
    <x v="1"/>
    <x v="2077"/>
  </r>
  <r>
    <x v="0"/>
    <x v="1"/>
    <x v="2078"/>
  </r>
  <r>
    <x v="0"/>
    <x v="1"/>
    <x v="2079"/>
  </r>
  <r>
    <x v="0"/>
    <x v="15"/>
    <x v="1410"/>
  </r>
  <r>
    <x v="0"/>
    <x v="5"/>
    <x v="2080"/>
  </r>
  <r>
    <x v="0"/>
    <x v="5"/>
    <x v="2081"/>
  </r>
  <r>
    <x v="0"/>
    <x v="4"/>
    <x v="2082"/>
  </r>
  <r>
    <x v="0"/>
    <x v="4"/>
    <x v="2083"/>
  </r>
  <r>
    <x v="0"/>
    <x v="4"/>
    <x v="2084"/>
  </r>
  <r>
    <x v="0"/>
    <x v="4"/>
    <x v="2085"/>
  </r>
  <r>
    <x v="0"/>
    <x v="4"/>
    <x v="348"/>
  </r>
  <r>
    <x v="0"/>
    <x v="13"/>
    <x v="2086"/>
  </r>
  <r>
    <x v="0"/>
    <x v="13"/>
    <x v="296"/>
  </r>
  <r>
    <x v="0"/>
    <x v="13"/>
    <x v="130"/>
  </r>
  <r>
    <x v="0"/>
    <x v="15"/>
    <x v="2087"/>
  </r>
  <r>
    <x v="0"/>
    <x v="15"/>
    <x v="100"/>
  </r>
  <r>
    <x v="0"/>
    <x v="1"/>
    <x v="2088"/>
  </r>
  <r>
    <x v="0"/>
    <x v="15"/>
    <x v="2089"/>
  </r>
  <r>
    <x v="0"/>
    <x v="5"/>
    <x v="2090"/>
  </r>
  <r>
    <x v="0"/>
    <x v="5"/>
    <x v="2091"/>
  </r>
  <r>
    <x v="0"/>
    <x v="14"/>
    <x v="345"/>
  </r>
  <r>
    <x v="0"/>
    <x v="1"/>
    <x v="2092"/>
  </r>
  <r>
    <x v="0"/>
    <x v="1"/>
    <x v="2093"/>
  </r>
  <r>
    <x v="0"/>
    <x v="1"/>
    <x v="2094"/>
  </r>
  <r>
    <x v="0"/>
    <x v="2"/>
    <x v="2095"/>
  </r>
  <r>
    <x v="0"/>
    <x v="10"/>
    <x v="2096"/>
  </r>
  <r>
    <x v="0"/>
    <x v="10"/>
    <x v="2097"/>
  </r>
  <r>
    <x v="0"/>
    <x v="10"/>
    <x v="2098"/>
  </r>
  <r>
    <x v="0"/>
    <x v="1"/>
    <x v="1576"/>
  </r>
  <r>
    <x v="0"/>
    <x v="1"/>
    <x v="2099"/>
  </r>
  <r>
    <x v="0"/>
    <x v="1"/>
    <x v="2100"/>
  </r>
  <r>
    <x v="0"/>
    <x v="1"/>
    <x v="2101"/>
  </r>
  <r>
    <x v="0"/>
    <x v="5"/>
    <x v="2102"/>
  </r>
  <r>
    <x v="0"/>
    <x v="1"/>
    <x v="2103"/>
  </r>
  <r>
    <x v="0"/>
    <x v="1"/>
    <x v="2104"/>
  </r>
  <r>
    <x v="0"/>
    <x v="26"/>
    <x v="2105"/>
  </r>
  <r>
    <x v="0"/>
    <x v="28"/>
    <x v="2106"/>
  </r>
  <r>
    <x v="0"/>
    <x v="2"/>
    <x v="2107"/>
  </r>
  <r>
    <x v="0"/>
    <x v="10"/>
    <x v="1679"/>
  </r>
  <r>
    <x v="0"/>
    <x v="10"/>
    <x v="1404"/>
  </r>
  <r>
    <x v="0"/>
    <x v="24"/>
    <x v="2108"/>
  </r>
  <r>
    <x v="0"/>
    <x v="5"/>
    <x v="2109"/>
  </r>
  <r>
    <x v="0"/>
    <x v="30"/>
    <x v="2110"/>
  </r>
  <r>
    <x v="0"/>
    <x v="26"/>
    <x v="171"/>
  </r>
  <r>
    <x v="0"/>
    <x v="26"/>
    <x v="2111"/>
  </r>
  <r>
    <x v="0"/>
    <x v="26"/>
    <x v="2112"/>
  </r>
  <r>
    <x v="0"/>
    <x v="26"/>
    <x v="91"/>
  </r>
  <r>
    <x v="0"/>
    <x v="26"/>
    <x v="2113"/>
  </r>
  <r>
    <x v="0"/>
    <x v="26"/>
    <x v="2114"/>
  </r>
  <r>
    <x v="0"/>
    <x v="5"/>
    <x v="2115"/>
  </r>
  <r>
    <x v="0"/>
    <x v="5"/>
    <x v="2116"/>
  </r>
  <r>
    <x v="0"/>
    <x v="5"/>
    <x v="2117"/>
  </r>
  <r>
    <x v="0"/>
    <x v="5"/>
    <x v="2118"/>
  </r>
  <r>
    <x v="0"/>
    <x v="5"/>
    <x v="892"/>
  </r>
  <r>
    <x v="0"/>
    <x v="2"/>
    <x v="563"/>
  </r>
  <r>
    <x v="0"/>
    <x v="36"/>
    <x v="1159"/>
  </r>
  <r>
    <x v="0"/>
    <x v="36"/>
    <x v="2119"/>
  </r>
  <r>
    <x v="0"/>
    <x v="36"/>
    <x v="2120"/>
  </r>
  <r>
    <x v="0"/>
    <x v="36"/>
    <x v="2121"/>
  </r>
  <r>
    <x v="0"/>
    <x v="9"/>
    <x v="2122"/>
  </r>
  <r>
    <x v="0"/>
    <x v="1"/>
    <x v="2123"/>
  </r>
  <r>
    <x v="0"/>
    <x v="24"/>
    <x v="2124"/>
  </r>
  <r>
    <x v="0"/>
    <x v="24"/>
    <x v="2125"/>
  </r>
  <r>
    <x v="0"/>
    <x v="24"/>
    <x v="2126"/>
  </r>
  <r>
    <x v="0"/>
    <x v="1"/>
    <x v="2127"/>
  </r>
  <r>
    <x v="0"/>
    <x v="1"/>
    <x v="2128"/>
  </r>
  <r>
    <x v="0"/>
    <x v="16"/>
    <x v="2129"/>
  </r>
  <r>
    <x v="0"/>
    <x v="9"/>
    <x v="2130"/>
  </r>
  <r>
    <x v="0"/>
    <x v="31"/>
    <x v="2131"/>
  </r>
  <r>
    <x v="0"/>
    <x v="31"/>
    <x v="1816"/>
  </r>
  <r>
    <x v="0"/>
    <x v="1"/>
    <x v="2132"/>
  </r>
  <r>
    <x v="0"/>
    <x v="1"/>
    <x v="2133"/>
  </r>
  <r>
    <x v="0"/>
    <x v="16"/>
    <x v="2134"/>
  </r>
  <r>
    <x v="0"/>
    <x v="16"/>
    <x v="2135"/>
  </r>
  <r>
    <x v="0"/>
    <x v="16"/>
    <x v="2136"/>
  </r>
  <r>
    <x v="0"/>
    <x v="16"/>
    <x v="1325"/>
  </r>
  <r>
    <x v="0"/>
    <x v="0"/>
    <x v="2137"/>
  </r>
  <r>
    <x v="0"/>
    <x v="0"/>
    <x v="2138"/>
  </r>
  <r>
    <x v="0"/>
    <x v="20"/>
    <x v="243"/>
  </r>
  <r>
    <x v="0"/>
    <x v="2"/>
    <x v="2139"/>
  </r>
  <r>
    <x v="0"/>
    <x v="15"/>
    <x v="1424"/>
  </r>
  <r>
    <x v="0"/>
    <x v="5"/>
    <x v="2140"/>
  </r>
  <r>
    <x v="0"/>
    <x v="2"/>
    <x v="2141"/>
  </r>
  <r>
    <x v="0"/>
    <x v="7"/>
    <x v="2142"/>
  </r>
  <r>
    <x v="0"/>
    <x v="7"/>
    <x v="2143"/>
  </r>
  <r>
    <x v="0"/>
    <x v="7"/>
    <x v="2144"/>
  </r>
  <r>
    <x v="0"/>
    <x v="18"/>
    <x v="2145"/>
  </r>
  <r>
    <x v="0"/>
    <x v="18"/>
    <x v="563"/>
  </r>
  <r>
    <x v="0"/>
    <x v="15"/>
    <x v="2146"/>
  </r>
  <r>
    <x v="0"/>
    <x v="15"/>
    <x v="2147"/>
  </r>
  <r>
    <x v="0"/>
    <x v="0"/>
    <x v="2148"/>
  </r>
  <r>
    <x v="0"/>
    <x v="4"/>
    <x v="2149"/>
  </r>
  <r>
    <x v="0"/>
    <x v="4"/>
    <x v="2150"/>
  </r>
  <r>
    <x v="0"/>
    <x v="15"/>
    <x v="2151"/>
  </r>
  <r>
    <x v="0"/>
    <x v="24"/>
    <x v="2152"/>
  </r>
  <r>
    <x v="0"/>
    <x v="24"/>
    <x v="2153"/>
  </r>
  <r>
    <x v="0"/>
    <x v="10"/>
    <x v="2154"/>
  </r>
  <r>
    <x v="0"/>
    <x v="5"/>
    <x v="2155"/>
  </r>
  <r>
    <x v="0"/>
    <x v="14"/>
    <x v="1893"/>
  </r>
  <r>
    <x v="0"/>
    <x v="32"/>
    <x v="2156"/>
  </r>
  <r>
    <x v="0"/>
    <x v="32"/>
    <x v="2157"/>
  </r>
  <r>
    <x v="0"/>
    <x v="32"/>
    <x v="716"/>
  </r>
  <r>
    <x v="0"/>
    <x v="32"/>
    <x v="2158"/>
  </r>
  <r>
    <x v="0"/>
    <x v="17"/>
    <x v="2159"/>
  </r>
  <r>
    <x v="0"/>
    <x v="17"/>
    <x v="2160"/>
  </r>
  <r>
    <x v="0"/>
    <x v="17"/>
    <x v="541"/>
  </r>
  <r>
    <x v="0"/>
    <x v="17"/>
    <x v="1459"/>
  </r>
  <r>
    <x v="0"/>
    <x v="17"/>
    <x v="2161"/>
  </r>
  <r>
    <x v="0"/>
    <x v="17"/>
    <x v="2162"/>
  </r>
  <r>
    <x v="0"/>
    <x v="17"/>
    <x v="2163"/>
  </r>
  <r>
    <x v="0"/>
    <x v="5"/>
    <x v="2164"/>
  </r>
  <r>
    <x v="0"/>
    <x v="15"/>
    <x v="2165"/>
  </r>
  <r>
    <x v="0"/>
    <x v="15"/>
    <x v="749"/>
  </r>
  <r>
    <x v="0"/>
    <x v="1"/>
    <x v="156"/>
  </r>
  <r>
    <x v="0"/>
    <x v="1"/>
    <x v="2166"/>
  </r>
  <r>
    <x v="0"/>
    <x v="10"/>
    <x v="2167"/>
  </r>
  <r>
    <x v="0"/>
    <x v="10"/>
    <x v="2168"/>
  </r>
  <r>
    <x v="0"/>
    <x v="20"/>
    <x v="2169"/>
  </r>
  <r>
    <x v="0"/>
    <x v="20"/>
    <x v="2170"/>
  </r>
  <r>
    <x v="0"/>
    <x v="14"/>
    <x v="2171"/>
  </r>
  <r>
    <x v="0"/>
    <x v="14"/>
    <x v="2172"/>
  </r>
  <r>
    <x v="0"/>
    <x v="14"/>
    <x v="2173"/>
  </r>
  <r>
    <x v="0"/>
    <x v="14"/>
    <x v="2174"/>
  </r>
  <r>
    <x v="0"/>
    <x v="14"/>
    <x v="1830"/>
  </r>
  <r>
    <x v="0"/>
    <x v="15"/>
    <x v="2175"/>
  </r>
  <r>
    <x v="0"/>
    <x v="15"/>
    <x v="2176"/>
  </r>
  <r>
    <x v="0"/>
    <x v="15"/>
    <x v="1830"/>
  </r>
  <r>
    <x v="0"/>
    <x v="15"/>
    <x v="2177"/>
  </r>
  <r>
    <x v="0"/>
    <x v="15"/>
    <x v="2178"/>
  </r>
  <r>
    <x v="0"/>
    <x v="15"/>
    <x v="2179"/>
  </r>
  <r>
    <x v="0"/>
    <x v="2"/>
    <x v="2180"/>
  </r>
  <r>
    <x v="0"/>
    <x v="1"/>
    <x v="2181"/>
  </r>
  <r>
    <x v="0"/>
    <x v="5"/>
    <x v="1072"/>
  </r>
  <r>
    <x v="0"/>
    <x v="5"/>
    <x v="2182"/>
  </r>
  <r>
    <x v="0"/>
    <x v="5"/>
    <x v="2183"/>
  </r>
  <r>
    <x v="0"/>
    <x v="5"/>
    <x v="2184"/>
  </r>
  <r>
    <x v="0"/>
    <x v="5"/>
    <x v="937"/>
  </r>
  <r>
    <x v="0"/>
    <x v="5"/>
    <x v="861"/>
  </r>
  <r>
    <x v="0"/>
    <x v="1"/>
    <x v="2185"/>
  </r>
  <r>
    <x v="0"/>
    <x v="1"/>
    <x v="2186"/>
  </r>
  <r>
    <x v="0"/>
    <x v="1"/>
    <x v="2187"/>
  </r>
  <r>
    <x v="0"/>
    <x v="1"/>
    <x v="399"/>
  </r>
  <r>
    <x v="0"/>
    <x v="1"/>
    <x v="2188"/>
  </r>
  <r>
    <x v="0"/>
    <x v="27"/>
    <x v="2189"/>
  </r>
  <r>
    <x v="0"/>
    <x v="27"/>
    <x v="2190"/>
  </r>
  <r>
    <x v="0"/>
    <x v="27"/>
    <x v="2191"/>
  </r>
  <r>
    <x v="0"/>
    <x v="27"/>
    <x v="1782"/>
  </r>
  <r>
    <x v="0"/>
    <x v="25"/>
    <x v="243"/>
  </r>
  <r>
    <x v="0"/>
    <x v="15"/>
    <x v="2192"/>
  </r>
  <r>
    <x v="0"/>
    <x v="15"/>
    <x v="2193"/>
  </r>
  <r>
    <x v="0"/>
    <x v="15"/>
    <x v="1019"/>
  </r>
  <r>
    <x v="0"/>
    <x v="15"/>
    <x v="2194"/>
  </r>
  <r>
    <x v="0"/>
    <x v="24"/>
    <x v="2195"/>
  </r>
  <r>
    <x v="0"/>
    <x v="24"/>
    <x v="2196"/>
  </r>
  <r>
    <x v="0"/>
    <x v="24"/>
    <x v="2197"/>
  </r>
  <r>
    <x v="0"/>
    <x v="26"/>
    <x v="1830"/>
  </r>
  <r>
    <x v="0"/>
    <x v="4"/>
    <x v="792"/>
  </r>
  <r>
    <x v="0"/>
    <x v="4"/>
    <x v="2198"/>
  </r>
  <r>
    <x v="0"/>
    <x v="4"/>
    <x v="2199"/>
  </r>
  <r>
    <x v="0"/>
    <x v="3"/>
    <x v="1268"/>
  </r>
  <r>
    <x v="0"/>
    <x v="3"/>
    <x v="2200"/>
  </r>
  <r>
    <x v="0"/>
    <x v="1"/>
    <x v="2144"/>
  </r>
  <r>
    <x v="0"/>
    <x v="15"/>
    <x v="2201"/>
  </r>
  <r>
    <x v="0"/>
    <x v="15"/>
    <x v="535"/>
  </r>
  <r>
    <x v="0"/>
    <x v="15"/>
    <x v="2202"/>
  </r>
  <r>
    <x v="0"/>
    <x v="15"/>
    <x v="2203"/>
  </r>
  <r>
    <x v="0"/>
    <x v="36"/>
    <x v="809"/>
  </r>
  <r>
    <x v="0"/>
    <x v="10"/>
    <x v="781"/>
  </r>
  <r>
    <x v="0"/>
    <x v="3"/>
    <x v="2204"/>
  </r>
  <r>
    <x v="0"/>
    <x v="3"/>
    <x v="2205"/>
  </r>
  <r>
    <x v="0"/>
    <x v="26"/>
    <x v="2206"/>
  </r>
  <r>
    <x v="0"/>
    <x v="26"/>
    <x v="2207"/>
  </r>
  <r>
    <x v="0"/>
    <x v="26"/>
    <x v="91"/>
  </r>
  <r>
    <x v="0"/>
    <x v="26"/>
    <x v="2137"/>
  </r>
  <r>
    <x v="0"/>
    <x v="26"/>
    <x v="1245"/>
  </r>
  <r>
    <x v="0"/>
    <x v="1"/>
    <x v="2208"/>
  </r>
  <r>
    <x v="0"/>
    <x v="7"/>
    <x v="2209"/>
  </r>
  <r>
    <x v="0"/>
    <x v="7"/>
    <x v="696"/>
  </r>
  <r>
    <x v="0"/>
    <x v="7"/>
    <x v="2210"/>
  </r>
  <r>
    <x v="0"/>
    <x v="7"/>
    <x v="2211"/>
  </r>
  <r>
    <x v="0"/>
    <x v="7"/>
    <x v="2212"/>
  </r>
  <r>
    <x v="0"/>
    <x v="7"/>
    <x v="2213"/>
  </r>
  <r>
    <x v="0"/>
    <x v="7"/>
    <x v="936"/>
  </r>
  <r>
    <x v="0"/>
    <x v="1"/>
    <x v="139"/>
  </r>
  <r>
    <x v="0"/>
    <x v="16"/>
    <x v="2214"/>
  </r>
  <r>
    <x v="0"/>
    <x v="15"/>
    <x v="2215"/>
  </r>
  <r>
    <x v="0"/>
    <x v="15"/>
    <x v="1105"/>
  </r>
  <r>
    <x v="0"/>
    <x v="25"/>
    <x v="2216"/>
  </r>
  <r>
    <x v="0"/>
    <x v="18"/>
    <x v="2217"/>
  </r>
  <r>
    <x v="0"/>
    <x v="18"/>
    <x v="2218"/>
  </r>
  <r>
    <x v="0"/>
    <x v="18"/>
    <x v="2219"/>
  </r>
  <r>
    <x v="0"/>
    <x v="5"/>
    <x v="2220"/>
  </r>
  <r>
    <x v="0"/>
    <x v="5"/>
    <x v="2221"/>
  </r>
  <r>
    <x v="0"/>
    <x v="1"/>
    <x v="1597"/>
  </r>
  <r>
    <x v="0"/>
    <x v="1"/>
    <x v="2222"/>
  </r>
  <r>
    <x v="0"/>
    <x v="31"/>
    <x v="1696"/>
  </r>
  <r>
    <x v="0"/>
    <x v="31"/>
    <x v="2223"/>
  </r>
  <r>
    <x v="0"/>
    <x v="31"/>
    <x v="2224"/>
  </r>
  <r>
    <x v="0"/>
    <x v="31"/>
    <x v="2225"/>
  </r>
  <r>
    <x v="0"/>
    <x v="1"/>
    <x v="1696"/>
  </r>
  <r>
    <x v="0"/>
    <x v="3"/>
    <x v="2216"/>
  </r>
  <r>
    <x v="0"/>
    <x v="3"/>
    <x v="2226"/>
  </r>
  <r>
    <x v="0"/>
    <x v="22"/>
    <x v="2227"/>
  </r>
  <r>
    <x v="0"/>
    <x v="22"/>
    <x v="2228"/>
  </r>
  <r>
    <x v="0"/>
    <x v="12"/>
    <x v="936"/>
  </r>
  <r>
    <x v="0"/>
    <x v="12"/>
    <x v="1008"/>
  </r>
  <r>
    <x v="0"/>
    <x v="12"/>
    <x v="2229"/>
  </r>
  <r>
    <x v="0"/>
    <x v="12"/>
    <x v="2230"/>
  </r>
  <r>
    <x v="0"/>
    <x v="12"/>
    <x v="2231"/>
  </r>
  <r>
    <x v="0"/>
    <x v="1"/>
    <x v="2232"/>
  </r>
  <r>
    <x v="0"/>
    <x v="3"/>
    <x v="2233"/>
  </r>
  <r>
    <x v="0"/>
    <x v="3"/>
    <x v="2234"/>
  </r>
  <r>
    <x v="0"/>
    <x v="10"/>
    <x v="2235"/>
  </r>
  <r>
    <x v="0"/>
    <x v="1"/>
    <x v="2236"/>
  </r>
  <r>
    <x v="0"/>
    <x v="10"/>
    <x v="797"/>
  </r>
  <r>
    <x v="0"/>
    <x v="9"/>
    <x v="2237"/>
  </r>
  <r>
    <x v="0"/>
    <x v="22"/>
    <x v="1154"/>
  </r>
  <r>
    <x v="0"/>
    <x v="22"/>
    <x v="2238"/>
  </r>
  <r>
    <x v="0"/>
    <x v="4"/>
    <x v="2239"/>
  </r>
  <r>
    <x v="0"/>
    <x v="2"/>
    <x v="2240"/>
  </r>
  <r>
    <x v="0"/>
    <x v="24"/>
    <x v="2241"/>
  </r>
  <r>
    <x v="0"/>
    <x v="2"/>
    <x v="2242"/>
  </r>
  <r>
    <x v="0"/>
    <x v="2"/>
    <x v="2243"/>
  </r>
  <r>
    <x v="0"/>
    <x v="2"/>
    <x v="2244"/>
  </r>
  <r>
    <x v="0"/>
    <x v="2"/>
    <x v="2245"/>
  </r>
  <r>
    <x v="0"/>
    <x v="2"/>
    <x v="2246"/>
  </r>
  <r>
    <x v="0"/>
    <x v="2"/>
    <x v="2247"/>
  </r>
  <r>
    <x v="0"/>
    <x v="2"/>
    <x v="1919"/>
  </r>
  <r>
    <x v="0"/>
    <x v="39"/>
    <x v="2248"/>
  </r>
  <r>
    <x v="0"/>
    <x v="15"/>
    <x v="2249"/>
  </r>
  <r>
    <x v="0"/>
    <x v="27"/>
    <x v="1459"/>
  </r>
  <r>
    <x v="0"/>
    <x v="27"/>
    <x v="541"/>
  </r>
  <r>
    <x v="0"/>
    <x v="27"/>
    <x v="2250"/>
  </r>
  <r>
    <x v="0"/>
    <x v="1"/>
    <x v="2251"/>
  </r>
  <r>
    <x v="0"/>
    <x v="1"/>
    <x v="2252"/>
  </r>
  <r>
    <x v="0"/>
    <x v="2"/>
    <x v="2253"/>
  </r>
  <r>
    <x v="0"/>
    <x v="24"/>
    <x v="2254"/>
  </r>
  <r>
    <x v="0"/>
    <x v="15"/>
    <x v="1847"/>
  </r>
  <r>
    <x v="0"/>
    <x v="3"/>
    <x v="214"/>
  </r>
  <r>
    <x v="0"/>
    <x v="4"/>
    <x v="2255"/>
  </r>
  <r>
    <x v="0"/>
    <x v="15"/>
    <x v="2256"/>
  </r>
  <r>
    <x v="0"/>
    <x v="32"/>
    <x v="2257"/>
  </r>
  <r>
    <x v="0"/>
    <x v="15"/>
    <x v="2258"/>
  </r>
  <r>
    <x v="0"/>
    <x v="1"/>
    <x v="2259"/>
  </r>
  <r>
    <x v="0"/>
    <x v="5"/>
    <x v="112"/>
  </r>
  <r>
    <x v="0"/>
    <x v="3"/>
    <x v="1357"/>
  </r>
  <r>
    <x v="0"/>
    <x v="3"/>
    <x v="2260"/>
  </r>
  <r>
    <x v="0"/>
    <x v="17"/>
    <x v="2261"/>
  </r>
  <r>
    <x v="0"/>
    <x v="1"/>
    <x v="2262"/>
  </r>
  <r>
    <x v="0"/>
    <x v="1"/>
    <x v="2263"/>
  </r>
  <r>
    <x v="0"/>
    <x v="9"/>
    <x v="2264"/>
  </r>
  <r>
    <x v="0"/>
    <x v="9"/>
    <x v="2265"/>
  </r>
  <r>
    <x v="0"/>
    <x v="24"/>
    <x v="2266"/>
  </r>
  <r>
    <x v="0"/>
    <x v="24"/>
    <x v="2267"/>
  </r>
  <r>
    <x v="0"/>
    <x v="4"/>
    <x v="153"/>
  </r>
  <r>
    <x v="0"/>
    <x v="4"/>
    <x v="2268"/>
  </r>
  <r>
    <x v="0"/>
    <x v="4"/>
    <x v="2269"/>
  </r>
  <r>
    <x v="0"/>
    <x v="30"/>
    <x v="2270"/>
  </r>
  <r>
    <x v="0"/>
    <x v="30"/>
    <x v="2271"/>
  </r>
  <r>
    <x v="0"/>
    <x v="27"/>
    <x v="338"/>
  </r>
  <r>
    <x v="0"/>
    <x v="13"/>
    <x v="2258"/>
  </r>
  <r>
    <x v="0"/>
    <x v="13"/>
    <x v="2272"/>
  </r>
  <r>
    <x v="0"/>
    <x v="13"/>
    <x v="674"/>
  </r>
  <r>
    <x v="0"/>
    <x v="13"/>
    <x v="2273"/>
  </r>
  <r>
    <x v="0"/>
    <x v="19"/>
    <x v="2274"/>
  </r>
  <r>
    <x v="0"/>
    <x v="19"/>
    <x v="2275"/>
  </r>
  <r>
    <x v="0"/>
    <x v="24"/>
    <x v="670"/>
  </r>
  <r>
    <x v="0"/>
    <x v="1"/>
    <x v="2276"/>
  </r>
  <r>
    <x v="0"/>
    <x v="1"/>
    <x v="2277"/>
  </r>
  <r>
    <x v="0"/>
    <x v="1"/>
    <x v="2278"/>
  </r>
  <r>
    <x v="0"/>
    <x v="3"/>
    <x v="2279"/>
  </r>
  <r>
    <x v="0"/>
    <x v="31"/>
    <x v="2280"/>
  </r>
  <r>
    <x v="0"/>
    <x v="5"/>
    <x v="220"/>
  </r>
  <r>
    <x v="0"/>
    <x v="2"/>
    <x v="2281"/>
  </r>
  <r>
    <x v="0"/>
    <x v="4"/>
    <x v="2282"/>
  </r>
  <r>
    <x v="0"/>
    <x v="1"/>
    <x v="2283"/>
  </r>
  <r>
    <x v="0"/>
    <x v="1"/>
    <x v="2284"/>
  </r>
  <r>
    <x v="0"/>
    <x v="1"/>
    <x v="348"/>
  </r>
  <r>
    <x v="0"/>
    <x v="1"/>
    <x v="2285"/>
  </r>
  <r>
    <x v="0"/>
    <x v="1"/>
    <x v="2286"/>
  </r>
  <r>
    <x v="0"/>
    <x v="1"/>
    <x v="2287"/>
  </r>
  <r>
    <x v="0"/>
    <x v="1"/>
    <x v="493"/>
  </r>
  <r>
    <x v="0"/>
    <x v="15"/>
    <x v="764"/>
  </r>
  <r>
    <x v="0"/>
    <x v="32"/>
    <x v="2288"/>
  </r>
  <r>
    <x v="0"/>
    <x v="32"/>
    <x v="2289"/>
  </r>
  <r>
    <x v="0"/>
    <x v="7"/>
    <x v="2290"/>
  </r>
  <r>
    <x v="0"/>
    <x v="1"/>
    <x v="2291"/>
  </r>
  <r>
    <x v="0"/>
    <x v="1"/>
    <x v="2292"/>
  </r>
  <r>
    <x v="0"/>
    <x v="9"/>
    <x v="2293"/>
  </r>
  <r>
    <x v="0"/>
    <x v="9"/>
    <x v="2294"/>
  </r>
  <r>
    <x v="0"/>
    <x v="9"/>
    <x v="436"/>
  </r>
  <r>
    <x v="0"/>
    <x v="9"/>
    <x v="2295"/>
  </r>
  <r>
    <x v="0"/>
    <x v="9"/>
    <x v="2296"/>
  </r>
  <r>
    <x v="0"/>
    <x v="5"/>
    <x v="2297"/>
  </r>
  <r>
    <x v="0"/>
    <x v="5"/>
    <x v="2298"/>
  </r>
  <r>
    <x v="0"/>
    <x v="5"/>
    <x v="334"/>
  </r>
  <r>
    <x v="0"/>
    <x v="6"/>
    <x v="2299"/>
  </r>
  <r>
    <x v="0"/>
    <x v="2"/>
    <x v="2300"/>
  </r>
  <r>
    <x v="0"/>
    <x v="12"/>
    <x v="2301"/>
  </r>
  <r>
    <x v="0"/>
    <x v="24"/>
    <x v="563"/>
  </r>
  <r>
    <x v="0"/>
    <x v="1"/>
    <x v="1248"/>
  </r>
  <r>
    <x v="0"/>
    <x v="22"/>
    <x v="2302"/>
  </r>
  <r>
    <x v="0"/>
    <x v="1"/>
    <x v="2303"/>
  </r>
  <r>
    <x v="0"/>
    <x v="2"/>
    <x v="208"/>
  </r>
  <r>
    <x v="0"/>
    <x v="2"/>
    <x v="480"/>
  </r>
  <r>
    <x v="0"/>
    <x v="15"/>
    <x v="2304"/>
  </r>
  <r>
    <x v="0"/>
    <x v="11"/>
    <x v="1114"/>
  </r>
  <r>
    <x v="0"/>
    <x v="12"/>
    <x v="2052"/>
  </r>
  <r>
    <x v="0"/>
    <x v="9"/>
    <x v="1821"/>
  </r>
  <r>
    <x v="0"/>
    <x v="24"/>
    <x v="2305"/>
  </r>
  <r>
    <x v="0"/>
    <x v="1"/>
    <x v="2306"/>
  </r>
  <r>
    <x v="0"/>
    <x v="1"/>
    <x v="2307"/>
  </r>
  <r>
    <x v="0"/>
    <x v="5"/>
    <x v="2308"/>
  </r>
  <r>
    <x v="0"/>
    <x v="5"/>
    <x v="2309"/>
  </r>
  <r>
    <x v="0"/>
    <x v="5"/>
    <x v="1409"/>
  </r>
  <r>
    <x v="0"/>
    <x v="8"/>
    <x v="2310"/>
  </r>
  <r>
    <x v="0"/>
    <x v="8"/>
    <x v="2311"/>
  </r>
  <r>
    <x v="0"/>
    <x v="8"/>
    <x v="90"/>
  </r>
  <r>
    <x v="0"/>
    <x v="1"/>
    <x v="2312"/>
  </r>
  <r>
    <x v="0"/>
    <x v="1"/>
    <x v="2313"/>
  </r>
  <r>
    <x v="0"/>
    <x v="1"/>
    <x v="2314"/>
  </r>
  <r>
    <x v="0"/>
    <x v="1"/>
    <x v="2315"/>
  </r>
  <r>
    <x v="0"/>
    <x v="36"/>
    <x v="522"/>
  </r>
  <r>
    <x v="0"/>
    <x v="36"/>
    <x v="792"/>
  </r>
  <r>
    <x v="0"/>
    <x v="36"/>
    <x v="2316"/>
  </r>
  <r>
    <x v="0"/>
    <x v="2"/>
    <x v="2286"/>
  </r>
  <r>
    <x v="0"/>
    <x v="21"/>
    <x v="2317"/>
  </r>
  <r>
    <x v="0"/>
    <x v="27"/>
    <x v="1437"/>
  </r>
  <r>
    <x v="0"/>
    <x v="1"/>
    <x v="1387"/>
  </r>
  <r>
    <x v="0"/>
    <x v="1"/>
    <x v="2318"/>
  </r>
  <r>
    <x v="0"/>
    <x v="5"/>
    <x v="2319"/>
  </r>
  <r>
    <x v="0"/>
    <x v="4"/>
    <x v="2320"/>
  </r>
  <r>
    <x v="0"/>
    <x v="4"/>
    <x v="91"/>
  </r>
  <r>
    <x v="0"/>
    <x v="4"/>
    <x v="2321"/>
  </r>
  <r>
    <x v="0"/>
    <x v="4"/>
    <x v="2322"/>
  </r>
  <r>
    <x v="0"/>
    <x v="6"/>
    <x v="2323"/>
  </r>
  <r>
    <x v="0"/>
    <x v="6"/>
    <x v="2324"/>
  </r>
  <r>
    <x v="0"/>
    <x v="6"/>
    <x v="2325"/>
  </r>
  <r>
    <x v="0"/>
    <x v="6"/>
    <x v="2326"/>
  </r>
  <r>
    <x v="0"/>
    <x v="6"/>
    <x v="2327"/>
  </r>
  <r>
    <x v="0"/>
    <x v="31"/>
    <x v="2328"/>
  </r>
  <r>
    <x v="0"/>
    <x v="31"/>
    <x v="2329"/>
  </r>
  <r>
    <x v="0"/>
    <x v="31"/>
    <x v="2259"/>
  </r>
  <r>
    <x v="0"/>
    <x v="31"/>
    <x v="2330"/>
  </r>
  <r>
    <x v="0"/>
    <x v="1"/>
    <x v="952"/>
  </r>
  <r>
    <x v="0"/>
    <x v="1"/>
    <x v="2331"/>
  </r>
  <r>
    <x v="0"/>
    <x v="1"/>
    <x v="214"/>
  </r>
  <r>
    <x v="0"/>
    <x v="5"/>
    <x v="436"/>
  </r>
  <r>
    <x v="0"/>
    <x v="5"/>
    <x v="2332"/>
  </r>
  <r>
    <x v="0"/>
    <x v="5"/>
    <x v="2333"/>
  </r>
  <r>
    <x v="0"/>
    <x v="5"/>
    <x v="2334"/>
  </r>
  <r>
    <x v="0"/>
    <x v="5"/>
    <x v="629"/>
  </r>
  <r>
    <x v="0"/>
    <x v="5"/>
    <x v="30"/>
  </r>
  <r>
    <x v="0"/>
    <x v="24"/>
    <x v="2335"/>
  </r>
  <r>
    <x v="0"/>
    <x v="24"/>
    <x v="2336"/>
  </r>
  <r>
    <x v="0"/>
    <x v="24"/>
    <x v="128"/>
  </r>
  <r>
    <x v="0"/>
    <x v="21"/>
    <x v="2337"/>
  </r>
  <r>
    <x v="0"/>
    <x v="21"/>
    <x v="2338"/>
  </r>
  <r>
    <x v="0"/>
    <x v="19"/>
    <x v="2339"/>
  </r>
  <r>
    <x v="0"/>
    <x v="19"/>
    <x v="181"/>
  </r>
  <r>
    <x v="0"/>
    <x v="1"/>
    <x v="2340"/>
  </r>
  <r>
    <x v="0"/>
    <x v="1"/>
    <x v="541"/>
  </r>
  <r>
    <x v="0"/>
    <x v="1"/>
    <x v="2114"/>
  </r>
  <r>
    <x v="0"/>
    <x v="2"/>
    <x v="1202"/>
  </r>
  <r>
    <x v="0"/>
    <x v="15"/>
    <x v="2341"/>
  </r>
  <r>
    <x v="0"/>
    <x v="17"/>
    <x v="2342"/>
  </r>
  <r>
    <x v="0"/>
    <x v="3"/>
    <x v="2343"/>
  </r>
  <r>
    <x v="0"/>
    <x v="5"/>
    <x v="2344"/>
  </r>
  <r>
    <x v="0"/>
    <x v="9"/>
    <x v="2345"/>
  </r>
  <r>
    <x v="0"/>
    <x v="10"/>
    <x v="2346"/>
  </r>
  <r>
    <x v="0"/>
    <x v="31"/>
    <x v="717"/>
  </r>
  <r>
    <x v="0"/>
    <x v="10"/>
    <x v="2347"/>
  </r>
  <r>
    <x v="0"/>
    <x v="32"/>
    <x v="2348"/>
  </r>
  <r>
    <x v="0"/>
    <x v="32"/>
    <x v="2349"/>
  </r>
  <r>
    <x v="0"/>
    <x v="2"/>
    <x v="2350"/>
  </r>
  <r>
    <x v="0"/>
    <x v="9"/>
    <x v="1466"/>
  </r>
  <r>
    <x v="0"/>
    <x v="14"/>
    <x v="2351"/>
  </r>
  <r>
    <x v="0"/>
    <x v="15"/>
    <x v="1883"/>
  </r>
  <r>
    <x v="0"/>
    <x v="15"/>
    <x v="2352"/>
  </r>
  <r>
    <x v="0"/>
    <x v="31"/>
    <x v="2353"/>
  </r>
  <r>
    <x v="0"/>
    <x v="44"/>
    <x v="2354"/>
  </r>
  <r>
    <x v="0"/>
    <x v="1"/>
    <x v="2355"/>
  </r>
  <r>
    <x v="0"/>
    <x v="3"/>
    <x v="2284"/>
  </r>
  <r>
    <x v="0"/>
    <x v="32"/>
    <x v="766"/>
  </r>
  <r>
    <x v="0"/>
    <x v="32"/>
    <x v="2258"/>
  </r>
  <r>
    <x v="0"/>
    <x v="32"/>
    <x v="2356"/>
  </r>
  <r>
    <x v="0"/>
    <x v="32"/>
    <x v="2357"/>
  </r>
  <r>
    <x v="0"/>
    <x v="2"/>
    <x v="561"/>
  </r>
  <r>
    <x v="0"/>
    <x v="1"/>
    <x v="974"/>
  </r>
  <r>
    <x v="0"/>
    <x v="1"/>
    <x v="2358"/>
  </r>
  <r>
    <x v="0"/>
    <x v="1"/>
    <x v="426"/>
  </r>
  <r>
    <x v="0"/>
    <x v="1"/>
    <x v="1051"/>
  </r>
  <r>
    <x v="0"/>
    <x v="24"/>
    <x v="2359"/>
  </r>
  <r>
    <x v="0"/>
    <x v="24"/>
    <x v="2360"/>
  </r>
  <r>
    <x v="0"/>
    <x v="2"/>
    <x v="1232"/>
  </r>
  <r>
    <x v="0"/>
    <x v="16"/>
    <x v="1355"/>
  </r>
  <r>
    <x v="0"/>
    <x v="16"/>
    <x v="2361"/>
  </r>
  <r>
    <x v="0"/>
    <x v="1"/>
    <x v="2362"/>
  </r>
  <r>
    <x v="0"/>
    <x v="1"/>
    <x v="2363"/>
  </r>
  <r>
    <x v="0"/>
    <x v="15"/>
    <x v="2364"/>
  </r>
  <r>
    <x v="0"/>
    <x v="1"/>
    <x v="2365"/>
  </r>
  <r>
    <x v="0"/>
    <x v="1"/>
    <x v="2366"/>
  </r>
  <r>
    <x v="0"/>
    <x v="30"/>
    <x v="2367"/>
  </r>
  <r>
    <x v="0"/>
    <x v="30"/>
    <x v="2368"/>
  </r>
  <r>
    <x v="0"/>
    <x v="30"/>
    <x v="2369"/>
  </r>
  <r>
    <x v="0"/>
    <x v="30"/>
    <x v="2370"/>
  </r>
  <r>
    <x v="0"/>
    <x v="30"/>
    <x v="1056"/>
  </r>
  <r>
    <x v="0"/>
    <x v="10"/>
    <x v="2371"/>
  </r>
  <r>
    <x v="0"/>
    <x v="1"/>
    <x v="2372"/>
  </r>
  <r>
    <x v="0"/>
    <x v="1"/>
    <x v="738"/>
  </r>
  <r>
    <x v="0"/>
    <x v="16"/>
    <x v="2373"/>
  </r>
  <r>
    <x v="0"/>
    <x v="1"/>
    <x v="153"/>
  </r>
  <r>
    <x v="0"/>
    <x v="1"/>
    <x v="91"/>
  </r>
  <r>
    <x v="0"/>
    <x v="1"/>
    <x v="56"/>
  </r>
  <r>
    <x v="0"/>
    <x v="4"/>
    <x v="2374"/>
  </r>
  <r>
    <x v="0"/>
    <x v="28"/>
    <x v="2375"/>
  </r>
  <r>
    <x v="0"/>
    <x v="28"/>
    <x v="1465"/>
  </r>
  <r>
    <x v="0"/>
    <x v="15"/>
    <x v="1057"/>
  </r>
  <r>
    <x v="0"/>
    <x v="15"/>
    <x v="1603"/>
  </r>
  <r>
    <x v="0"/>
    <x v="15"/>
    <x v="2376"/>
  </r>
  <r>
    <x v="0"/>
    <x v="15"/>
    <x v="1211"/>
  </r>
  <r>
    <x v="0"/>
    <x v="15"/>
    <x v="2377"/>
  </r>
  <r>
    <x v="0"/>
    <x v="3"/>
    <x v="2378"/>
  </r>
  <r>
    <x v="0"/>
    <x v="5"/>
    <x v="2379"/>
  </r>
  <r>
    <x v="0"/>
    <x v="15"/>
    <x v="2006"/>
  </r>
  <r>
    <x v="0"/>
    <x v="15"/>
    <x v="2380"/>
  </r>
  <r>
    <x v="0"/>
    <x v="32"/>
    <x v="2381"/>
  </r>
  <r>
    <x v="0"/>
    <x v="10"/>
    <x v="2382"/>
  </r>
  <r>
    <x v="0"/>
    <x v="10"/>
    <x v="2383"/>
  </r>
  <r>
    <x v="0"/>
    <x v="10"/>
    <x v="2384"/>
  </r>
  <r>
    <x v="0"/>
    <x v="4"/>
    <x v="2385"/>
  </r>
  <r>
    <x v="0"/>
    <x v="11"/>
    <x v="18"/>
  </r>
  <r>
    <x v="0"/>
    <x v="11"/>
    <x v="2386"/>
  </r>
  <r>
    <x v="0"/>
    <x v="11"/>
    <x v="1830"/>
  </r>
  <r>
    <x v="0"/>
    <x v="4"/>
    <x v="2387"/>
  </r>
  <r>
    <x v="0"/>
    <x v="2"/>
    <x v="2388"/>
  </r>
  <r>
    <x v="0"/>
    <x v="15"/>
    <x v="1417"/>
  </r>
  <r>
    <x v="0"/>
    <x v="15"/>
    <x v="768"/>
  </r>
  <r>
    <x v="0"/>
    <x v="15"/>
    <x v="2389"/>
  </r>
  <r>
    <x v="0"/>
    <x v="14"/>
    <x v="2390"/>
  </r>
  <r>
    <x v="0"/>
    <x v="14"/>
    <x v="2391"/>
  </r>
  <r>
    <x v="0"/>
    <x v="14"/>
    <x v="2392"/>
  </r>
  <r>
    <x v="0"/>
    <x v="5"/>
    <x v="2393"/>
  </r>
  <r>
    <x v="0"/>
    <x v="9"/>
    <x v="2394"/>
  </r>
  <r>
    <x v="0"/>
    <x v="9"/>
    <x v="325"/>
  </r>
  <r>
    <x v="0"/>
    <x v="9"/>
    <x v="2395"/>
  </r>
  <r>
    <x v="0"/>
    <x v="1"/>
    <x v="2396"/>
  </r>
  <r>
    <x v="0"/>
    <x v="5"/>
    <x v="2397"/>
  </r>
  <r>
    <x v="0"/>
    <x v="12"/>
    <x v="2398"/>
  </r>
  <r>
    <x v="0"/>
    <x v="15"/>
    <x v="189"/>
  </r>
  <r>
    <x v="0"/>
    <x v="15"/>
    <x v="2399"/>
  </r>
  <r>
    <x v="0"/>
    <x v="32"/>
    <x v="609"/>
  </r>
  <r>
    <x v="0"/>
    <x v="11"/>
    <x v="880"/>
  </r>
  <r>
    <x v="0"/>
    <x v="3"/>
    <x v="2400"/>
  </r>
  <r>
    <x v="0"/>
    <x v="12"/>
    <x v="2401"/>
  </r>
  <r>
    <x v="0"/>
    <x v="1"/>
    <x v="2164"/>
  </r>
  <r>
    <x v="0"/>
    <x v="1"/>
    <x v="6"/>
  </r>
  <r>
    <x v="0"/>
    <x v="1"/>
    <x v="2402"/>
  </r>
  <r>
    <x v="0"/>
    <x v="4"/>
    <x v="2403"/>
  </r>
  <r>
    <x v="0"/>
    <x v="4"/>
    <x v="2404"/>
  </r>
  <r>
    <x v="0"/>
    <x v="4"/>
    <x v="2405"/>
  </r>
  <r>
    <x v="0"/>
    <x v="4"/>
    <x v="2406"/>
  </r>
  <r>
    <x v="0"/>
    <x v="4"/>
    <x v="2407"/>
  </r>
  <r>
    <x v="0"/>
    <x v="4"/>
    <x v="2408"/>
  </r>
  <r>
    <x v="0"/>
    <x v="4"/>
    <x v="676"/>
  </r>
  <r>
    <x v="0"/>
    <x v="6"/>
    <x v="2409"/>
  </r>
  <r>
    <x v="0"/>
    <x v="6"/>
    <x v="2410"/>
  </r>
  <r>
    <x v="0"/>
    <x v="6"/>
    <x v="2411"/>
  </r>
  <r>
    <x v="0"/>
    <x v="1"/>
    <x v="2412"/>
  </r>
  <r>
    <x v="0"/>
    <x v="1"/>
    <x v="2413"/>
  </r>
  <r>
    <x v="0"/>
    <x v="1"/>
    <x v="2414"/>
  </r>
  <r>
    <x v="0"/>
    <x v="1"/>
    <x v="611"/>
  </r>
  <r>
    <x v="0"/>
    <x v="1"/>
    <x v="647"/>
  </r>
  <r>
    <x v="0"/>
    <x v="1"/>
    <x v="2415"/>
  </r>
  <r>
    <x v="0"/>
    <x v="16"/>
    <x v="2416"/>
  </r>
  <r>
    <x v="0"/>
    <x v="16"/>
    <x v="2382"/>
  </r>
  <r>
    <x v="0"/>
    <x v="16"/>
    <x v="2417"/>
  </r>
  <r>
    <x v="0"/>
    <x v="16"/>
    <x v="394"/>
  </r>
  <r>
    <x v="0"/>
    <x v="16"/>
    <x v="2418"/>
  </r>
  <r>
    <x v="0"/>
    <x v="16"/>
    <x v="2419"/>
  </r>
  <r>
    <x v="0"/>
    <x v="15"/>
    <x v="1362"/>
  </r>
  <r>
    <x v="0"/>
    <x v="15"/>
    <x v="2420"/>
  </r>
  <r>
    <x v="0"/>
    <x v="24"/>
    <x v="2421"/>
  </r>
  <r>
    <x v="0"/>
    <x v="1"/>
    <x v="958"/>
  </r>
  <r>
    <x v="0"/>
    <x v="1"/>
    <x v="1962"/>
  </r>
  <r>
    <x v="0"/>
    <x v="4"/>
    <x v="2422"/>
  </r>
  <r>
    <x v="0"/>
    <x v="4"/>
    <x v="2423"/>
  </r>
  <r>
    <x v="0"/>
    <x v="1"/>
    <x v="2424"/>
  </r>
  <r>
    <x v="0"/>
    <x v="1"/>
    <x v="2425"/>
  </r>
  <r>
    <x v="0"/>
    <x v="1"/>
    <x v="2426"/>
  </r>
  <r>
    <x v="0"/>
    <x v="1"/>
    <x v="1651"/>
  </r>
  <r>
    <x v="0"/>
    <x v="10"/>
    <x v="2427"/>
  </r>
  <r>
    <x v="0"/>
    <x v="10"/>
    <x v="2428"/>
  </r>
  <r>
    <x v="0"/>
    <x v="3"/>
    <x v="2429"/>
  </r>
  <r>
    <x v="0"/>
    <x v="3"/>
    <x v="277"/>
  </r>
  <r>
    <x v="0"/>
    <x v="3"/>
    <x v="1349"/>
  </r>
  <r>
    <x v="0"/>
    <x v="3"/>
    <x v="2430"/>
  </r>
  <r>
    <x v="0"/>
    <x v="3"/>
    <x v="1793"/>
  </r>
  <r>
    <x v="0"/>
    <x v="26"/>
    <x v="2431"/>
  </r>
  <r>
    <x v="0"/>
    <x v="5"/>
    <x v="1304"/>
  </r>
  <r>
    <x v="0"/>
    <x v="5"/>
    <x v="801"/>
  </r>
  <r>
    <x v="0"/>
    <x v="9"/>
    <x v="2432"/>
  </r>
  <r>
    <x v="0"/>
    <x v="15"/>
    <x v="2433"/>
  </r>
  <r>
    <x v="0"/>
    <x v="20"/>
    <x v="2434"/>
  </r>
  <r>
    <x v="0"/>
    <x v="9"/>
    <x v="561"/>
  </r>
  <r>
    <x v="0"/>
    <x v="9"/>
    <x v="2435"/>
  </r>
  <r>
    <x v="0"/>
    <x v="4"/>
    <x v="2436"/>
  </r>
  <r>
    <x v="0"/>
    <x v="4"/>
    <x v="2437"/>
  </r>
  <r>
    <x v="0"/>
    <x v="21"/>
    <x v="354"/>
  </r>
  <r>
    <x v="0"/>
    <x v="21"/>
    <x v="2438"/>
  </r>
  <r>
    <x v="0"/>
    <x v="32"/>
    <x v="1614"/>
  </r>
  <r>
    <x v="0"/>
    <x v="32"/>
    <x v="2439"/>
  </r>
  <r>
    <x v="0"/>
    <x v="32"/>
    <x v="2440"/>
  </r>
  <r>
    <x v="0"/>
    <x v="1"/>
    <x v="2441"/>
  </r>
  <r>
    <x v="0"/>
    <x v="1"/>
    <x v="2442"/>
  </r>
  <r>
    <x v="0"/>
    <x v="1"/>
    <x v="468"/>
  </r>
  <r>
    <x v="0"/>
    <x v="1"/>
    <x v="2443"/>
  </r>
  <r>
    <x v="0"/>
    <x v="15"/>
    <x v="639"/>
  </r>
  <r>
    <x v="0"/>
    <x v="12"/>
    <x v="1658"/>
  </r>
  <r>
    <x v="0"/>
    <x v="1"/>
    <x v="2444"/>
  </r>
  <r>
    <x v="0"/>
    <x v="16"/>
    <x v="2336"/>
  </r>
  <r>
    <x v="0"/>
    <x v="9"/>
    <x v="1730"/>
  </r>
  <r>
    <x v="0"/>
    <x v="9"/>
    <x v="2217"/>
  </r>
  <r>
    <x v="0"/>
    <x v="9"/>
    <x v="1679"/>
  </r>
  <r>
    <x v="0"/>
    <x v="9"/>
    <x v="2445"/>
  </r>
  <r>
    <x v="0"/>
    <x v="9"/>
    <x v="2446"/>
  </r>
  <r>
    <x v="0"/>
    <x v="9"/>
    <x v="2447"/>
  </r>
  <r>
    <x v="0"/>
    <x v="12"/>
    <x v="2448"/>
  </r>
  <r>
    <x v="0"/>
    <x v="15"/>
    <x v="2449"/>
  </r>
  <r>
    <x v="0"/>
    <x v="15"/>
    <x v="2450"/>
  </r>
  <r>
    <x v="0"/>
    <x v="6"/>
    <x v="1296"/>
  </r>
  <r>
    <x v="0"/>
    <x v="15"/>
    <x v="2451"/>
  </r>
  <r>
    <x v="0"/>
    <x v="1"/>
    <x v="2452"/>
  </r>
  <r>
    <x v="0"/>
    <x v="0"/>
    <x v="1868"/>
  </r>
  <r>
    <x v="0"/>
    <x v="24"/>
    <x v="2453"/>
  </r>
  <r>
    <x v="0"/>
    <x v="22"/>
    <x v="2454"/>
  </r>
  <r>
    <x v="0"/>
    <x v="22"/>
    <x v="2455"/>
  </r>
  <r>
    <x v="0"/>
    <x v="22"/>
    <x v="2456"/>
  </r>
  <r>
    <x v="0"/>
    <x v="22"/>
    <x v="2457"/>
  </r>
  <r>
    <x v="0"/>
    <x v="22"/>
    <x v="561"/>
  </r>
  <r>
    <x v="0"/>
    <x v="15"/>
    <x v="2458"/>
  </r>
  <r>
    <x v="0"/>
    <x v="5"/>
    <x v="2459"/>
  </r>
  <r>
    <x v="0"/>
    <x v="5"/>
    <x v="1832"/>
  </r>
  <r>
    <x v="0"/>
    <x v="5"/>
    <x v="2460"/>
  </r>
  <r>
    <x v="0"/>
    <x v="7"/>
    <x v="1325"/>
  </r>
  <r>
    <x v="0"/>
    <x v="7"/>
    <x v="1663"/>
  </r>
  <r>
    <x v="0"/>
    <x v="7"/>
    <x v="2461"/>
  </r>
  <r>
    <x v="0"/>
    <x v="7"/>
    <x v="2462"/>
  </r>
  <r>
    <x v="0"/>
    <x v="5"/>
    <x v="2463"/>
  </r>
  <r>
    <x v="0"/>
    <x v="15"/>
    <x v="2464"/>
  </r>
  <r>
    <x v="0"/>
    <x v="15"/>
    <x v="1465"/>
  </r>
  <r>
    <x v="0"/>
    <x v="9"/>
    <x v="1825"/>
  </r>
  <r>
    <x v="0"/>
    <x v="37"/>
    <x v="1838"/>
  </r>
  <r>
    <x v="0"/>
    <x v="17"/>
    <x v="2465"/>
  </r>
  <r>
    <x v="0"/>
    <x v="21"/>
    <x v="2466"/>
  </r>
  <r>
    <x v="0"/>
    <x v="12"/>
    <x v="1949"/>
  </r>
  <r>
    <x v="0"/>
    <x v="12"/>
    <x v="2467"/>
  </r>
  <r>
    <x v="0"/>
    <x v="21"/>
    <x v="2468"/>
  </r>
  <r>
    <x v="0"/>
    <x v="9"/>
    <x v="561"/>
  </r>
  <r>
    <x v="0"/>
    <x v="28"/>
    <x v="2469"/>
  </r>
  <r>
    <x v="0"/>
    <x v="28"/>
    <x v="2470"/>
  </r>
  <r>
    <x v="0"/>
    <x v="28"/>
    <x v="2471"/>
  </r>
  <r>
    <x v="0"/>
    <x v="28"/>
    <x v="56"/>
  </r>
  <r>
    <x v="0"/>
    <x v="28"/>
    <x v="2472"/>
  </r>
  <r>
    <x v="0"/>
    <x v="1"/>
    <x v="2473"/>
  </r>
  <r>
    <x v="0"/>
    <x v="18"/>
    <x v="2474"/>
  </r>
  <r>
    <x v="0"/>
    <x v="1"/>
    <x v="91"/>
  </r>
  <r>
    <x v="0"/>
    <x v="1"/>
    <x v="2475"/>
  </r>
  <r>
    <x v="0"/>
    <x v="1"/>
    <x v="2476"/>
  </r>
  <r>
    <x v="0"/>
    <x v="24"/>
    <x v="2477"/>
  </r>
  <r>
    <x v="0"/>
    <x v="11"/>
    <x v="2255"/>
  </r>
  <r>
    <x v="0"/>
    <x v="11"/>
    <x v="978"/>
  </r>
  <r>
    <x v="0"/>
    <x v="4"/>
    <x v="752"/>
  </r>
  <r>
    <x v="0"/>
    <x v="32"/>
    <x v="1764"/>
  </r>
  <r>
    <x v="0"/>
    <x v="32"/>
    <x v="310"/>
  </r>
  <r>
    <x v="0"/>
    <x v="45"/>
    <x v="108"/>
  </r>
  <r>
    <x v="0"/>
    <x v="45"/>
    <x v="2478"/>
  </r>
  <r>
    <x v="0"/>
    <x v="45"/>
    <x v="2479"/>
  </r>
  <r>
    <x v="0"/>
    <x v="12"/>
    <x v="2480"/>
  </r>
  <r>
    <x v="0"/>
    <x v="12"/>
    <x v="267"/>
  </r>
  <r>
    <x v="0"/>
    <x v="10"/>
    <x v="2481"/>
  </r>
  <r>
    <x v="0"/>
    <x v="1"/>
    <x v="2482"/>
  </r>
  <r>
    <x v="0"/>
    <x v="1"/>
    <x v="2483"/>
  </r>
  <r>
    <x v="0"/>
    <x v="1"/>
    <x v="2484"/>
  </r>
  <r>
    <x v="0"/>
    <x v="1"/>
    <x v="2485"/>
  </r>
  <r>
    <x v="0"/>
    <x v="24"/>
    <x v="2486"/>
  </r>
  <r>
    <x v="0"/>
    <x v="5"/>
    <x v="2051"/>
  </r>
  <r>
    <x v="0"/>
    <x v="13"/>
    <x v="2487"/>
  </r>
  <r>
    <x v="0"/>
    <x v="13"/>
    <x v="2488"/>
  </r>
  <r>
    <x v="0"/>
    <x v="27"/>
    <x v="2489"/>
  </r>
  <r>
    <x v="0"/>
    <x v="27"/>
    <x v="1196"/>
  </r>
  <r>
    <x v="0"/>
    <x v="27"/>
    <x v="2490"/>
  </r>
  <r>
    <x v="0"/>
    <x v="27"/>
    <x v="1568"/>
  </r>
  <r>
    <x v="0"/>
    <x v="27"/>
    <x v="2491"/>
  </r>
  <r>
    <x v="0"/>
    <x v="24"/>
    <x v="2492"/>
  </r>
  <r>
    <x v="0"/>
    <x v="13"/>
    <x v="2493"/>
  </r>
  <r>
    <x v="0"/>
    <x v="13"/>
    <x v="2494"/>
  </r>
  <r>
    <x v="0"/>
    <x v="13"/>
    <x v="2495"/>
  </r>
  <r>
    <x v="0"/>
    <x v="1"/>
    <x v="2496"/>
  </r>
  <r>
    <x v="0"/>
    <x v="1"/>
    <x v="2497"/>
  </r>
  <r>
    <x v="0"/>
    <x v="5"/>
    <x v="2498"/>
  </r>
  <r>
    <x v="0"/>
    <x v="5"/>
    <x v="2499"/>
  </r>
  <r>
    <x v="0"/>
    <x v="5"/>
    <x v="2500"/>
  </r>
  <r>
    <x v="0"/>
    <x v="1"/>
    <x v="2501"/>
  </r>
  <r>
    <x v="0"/>
    <x v="1"/>
    <x v="91"/>
  </r>
  <r>
    <x v="0"/>
    <x v="1"/>
    <x v="752"/>
  </r>
  <r>
    <x v="0"/>
    <x v="0"/>
    <x v="2502"/>
  </r>
  <r>
    <x v="0"/>
    <x v="0"/>
    <x v="2503"/>
  </r>
  <r>
    <x v="0"/>
    <x v="15"/>
    <x v="2504"/>
  </r>
  <r>
    <x v="0"/>
    <x v="5"/>
    <x v="2505"/>
  </r>
  <r>
    <x v="0"/>
    <x v="5"/>
    <x v="2506"/>
  </r>
  <r>
    <x v="0"/>
    <x v="5"/>
    <x v="2217"/>
  </r>
  <r>
    <x v="0"/>
    <x v="5"/>
    <x v="2507"/>
  </r>
  <r>
    <x v="0"/>
    <x v="0"/>
    <x v="2508"/>
  </r>
  <r>
    <x v="0"/>
    <x v="0"/>
    <x v="142"/>
  </r>
  <r>
    <x v="0"/>
    <x v="13"/>
    <x v="2509"/>
  </r>
  <r>
    <x v="0"/>
    <x v="13"/>
    <x v="2510"/>
  </r>
  <r>
    <x v="0"/>
    <x v="13"/>
    <x v="1696"/>
  </r>
  <r>
    <x v="0"/>
    <x v="10"/>
    <x v="2511"/>
  </r>
  <r>
    <x v="0"/>
    <x v="10"/>
    <x v="563"/>
  </r>
  <r>
    <x v="0"/>
    <x v="10"/>
    <x v="2512"/>
  </r>
  <r>
    <x v="0"/>
    <x v="10"/>
    <x v="2513"/>
  </r>
  <r>
    <x v="0"/>
    <x v="5"/>
    <x v="2514"/>
  </r>
  <r>
    <x v="0"/>
    <x v="5"/>
    <x v="2515"/>
  </r>
  <r>
    <x v="0"/>
    <x v="15"/>
    <x v="2209"/>
  </r>
  <r>
    <x v="0"/>
    <x v="15"/>
    <x v="2516"/>
  </r>
  <r>
    <x v="0"/>
    <x v="34"/>
    <x v="2517"/>
  </r>
  <r>
    <x v="0"/>
    <x v="34"/>
    <x v="2518"/>
  </r>
  <r>
    <x v="0"/>
    <x v="24"/>
    <x v="2519"/>
  </r>
  <r>
    <x v="0"/>
    <x v="15"/>
    <x v="2318"/>
  </r>
  <r>
    <x v="0"/>
    <x v="5"/>
    <x v="581"/>
  </r>
  <r>
    <x v="0"/>
    <x v="10"/>
    <x v="2520"/>
  </r>
  <r>
    <x v="0"/>
    <x v="25"/>
    <x v="2521"/>
  </r>
  <r>
    <x v="0"/>
    <x v="25"/>
    <x v="423"/>
  </r>
  <r>
    <x v="0"/>
    <x v="25"/>
    <x v="2522"/>
  </r>
  <r>
    <x v="0"/>
    <x v="25"/>
    <x v="187"/>
  </r>
  <r>
    <x v="0"/>
    <x v="25"/>
    <x v="2523"/>
  </r>
  <r>
    <x v="0"/>
    <x v="4"/>
    <x v="2524"/>
  </r>
  <r>
    <x v="0"/>
    <x v="4"/>
    <x v="2525"/>
  </r>
  <r>
    <x v="0"/>
    <x v="4"/>
    <x v="819"/>
  </r>
  <r>
    <x v="0"/>
    <x v="4"/>
    <x v="1988"/>
  </r>
  <r>
    <x v="0"/>
    <x v="4"/>
    <x v="2526"/>
  </r>
  <r>
    <x v="0"/>
    <x v="4"/>
    <x v="174"/>
  </r>
  <r>
    <x v="0"/>
    <x v="2"/>
    <x v="2527"/>
  </r>
  <r>
    <x v="0"/>
    <x v="2"/>
    <x v="2528"/>
  </r>
  <r>
    <x v="0"/>
    <x v="2"/>
    <x v="2529"/>
  </r>
  <r>
    <x v="0"/>
    <x v="2"/>
    <x v="2530"/>
  </r>
  <r>
    <x v="0"/>
    <x v="2"/>
    <x v="288"/>
  </r>
  <r>
    <x v="0"/>
    <x v="2"/>
    <x v="2531"/>
  </r>
  <r>
    <x v="0"/>
    <x v="2"/>
    <x v="2532"/>
  </r>
  <r>
    <x v="0"/>
    <x v="2"/>
    <x v="2533"/>
  </r>
  <r>
    <x v="0"/>
    <x v="9"/>
    <x v="2534"/>
  </r>
  <r>
    <x v="0"/>
    <x v="15"/>
    <x v="338"/>
  </r>
  <r>
    <x v="0"/>
    <x v="1"/>
    <x v="791"/>
  </r>
  <r>
    <x v="0"/>
    <x v="1"/>
    <x v="475"/>
  </r>
  <r>
    <x v="0"/>
    <x v="1"/>
    <x v="2535"/>
  </r>
  <r>
    <x v="0"/>
    <x v="1"/>
    <x v="2536"/>
  </r>
  <r>
    <x v="0"/>
    <x v="15"/>
    <x v="2537"/>
  </r>
  <r>
    <x v="0"/>
    <x v="15"/>
    <x v="2538"/>
  </r>
  <r>
    <x v="0"/>
    <x v="5"/>
    <x v="2539"/>
  </r>
  <r>
    <x v="0"/>
    <x v="5"/>
    <x v="2540"/>
  </r>
  <r>
    <x v="0"/>
    <x v="5"/>
    <x v="2541"/>
  </r>
  <r>
    <x v="0"/>
    <x v="5"/>
    <x v="2096"/>
  </r>
  <r>
    <x v="0"/>
    <x v="5"/>
    <x v="2542"/>
  </r>
  <r>
    <x v="0"/>
    <x v="5"/>
    <x v="2543"/>
  </r>
  <r>
    <x v="0"/>
    <x v="15"/>
    <x v="2544"/>
  </r>
  <r>
    <x v="0"/>
    <x v="5"/>
    <x v="2545"/>
  </r>
  <r>
    <x v="0"/>
    <x v="24"/>
    <x v="2546"/>
  </r>
  <r>
    <x v="0"/>
    <x v="24"/>
    <x v="2547"/>
  </r>
  <r>
    <x v="0"/>
    <x v="5"/>
    <x v="2548"/>
  </r>
  <r>
    <x v="0"/>
    <x v="4"/>
    <x v="2549"/>
  </r>
  <r>
    <x v="0"/>
    <x v="4"/>
    <x v="2550"/>
  </r>
  <r>
    <x v="0"/>
    <x v="1"/>
    <x v="56"/>
  </r>
  <r>
    <x v="0"/>
    <x v="15"/>
    <x v="56"/>
  </r>
  <r>
    <x v="0"/>
    <x v="4"/>
    <x v="2551"/>
  </r>
  <r>
    <x v="0"/>
    <x v="24"/>
    <x v="2552"/>
  </r>
  <r>
    <x v="0"/>
    <x v="24"/>
    <x v="2553"/>
  </r>
  <r>
    <x v="0"/>
    <x v="24"/>
    <x v="2554"/>
  </r>
  <r>
    <x v="0"/>
    <x v="24"/>
    <x v="2555"/>
  </r>
  <r>
    <x v="0"/>
    <x v="11"/>
    <x v="2556"/>
  </r>
  <r>
    <x v="0"/>
    <x v="16"/>
    <x v="2557"/>
  </r>
  <r>
    <x v="0"/>
    <x v="15"/>
    <x v="431"/>
  </r>
  <r>
    <x v="0"/>
    <x v="15"/>
    <x v="1795"/>
  </r>
  <r>
    <x v="0"/>
    <x v="3"/>
    <x v="2558"/>
  </r>
  <r>
    <x v="0"/>
    <x v="3"/>
    <x v="2486"/>
  </r>
  <r>
    <x v="0"/>
    <x v="5"/>
    <x v="2559"/>
  </r>
  <r>
    <x v="0"/>
    <x v="1"/>
    <x v="2560"/>
  </r>
  <r>
    <x v="0"/>
    <x v="1"/>
    <x v="2561"/>
  </r>
  <r>
    <x v="0"/>
    <x v="1"/>
    <x v="426"/>
  </r>
  <r>
    <x v="0"/>
    <x v="1"/>
    <x v="1811"/>
  </r>
  <r>
    <x v="0"/>
    <x v="1"/>
    <x v="2562"/>
  </r>
  <r>
    <x v="0"/>
    <x v="1"/>
    <x v="2563"/>
  </r>
  <r>
    <x v="0"/>
    <x v="12"/>
    <x v="2564"/>
  </r>
  <r>
    <x v="0"/>
    <x v="2"/>
    <x v="2565"/>
  </r>
  <r>
    <x v="0"/>
    <x v="2"/>
    <x v="2566"/>
  </r>
  <r>
    <x v="0"/>
    <x v="20"/>
    <x v="1708"/>
  </r>
  <r>
    <x v="0"/>
    <x v="10"/>
    <x v="2567"/>
  </r>
  <r>
    <x v="0"/>
    <x v="10"/>
    <x v="2568"/>
  </r>
  <r>
    <x v="0"/>
    <x v="10"/>
    <x v="2569"/>
  </r>
  <r>
    <x v="0"/>
    <x v="12"/>
    <x v="2570"/>
  </r>
  <r>
    <x v="0"/>
    <x v="22"/>
    <x v="2571"/>
  </r>
  <r>
    <x v="0"/>
    <x v="22"/>
    <x v="736"/>
  </r>
  <r>
    <x v="0"/>
    <x v="15"/>
    <x v="2572"/>
  </r>
  <r>
    <x v="0"/>
    <x v="15"/>
    <x v="167"/>
  </r>
  <r>
    <x v="0"/>
    <x v="15"/>
    <x v="2573"/>
  </r>
  <r>
    <x v="0"/>
    <x v="15"/>
    <x v="2574"/>
  </r>
  <r>
    <x v="0"/>
    <x v="39"/>
    <x v="1328"/>
  </r>
  <r>
    <x v="0"/>
    <x v="39"/>
    <x v="2575"/>
  </r>
  <r>
    <x v="0"/>
    <x v="39"/>
    <x v="2576"/>
  </r>
  <r>
    <x v="0"/>
    <x v="39"/>
    <x v="2577"/>
  </r>
  <r>
    <x v="0"/>
    <x v="5"/>
    <x v="2578"/>
  </r>
  <r>
    <x v="0"/>
    <x v="5"/>
    <x v="1355"/>
  </r>
  <r>
    <x v="0"/>
    <x v="31"/>
    <x v="1570"/>
  </r>
  <r>
    <x v="0"/>
    <x v="1"/>
    <x v="1416"/>
  </r>
  <r>
    <x v="0"/>
    <x v="1"/>
    <x v="2579"/>
  </r>
  <r>
    <x v="0"/>
    <x v="10"/>
    <x v="2538"/>
  </r>
  <r>
    <x v="0"/>
    <x v="15"/>
    <x v="773"/>
  </r>
  <r>
    <x v="0"/>
    <x v="5"/>
    <x v="2580"/>
  </r>
  <r>
    <x v="0"/>
    <x v="5"/>
    <x v="2581"/>
  </r>
  <r>
    <x v="0"/>
    <x v="5"/>
    <x v="277"/>
  </r>
  <r>
    <x v="0"/>
    <x v="35"/>
    <x v="1013"/>
  </r>
  <r>
    <x v="0"/>
    <x v="15"/>
    <x v="2065"/>
  </r>
  <r>
    <x v="0"/>
    <x v="16"/>
    <x v="2582"/>
  </r>
  <r>
    <x v="0"/>
    <x v="3"/>
    <x v="1679"/>
  </r>
  <r>
    <x v="0"/>
    <x v="9"/>
    <x v="2583"/>
  </r>
  <r>
    <x v="0"/>
    <x v="24"/>
    <x v="2584"/>
  </r>
  <r>
    <x v="0"/>
    <x v="24"/>
    <x v="801"/>
  </r>
  <r>
    <x v="0"/>
    <x v="1"/>
    <x v="2306"/>
  </r>
  <r>
    <x v="0"/>
    <x v="1"/>
    <x v="2585"/>
  </r>
  <r>
    <x v="0"/>
    <x v="1"/>
    <x v="1155"/>
  </r>
  <r>
    <x v="0"/>
    <x v="1"/>
    <x v="2586"/>
  </r>
  <r>
    <x v="0"/>
    <x v="1"/>
    <x v="2587"/>
  </r>
  <r>
    <x v="0"/>
    <x v="1"/>
    <x v="2588"/>
  </r>
  <r>
    <x v="0"/>
    <x v="1"/>
    <x v="2589"/>
  </r>
  <r>
    <x v="0"/>
    <x v="1"/>
    <x v="2590"/>
  </r>
  <r>
    <x v="0"/>
    <x v="5"/>
    <x v="2569"/>
  </r>
  <r>
    <x v="0"/>
    <x v="5"/>
    <x v="2591"/>
  </r>
  <r>
    <x v="0"/>
    <x v="14"/>
    <x v="2592"/>
  </r>
  <r>
    <x v="0"/>
    <x v="9"/>
    <x v="2593"/>
  </r>
  <r>
    <x v="0"/>
    <x v="9"/>
    <x v="1510"/>
  </r>
  <r>
    <x v="0"/>
    <x v="1"/>
    <x v="50"/>
  </r>
  <r>
    <x v="0"/>
    <x v="1"/>
    <x v="145"/>
  </r>
  <r>
    <x v="0"/>
    <x v="15"/>
    <x v="2594"/>
  </r>
  <r>
    <x v="0"/>
    <x v="15"/>
    <x v="2595"/>
  </r>
  <r>
    <x v="0"/>
    <x v="30"/>
    <x v="453"/>
  </r>
  <r>
    <x v="0"/>
    <x v="30"/>
    <x v="2596"/>
  </r>
  <r>
    <x v="0"/>
    <x v="30"/>
    <x v="2597"/>
  </r>
  <r>
    <x v="0"/>
    <x v="16"/>
    <x v="2598"/>
  </r>
  <r>
    <x v="0"/>
    <x v="16"/>
    <x v="1091"/>
  </r>
  <r>
    <x v="0"/>
    <x v="16"/>
    <x v="2599"/>
  </r>
  <r>
    <x v="0"/>
    <x v="16"/>
    <x v="2600"/>
  </r>
  <r>
    <x v="0"/>
    <x v="16"/>
    <x v="2601"/>
  </r>
  <r>
    <x v="0"/>
    <x v="16"/>
    <x v="84"/>
  </r>
  <r>
    <x v="0"/>
    <x v="16"/>
    <x v="181"/>
  </r>
  <r>
    <x v="0"/>
    <x v="15"/>
    <x v="2602"/>
  </r>
  <r>
    <x v="0"/>
    <x v="15"/>
    <x v="9"/>
  </r>
  <r>
    <x v="0"/>
    <x v="5"/>
    <x v="2578"/>
  </r>
  <r>
    <x v="0"/>
    <x v="5"/>
    <x v="2603"/>
  </r>
  <r>
    <x v="0"/>
    <x v="5"/>
    <x v="2604"/>
  </r>
  <r>
    <x v="0"/>
    <x v="1"/>
    <x v="2217"/>
  </r>
  <r>
    <x v="0"/>
    <x v="29"/>
    <x v="2605"/>
  </r>
  <r>
    <x v="0"/>
    <x v="15"/>
    <x v="2606"/>
  </r>
  <r>
    <x v="0"/>
    <x v="15"/>
    <x v="2607"/>
  </r>
  <r>
    <x v="0"/>
    <x v="5"/>
    <x v="2608"/>
  </r>
  <r>
    <x v="0"/>
    <x v="5"/>
    <x v="2609"/>
  </r>
  <r>
    <x v="0"/>
    <x v="5"/>
    <x v="2610"/>
  </r>
  <r>
    <x v="0"/>
    <x v="17"/>
    <x v="2015"/>
  </r>
  <r>
    <x v="0"/>
    <x v="10"/>
    <x v="2611"/>
  </r>
  <r>
    <x v="0"/>
    <x v="5"/>
    <x v="2612"/>
  </r>
  <r>
    <x v="0"/>
    <x v="5"/>
    <x v="2613"/>
  </r>
  <r>
    <x v="0"/>
    <x v="4"/>
    <x v="1231"/>
  </r>
  <r>
    <x v="0"/>
    <x v="4"/>
    <x v="1783"/>
  </r>
  <r>
    <x v="0"/>
    <x v="4"/>
    <x v="2614"/>
  </r>
  <r>
    <x v="0"/>
    <x v="4"/>
    <x v="2417"/>
  </r>
  <r>
    <x v="0"/>
    <x v="4"/>
    <x v="554"/>
  </r>
  <r>
    <x v="0"/>
    <x v="12"/>
    <x v="2615"/>
  </r>
  <r>
    <x v="0"/>
    <x v="9"/>
    <x v="2616"/>
  </r>
  <r>
    <x v="0"/>
    <x v="10"/>
    <x v="2617"/>
  </r>
  <r>
    <x v="0"/>
    <x v="10"/>
    <x v="2618"/>
  </r>
  <r>
    <x v="0"/>
    <x v="4"/>
    <x v="2619"/>
  </r>
  <r>
    <x v="0"/>
    <x v="4"/>
    <x v="1768"/>
  </r>
  <r>
    <x v="0"/>
    <x v="2"/>
    <x v="877"/>
  </r>
  <r>
    <x v="0"/>
    <x v="18"/>
    <x v="2620"/>
  </r>
  <r>
    <x v="0"/>
    <x v="18"/>
    <x v="194"/>
  </r>
  <r>
    <x v="0"/>
    <x v="10"/>
    <x v="2621"/>
  </r>
  <r>
    <x v="0"/>
    <x v="5"/>
    <x v="561"/>
  </r>
  <r>
    <x v="0"/>
    <x v="1"/>
    <x v="2622"/>
  </r>
  <r>
    <x v="0"/>
    <x v="1"/>
    <x v="2623"/>
  </r>
  <r>
    <x v="0"/>
    <x v="1"/>
    <x v="2624"/>
  </r>
  <r>
    <x v="0"/>
    <x v="2"/>
    <x v="1973"/>
  </r>
  <r>
    <x v="0"/>
    <x v="9"/>
    <x v="2625"/>
  </r>
  <r>
    <x v="0"/>
    <x v="9"/>
    <x v="2626"/>
  </r>
  <r>
    <x v="0"/>
    <x v="19"/>
    <x v="2627"/>
  </r>
  <r>
    <x v="0"/>
    <x v="19"/>
    <x v="2628"/>
  </r>
  <r>
    <x v="0"/>
    <x v="44"/>
    <x v="2629"/>
  </r>
  <r>
    <x v="0"/>
    <x v="44"/>
    <x v="2630"/>
  </r>
  <r>
    <x v="0"/>
    <x v="1"/>
    <x v="1063"/>
  </r>
  <r>
    <x v="0"/>
    <x v="1"/>
    <x v="2631"/>
  </r>
  <r>
    <x v="0"/>
    <x v="1"/>
    <x v="2632"/>
  </r>
  <r>
    <x v="0"/>
    <x v="41"/>
    <x v="2614"/>
  </r>
  <r>
    <x v="0"/>
    <x v="41"/>
    <x v="2633"/>
  </r>
  <r>
    <x v="0"/>
    <x v="17"/>
    <x v="1011"/>
  </r>
  <r>
    <x v="0"/>
    <x v="17"/>
    <x v="2634"/>
  </r>
  <r>
    <x v="0"/>
    <x v="17"/>
    <x v="91"/>
  </r>
  <r>
    <x v="0"/>
    <x v="17"/>
    <x v="1011"/>
  </r>
  <r>
    <x v="0"/>
    <x v="17"/>
    <x v="2635"/>
  </r>
  <r>
    <x v="0"/>
    <x v="3"/>
    <x v="736"/>
  </r>
  <r>
    <x v="0"/>
    <x v="3"/>
    <x v="701"/>
  </r>
  <r>
    <x v="0"/>
    <x v="15"/>
    <x v="597"/>
  </r>
  <r>
    <x v="0"/>
    <x v="24"/>
    <x v="2636"/>
  </r>
  <r>
    <x v="0"/>
    <x v="26"/>
    <x v="2637"/>
  </r>
  <r>
    <x v="0"/>
    <x v="26"/>
    <x v="2638"/>
  </r>
  <r>
    <x v="0"/>
    <x v="1"/>
    <x v="2639"/>
  </r>
  <r>
    <x v="0"/>
    <x v="1"/>
    <x v="2640"/>
  </r>
  <r>
    <x v="0"/>
    <x v="1"/>
    <x v="2641"/>
  </r>
  <r>
    <x v="0"/>
    <x v="1"/>
    <x v="2642"/>
  </r>
  <r>
    <x v="0"/>
    <x v="12"/>
    <x v="2643"/>
  </r>
  <r>
    <x v="0"/>
    <x v="1"/>
    <x v="2644"/>
  </r>
  <r>
    <x v="0"/>
    <x v="1"/>
    <x v="2645"/>
  </r>
  <r>
    <x v="0"/>
    <x v="5"/>
    <x v="2646"/>
  </r>
  <r>
    <x v="0"/>
    <x v="15"/>
    <x v="2647"/>
  </r>
  <r>
    <x v="0"/>
    <x v="16"/>
    <x v="2648"/>
  </r>
  <r>
    <x v="0"/>
    <x v="16"/>
    <x v="1632"/>
  </r>
  <r>
    <x v="0"/>
    <x v="1"/>
    <x v="2252"/>
  </r>
  <r>
    <x v="0"/>
    <x v="9"/>
    <x v="2649"/>
  </r>
  <r>
    <x v="0"/>
    <x v="9"/>
    <x v="2650"/>
  </r>
  <r>
    <x v="0"/>
    <x v="9"/>
    <x v="2651"/>
  </r>
  <r>
    <x v="0"/>
    <x v="9"/>
    <x v="2616"/>
  </r>
  <r>
    <x v="0"/>
    <x v="9"/>
    <x v="2652"/>
  </r>
  <r>
    <x v="0"/>
    <x v="5"/>
    <x v="2653"/>
  </r>
  <r>
    <x v="0"/>
    <x v="5"/>
    <x v="2075"/>
  </r>
  <r>
    <x v="0"/>
    <x v="5"/>
    <x v="2654"/>
  </r>
  <r>
    <x v="0"/>
    <x v="5"/>
    <x v="2655"/>
  </r>
  <r>
    <x v="0"/>
    <x v="5"/>
    <x v="736"/>
  </r>
  <r>
    <x v="0"/>
    <x v="15"/>
    <x v="869"/>
  </r>
  <r>
    <x v="0"/>
    <x v="15"/>
    <x v="2656"/>
  </r>
  <r>
    <x v="0"/>
    <x v="35"/>
    <x v="2657"/>
  </r>
  <r>
    <x v="0"/>
    <x v="1"/>
    <x v="891"/>
  </r>
  <r>
    <x v="0"/>
    <x v="1"/>
    <x v="2658"/>
  </r>
  <r>
    <x v="0"/>
    <x v="15"/>
    <x v="2659"/>
  </r>
  <r>
    <x v="0"/>
    <x v="15"/>
    <x v="2660"/>
  </r>
  <r>
    <x v="0"/>
    <x v="5"/>
    <x v="2661"/>
  </r>
  <r>
    <x v="0"/>
    <x v="1"/>
    <x v="2662"/>
  </r>
  <r>
    <x v="0"/>
    <x v="1"/>
    <x v="880"/>
  </r>
  <r>
    <x v="0"/>
    <x v="18"/>
    <x v="2663"/>
  </r>
  <r>
    <x v="0"/>
    <x v="18"/>
    <x v="1677"/>
  </r>
  <r>
    <x v="0"/>
    <x v="18"/>
    <x v="233"/>
  </r>
  <r>
    <x v="0"/>
    <x v="15"/>
    <x v="2664"/>
  </r>
  <r>
    <x v="0"/>
    <x v="15"/>
    <x v="2665"/>
  </r>
  <r>
    <x v="0"/>
    <x v="5"/>
    <x v="2666"/>
  </r>
  <r>
    <x v="0"/>
    <x v="5"/>
    <x v="2667"/>
  </r>
  <r>
    <x v="0"/>
    <x v="5"/>
    <x v="1870"/>
  </r>
  <r>
    <x v="0"/>
    <x v="5"/>
    <x v="2668"/>
  </r>
  <r>
    <x v="0"/>
    <x v="5"/>
    <x v="2669"/>
  </r>
  <r>
    <x v="0"/>
    <x v="5"/>
    <x v="1490"/>
  </r>
  <r>
    <x v="0"/>
    <x v="5"/>
    <x v="2670"/>
  </r>
  <r>
    <x v="0"/>
    <x v="10"/>
    <x v="2671"/>
  </r>
  <r>
    <x v="0"/>
    <x v="10"/>
    <x v="2672"/>
  </r>
  <r>
    <x v="0"/>
    <x v="10"/>
    <x v="2673"/>
  </r>
  <r>
    <x v="0"/>
    <x v="1"/>
    <x v="860"/>
  </r>
  <r>
    <x v="0"/>
    <x v="1"/>
    <x v="2674"/>
  </r>
  <r>
    <x v="0"/>
    <x v="1"/>
    <x v="681"/>
  </r>
  <r>
    <x v="0"/>
    <x v="1"/>
    <x v="2675"/>
  </r>
  <r>
    <x v="0"/>
    <x v="1"/>
    <x v="2676"/>
  </r>
  <r>
    <x v="0"/>
    <x v="1"/>
    <x v="2677"/>
  </r>
  <r>
    <x v="0"/>
    <x v="1"/>
    <x v="2678"/>
  </r>
  <r>
    <x v="0"/>
    <x v="31"/>
    <x v="1247"/>
  </r>
  <r>
    <x v="0"/>
    <x v="31"/>
    <x v="2679"/>
  </r>
  <r>
    <x v="0"/>
    <x v="31"/>
    <x v="1543"/>
  </r>
  <r>
    <x v="0"/>
    <x v="31"/>
    <x v="2680"/>
  </r>
  <r>
    <x v="0"/>
    <x v="31"/>
    <x v="2643"/>
  </r>
  <r>
    <x v="0"/>
    <x v="31"/>
    <x v="180"/>
  </r>
  <r>
    <x v="0"/>
    <x v="1"/>
    <x v="2681"/>
  </r>
  <r>
    <x v="0"/>
    <x v="10"/>
    <x v="2682"/>
  </r>
  <r>
    <x v="0"/>
    <x v="4"/>
    <x v="581"/>
  </r>
  <r>
    <x v="0"/>
    <x v="15"/>
    <x v="1324"/>
  </r>
  <r>
    <x v="0"/>
    <x v="1"/>
    <x v="2683"/>
  </r>
  <r>
    <x v="0"/>
    <x v="1"/>
    <x v="1414"/>
  </r>
  <r>
    <x v="0"/>
    <x v="29"/>
    <x v="2684"/>
  </r>
  <r>
    <x v="0"/>
    <x v="29"/>
    <x v="2685"/>
  </r>
  <r>
    <x v="0"/>
    <x v="29"/>
    <x v="1513"/>
  </r>
  <r>
    <x v="0"/>
    <x v="29"/>
    <x v="2686"/>
  </r>
  <r>
    <x v="0"/>
    <x v="10"/>
    <x v="2687"/>
  </r>
  <r>
    <x v="0"/>
    <x v="10"/>
    <x v="2688"/>
  </r>
  <r>
    <x v="0"/>
    <x v="10"/>
    <x v="2689"/>
  </r>
  <r>
    <x v="0"/>
    <x v="15"/>
    <x v="2690"/>
  </r>
  <r>
    <x v="0"/>
    <x v="15"/>
    <x v="2691"/>
  </r>
  <r>
    <x v="0"/>
    <x v="31"/>
    <x v="541"/>
  </r>
  <r>
    <x v="0"/>
    <x v="31"/>
    <x v="2692"/>
  </r>
  <r>
    <x v="0"/>
    <x v="5"/>
    <x v="1250"/>
  </r>
  <r>
    <x v="0"/>
    <x v="1"/>
    <x v="1413"/>
  </r>
  <r>
    <x v="0"/>
    <x v="5"/>
    <x v="563"/>
  </r>
  <r>
    <x v="0"/>
    <x v="5"/>
    <x v="646"/>
  </r>
  <r>
    <x v="0"/>
    <x v="33"/>
    <x v="1741"/>
  </r>
  <r>
    <x v="0"/>
    <x v="33"/>
    <x v="2693"/>
  </r>
  <r>
    <x v="0"/>
    <x v="26"/>
    <x v="2694"/>
  </r>
  <r>
    <x v="0"/>
    <x v="1"/>
    <x v="63"/>
  </r>
  <r>
    <x v="0"/>
    <x v="1"/>
    <x v="2695"/>
  </r>
  <r>
    <x v="0"/>
    <x v="15"/>
    <x v="2696"/>
  </r>
  <r>
    <x v="0"/>
    <x v="15"/>
    <x v="2697"/>
  </r>
  <r>
    <x v="0"/>
    <x v="15"/>
    <x v="792"/>
  </r>
  <r>
    <x v="0"/>
    <x v="15"/>
    <x v="2698"/>
  </r>
  <r>
    <x v="0"/>
    <x v="5"/>
    <x v="2699"/>
  </r>
  <r>
    <x v="0"/>
    <x v="5"/>
    <x v="2700"/>
  </r>
  <r>
    <x v="0"/>
    <x v="5"/>
    <x v="1518"/>
  </r>
  <r>
    <x v="0"/>
    <x v="9"/>
    <x v="2701"/>
  </r>
  <r>
    <x v="0"/>
    <x v="2"/>
    <x v="1699"/>
  </r>
  <r>
    <x v="0"/>
    <x v="15"/>
    <x v="1465"/>
  </r>
  <r>
    <x v="0"/>
    <x v="15"/>
    <x v="2702"/>
  </r>
  <r>
    <x v="0"/>
    <x v="15"/>
    <x v="2703"/>
  </r>
  <r>
    <x v="0"/>
    <x v="3"/>
    <x v="2704"/>
  </r>
  <r>
    <x v="0"/>
    <x v="3"/>
    <x v="2247"/>
  </r>
  <r>
    <x v="0"/>
    <x v="3"/>
    <x v="2705"/>
  </r>
  <r>
    <x v="0"/>
    <x v="3"/>
    <x v="2706"/>
  </r>
  <r>
    <x v="0"/>
    <x v="3"/>
    <x v="1259"/>
  </r>
  <r>
    <x v="0"/>
    <x v="5"/>
    <x v="1312"/>
  </r>
  <r>
    <x v="0"/>
    <x v="4"/>
    <x v="2707"/>
  </r>
  <r>
    <x v="0"/>
    <x v="4"/>
    <x v="2708"/>
  </r>
  <r>
    <x v="0"/>
    <x v="5"/>
    <x v="2709"/>
  </r>
  <r>
    <x v="0"/>
    <x v="9"/>
    <x v="2710"/>
  </r>
  <r>
    <x v="0"/>
    <x v="14"/>
    <x v="2337"/>
  </r>
  <r>
    <x v="0"/>
    <x v="14"/>
    <x v="2711"/>
  </r>
  <r>
    <x v="0"/>
    <x v="14"/>
    <x v="243"/>
  </r>
  <r>
    <x v="0"/>
    <x v="0"/>
    <x v="2712"/>
  </r>
  <r>
    <x v="0"/>
    <x v="0"/>
    <x v="2713"/>
  </r>
  <r>
    <x v="0"/>
    <x v="0"/>
    <x v="2714"/>
  </r>
  <r>
    <x v="0"/>
    <x v="0"/>
    <x v="1410"/>
  </r>
  <r>
    <x v="0"/>
    <x v="10"/>
    <x v="2715"/>
  </r>
  <r>
    <x v="0"/>
    <x v="5"/>
    <x v="2716"/>
  </r>
  <r>
    <x v="0"/>
    <x v="1"/>
    <x v="42"/>
  </r>
  <r>
    <x v="0"/>
    <x v="24"/>
    <x v="2717"/>
  </r>
  <r>
    <x v="0"/>
    <x v="24"/>
    <x v="2717"/>
  </r>
  <r>
    <x v="0"/>
    <x v="24"/>
    <x v="2718"/>
  </r>
  <r>
    <x v="0"/>
    <x v="24"/>
    <x v="2719"/>
  </r>
  <r>
    <x v="0"/>
    <x v="24"/>
    <x v="563"/>
  </r>
  <r>
    <x v="0"/>
    <x v="1"/>
    <x v="2720"/>
  </r>
  <r>
    <x v="0"/>
    <x v="1"/>
    <x v="2721"/>
  </r>
  <r>
    <x v="0"/>
    <x v="1"/>
    <x v="2722"/>
  </r>
  <r>
    <x v="0"/>
    <x v="1"/>
    <x v="2723"/>
  </r>
  <r>
    <x v="0"/>
    <x v="1"/>
    <x v="2724"/>
  </r>
  <r>
    <x v="0"/>
    <x v="6"/>
    <x v="2725"/>
  </r>
  <r>
    <x v="0"/>
    <x v="6"/>
    <x v="341"/>
  </r>
  <r>
    <x v="0"/>
    <x v="22"/>
    <x v="2726"/>
  </r>
  <r>
    <x v="0"/>
    <x v="22"/>
    <x v="572"/>
  </r>
  <r>
    <x v="0"/>
    <x v="15"/>
    <x v="2659"/>
  </r>
  <r>
    <x v="0"/>
    <x v="1"/>
    <x v="2727"/>
  </r>
  <r>
    <x v="0"/>
    <x v="1"/>
    <x v="685"/>
  </r>
  <r>
    <x v="0"/>
    <x v="1"/>
    <x v="2728"/>
  </r>
  <r>
    <x v="0"/>
    <x v="1"/>
    <x v="20"/>
  </r>
  <r>
    <x v="0"/>
    <x v="1"/>
    <x v="2729"/>
  </r>
  <r>
    <x v="0"/>
    <x v="23"/>
    <x v="597"/>
  </r>
  <r>
    <x v="0"/>
    <x v="23"/>
    <x v="2730"/>
  </r>
  <r>
    <x v="0"/>
    <x v="24"/>
    <x v="2731"/>
  </r>
  <r>
    <x v="0"/>
    <x v="24"/>
    <x v="2732"/>
  </r>
  <r>
    <x v="0"/>
    <x v="24"/>
    <x v="2733"/>
  </r>
  <r>
    <x v="0"/>
    <x v="1"/>
    <x v="1418"/>
  </r>
  <r>
    <x v="0"/>
    <x v="1"/>
    <x v="2734"/>
  </r>
  <r>
    <x v="0"/>
    <x v="1"/>
    <x v="1847"/>
  </r>
  <r>
    <x v="0"/>
    <x v="4"/>
    <x v="176"/>
  </r>
  <r>
    <x v="0"/>
    <x v="4"/>
    <x v="2735"/>
  </r>
  <r>
    <x v="0"/>
    <x v="10"/>
    <x v="2736"/>
  </r>
  <r>
    <x v="0"/>
    <x v="10"/>
    <x v="2737"/>
  </r>
  <r>
    <x v="0"/>
    <x v="5"/>
    <x v="2738"/>
  </r>
  <r>
    <x v="0"/>
    <x v="5"/>
    <x v="2739"/>
  </r>
  <r>
    <x v="0"/>
    <x v="5"/>
    <x v="2740"/>
  </r>
  <r>
    <x v="0"/>
    <x v="1"/>
    <x v="2741"/>
  </r>
  <r>
    <x v="0"/>
    <x v="15"/>
    <x v="2742"/>
  </r>
  <r>
    <x v="0"/>
    <x v="15"/>
    <x v="80"/>
  </r>
  <r>
    <x v="0"/>
    <x v="15"/>
    <x v="2743"/>
  </r>
  <r>
    <x v="0"/>
    <x v="9"/>
    <x v="560"/>
  </r>
  <r>
    <x v="0"/>
    <x v="13"/>
    <x v="2744"/>
  </r>
  <r>
    <x v="0"/>
    <x v="15"/>
    <x v="2745"/>
  </r>
  <r>
    <x v="0"/>
    <x v="19"/>
    <x v="1061"/>
  </r>
  <r>
    <x v="0"/>
    <x v="1"/>
    <x v="2746"/>
  </r>
  <r>
    <x v="0"/>
    <x v="1"/>
    <x v="2747"/>
  </r>
  <r>
    <x v="0"/>
    <x v="1"/>
    <x v="2748"/>
  </r>
  <r>
    <x v="0"/>
    <x v="1"/>
    <x v="133"/>
  </r>
  <r>
    <x v="0"/>
    <x v="3"/>
    <x v="2749"/>
  </r>
  <r>
    <x v="0"/>
    <x v="32"/>
    <x v="2750"/>
  </r>
  <r>
    <x v="0"/>
    <x v="18"/>
    <x v="788"/>
  </r>
  <r>
    <x v="0"/>
    <x v="18"/>
    <x v="2751"/>
  </r>
  <r>
    <x v="0"/>
    <x v="9"/>
    <x v="981"/>
  </r>
  <r>
    <x v="0"/>
    <x v="9"/>
    <x v="2752"/>
  </r>
  <r>
    <x v="0"/>
    <x v="9"/>
    <x v="2753"/>
  </r>
  <r>
    <x v="0"/>
    <x v="9"/>
    <x v="2754"/>
  </r>
  <r>
    <x v="0"/>
    <x v="9"/>
    <x v="736"/>
  </r>
  <r>
    <x v="0"/>
    <x v="5"/>
    <x v="2755"/>
  </r>
  <r>
    <x v="0"/>
    <x v="30"/>
    <x v="2756"/>
  </r>
  <r>
    <x v="0"/>
    <x v="2"/>
    <x v="2757"/>
  </r>
  <r>
    <x v="0"/>
    <x v="2"/>
    <x v="2758"/>
  </r>
  <r>
    <x v="0"/>
    <x v="31"/>
    <x v="1168"/>
  </r>
  <r>
    <x v="0"/>
    <x v="31"/>
    <x v="2759"/>
  </r>
  <r>
    <x v="0"/>
    <x v="31"/>
    <x v="2760"/>
  </r>
  <r>
    <x v="0"/>
    <x v="35"/>
    <x v="2761"/>
  </r>
  <r>
    <x v="0"/>
    <x v="3"/>
    <x v="1107"/>
  </r>
  <r>
    <x v="0"/>
    <x v="1"/>
    <x v="2499"/>
  </r>
  <r>
    <x v="0"/>
    <x v="24"/>
    <x v="2762"/>
  </r>
  <r>
    <x v="0"/>
    <x v="24"/>
    <x v="2763"/>
  </r>
  <r>
    <x v="0"/>
    <x v="12"/>
    <x v="2764"/>
  </r>
  <r>
    <x v="0"/>
    <x v="12"/>
    <x v="2622"/>
  </r>
  <r>
    <x v="0"/>
    <x v="41"/>
    <x v="2765"/>
  </r>
  <r>
    <x v="0"/>
    <x v="41"/>
    <x v="2766"/>
  </r>
  <r>
    <x v="0"/>
    <x v="27"/>
    <x v="451"/>
  </r>
  <r>
    <x v="0"/>
    <x v="1"/>
    <x v="18"/>
  </r>
  <r>
    <x v="0"/>
    <x v="1"/>
    <x v="1568"/>
  </r>
  <r>
    <x v="0"/>
    <x v="1"/>
    <x v="2767"/>
  </r>
  <r>
    <x v="0"/>
    <x v="19"/>
    <x v="2482"/>
  </r>
  <r>
    <x v="0"/>
    <x v="17"/>
    <x v="2768"/>
  </r>
  <r>
    <x v="0"/>
    <x v="17"/>
    <x v="2769"/>
  </r>
  <r>
    <x v="0"/>
    <x v="17"/>
    <x v="2770"/>
  </r>
  <r>
    <x v="0"/>
    <x v="13"/>
    <x v="1063"/>
  </r>
  <r>
    <x v="0"/>
    <x v="3"/>
    <x v="2771"/>
  </r>
  <r>
    <x v="0"/>
    <x v="2"/>
    <x v="2772"/>
  </r>
  <r>
    <x v="0"/>
    <x v="10"/>
    <x v="2379"/>
  </r>
  <r>
    <x v="0"/>
    <x v="10"/>
    <x v="2773"/>
  </r>
  <r>
    <x v="0"/>
    <x v="10"/>
    <x v="648"/>
  </r>
  <r>
    <x v="0"/>
    <x v="10"/>
    <x v="2774"/>
  </r>
  <r>
    <x v="0"/>
    <x v="10"/>
    <x v="1515"/>
  </r>
  <r>
    <x v="0"/>
    <x v="11"/>
    <x v="2775"/>
  </r>
  <r>
    <x v="0"/>
    <x v="11"/>
    <x v="2776"/>
  </r>
  <r>
    <x v="0"/>
    <x v="11"/>
    <x v="891"/>
  </r>
  <r>
    <x v="0"/>
    <x v="1"/>
    <x v="2777"/>
  </r>
  <r>
    <x v="0"/>
    <x v="1"/>
    <x v="2778"/>
  </r>
  <r>
    <x v="0"/>
    <x v="1"/>
    <x v="597"/>
  </r>
  <r>
    <x v="0"/>
    <x v="19"/>
    <x v="2779"/>
  </r>
  <r>
    <x v="0"/>
    <x v="19"/>
    <x v="2780"/>
  </r>
  <r>
    <x v="0"/>
    <x v="19"/>
    <x v="2781"/>
  </r>
  <r>
    <x v="0"/>
    <x v="5"/>
    <x v="563"/>
  </r>
  <r>
    <x v="0"/>
    <x v="5"/>
    <x v="2782"/>
  </r>
  <r>
    <x v="0"/>
    <x v="15"/>
    <x v="1734"/>
  </r>
  <r>
    <x v="0"/>
    <x v="5"/>
    <x v="1227"/>
  </r>
  <r>
    <x v="0"/>
    <x v="5"/>
    <x v="2783"/>
  </r>
  <r>
    <x v="0"/>
    <x v="5"/>
    <x v="2784"/>
  </r>
  <r>
    <x v="0"/>
    <x v="5"/>
    <x v="12"/>
  </r>
  <r>
    <x v="0"/>
    <x v="5"/>
    <x v="25"/>
  </r>
  <r>
    <x v="0"/>
    <x v="5"/>
    <x v="2785"/>
  </r>
  <r>
    <x v="0"/>
    <x v="5"/>
    <x v="2786"/>
  </r>
  <r>
    <x v="0"/>
    <x v="10"/>
    <x v="2787"/>
  </r>
  <r>
    <x v="0"/>
    <x v="10"/>
    <x v="2788"/>
  </r>
  <r>
    <x v="0"/>
    <x v="10"/>
    <x v="2789"/>
  </r>
  <r>
    <x v="0"/>
    <x v="35"/>
    <x v="2790"/>
  </r>
  <r>
    <x v="0"/>
    <x v="3"/>
    <x v="2791"/>
  </r>
  <r>
    <x v="0"/>
    <x v="3"/>
    <x v="2542"/>
  </r>
  <r>
    <x v="0"/>
    <x v="3"/>
    <x v="2792"/>
  </r>
  <r>
    <x v="0"/>
    <x v="10"/>
    <x v="2793"/>
  </r>
  <r>
    <x v="0"/>
    <x v="1"/>
    <x v="2794"/>
  </r>
  <r>
    <x v="0"/>
    <x v="23"/>
    <x v="1319"/>
  </r>
  <r>
    <x v="0"/>
    <x v="23"/>
    <x v="2795"/>
  </r>
  <r>
    <x v="0"/>
    <x v="1"/>
    <x v="2796"/>
  </r>
  <r>
    <x v="0"/>
    <x v="5"/>
    <x v="2797"/>
  </r>
  <r>
    <x v="0"/>
    <x v="35"/>
    <x v="2798"/>
  </r>
  <r>
    <x v="0"/>
    <x v="35"/>
    <x v="2799"/>
  </r>
  <r>
    <x v="0"/>
    <x v="35"/>
    <x v="2800"/>
  </r>
  <r>
    <x v="0"/>
    <x v="1"/>
    <x v="2801"/>
  </r>
  <r>
    <x v="0"/>
    <x v="2"/>
    <x v="2802"/>
  </r>
  <r>
    <x v="0"/>
    <x v="14"/>
    <x v="1591"/>
  </r>
  <r>
    <x v="0"/>
    <x v="15"/>
    <x v="2803"/>
  </r>
  <r>
    <x v="0"/>
    <x v="1"/>
    <x v="2804"/>
  </r>
  <r>
    <x v="0"/>
    <x v="1"/>
    <x v="2805"/>
  </r>
  <r>
    <x v="0"/>
    <x v="1"/>
    <x v="2806"/>
  </r>
  <r>
    <x v="0"/>
    <x v="1"/>
    <x v="2807"/>
  </r>
  <r>
    <x v="0"/>
    <x v="15"/>
    <x v="1360"/>
  </r>
  <r>
    <x v="0"/>
    <x v="0"/>
    <x v="2808"/>
  </r>
  <r>
    <x v="0"/>
    <x v="0"/>
    <x v="1242"/>
  </r>
  <r>
    <x v="0"/>
    <x v="0"/>
    <x v="2809"/>
  </r>
  <r>
    <x v="0"/>
    <x v="0"/>
    <x v="1568"/>
  </r>
  <r>
    <x v="0"/>
    <x v="24"/>
    <x v="2810"/>
  </r>
  <r>
    <x v="0"/>
    <x v="24"/>
    <x v="2811"/>
  </r>
  <r>
    <x v="0"/>
    <x v="24"/>
    <x v="2812"/>
  </r>
  <r>
    <x v="0"/>
    <x v="5"/>
    <x v="2813"/>
  </r>
  <r>
    <x v="0"/>
    <x v="5"/>
    <x v="2814"/>
  </r>
  <r>
    <x v="0"/>
    <x v="0"/>
    <x v="2815"/>
  </r>
  <r>
    <x v="0"/>
    <x v="0"/>
    <x v="1530"/>
  </r>
  <r>
    <x v="0"/>
    <x v="0"/>
    <x v="2816"/>
  </r>
  <r>
    <x v="0"/>
    <x v="0"/>
    <x v="59"/>
  </r>
  <r>
    <x v="0"/>
    <x v="10"/>
    <x v="2817"/>
  </r>
  <r>
    <x v="0"/>
    <x v="10"/>
    <x v="2818"/>
  </r>
  <r>
    <x v="0"/>
    <x v="10"/>
    <x v="2819"/>
  </r>
  <r>
    <x v="0"/>
    <x v="9"/>
    <x v="2820"/>
  </r>
  <r>
    <x v="0"/>
    <x v="1"/>
    <x v="610"/>
  </r>
  <r>
    <x v="0"/>
    <x v="1"/>
    <x v="2821"/>
  </r>
  <r>
    <x v="0"/>
    <x v="1"/>
    <x v="1568"/>
  </r>
  <r>
    <x v="0"/>
    <x v="1"/>
    <x v="2822"/>
  </r>
  <r>
    <x v="0"/>
    <x v="1"/>
    <x v="2823"/>
  </r>
  <r>
    <x v="0"/>
    <x v="1"/>
    <x v="2824"/>
  </r>
  <r>
    <x v="0"/>
    <x v="24"/>
    <x v="2825"/>
  </r>
  <r>
    <x v="0"/>
    <x v="24"/>
    <x v="2826"/>
  </r>
  <r>
    <x v="0"/>
    <x v="24"/>
    <x v="2827"/>
  </r>
  <r>
    <x v="0"/>
    <x v="24"/>
    <x v="2828"/>
  </r>
  <r>
    <x v="0"/>
    <x v="1"/>
    <x v="91"/>
  </r>
  <r>
    <x v="0"/>
    <x v="1"/>
    <x v="536"/>
  </r>
  <r>
    <x v="0"/>
    <x v="25"/>
    <x v="2829"/>
  </r>
  <r>
    <x v="0"/>
    <x v="5"/>
    <x v="1660"/>
  </r>
  <r>
    <x v="0"/>
    <x v="4"/>
    <x v="2830"/>
  </r>
  <r>
    <x v="0"/>
    <x v="4"/>
    <x v="2831"/>
  </r>
  <r>
    <x v="0"/>
    <x v="4"/>
    <x v="2832"/>
  </r>
  <r>
    <x v="0"/>
    <x v="4"/>
    <x v="465"/>
  </r>
  <r>
    <x v="0"/>
    <x v="5"/>
    <x v="1182"/>
  </r>
  <r>
    <x v="0"/>
    <x v="15"/>
    <x v="2643"/>
  </r>
  <r>
    <x v="0"/>
    <x v="15"/>
    <x v="2833"/>
  </r>
  <r>
    <x v="0"/>
    <x v="2"/>
    <x v="2834"/>
  </r>
  <r>
    <x v="0"/>
    <x v="1"/>
    <x v="2835"/>
  </r>
  <r>
    <x v="0"/>
    <x v="1"/>
    <x v="2836"/>
  </r>
  <r>
    <x v="0"/>
    <x v="35"/>
    <x v="2837"/>
  </r>
  <r>
    <x v="0"/>
    <x v="35"/>
    <x v="2838"/>
  </r>
  <r>
    <x v="0"/>
    <x v="35"/>
    <x v="2839"/>
  </r>
  <r>
    <x v="0"/>
    <x v="8"/>
    <x v="2840"/>
  </r>
  <r>
    <x v="0"/>
    <x v="12"/>
    <x v="2841"/>
  </r>
  <r>
    <x v="0"/>
    <x v="12"/>
    <x v="2842"/>
  </r>
  <r>
    <x v="0"/>
    <x v="12"/>
    <x v="2843"/>
  </r>
  <r>
    <x v="0"/>
    <x v="12"/>
    <x v="537"/>
  </r>
  <r>
    <x v="0"/>
    <x v="1"/>
    <x v="459"/>
  </r>
  <r>
    <x v="0"/>
    <x v="24"/>
    <x v="2844"/>
  </r>
  <r>
    <x v="0"/>
    <x v="28"/>
    <x v="2845"/>
  </r>
  <r>
    <x v="0"/>
    <x v="0"/>
    <x v="709"/>
  </r>
  <r>
    <x v="0"/>
    <x v="0"/>
    <x v="2846"/>
  </r>
  <r>
    <x v="0"/>
    <x v="5"/>
    <x v="2847"/>
  </r>
  <r>
    <x v="0"/>
    <x v="15"/>
    <x v="2848"/>
  </r>
  <r>
    <x v="0"/>
    <x v="24"/>
    <x v="2849"/>
  </r>
  <r>
    <x v="0"/>
    <x v="24"/>
    <x v="2850"/>
  </r>
  <r>
    <x v="0"/>
    <x v="9"/>
    <x v="370"/>
  </r>
  <r>
    <x v="0"/>
    <x v="9"/>
    <x v="12"/>
  </r>
  <r>
    <x v="0"/>
    <x v="9"/>
    <x v="2851"/>
  </r>
  <r>
    <x v="0"/>
    <x v="9"/>
    <x v="1133"/>
  </r>
  <r>
    <x v="0"/>
    <x v="9"/>
    <x v="2852"/>
  </r>
  <r>
    <x v="0"/>
    <x v="22"/>
    <x v="1074"/>
  </r>
  <r>
    <x v="0"/>
    <x v="9"/>
    <x v="2853"/>
  </r>
  <r>
    <x v="0"/>
    <x v="9"/>
    <x v="2854"/>
  </r>
  <r>
    <x v="0"/>
    <x v="39"/>
    <x v="1959"/>
  </r>
  <r>
    <x v="0"/>
    <x v="39"/>
    <x v="2855"/>
  </r>
  <r>
    <x v="0"/>
    <x v="39"/>
    <x v="2856"/>
  </r>
  <r>
    <x v="0"/>
    <x v="15"/>
    <x v="1624"/>
  </r>
  <r>
    <x v="0"/>
    <x v="15"/>
    <x v="2857"/>
  </r>
  <r>
    <x v="0"/>
    <x v="24"/>
    <x v="2789"/>
  </r>
  <r>
    <x v="0"/>
    <x v="24"/>
    <x v="2858"/>
  </r>
  <r>
    <x v="0"/>
    <x v="24"/>
    <x v="2859"/>
  </r>
  <r>
    <x v="0"/>
    <x v="5"/>
    <x v="2860"/>
  </r>
  <r>
    <x v="0"/>
    <x v="9"/>
    <x v="2861"/>
  </r>
  <r>
    <x v="0"/>
    <x v="9"/>
    <x v="2862"/>
  </r>
  <r>
    <x v="0"/>
    <x v="5"/>
    <x v="2863"/>
  </r>
  <r>
    <x v="0"/>
    <x v="5"/>
    <x v="2864"/>
  </r>
  <r>
    <x v="0"/>
    <x v="9"/>
    <x v="2865"/>
  </r>
  <r>
    <x v="0"/>
    <x v="1"/>
    <x v="1638"/>
  </r>
  <r>
    <x v="0"/>
    <x v="1"/>
    <x v="2866"/>
  </r>
  <r>
    <x v="0"/>
    <x v="1"/>
    <x v="2867"/>
  </r>
  <r>
    <x v="0"/>
    <x v="18"/>
    <x v="2868"/>
  </r>
  <r>
    <x v="0"/>
    <x v="18"/>
    <x v="2869"/>
  </r>
  <r>
    <x v="0"/>
    <x v="32"/>
    <x v="2870"/>
  </r>
  <r>
    <x v="0"/>
    <x v="32"/>
    <x v="181"/>
  </r>
  <r>
    <x v="0"/>
    <x v="1"/>
    <x v="2871"/>
  </r>
  <r>
    <x v="0"/>
    <x v="1"/>
    <x v="2872"/>
  </r>
  <r>
    <x v="0"/>
    <x v="1"/>
    <x v="2271"/>
  </r>
  <r>
    <x v="0"/>
    <x v="1"/>
    <x v="2873"/>
  </r>
  <r>
    <x v="0"/>
    <x v="4"/>
    <x v="2874"/>
  </r>
  <r>
    <x v="0"/>
    <x v="24"/>
    <x v="2464"/>
  </r>
  <r>
    <x v="0"/>
    <x v="24"/>
    <x v="2875"/>
  </r>
  <r>
    <x v="0"/>
    <x v="1"/>
    <x v="2876"/>
  </r>
  <r>
    <x v="0"/>
    <x v="1"/>
    <x v="2877"/>
  </r>
  <r>
    <x v="0"/>
    <x v="24"/>
    <x v="2145"/>
  </r>
  <r>
    <x v="0"/>
    <x v="24"/>
    <x v="2878"/>
  </r>
  <r>
    <x v="0"/>
    <x v="24"/>
    <x v="2879"/>
  </r>
  <r>
    <x v="0"/>
    <x v="24"/>
    <x v="2880"/>
  </r>
  <r>
    <x v="0"/>
    <x v="24"/>
    <x v="2881"/>
  </r>
  <r>
    <x v="0"/>
    <x v="24"/>
    <x v="2882"/>
  </r>
  <r>
    <x v="0"/>
    <x v="24"/>
    <x v="701"/>
  </r>
  <r>
    <x v="0"/>
    <x v="24"/>
    <x v="2883"/>
  </r>
  <r>
    <x v="0"/>
    <x v="24"/>
    <x v="2884"/>
  </r>
  <r>
    <x v="0"/>
    <x v="1"/>
    <x v="1638"/>
  </r>
  <r>
    <x v="0"/>
    <x v="1"/>
    <x v="2885"/>
  </r>
  <r>
    <x v="0"/>
    <x v="1"/>
    <x v="1531"/>
  </r>
  <r>
    <x v="0"/>
    <x v="1"/>
    <x v="2886"/>
  </r>
  <r>
    <x v="0"/>
    <x v="1"/>
    <x v="90"/>
  </r>
  <r>
    <x v="0"/>
    <x v="1"/>
    <x v="2887"/>
  </r>
  <r>
    <x v="0"/>
    <x v="18"/>
    <x v="194"/>
  </r>
  <r>
    <x v="0"/>
    <x v="18"/>
    <x v="2888"/>
  </r>
  <r>
    <x v="0"/>
    <x v="12"/>
    <x v="2889"/>
  </r>
  <r>
    <x v="0"/>
    <x v="12"/>
    <x v="2890"/>
  </r>
  <r>
    <x v="0"/>
    <x v="12"/>
    <x v="2891"/>
  </r>
  <r>
    <x v="0"/>
    <x v="12"/>
    <x v="1830"/>
  </r>
  <r>
    <x v="0"/>
    <x v="14"/>
    <x v="2892"/>
  </r>
  <r>
    <x v="0"/>
    <x v="2"/>
    <x v="394"/>
  </r>
  <r>
    <x v="0"/>
    <x v="24"/>
    <x v="2893"/>
  </r>
  <r>
    <x v="0"/>
    <x v="2"/>
    <x v="2894"/>
  </r>
  <r>
    <x v="0"/>
    <x v="2"/>
    <x v="2895"/>
  </r>
  <r>
    <x v="0"/>
    <x v="2"/>
    <x v="1697"/>
  </r>
  <r>
    <x v="0"/>
    <x v="16"/>
    <x v="2896"/>
  </r>
  <r>
    <x v="0"/>
    <x v="12"/>
    <x v="2258"/>
  </r>
  <r>
    <x v="0"/>
    <x v="31"/>
    <x v="2897"/>
  </r>
  <r>
    <x v="0"/>
    <x v="31"/>
    <x v="335"/>
  </r>
  <r>
    <x v="0"/>
    <x v="21"/>
    <x v="2898"/>
  </r>
  <r>
    <x v="0"/>
    <x v="21"/>
    <x v="2899"/>
  </r>
  <r>
    <x v="0"/>
    <x v="21"/>
    <x v="2672"/>
  </r>
  <r>
    <x v="0"/>
    <x v="21"/>
    <x v="2900"/>
  </r>
  <r>
    <x v="0"/>
    <x v="21"/>
    <x v="2901"/>
  </r>
  <r>
    <x v="0"/>
    <x v="21"/>
    <x v="132"/>
  </r>
  <r>
    <x v="0"/>
    <x v="21"/>
    <x v="563"/>
  </r>
  <r>
    <x v="0"/>
    <x v="21"/>
    <x v="384"/>
  </r>
  <r>
    <x v="0"/>
    <x v="24"/>
    <x v="2902"/>
  </r>
  <r>
    <x v="0"/>
    <x v="24"/>
    <x v="1444"/>
  </r>
  <r>
    <x v="0"/>
    <x v="9"/>
    <x v="2903"/>
  </r>
  <r>
    <x v="0"/>
    <x v="9"/>
    <x v="1107"/>
  </r>
  <r>
    <x v="0"/>
    <x v="1"/>
    <x v="791"/>
  </r>
  <r>
    <x v="0"/>
    <x v="39"/>
    <x v="2394"/>
  </r>
  <r>
    <x v="0"/>
    <x v="39"/>
    <x v="2904"/>
  </r>
  <r>
    <x v="0"/>
    <x v="39"/>
    <x v="2905"/>
  </r>
  <r>
    <x v="0"/>
    <x v="39"/>
    <x v="714"/>
  </r>
  <r>
    <x v="0"/>
    <x v="39"/>
    <x v="2906"/>
  </r>
  <r>
    <x v="0"/>
    <x v="39"/>
    <x v="1378"/>
  </r>
  <r>
    <x v="0"/>
    <x v="39"/>
    <x v="2907"/>
  </r>
  <r>
    <x v="0"/>
    <x v="39"/>
    <x v="2908"/>
  </r>
  <r>
    <x v="0"/>
    <x v="39"/>
    <x v="2909"/>
  </r>
  <r>
    <x v="0"/>
    <x v="1"/>
    <x v="296"/>
  </r>
  <r>
    <x v="0"/>
    <x v="2"/>
    <x v="2910"/>
  </r>
  <r>
    <x v="0"/>
    <x v="16"/>
    <x v="869"/>
  </r>
  <r>
    <x v="0"/>
    <x v="16"/>
    <x v="2911"/>
  </r>
  <r>
    <x v="0"/>
    <x v="22"/>
    <x v="2912"/>
  </r>
  <r>
    <x v="0"/>
    <x v="22"/>
    <x v="2913"/>
  </r>
  <r>
    <x v="0"/>
    <x v="22"/>
    <x v="2914"/>
  </r>
  <r>
    <x v="0"/>
    <x v="22"/>
    <x v="2915"/>
  </r>
  <r>
    <x v="0"/>
    <x v="17"/>
    <x v="2916"/>
  </r>
  <r>
    <x v="0"/>
    <x v="17"/>
    <x v="2917"/>
  </r>
  <r>
    <x v="0"/>
    <x v="17"/>
    <x v="1905"/>
  </r>
  <r>
    <x v="0"/>
    <x v="4"/>
    <x v="1741"/>
  </r>
  <r>
    <x v="0"/>
    <x v="16"/>
    <x v="2918"/>
  </r>
  <r>
    <x v="0"/>
    <x v="15"/>
    <x v="2919"/>
  </r>
  <r>
    <x v="0"/>
    <x v="15"/>
    <x v="2920"/>
  </r>
  <r>
    <x v="0"/>
    <x v="24"/>
    <x v="2921"/>
  </r>
  <r>
    <x v="0"/>
    <x v="19"/>
    <x v="2922"/>
  </r>
  <r>
    <x v="0"/>
    <x v="19"/>
    <x v="2923"/>
  </r>
  <r>
    <x v="0"/>
    <x v="19"/>
    <x v="2924"/>
  </r>
  <r>
    <x v="0"/>
    <x v="19"/>
    <x v="56"/>
  </r>
  <r>
    <x v="0"/>
    <x v="5"/>
    <x v="361"/>
  </r>
  <r>
    <x v="0"/>
    <x v="5"/>
    <x v="2925"/>
  </r>
  <r>
    <x v="0"/>
    <x v="5"/>
    <x v="2926"/>
  </r>
  <r>
    <x v="0"/>
    <x v="5"/>
    <x v="2927"/>
  </r>
  <r>
    <x v="0"/>
    <x v="1"/>
    <x v="2928"/>
  </r>
  <r>
    <x v="0"/>
    <x v="1"/>
    <x v="2929"/>
  </r>
  <r>
    <x v="0"/>
    <x v="4"/>
    <x v="1042"/>
  </r>
  <r>
    <x v="0"/>
    <x v="4"/>
    <x v="2930"/>
  </r>
  <r>
    <x v="0"/>
    <x v="4"/>
    <x v="1846"/>
  </r>
  <r>
    <x v="0"/>
    <x v="4"/>
    <x v="891"/>
  </r>
  <r>
    <x v="0"/>
    <x v="8"/>
    <x v="2931"/>
  </r>
  <r>
    <x v="0"/>
    <x v="32"/>
    <x v="1325"/>
  </r>
  <r>
    <x v="0"/>
    <x v="32"/>
    <x v="2932"/>
  </r>
  <r>
    <x v="0"/>
    <x v="14"/>
    <x v="657"/>
  </r>
  <r>
    <x v="0"/>
    <x v="35"/>
    <x v="2933"/>
  </r>
  <r>
    <x v="0"/>
    <x v="35"/>
    <x v="741"/>
  </r>
  <r>
    <x v="0"/>
    <x v="5"/>
    <x v="2934"/>
  </r>
  <r>
    <x v="0"/>
    <x v="16"/>
    <x v="2935"/>
  </r>
  <r>
    <x v="0"/>
    <x v="10"/>
    <x v="2617"/>
  </r>
  <r>
    <x v="0"/>
    <x v="22"/>
    <x v="694"/>
  </r>
  <r>
    <x v="0"/>
    <x v="13"/>
    <x v="2936"/>
  </r>
  <r>
    <x v="0"/>
    <x v="13"/>
    <x v="954"/>
  </r>
  <r>
    <x v="0"/>
    <x v="13"/>
    <x v="1830"/>
  </r>
  <r>
    <x v="0"/>
    <x v="39"/>
    <x v="108"/>
  </r>
  <r>
    <x v="0"/>
    <x v="39"/>
    <x v="2937"/>
  </r>
  <r>
    <x v="0"/>
    <x v="39"/>
    <x v="2938"/>
  </r>
  <r>
    <x v="0"/>
    <x v="39"/>
    <x v="2939"/>
  </r>
  <r>
    <x v="0"/>
    <x v="39"/>
    <x v="2940"/>
  </r>
  <r>
    <x v="0"/>
    <x v="15"/>
    <x v="978"/>
  </r>
  <r>
    <x v="0"/>
    <x v="15"/>
    <x v="2941"/>
  </r>
  <r>
    <x v="0"/>
    <x v="13"/>
    <x v="2256"/>
  </r>
  <r>
    <x v="0"/>
    <x v="13"/>
    <x v="2942"/>
  </r>
  <r>
    <x v="0"/>
    <x v="12"/>
    <x v="2943"/>
  </r>
  <r>
    <x v="0"/>
    <x v="12"/>
    <x v="2830"/>
  </r>
  <r>
    <x v="0"/>
    <x v="12"/>
    <x v="2944"/>
  </r>
  <r>
    <x v="0"/>
    <x v="15"/>
    <x v="1873"/>
  </r>
  <r>
    <x v="0"/>
    <x v="15"/>
    <x v="1847"/>
  </r>
  <r>
    <x v="0"/>
    <x v="15"/>
    <x v="364"/>
  </r>
  <r>
    <x v="0"/>
    <x v="20"/>
    <x v="2945"/>
  </r>
  <r>
    <x v="0"/>
    <x v="32"/>
    <x v="2946"/>
  </r>
  <r>
    <x v="0"/>
    <x v="32"/>
    <x v="2411"/>
  </r>
  <r>
    <x v="0"/>
    <x v="1"/>
    <x v="1421"/>
  </r>
  <r>
    <x v="0"/>
    <x v="1"/>
    <x v="2947"/>
  </r>
  <r>
    <x v="0"/>
    <x v="1"/>
    <x v="2948"/>
  </r>
  <r>
    <x v="0"/>
    <x v="1"/>
    <x v="158"/>
  </r>
  <r>
    <x v="0"/>
    <x v="1"/>
    <x v="2186"/>
  </r>
  <r>
    <x v="0"/>
    <x v="1"/>
    <x v="2248"/>
  </r>
  <r>
    <x v="0"/>
    <x v="1"/>
    <x v="847"/>
  </r>
  <r>
    <x v="0"/>
    <x v="1"/>
    <x v="1383"/>
  </r>
  <r>
    <x v="0"/>
    <x v="5"/>
    <x v="2949"/>
  </r>
  <r>
    <x v="0"/>
    <x v="5"/>
    <x v="2950"/>
  </r>
  <r>
    <x v="0"/>
    <x v="24"/>
    <x v="2951"/>
  </r>
  <r>
    <x v="0"/>
    <x v="1"/>
    <x v="2643"/>
  </r>
  <r>
    <x v="0"/>
    <x v="1"/>
    <x v="2952"/>
  </r>
  <r>
    <x v="0"/>
    <x v="1"/>
    <x v="2953"/>
  </r>
  <r>
    <x v="0"/>
    <x v="31"/>
    <x v="2954"/>
  </r>
  <r>
    <x v="0"/>
    <x v="6"/>
    <x v="1805"/>
  </r>
  <r>
    <x v="0"/>
    <x v="6"/>
    <x v="2955"/>
  </r>
  <r>
    <x v="0"/>
    <x v="10"/>
    <x v="99"/>
  </r>
  <r>
    <x v="0"/>
    <x v="5"/>
    <x v="2811"/>
  </r>
  <r>
    <x v="0"/>
    <x v="5"/>
    <x v="2956"/>
  </r>
  <r>
    <x v="0"/>
    <x v="5"/>
    <x v="2546"/>
  </r>
  <r>
    <x v="0"/>
    <x v="2"/>
    <x v="2957"/>
  </r>
  <r>
    <x v="0"/>
    <x v="2"/>
    <x v="2958"/>
  </r>
  <r>
    <x v="0"/>
    <x v="1"/>
    <x v="2959"/>
  </r>
  <r>
    <x v="0"/>
    <x v="9"/>
    <x v="250"/>
  </r>
  <r>
    <x v="0"/>
    <x v="20"/>
    <x v="2960"/>
  </r>
  <r>
    <x v="0"/>
    <x v="2"/>
    <x v="2789"/>
  </r>
  <r>
    <x v="0"/>
    <x v="2"/>
    <x v="2961"/>
  </r>
  <r>
    <x v="0"/>
    <x v="2"/>
    <x v="563"/>
  </r>
  <r>
    <x v="0"/>
    <x v="2"/>
    <x v="2962"/>
  </r>
  <r>
    <x v="0"/>
    <x v="1"/>
    <x v="16"/>
  </r>
  <r>
    <x v="0"/>
    <x v="2"/>
    <x v="981"/>
  </r>
  <r>
    <x v="0"/>
    <x v="15"/>
    <x v="2479"/>
  </r>
  <r>
    <x v="0"/>
    <x v="41"/>
    <x v="2963"/>
  </r>
  <r>
    <x v="0"/>
    <x v="9"/>
    <x v="2964"/>
  </r>
  <r>
    <x v="0"/>
    <x v="18"/>
    <x v="2965"/>
  </r>
  <r>
    <x v="0"/>
    <x v="18"/>
    <x v="2966"/>
  </r>
  <r>
    <x v="0"/>
    <x v="2"/>
    <x v="2967"/>
  </r>
  <r>
    <x v="0"/>
    <x v="24"/>
    <x v="2968"/>
  </r>
  <r>
    <x v="0"/>
    <x v="1"/>
    <x v="2969"/>
  </r>
  <r>
    <x v="0"/>
    <x v="5"/>
    <x v="2970"/>
  </r>
  <r>
    <x v="0"/>
    <x v="5"/>
    <x v="2971"/>
  </r>
  <r>
    <x v="0"/>
    <x v="8"/>
    <x v="2972"/>
  </r>
  <r>
    <x v="0"/>
    <x v="1"/>
    <x v="2973"/>
  </r>
  <r>
    <x v="0"/>
    <x v="9"/>
    <x v="2974"/>
  </r>
  <r>
    <x v="0"/>
    <x v="9"/>
    <x v="2975"/>
  </r>
  <r>
    <x v="0"/>
    <x v="15"/>
    <x v="1418"/>
  </r>
  <r>
    <x v="0"/>
    <x v="1"/>
    <x v="2976"/>
  </r>
  <r>
    <x v="0"/>
    <x v="1"/>
    <x v="2977"/>
  </r>
  <r>
    <x v="0"/>
    <x v="1"/>
    <x v="2978"/>
  </r>
  <r>
    <x v="0"/>
    <x v="2"/>
    <x v="1152"/>
  </r>
  <r>
    <x v="0"/>
    <x v="3"/>
    <x v="2979"/>
  </r>
  <r>
    <x v="0"/>
    <x v="3"/>
    <x v="2980"/>
  </r>
  <r>
    <x v="0"/>
    <x v="3"/>
    <x v="2981"/>
  </r>
  <r>
    <x v="0"/>
    <x v="3"/>
    <x v="2982"/>
  </r>
  <r>
    <x v="0"/>
    <x v="3"/>
    <x v="2557"/>
  </r>
  <r>
    <x v="0"/>
    <x v="3"/>
    <x v="2600"/>
  </r>
  <r>
    <x v="0"/>
    <x v="3"/>
    <x v="2983"/>
  </r>
  <r>
    <x v="0"/>
    <x v="3"/>
    <x v="2984"/>
  </r>
  <r>
    <x v="0"/>
    <x v="2"/>
    <x v="2722"/>
  </r>
  <r>
    <x v="0"/>
    <x v="2"/>
    <x v="2985"/>
  </r>
  <r>
    <x v="0"/>
    <x v="2"/>
    <x v="2986"/>
  </r>
  <r>
    <x v="0"/>
    <x v="2"/>
    <x v="2987"/>
  </r>
  <r>
    <x v="0"/>
    <x v="2"/>
    <x v="519"/>
  </r>
  <r>
    <x v="0"/>
    <x v="2"/>
    <x v="2988"/>
  </r>
  <r>
    <x v="0"/>
    <x v="6"/>
    <x v="2989"/>
  </r>
  <r>
    <x v="0"/>
    <x v="10"/>
    <x v="2990"/>
  </r>
  <r>
    <x v="0"/>
    <x v="2"/>
    <x v="2991"/>
  </r>
  <r>
    <x v="0"/>
    <x v="2"/>
    <x v="2992"/>
  </r>
  <r>
    <x v="0"/>
    <x v="19"/>
    <x v="2842"/>
  </r>
  <r>
    <x v="0"/>
    <x v="19"/>
    <x v="1543"/>
  </r>
  <r>
    <x v="0"/>
    <x v="19"/>
    <x v="2993"/>
  </r>
  <r>
    <x v="0"/>
    <x v="15"/>
    <x v="2994"/>
  </r>
  <r>
    <x v="0"/>
    <x v="15"/>
    <x v="2361"/>
  </r>
  <r>
    <x v="0"/>
    <x v="15"/>
    <x v="2995"/>
  </r>
  <r>
    <x v="0"/>
    <x v="15"/>
    <x v="2614"/>
  </r>
  <r>
    <x v="0"/>
    <x v="15"/>
    <x v="2996"/>
  </r>
  <r>
    <x v="0"/>
    <x v="15"/>
    <x v="2948"/>
  </r>
  <r>
    <x v="0"/>
    <x v="15"/>
    <x v="91"/>
  </r>
  <r>
    <x v="0"/>
    <x v="5"/>
    <x v="2060"/>
  </r>
  <r>
    <x v="0"/>
    <x v="12"/>
    <x v="2997"/>
  </r>
  <r>
    <x v="0"/>
    <x v="12"/>
    <x v="2998"/>
  </r>
  <r>
    <x v="0"/>
    <x v="12"/>
    <x v="2999"/>
  </r>
  <r>
    <x v="0"/>
    <x v="12"/>
    <x v="3000"/>
  </r>
  <r>
    <x v="0"/>
    <x v="13"/>
    <x v="3001"/>
  </r>
  <r>
    <x v="0"/>
    <x v="13"/>
    <x v="3002"/>
  </r>
  <r>
    <x v="0"/>
    <x v="24"/>
    <x v="3003"/>
  </r>
  <r>
    <x v="0"/>
    <x v="24"/>
    <x v="3004"/>
  </r>
  <r>
    <x v="0"/>
    <x v="16"/>
    <x v="3005"/>
  </r>
  <r>
    <x v="0"/>
    <x v="16"/>
    <x v="3006"/>
  </r>
  <r>
    <x v="0"/>
    <x v="33"/>
    <x v="3007"/>
  </r>
  <r>
    <x v="0"/>
    <x v="33"/>
    <x v="3008"/>
  </r>
  <r>
    <x v="0"/>
    <x v="33"/>
    <x v="3009"/>
  </r>
  <r>
    <x v="0"/>
    <x v="33"/>
    <x v="3010"/>
  </r>
  <r>
    <x v="0"/>
    <x v="18"/>
    <x v="3011"/>
  </r>
  <r>
    <x v="0"/>
    <x v="1"/>
    <x v="1600"/>
  </r>
  <r>
    <x v="0"/>
    <x v="1"/>
    <x v="3012"/>
  </r>
  <r>
    <x v="0"/>
    <x v="1"/>
    <x v="3013"/>
  </r>
  <r>
    <x v="0"/>
    <x v="1"/>
    <x v="3014"/>
  </r>
  <r>
    <x v="0"/>
    <x v="1"/>
    <x v="1605"/>
  </r>
  <r>
    <x v="0"/>
    <x v="12"/>
    <x v="881"/>
  </r>
  <r>
    <x v="0"/>
    <x v="36"/>
    <x v="3015"/>
  </r>
  <r>
    <x v="0"/>
    <x v="36"/>
    <x v="2765"/>
  </r>
  <r>
    <x v="0"/>
    <x v="25"/>
    <x v="3016"/>
  </r>
  <r>
    <x v="0"/>
    <x v="31"/>
    <x v="3017"/>
  </r>
  <r>
    <x v="0"/>
    <x v="10"/>
    <x v="3018"/>
  </r>
  <r>
    <x v="0"/>
    <x v="1"/>
    <x v="1931"/>
  </r>
  <r>
    <x v="0"/>
    <x v="1"/>
    <x v="1603"/>
  </r>
  <r>
    <x v="0"/>
    <x v="5"/>
    <x v="3019"/>
  </r>
  <r>
    <x v="0"/>
    <x v="5"/>
    <x v="2991"/>
  </r>
  <r>
    <x v="0"/>
    <x v="5"/>
    <x v="1518"/>
  </r>
  <r>
    <x v="0"/>
    <x v="22"/>
    <x v="3020"/>
  </r>
  <r>
    <x v="0"/>
    <x v="10"/>
    <x v="3021"/>
  </r>
  <r>
    <x v="0"/>
    <x v="10"/>
    <x v="1889"/>
  </r>
  <r>
    <x v="0"/>
    <x v="15"/>
    <x v="3022"/>
  </r>
  <r>
    <x v="0"/>
    <x v="15"/>
    <x v="3023"/>
  </r>
  <r>
    <x v="0"/>
    <x v="1"/>
    <x v="3024"/>
  </r>
  <r>
    <x v="0"/>
    <x v="10"/>
    <x v="3025"/>
  </r>
  <r>
    <x v="0"/>
    <x v="1"/>
    <x v="1685"/>
  </r>
  <r>
    <x v="0"/>
    <x v="14"/>
    <x v="3026"/>
  </r>
  <r>
    <x v="0"/>
    <x v="1"/>
    <x v="3027"/>
  </r>
  <r>
    <x v="0"/>
    <x v="1"/>
    <x v="3028"/>
  </r>
  <r>
    <x v="0"/>
    <x v="1"/>
    <x v="3029"/>
  </r>
  <r>
    <x v="0"/>
    <x v="1"/>
    <x v="1057"/>
  </r>
  <r>
    <x v="0"/>
    <x v="1"/>
    <x v="3030"/>
  </r>
  <r>
    <x v="0"/>
    <x v="1"/>
    <x v="3031"/>
  </r>
  <r>
    <x v="0"/>
    <x v="18"/>
    <x v="3032"/>
  </r>
  <r>
    <x v="0"/>
    <x v="18"/>
    <x v="3033"/>
  </r>
  <r>
    <x v="0"/>
    <x v="18"/>
    <x v="3034"/>
  </r>
  <r>
    <x v="0"/>
    <x v="18"/>
    <x v="1518"/>
  </r>
  <r>
    <x v="0"/>
    <x v="2"/>
    <x v="3035"/>
  </r>
  <r>
    <x v="0"/>
    <x v="10"/>
    <x v="1612"/>
  </r>
  <r>
    <x v="0"/>
    <x v="10"/>
    <x v="3036"/>
  </r>
  <r>
    <x v="0"/>
    <x v="16"/>
    <x v="383"/>
  </r>
  <r>
    <x v="0"/>
    <x v="16"/>
    <x v="250"/>
  </r>
  <r>
    <x v="0"/>
    <x v="16"/>
    <x v="3037"/>
  </r>
  <r>
    <x v="0"/>
    <x v="16"/>
    <x v="3038"/>
  </r>
  <r>
    <x v="0"/>
    <x v="18"/>
    <x v="972"/>
  </r>
  <r>
    <x v="0"/>
    <x v="10"/>
    <x v="3039"/>
  </r>
  <r>
    <x v="0"/>
    <x v="14"/>
    <x v="3040"/>
  </r>
  <r>
    <x v="0"/>
    <x v="32"/>
    <x v="18"/>
  </r>
  <r>
    <x v="0"/>
    <x v="32"/>
    <x v="764"/>
  </r>
  <r>
    <x v="0"/>
    <x v="32"/>
    <x v="3041"/>
  </r>
  <r>
    <x v="0"/>
    <x v="1"/>
    <x v="3042"/>
  </r>
  <r>
    <x v="0"/>
    <x v="1"/>
    <x v="3043"/>
  </r>
  <r>
    <x v="0"/>
    <x v="1"/>
    <x v="3044"/>
  </r>
  <r>
    <x v="0"/>
    <x v="5"/>
    <x v="1790"/>
  </r>
  <r>
    <x v="0"/>
    <x v="10"/>
    <x v="3045"/>
  </r>
  <r>
    <x v="0"/>
    <x v="36"/>
    <x v="3046"/>
  </r>
  <r>
    <x v="0"/>
    <x v="5"/>
    <x v="3047"/>
  </r>
  <r>
    <x v="0"/>
    <x v="5"/>
    <x v="12"/>
  </r>
  <r>
    <x v="0"/>
    <x v="5"/>
    <x v="3005"/>
  </r>
  <r>
    <x v="0"/>
    <x v="24"/>
    <x v="2506"/>
  </r>
  <r>
    <x v="0"/>
    <x v="5"/>
    <x v="563"/>
  </r>
  <r>
    <x v="0"/>
    <x v="9"/>
    <x v="736"/>
  </r>
  <r>
    <x v="0"/>
    <x v="1"/>
    <x v="3048"/>
  </r>
  <r>
    <x v="0"/>
    <x v="9"/>
    <x v="3049"/>
  </r>
  <r>
    <x v="0"/>
    <x v="9"/>
    <x v="2533"/>
  </r>
  <r>
    <x v="0"/>
    <x v="9"/>
    <x v="3050"/>
  </r>
  <r>
    <x v="0"/>
    <x v="9"/>
    <x v="1957"/>
  </r>
  <r>
    <x v="0"/>
    <x v="9"/>
    <x v="546"/>
  </r>
  <r>
    <x v="0"/>
    <x v="9"/>
    <x v="3051"/>
  </r>
  <r>
    <x v="0"/>
    <x v="9"/>
    <x v="3052"/>
  </r>
  <r>
    <x v="0"/>
    <x v="9"/>
    <x v="3053"/>
  </r>
  <r>
    <x v="0"/>
    <x v="5"/>
    <x v="553"/>
  </r>
  <r>
    <x v="0"/>
    <x v="15"/>
    <x v="541"/>
  </r>
  <r>
    <x v="0"/>
    <x v="15"/>
    <x v="765"/>
  </r>
  <r>
    <x v="0"/>
    <x v="16"/>
    <x v="3054"/>
  </r>
  <r>
    <x v="0"/>
    <x v="16"/>
    <x v="224"/>
  </r>
  <r>
    <x v="0"/>
    <x v="16"/>
    <x v="3055"/>
  </r>
  <r>
    <x v="0"/>
    <x v="16"/>
    <x v="3056"/>
  </r>
  <r>
    <x v="0"/>
    <x v="16"/>
    <x v="3057"/>
  </r>
  <r>
    <x v="0"/>
    <x v="17"/>
    <x v="3058"/>
  </r>
  <r>
    <x v="0"/>
    <x v="17"/>
    <x v="1480"/>
  </r>
  <r>
    <x v="0"/>
    <x v="10"/>
    <x v="2022"/>
  </r>
  <r>
    <x v="0"/>
    <x v="10"/>
    <x v="869"/>
  </r>
  <r>
    <x v="0"/>
    <x v="10"/>
    <x v="3059"/>
  </r>
  <r>
    <x v="0"/>
    <x v="4"/>
    <x v="3060"/>
  </r>
  <r>
    <x v="0"/>
    <x v="4"/>
    <x v="3061"/>
  </r>
  <r>
    <x v="0"/>
    <x v="4"/>
    <x v="2276"/>
  </r>
  <r>
    <x v="0"/>
    <x v="4"/>
    <x v="1975"/>
  </r>
  <r>
    <x v="0"/>
    <x v="5"/>
    <x v="3062"/>
  </r>
  <r>
    <x v="0"/>
    <x v="5"/>
    <x v="1182"/>
  </r>
  <r>
    <x v="0"/>
    <x v="5"/>
    <x v="3063"/>
  </r>
  <r>
    <x v="0"/>
    <x v="9"/>
    <x v="3064"/>
  </r>
  <r>
    <x v="0"/>
    <x v="9"/>
    <x v="736"/>
  </r>
  <r>
    <x v="0"/>
    <x v="1"/>
    <x v="3065"/>
  </r>
  <r>
    <x v="0"/>
    <x v="1"/>
    <x v="3066"/>
  </r>
  <r>
    <x v="0"/>
    <x v="1"/>
    <x v="1227"/>
  </r>
  <r>
    <x v="0"/>
    <x v="5"/>
    <x v="1528"/>
  </r>
  <r>
    <x v="0"/>
    <x v="5"/>
    <x v="1939"/>
  </r>
  <r>
    <x v="0"/>
    <x v="5"/>
    <x v="3067"/>
  </r>
  <r>
    <x v="0"/>
    <x v="14"/>
    <x v="3068"/>
  </r>
  <r>
    <x v="0"/>
    <x v="15"/>
    <x v="58"/>
  </r>
  <r>
    <x v="0"/>
    <x v="15"/>
    <x v="337"/>
  </r>
  <r>
    <x v="0"/>
    <x v="18"/>
    <x v="233"/>
  </r>
  <r>
    <x v="0"/>
    <x v="15"/>
    <x v="3069"/>
  </r>
  <r>
    <x v="0"/>
    <x v="1"/>
    <x v="1714"/>
  </r>
  <r>
    <x v="0"/>
    <x v="2"/>
    <x v="3070"/>
  </r>
  <r>
    <x v="0"/>
    <x v="2"/>
    <x v="3071"/>
  </r>
  <r>
    <x v="0"/>
    <x v="5"/>
    <x v="2925"/>
  </r>
  <r>
    <x v="0"/>
    <x v="5"/>
    <x v="3072"/>
  </r>
  <r>
    <x v="0"/>
    <x v="5"/>
    <x v="3073"/>
  </r>
  <r>
    <x v="0"/>
    <x v="5"/>
    <x v="3074"/>
  </r>
  <r>
    <x v="0"/>
    <x v="15"/>
    <x v="3075"/>
  </r>
  <r>
    <x v="0"/>
    <x v="22"/>
    <x v="1305"/>
  </r>
  <r>
    <x v="0"/>
    <x v="31"/>
    <x v="1436"/>
  </r>
  <r>
    <x v="0"/>
    <x v="12"/>
    <x v="3076"/>
  </r>
  <r>
    <x v="0"/>
    <x v="12"/>
    <x v="1378"/>
  </r>
  <r>
    <x v="0"/>
    <x v="1"/>
    <x v="3077"/>
  </r>
  <r>
    <x v="0"/>
    <x v="18"/>
    <x v="3078"/>
  </r>
  <r>
    <x v="0"/>
    <x v="18"/>
    <x v="3079"/>
  </r>
  <r>
    <x v="0"/>
    <x v="18"/>
    <x v="3080"/>
  </r>
  <r>
    <x v="0"/>
    <x v="12"/>
    <x v="3081"/>
  </r>
  <r>
    <x v="0"/>
    <x v="12"/>
    <x v="179"/>
  </r>
  <r>
    <x v="0"/>
    <x v="1"/>
    <x v="1387"/>
  </r>
  <r>
    <x v="0"/>
    <x v="1"/>
    <x v="3082"/>
  </r>
  <r>
    <x v="0"/>
    <x v="9"/>
    <x v="964"/>
  </r>
  <r>
    <x v="0"/>
    <x v="3"/>
    <x v="964"/>
  </r>
  <r>
    <x v="0"/>
    <x v="15"/>
    <x v="1943"/>
  </r>
  <r>
    <x v="0"/>
    <x v="22"/>
    <x v="3083"/>
  </r>
  <r>
    <x v="0"/>
    <x v="5"/>
    <x v="3084"/>
  </r>
  <r>
    <x v="0"/>
    <x v="5"/>
    <x v="3085"/>
  </r>
  <r>
    <x v="0"/>
    <x v="1"/>
    <x v="3086"/>
  </r>
  <r>
    <x v="0"/>
    <x v="12"/>
    <x v="1378"/>
  </r>
  <r>
    <x v="0"/>
    <x v="15"/>
    <x v="814"/>
  </r>
  <r>
    <x v="0"/>
    <x v="15"/>
    <x v="1278"/>
  </r>
  <r>
    <x v="0"/>
    <x v="15"/>
    <x v="3087"/>
  </r>
  <r>
    <x v="0"/>
    <x v="15"/>
    <x v="3088"/>
  </r>
  <r>
    <x v="0"/>
    <x v="17"/>
    <x v="3089"/>
  </r>
  <r>
    <x v="0"/>
    <x v="4"/>
    <x v="3090"/>
  </r>
  <r>
    <x v="0"/>
    <x v="4"/>
    <x v="560"/>
  </r>
  <r>
    <x v="0"/>
    <x v="15"/>
    <x v="3091"/>
  </r>
  <r>
    <x v="0"/>
    <x v="15"/>
    <x v="3092"/>
  </r>
  <r>
    <x v="0"/>
    <x v="4"/>
    <x v="3093"/>
  </r>
  <r>
    <x v="0"/>
    <x v="1"/>
    <x v="2804"/>
  </r>
  <r>
    <x v="0"/>
    <x v="1"/>
    <x v="2481"/>
  </r>
  <r>
    <x v="0"/>
    <x v="1"/>
    <x v="1553"/>
  </r>
  <r>
    <x v="0"/>
    <x v="1"/>
    <x v="3094"/>
  </r>
  <r>
    <x v="0"/>
    <x v="30"/>
    <x v="3095"/>
  </r>
  <r>
    <x v="0"/>
    <x v="30"/>
    <x v="3096"/>
  </r>
  <r>
    <x v="0"/>
    <x v="18"/>
    <x v="3097"/>
  </r>
  <r>
    <x v="0"/>
    <x v="34"/>
    <x v="3098"/>
  </r>
  <r>
    <x v="0"/>
    <x v="9"/>
    <x v="3099"/>
  </r>
  <r>
    <x v="0"/>
    <x v="2"/>
    <x v="3100"/>
  </r>
  <r>
    <x v="0"/>
    <x v="2"/>
    <x v="3101"/>
  </r>
  <r>
    <x v="0"/>
    <x v="2"/>
    <x v="3102"/>
  </r>
  <r>
    <x v="0"/>
    <x v="6"/>
    <x v="3103"/>
  </r>
  <r>
    <x v="0"/>
    <x v="6"/>
    <x v="3104"/>
  </r>
  <r>
    <x v="0"/>
    <x v="6"/>
    <x v="3105"/>
  </r>
  <r>
    <x v="0"/>
    <x v="6"/>
    <x v="1883"/>
  </r>
  <r>
    <x v="0"/>
    <x v="6"/>
    <x v="3106"/>
  </r>
  <r>
    <x v="0"/>
    <x v="2"/>
    <x v="3107"/>
  </r>
  <r>
    <x v="0"/>
    <x v="4"/>
    <x v="3108"/>
  </r>
  <r>
    <x v="0"/>
    <x v="4"/>
    <x v="2047"/>
  </r>
  <r>
    <x v="0"/>
    <x v="5"/>
    <x v="3109"/>
  </r>
  <r>
    <x v="0"/>
    <x v="5"/>
    <x v="3110"/>
  </r>
  <r>
    <x v="0"/>
    <x v="5"/>
    <x v="3111"/>
  </r>
  <r>
    <x v="0"/>
    <x v="32"/>
    <x v="3112"/>
  </r>
  <r>
    <x v="0"/>
    <x v="32"/>
    <x v="243"/>
  </r>
  <r>
    <x v="0"/>
    <x v="32"/>
    <x v="3113"/>
  </r>
  <r>
    <x v="0"/>
    <x v="22"/>
    <x v="1312"/>
  </r>
  <r>
    <x v="0"/>
    <x v="1"/>
    <x v="3114"/>
  </r>
  <r>
    <x v="0"/>
    <x v="9"/>
    <x v="582"/>
  </r>
  <r>
    <x v="0"/>
    <x v="9"/>
    <x v="3115"/>
  </r>
  <r>
    <x v="0"/>
    <x v="6"/>
    <x v="860"/>
  </r>
  <r>
    <x v="0"/>
    <x v="32"/>
    <x v="3116"/>
  </r>
  <r>
    <x v="0"/>
    <x v="32"/>
    <x v="880"/>
  </r>
  <r>
    <x v="0"/>
    <x v="32"/>
    <x v="3117"/>
  </r>
  <r>
    <x v="0"/>
    <x v="32"/>
    <x v="1591"/>
  </r>
  <r>
    <x v="0"/>
    <x v="32"/>
    <x v="3118"/>
  </r>
  <r>
    <x v="0"/>
    <x v="32"/>
    <x v="1771"/>
  </r>
  <r>
    <x v="0"/>
    <x v="32"/>
    <x v="3119"/>
  </r>
  <r>
    <x v="0"/>
    <x v="9"/>
    <x v="3120"/>
  </r>
  <r>
    <x v="0"/>
    <x v="9"/>
    <x v="3121"/>
  </r>
  <r>
    <x v="0"/>
    <x v="9"/>
    <x v="3122"/>
  </r>
  <r>
    <x v="0"/>
    <x v="1"/>
    <x v="3123"/>
  </r>
  <r>
    <x v="0"/>
    <x v="1"/>
    <x v="3124"/>
  </r>
  <r>
    <x v="0"/>
    <x v="5"/>
    <x v="3125"/>
  </r>
  <r>
    <x v="0"/>
    <x v="5"/>
    <x v="1997"/>
  </r>
  <r>
    <x v="0"/>
    <x v="5"/>
    <x v="2081"/>
  </r>
  <r>
    <x v="0"/>
    <x v="5"/>
    <x v="3126"/>
  </r>
  <r>
    <x v="0"/>
    <x v="28"/>
    <x v="651"/>
  </r>
  <r>
    <x v="0"/>
    <x v="28"/>
    <x v="3127"/>
  </r>
  <r>
    <x v="0"/>
    <x v="4"/>
    <x v="3128"/>
  </r>
  <r>
    <x v="0"/>
    <x v="4"/>
    <x v="2744"/>
  </r>
  <r>
    <x v="0"/>
    <x v="4"/>
    <x v="1506"/>
  </r>
  <r>
    <x v="0"/>
    <x v="24"/>
    <x v="3129"/>
  </r>
  <r>
    <x v="0"/>
    <x v="24"/>
    <x v="3130"/>
  </r>
  <r>
    <x v="0"/>
    <x v="10"/>
    <x v="176"/>
  </r>
  <r>
    <x v="0"/>
    <x v="1"/>
    <x v="1691"/>
  </r>
  <r>
    <x v="0"/>
    <x v="1"/>
    <x v="3131"/>
  </r>
  <r>
    <x v="0"/>
    <x v="1"/>
    <x v="3132"/>
  </r>
  <r>
    <x v="0"/>
    <x v="1"/>
    <x v="646"/>
  </r>
  <r>
    <x v="0"/>
    <x v="1"/>
    <x v="1837"/>
  </r>
  <r>
    <x v="0"/>
    <x v="1"/>
    <x v="3133"/>
  </r>
  <r>
    <x v="0"/>
    <x v="1"/>
    <x v="3134"/>
  </r>
  <r>
    <x v="0"/>
    <x v="1"/>
    <x v="3135"/>
  </r>
  <r>
    <x v="0"/>
    <x v="5"/>
    <x v="3136"/>
  </r>
  <r>
    <x v="0"/>
    <x v="10"/>
    <x v="3137"/>
  </r>
  <r>
    <x v="0"/>
    <x v="15"/>
    <x v="152"/>
  </r>
  <r>
    <x v="0"/>
    <x v="15"/>
    <x v="3138"/>
  </r>
  <r>
    <x v="0"/>
    <x v="15"/>
    <x v="3139"/>
  </r>
  <r>
    <x v="0"/>
    <x v="15"/>
    <x v="3140"/>
  </r>
  <r>
    <x v="0"/>
    <x v="9"/>
    <x v="1728"/>
  </r>
  <r>
    <x v="0"/>
    <x v="9"/>
    <x v="3141"/>
  </r>
  <r>
    <x v="0"/>
    <x v="9"/>
    <x v="3142"/>
  </r>
  <r>
    <x v="0"/>
    <x v="9"/>
    <x v="2579"/>
  </r>
  <r>
    <x v="0"/>
    <x v="9"/>
    <x v="2122"/>
  </r>
  <r>
    <x v="0"/>
    <x v="9"/>
    <x v="3143"/>
  </r>
  <r>
    <x v="0"/>
    <x v="10"/>
    <x v="3144"/>
  </r>
  <r>
    <x v="0"/>
    <x v="1"/>
    <x v="3145"/>
  </r>
  <r>
    <x v="0"/>
    <x v="1"/>
    <x v="3146"/>
  </r>
  <r>
    <x v="0"/>
    <x v="10"/>
    <x v="3147"/>
  </r>
  <r>
    <x v="0"/>
    <x v="4"/>
    <x v="3148"/>
  </r>
  <r>
    <x v="0"/>
    <x v="9"/>
    <x v="3149"/>
  </r>
  <r>
    <x v="0"/>
    <x v="3"/>
    <x v="3150"/>
  </r>
  <r>
    <x v="0"/>
    <x v="3"/>
    <x v="3151"/>
  </r>
  <r>
    <x v="0"/>
    <x v="3"/>
    <x v="2024"/>
  </r>
  <r>
    <x v="0"/>
    <x v="3"/>
    <x v="1518"/>
  </r>
  <r>
    <x v="0"/>
    <x v="3"/>
    <x v="3152"/>
  </r>
  <r>
    <x v="0"/>
    <x v="3"/>
    <x v="3153"/>
  </r>
  <r>
    <x v="0"/>
    <x v="5"/>
    <x v="3154"/>
  </r>
  <r>
    <x v="0"/>
    <x v="5"/>
    <x v="3155"/>
  </r>
  <r>
    <x v="0"/>
    <x v="5"/>
    <x v="3156"/>
  </r>
  <r>
    <x v="0"/>
    <x v="14"/>
    <x v="3157"/>
  </r>
  <r>
    <x v="0"/>
    <x v="26"/>
    <x v="3158"/>
  </r>
  <r>
    <x v="0"/>
    <x v="2"/>
    <x v="3159"/>
  </r>
  <r>
    <x v="0"/>
    <x v="2"/>
    <x v="3160"/>
  </r>
  <r>
    <x v="0"/>
    <x v="8"/>
    <x v="991"/>
  </r>
  <r>
    <x v="0"/>
    <x v="8"/>
    <x v="1325"/>
  </r>
  <r>
    <x v="0"/>
    <x v="8"/>
    <x v="2248"/>
  </r>
  <r>
    <x v="0"/>
    <x v="3"/>
    <x v="334"/>
  </r>
  <r>
    <x v="0"/>
    <x v="21"/>
    <x v="3161"/>
  </r>
  <r>
    <x v="0"/>
    <x v="21"/>
    <x v="3162"/>
  </r>
  <r>
    <x v="0"/>
    <x v="10"/>
    <x v="645"/>
  </r>
  <r>
    <x v="0"/>
    <x v="10"/>
    <x v="1518"/>
  </r>
  <r>
    <x v="0"/>
    <x v="16"/>
    <x v="3163"/>
  </r>
  <r>
    <x v="0"/>
    <x v="1"/>
    <x v="3164"/>
  </r>
  <r>
    <x v="0"/>
    <x v="1"/>
    <x v="3165"/>
  </r>
  <r>
    <x v="0"/>
    <x v="1"/>
    <x v="696"/>
  </r>
  <r>
    <x v="0"/>
    <x v="36"/>
    <x v="3166"/>
  </r>
  <r>
    <x v="0"/>
    <x v="15"/>
    <x v="346"/>
  </r>
  <r>
    <x v="0"/>
    <x v="15"/>
    <x v="1031"/>
  </r>
  <r>
    <x v="0"/>
    <x v="15"/>
    <x v="646"/>
  </r>
  <r>
    <x v="0"/>
    <x v="24"/>
    <x v="3167"/>
  </r>
  <r>
    <x v="0"/>
    <x v="0"/>
    <x v="3168"/>
  </r>
  <r>
    <x v="0"/>
    <x v="0"/>
    <x v="1105"/>
  </r>
  <r>
    <x v="0"/>
    <x v="0"/>
    <x v="2173"/>
  </r>
  <r>
    <x v="0"/>
    <x v="11"/>
    <x v="56"/>
  </r>
  <r>
    <x v="0"/>
    <x v="11"/>
    <x v="3169"/>
  </r>
  <r>
    <x v="0"/>
    <x v="11"/>
    <x v="3170"/>
  </r>
  <r>
    <x v="0"/>
    <x v="11"/>
    <x v="3171"/>
  </r>
  <r>
    <x v="0"/>
    <x v="5"/>
    <x v="3172"/>
  </r>
  <r>
    <x v="0"/>
    <x v="5"/>
    <x v="3173"/>
  </r>
  <r>
    <x v="0"/>
    <x v="5"/>
    <x v="3174"/>
  </r>
  <r>
    <x v="0"/>
    <x v="8"/>
    <x v="204"/>
  </r>
  <r>
    <x v="0"/>
    <x v="1"/>
    <x v="3175"/>
  </r>
  <r>
    <x v="0"/>
    <x v="1"/>
    <x v="1288"/>
  </r>
  <r>
    <x v="0"/>
    <x v="5"/>
    <x v="3176"/>
  </r>
  <r>
    <x v="0"/>
    <x v="15"/>
    <x v="544"/>
  </r>
  <r>
    <x v="0"/>
    <x v="15"/>
    <x v="3177"/>
  </r>
  <r>
    <x v="0"/>
    <x v="12"/>
    <x v="2270"/>
  </r>
  <r>
    <x v="0"/>
    <x v="12"/>
    <x v="3178"/>
  </r>
  <r>
    <x v="0"/>
    <x v="12"/>
    <x v="1714"/>
  </r>
  <r>
    <x v="0"/>
    <x v="12"/>
    <x v="175"/>
  </r>
  <r>
    <x v="0"/>
    <x v="5"/>
    <x v="3179"/>
  </r>
  <r>
    <x v="0"/>
    <x v="5"/>
    <x v="3180"/>
  </r>
  <r>
    <x v="0"/>
    <x v="4"/>
    <x v="3181"/>
  </r>
  <r>
    <x v="0"/>
    <x v="1"/>
    <x v="1443"/>
  </r>
  <r>
    <x v="0"/>
    <x v="1"/>
    <x v="541"/>
  </r>
  <r>
    <x v="0"/>
    <x v="1"/>
    <x v="3182"/>
  </r>
  <r>
    <x v="0"/>
    <x v="1"/>
    <x v="3183"/>
  </r>
  <r>
    <x v="0"/>
    <x v="9"/>
    <x v="3184"/>
  </r>
  <r>
    <x v="0"/>
    <x v="4"/>
    <x v="782"/>
  </r>
  <r>
    <x v="0"/>
    <x v="4"/>
    <x v="3185"/>
  </r>
  <r>
    <x v="0"/>
    <x v="4"/>
    <x v="3186"/>
  </r>
  <r>
    <x v="0"/>
    <x v="15"/>
    <x v="385"/>
  </r>
  <r>
    <x v="0"/>
    <x v="2"/>
    <x v="3187"/>
  </r>
  <r>
    <x v="0"/>
    <x v="17"/>
    <x v="3188"/>
  </r>
  <r>
    <x v="0"/>
    <x v="3"/>
    <x v="3189"/>
  </r>
  <r>
    <x v="0"/>
    <x v="3"/>
    <x v="3190"/>
  </r>
  <r>
    <x v="0"/>
    <x v="4"/>
    <x v="3191"/>
  </r>
  <r>
    <x v="0"/>
    <x v="10"/>
    <x v="3192"/>
  </r>
  <r>
    <x v="0"/>
    <x v="2"/>
    <x v="1655"/>
  </r>
  <r>
    <x v="0"/>
    <x v="2"/>
    <x v="12"/>
  </r>
  <r>
    <x v="0"/>
    <x v="17"/>
    <x v="47"/>
  </r>
  <r>
    <x v="0"/>
    <x v="17"/>
    <x v="2779"/>
  </r>
  <r>
    <x v="0"/>
    <x v="1"/>
    <x v="3193"/>
  </r>
  <r>
    <x v="0"/>
    <x v="1"/>
    <x v="3194"/>
  </r>
  <r>
    <x v="0"/>
    <x v="17"/>
    <x v="3195"/>
  </r>
  <r>
    <x v="0"/>
    <x v="5"/>
    <x v="3196"/>
  </r>
  <r>
    <x v="0"/>
    <x v="9"/>
    <x v="3197"/>
  </r>
  <r>
    <x v="0"/>
    <x v="9"/>
    <x v="3097"/>
  </r>
  <r>
    <x v="0"/>
    <x v="41"/>
    <x v="1381"/>
  </r>
  <r>
    <x v="0"/>
    <x v="12"/>
    <x v="3198"/>
  </r>
  <r>
    <x v="0"/>
    <x v="1"/>
    <x v="3199"/>
  </r>
  <r>
    <x v="0"/>
    <x v="1"/>
    <x v="138"/>
  </r>
  <r>
    <x v="0"/>
    <x v="1"/>
    <x v="3200"/>
  </r>
  <r>
    <x v="0"/>
    <x v="15"/>
    <x v="808"/>
  </r>
  <r>
    <x v="0"/>
    <x v="5"/>
    <x v="3201"/>
  </r>
  <r>
    <x v="0"/>
    <x v="5"/>
    <x v="3202"/>
  </r>
  <r>
    <x v="0"/>
    <x v="5"/>
    <x v="3203"/>
  </r>
  <r>
    <x v="0"/>
    <x v="5"/>
    <x v="1793"/>
  </r>
  <r>
    <x v="0"/>
    <x v="9"/>
    <x v="3204"/>
  </r>
  <r>
    <x v="0"/>
    <x v="9"/>
    <x v="12"/>
  </r>
  <r>
    <x v="0"/>
    <x v="9"/>
    <x v="322"/>
  </r>
  <r>
    <x v="0"/>
    <x v="18"/>
    <x v="1824"/>
  </r>
  <r>
    <x v="0"/>
    <x v="18"/>
    <x v="1803"/>
  </r>
  <r>
    <x v="0"/>
    <x v="9"/>
    <x v="736"/>
  </r>
  <r>
    <x v="0"/>
    <x v="9"/>
    <x v="3205"/>
  </r>
  <r>
    <x v="0"/>
    <x v="10"/>
    <x v="937"/>
  </r>
  <r>
    <x v="0"/>
    <x v="32"/>
    <x v="1387"/>
  </r>
  <r>
    <x v="0"/>
    <x v="15"/>
    <x v="2503"/>
  </r>
  <r>
    <x v="0"/>
    <x v="15"/>
    <x v="2433"/>
  </r>
  <r>
    <x v="0"/>
    <x v="38"/>
    <x v="1873"/>
  </r>
  <r>
    <x v="0"/>
    <x v="38"/>
    <x v="3206"/>
  </r>
  <r>
    <x v="0"/>
    <x v="22"/>
    <x v="3207"/>
  </r>
  <r>
    <x v="0"/>
    <x v="22"/>
    <x v="3208"/>
  </r>
  <r>
    <x v="0"/>
    <x v="15"/>
    <x v="541"/>
  </r>
  <r>
    <x v="0"/>
    <x v="1"/>
    <x v="1051"/>
  </r>
  <r>
    <x v="0"/>
    <x v="1"/>
    <x v="3209"/>
  </r>
  <r>
    <x v="0"/>
    <x v="16"/>
    <x v="277"/>
  </r>
  <r>
    <x v="0"/>
    <x v="16"/>
    <x v="1572"/>
  </r>
  <r>
    <x v="0"/>
    <x v="1"/>
    <x v="5"/>
  </r>
  <r>
    <x v="0"/>
    <x v="20"/>
    <x v="3210"/>
  </r>
  <r>
    <x v="0"/>
    <x v="20"/>
    <x v="91"/>
  </r>
  <r>
    <x v="0"/>
    <x v="20"/>
    <x v="2502"/>
  </r>
  <r>
    <x v="0"/>
    <x v="1"/>
    <x v="2471"/>
  </r>
  <r>
    <x v="0"/>
    <x v="20"/>
    <x v="3211"/>
  </r>
  <r>
    <x v="0"/>
    <x v="20"/>
    <x v="1247"/>
  </r>
  <r>
    <x v="0"/>
    <x v="1"/>
    <x v="3212"/>
  </r>
  <r>
    <x v="0"/>
    <x v="1"/>
    <x v="3213"/>
  </r>
  <r>
    <x v="0"/>
    <x v="5"/>
    <x v="3214"/>
  </r>
  <r>
    <x v="0"/>
    <x v="15"/>
    <x v="3215"/>
  </r>
  <r>
    <x v="0"/>
    <x v="15"/>
    <x v="342"/>
  </r>
  <r>
    <x v="0"/>
    <x v="15"/>
    <x v="3216"/>
  </r>
  <r>
    <x v="0"/>
    <x v="31"/>
    <x v="3217"/>
  </r>
  <r>
    <x v="0"/>
    <x v="39"/>
    <x v="1548"/>
  </r>
  <r>
    <x v="0"/>
    <x v="5"/>
    <x v="3218"/>
  </r>
  <r>
    <x v="0"/>
    <x v="5"/>
    <x v="3219"/>
  </r>
  <r>
    <x v="0"/>
    <x v="5"/>
    <x v="436"/>
  </r>
  <r>
    <x v="0"/>
    <x v="23"/>
    <x v="1044"/>
  </r>
  <r>
    <x v="0"/>
    <x v="13"/>
    <x v="3220"/>
  </r>
  <r>
    <x v="0"/>
    <x v="5"/>
    <x v="3131"/>
  </r>
  <r>
    <x v="0"/>
    <x v="45"/>
    <x v="3221"/>
  </r>
  <r>
    <x v="0"/>
    <x v="45"/>
    <x v="3222"/>
  </r>
  <r>
    <x v="0"/>
    <x v="1"/>
    <x v="3223"/>
  </r>
  <r>
    <x v="0"/>
    <x v="1"/>
    <x v="3224"/>
  </r>
  <r>
    <x v="0"/>
    <x v="15"/>
    <x v="2521"/>
  </r>
  <r>
    <x v="0"/>
    <x v="9"/>
    <x v="3225"/>
  </r>
  <r>
    <x v="0"/>
    <x v="9"/>
    <x v="3226"/>
  </r>
  <r>
    <x v="0"/>
    <x v="15"/>
    <x v="2061"/>
  </r>
  <r>
    <x v="0"/>
    <x v="15"/>
    <x v="3227"/>
  </r>
  <r>
    <x v="0"/>
    <x v="15"/>
    <x v="521"/>
  </r>
  <r>
    <x v="0"/>
    <x v="15"/>
    <x v="2381"/>
  </r>
  <r>
    <x v="0"/>
    <x v="34"/>
    <x v="3228"/>
  </r>
  <r>
    <x v="0"/>
    <x v="34"/>
    <x v="1015"/>
  </r>
  <r>
    <x v="0"/>
    <x v="34"/>
    <x v="1816"/>
  </r>
  <r>
    <x v="0"/>
    <x v="34"/>
    <x v="3229"/>
  </r>
  <r>
    <x v="0"/>
    <x v="34"/>
    <x v="3230"/>
  </r>
  <r>
    <x v="0"/>
    <x v="34"/>
    <x v="3231"/>
  </r>
  <r>
    <x v="0"/>
    <x v="34"/>
    <x v="3232"/>
  </r>
  <r>
    <x v="0"/>
    <x v="10"/>
    <x v="2992"/>
  </r>
  <r>
    <x v="0"/>
    <x v="0"/>
    <x v="2320"/>
  </r>
  <r>
    <x v="0"/>
    <x v="0"/>
    <x v="2637"/>
  </r>
  <r>
    <x v="0"/>
    <x v="0"/>
    <x v="335"/>
  </r>
  <r>
    <x v="0"/>
    <x v="14"/>
    <x v="3233"/>
  </r>
  <r>
    <x v="0"/>
    <x v="15"/>
    <x v="3234"/>
  </r>
  <r>
    <x v="0"/>
    <x v="1"/>
    <x v="357"/>
  </r>
  <r>
    <x v="0"/>
    <x v="1"/>
    <x v="3235"/>
  </r>
  <r>
    <x v="0"/>
    <x v="1"/>
    <x v="3236"/>
  </r>
  <r>
    <x v="0"/>
    <x v="4"/>
    <x v="2479"/>
  </r>
  <r>
    <x v="0"/>
    <x v="4"/>
    <x v="2187"/>
  </r>
  <r>
    <x v="0"/>
    <x v="4"/>
    <x v="3237"/>
  </r>
  <r>
    <x v="0"/>
    <x v="4"/>
    <x v="3238"/>
  </r>
  <r>
    <x v="0"/>
    <x v="4"/>
    <x v="3239"/>
  </r>
  <r>
    <x v="0"/>
    <x v="10"/>
    <x v="3240"/>
  </r>
  <r>
    <x v="0"/>
    <x v="10"/>
    <x v="3241"/>
  </r>
  <r>
    <x v="0"/>
    <x v="23"/>
    <x v="1962"/>
  </r>
  <r>
    <x v="0"/>
    <x v="4"/>
    <x v="3242"/>
  </r>
  <r>
    <x v="0"/>
    <x v="14"/>
    <x v="3243"/>
  </r>
  <r>
    <x v="0"/>
    <x v="5"/>
    <x v="3244"/>
  </r>
  <r>
    <x v="0"/>
    <x v="5"/>
    <x v="3245"/>
  </r>
  <r>
    <x v="0"/>
    <x v="5"/>
    <x v="12"/>
  </r>
  <r>
    <x v="0"/>
    <x v="5"/>
    <x v="277"/>
  </r>
  <r>
    <x v="0"/>
    <x v="5"/>
    <x v="3246"/>
  </r>
  <r>
    <x v="0"/>
    <x v="9"/>
    <x v="1382"/>
  </r>
  <r>
    <x v="0"/>
    <x v="9"/>
    <x v="3247"/>
  </r>
  <r>
    <x v="0"/>
    <x v="10"/>
    <x v="3248"/>
  </r>
  <r>
    <x v="0"/>
    <x v="9"/>
    <x v="3249"/>
  </r>
  <r>
    <x v="0"/>
    <x v="4"/>
    <x v="3250"/>
  </r>
  <r>
    <x v="0"/>
    <x v="12"/>
    <x v="1441"/>
  </r>
  <r>
    <x v="0"/>
    <x v="1"/>
    <x v="2911"/>
  </r>
  <r>
    <x v="0"/>
    <x v="1"/>
    <x v="3251"/>
  </r>
  <r>
    <x v="0"/>
    <x v="17"/>
    <x v="145"/>
  </r>
  <r>
    <x v="0"/>
    <x v="17"/>
    <x v="3252"/>
  </r>
  <r>
    <x v="0"/>
    <x v="1"/>
    <x v="2790"/>
  </r>
  <r>
    <x v="0"/>
    <x v="39"/>
    <x v="3253"/>
  </r>
  <r>
    <x v="0"/>
    <x v="39"/>
    <x v="607"/>
  </r>
  <r>
    <x v="0"/>
    <x v="39"/>
    <x v="3254"/>
  </r>
  <r>
    <x v="0"/>
    <x v="29"/>
    <x v="3255"/>
  </r>
  <r>
    <x v="0"/>
    <x v="29"/>
    <x v="3256"/>
  </r>
  <r>
    <x v="0"/>
    <x v="15"/>
    <x v="3257"/>
  </r>
  <r>
    <x v="0"/>
    <x v="2"/>
    <x v="3258"/>
  </r>
  <r>
    <x v="0"/>
    <x v="2"/>
    <x v="1432"/>
  </r>
  <r>
    <x v="0"/>
    <x v="2"/>
    <x v="3259"/>
  </r>
  <r>
    <x v="0"/>
    <x v="10"/>
    <x v="930"/>
  </r>
  <r>
    <x v="0"/>
    <x v="10"/>
    <x v="3260"/>
  </r>
  <r>
    <x v="0"/>
    <x v="10"/>
    <x v="3261"/>
  </r>
  <r>
    <x v="0"/>
    <x v="21"/>
    <x v="3262"/>
  </r>
  <r>
    <x v="0"/>
    <x v="4"/>
    <x v="3263"/>
  </r>
  <r>
    <x v="0"/>
    <x v="15"/>
    <x v="3264"/>
  </r>
  <r>
    <x v="0"/>
    <x v="29"/>
    <x v="1206"/>
  </r>
  <r>
    <x v="0"/>
    <x v="11"/>
    <x v="1480"/>
  </r>
  <r>
    <x v="0"/>
    <x v="32"/>
    <x v="3265"/>
  </r>
  <r>
    <x v="0"/>
    <x v="9"/>
    <x v="3266"/>
  </r>
  <r>
    <x v="0"/>
    <x v="5"/>
    <x v="3267"/>
  </r>
  <r>
    <x v="0"/>
    <x v="5"/>
    <x v="3019"/>
  </r>
  <r>
    <x v="0"/>
    <x v="5"/>
    <x v="2017"/>
  </r>
  <r>
    <x v="0"/>
    <x v="5"/>
    <x v="3268"/>
  </r>
  <r>
    <x v="0"/>
    <x v="5"/>
    <x v="1379"/>
  </r>
  <r>
    <x v="0"/>
    <x v="4"/>
    <x v="3269"/>
  </r>
  <r>
    <x v="0"/>
    <x v="18"/>
    <x v="3270"/>
  </r>
  <r>
    <x v="0"/>
    <x v="39"/>
    <x v="3271"/>
  </r>
  <r>
    <x v="0"/>
    <x v="7"/>
    <x v="3272"/>
  </r>
  <r>
    <x v="0"/>
    <x v="7"/>
    <x v="2467"/>
  </r>
  <r>
    <x v="0"/>
    <x v="4"/>
    <x v="3273"/>
  </r>
  <r>
    <x v="0"/>
    <x v="5"/>
    <x v="3274"/>
  </r>
  <r>
    <x v="0"/>
    <x v="4"/>
    <x v="2144"/>
  </r>
  <r>
    <x v="0"/>
    <x v="30"/>
    <x v="3275"/>
  </r>
  <r>
    <x v="0"/>
    <x v="30"/>
    <x v="745"/>
  </r>
  <r>
    <x v="0"/>
    <x v="30"/>
    <x v="3276"/>
  </r>
  <r>
    <x v="0"/>
    <x v="15"/>
    <x v="716"/>
  </r>
  <r>
    <x v="0"/>
    <x v="15"/>
    <x v="3277"/>
  </r>
  <r>
    <x v="0"/>
    <x v="14"/>
    <x v="1175"/>
  </r>
  <r>
    <x v="0"/>
    <x v="14"/>
    <x v="3278"/>
  </r>
  <r>
    <x v="0"/>
    <x v="5"/>
    <x v="3279"/>
  </r>
  <r>
    <x v="0"/>
    <x v="5"/>
    <x v="3280"/>
  </r>
  <r>
    <x v="0"/>
    <x v="5"/>
    <x v="2913"/>
  </r>
  <r>
    <x v="0"/>
    <x v="18"/>
    <x v="1466"/>
  </r>
  <r>
    <x v="0"/>
    <x v="5"/>
    <x v="3281"/>
  </r>
  <r>
    <x v="0"/>
    <x v="5"/>
    <x v="3282"/>
  </r>
  <r>
    <x v="0"/>
    <x v="1"/>
    <x v="954"/>
  </r>
  <r>
    <x v="0"/>
    <x v="1"/>
    <x v="3283"/>
  </r>
  <r>
    <x v="0"/>
    <x v="1"/>
    <x v="3284"/>
  </r>
  <r>
    <x v="0"/>
    <x v="9"/>
    <x v="3285"/>
  </r>
  <r>
    <x v="0"/>
    <x v="21"/>
    <x v="237"/>
  </r>
  <r>
    <x v="0"/>
    <x v="1"/>
    <x v="3286"/>
  </r>
  <r>
    <x v="0"/>
    <x v="1"/>
    <x v="3287"/>
  </r>
  <r>
    <x v="0"/>
    <x v="2"/>
    <x v="3288"/>
  </r>
  <r>
    <x v="0"/>
    <x v="2"/>
    <x v="2000"/>
  </r>
  <r>
    <x v="0"/>
    <x v="2"/>
    <x v="3289"/>
  </r>
  <r>
    <x v="0"/>
    <x v="2"/>
    <x v="3290"/>
  </r>
  <r>
    <x v="0"/>
    <x v="2"/>
    <x v="525"/>
  </r>
  <r>
    <x v="0"/>
    <x v="24"/>
    <x v="2970"/>
  </r>
  <r>
    <x v="0"/>
    <x v="5"/>
    <x v="3291"/>
  </r>
  <r>
    <x v="0"/>
    <x v="4"/>
    <x v="3292"/>
  </r>
  <r>
    <x v="0"/>
    <x v="4"/>
    <x v="3293"/>
  </r>
  <r>
    <x v="0"/>
    <x v="1"/>
    <x v="3294"/>
  </r>
  <r>
    <x v="0"/>
    <x v="1"/>
    <x v="3295"/>
  </r>
  <r>
    <x v="0"/>
    <x v="1"/>
    <x v="3296"/>
  </r>
  <r>
    <x v="0"/>
    <x v="1"/>
    <x v="3297"/>
  </r>
  <r>
    <x v="0"/>
    <x v="1"/>
    <x v="1462"/>
  </r>
  <r>
    <x v="0"/>
    <x v="1"/>
    <x v="541"/>
  </r>
  <r>
    <x v="0"/>
    <x v="1"/>
    <x v="3298"/>
  </r>
  <r>
    <x v="0"/>
    <x v="15"/>
    <x v="3299"/>
  </r>
  <r>
    <x v="0"/>
    <x v="1"/>
    <x v="3300"/>
  </r>
  <r>
    <x v="0"/>
    <x v="1"/>
    <x v="1294"/>
  </r>
  <r>
    <x v="0"/>
    <x v="1"/>
    <x v="3301"/>
  </r>
  <r>
    <x v="0"/>
    <x v="1"/>
    <x v="3302"/>
  </r>
  <r>
    <x v="0"/>
    <x v="17"/>
    <x v="3303"/>
  </r>
  <r>
    <x v="0"/>
    <x v="27"/>
    <x v="112"/>
  </r>
  <r>
    <x v="0"/>
    <x v="27"/>
    <x v="3304"/>
  </r>
  <r>
    <x v="0"/>
    <x v="24"/>
    <x v="478"/>
  </r>
  <r>
    <x v="0"/>
    <x v="24"/>
    <x v="3305"/>
  </r>
  <r>
    <x v="0"/>
    <x v="24"/>
    <x v="3306"/>
  </r>
  <r>
    <x v="0"/>
    <x v="24"/>
    <x v="646"/>
  </r>
  <r>
    <x v="0"/>
    <x v="24"/>
    <x v="981"/>
  </r>
  <r>
    <x v="0"/>
    <x v="30"/>
    <x v="3307"/>
  </r>
  <r>
    <x v="0"/>
    <x v="30"/>
    <x v="3308"/>
  </r>
  <r>
    <x v="0"/>
    <x v="15"/>
    <x v="3309"/>
  </r>
  <r>
    <x v="0"/>
    <x v="2"/>
    <x v="12"/>
  </r>
  <r>
    <x v="0"/>
    <x v="2"/>
    <x v="1429"/>
  </r>
  <r>
    <x v="0"/>
    <x v="4"/>
    <x v="86"/>
  </r>
  <r>
    <x v="0"/>
    <x v="4"/>
    <x v="3310"/>
  </r>
  <r>
    <x v="0"/>
    <x v="2"/>
    <x v="3311"/>
  </r>
  <r>
    <x v="0"/>
    <x v="2"/>
    <x v="3312"/>
  </r>
  <r>
    <x v="0"/>
    <x v="16"/>
    <x v="2418"/>
  </r>
  <r>
    <x v="0"/>
    <x v="16"/>
    <x v="325"/>
  </r>
  <r>
    <x v="0"/>
    <x v="1"/>
    <x v="3313"/>
  </r>
  <r>
    <x v="0"/>
    <x v="1"/>
    <x v="3314"/>
  </r>
  <r>
    <x v="0"/>
    <x v="18"/>
    <x v="1182"/>
  </r>
  <r>
    <x v="0"/>
    <x v="14"/>
    <x v="1363"/>
  </r>
  <r>
    <x v="0"/>
    <x v="17"/>
    <x v="2577"/>
  </r>
  <r>
    <x v="0"/>
    <x v="1"/>
    <x v="2990"/>
  </r>
  <r>
    <x v="0"/>
    <x v="1"/>
    <x v="3315"/>
  </r>
  <r>
    <x v="0"/>
    <x v="1"/>
    <x v="3316"/>
  </r>
  <r>
    <x v="0"/>
    <x v="1"/>
    <x v="1772"/>
  </r>
  <r>
    <x v="0"/>
    <x v="15"/>
    <x v="3317"/>
  </r>
  <r>
    <x v="0"/>
    <x v="15"/>
    <x v="3318"/>
  </r>
  <r>
    <x v="0"/>
    <x v="16"/>
    <x v="321"/>
  </r>
  <r>
    <x v="0"/>
    <x v="16"/>
    <x v="3319"/>
  </r>
  <r>
    <x v="0"/>
    <x v="24"/>
    <x v="510"/>
  </r>
  <r>
    <x v="0"/>
    <x v="24"/>
    <x v="3320"/>
  </r>
  <r>
    <x v="0"/>
    <x v="1"/>
    <x v="3124"/>
  </r>
  <r>
    <x v="0"/>
    <x v="1"/>
    <x v="91"/>
  </r>
  <r>
    <x v="0"/>
    <x v="3"/>
    <x v="3006"/>
  </r>
  <r>
    <x v="0"/>
    <x v="18"/>
    <x v="3321"/>
  </r>
  <r>
    <x v="0"/>
    <x v="18"/>
    <x v="3322"/>
  </r>
  <r>
    <x v="0"/>
    <x v="10"/>
    <x v="563"/>
  </r>
  <r>
    <x v="0"/>
    <x v="10"/>
    <x v="3323"/>
  </r>
  <r>
    <x v="0"/>
    <x v="10"/>
    <x v="3324"/>
  </r>
  <r>
    <x v="0"/>
    <x v="34"/>
    <x v="1375"/>
  </r>
  <r>
    <x v="0"/>
    <x v="28"/>
    <x v="3325"/>
  </r>
  <r>
    <x v="0"/>
    <x v="46"/>
    <x v="3326"/>
  </r>
  <r>
    <x v="0"/>
    <x v="46"/>
    <x v="243"/>
  </r>
  <r>
    <x v="0"/>
    <x v="46"/>
    <x v="3327"/>
  </r>
  <r>
    <x v="0"/>
    <x v="46"/>
    <x v="3328"/>
  </r>
  <r>
    <x v="0"/>
    <x v="46"/>
    <x v="3329"/>
  </r>
  <r>
    <x v="0"/>
    <x v="10"/>
    <x v="3330"/>
  </r>
  <r>
    <x v="0"/>
    <x v="10"/>
    <x v="3331"/>
  </r>
  <r>
    <x v="0"/>
    <x v="14"/>
    <x v="1744"/>
  </r>
  <r>
    <x v="0"/>
    <x v="14"/>
    <x v="2010"/>
  </r>
  <r>
    <x v="0"/>
    <x v="14"/>
    <x v="2678"/>
  </r>
  <r>
    <x v="0"/>
    <x v="14"/>
    <x v="2643"/>
  </r>
  <r>
    <x v="0"/>
    <x v="14"/>
    <x v="3332"/>
  </r>
  <r>
    <x v="0"/>
    <x v="24"/>
    <x v="3333"/>
  </r>
  <r>
    <x v="0"/>
    <x v="1"/>
    <x v="3334"/>
  </r>
  <r>
    <x v="0"/>
    <x v="1"/>
    <x v="3335"/>
  </r>
  <r>
    <x v="0"/>
    <x v="1"/>
    <x v="3336"/>
  </r>
  <r>
    <x v="0"/>
    <x v="0"/>
    <x v="2053"/>
  </r>
  <r>
    <x v="0"/>
    <x v="0"/>
    <x v="3337"/>
  </r>
  <r>
    <x v="0"/>
    <x v="1"/>
    <x v="780"/>
  </r>
  <r>
    <x v="0"/>
    <x v="1"/>
    <x v="3338"/>
  </r>
  <r>
    <x v="0"/>
    <x v="10"/>
    <x v="3339"/>
  </r>
  <r>
    <x v="0"/>
    <x v="10"/>
    <x v="3340"/>
  </r>
  <r>
    <x v="0"/>
    <x v="10"/>
    <x v="2081"/>
  </r>
  <r>
    <x v="0"/>
    <x v="10"/>
    <x v="3341"/>
  </r>
  <r>
    <x v="0"/>
    <x v="1"/>
    <x v="2911"/>
  </r>
  <r>
    <x v="0"/>
    <x v="1"/>
    <x v="3148"/>
  </r>
  <r>
    <x v="0"/>
    <x v="15"/>
    <x v="1172"/>
  </r>
  <r>
    <x v="0"/>
    <x v="15"/>
    <x v="3342"/>
  </r>
  <r>
    <x v="0"/>
    <x v="15"/>
    <x v="3343"/>
  </r>
  <r>
    <x v="0"/>
    <x v="15"/>
    <x v="3344"/>
  </r>
  <r>
    <x v="0"/>
    <x v="5"/>
    <x v="467"/>
  </r>
  <r>
    <x v="0"/>
    <x v="5"/>
    <x v="3345"/>
  </r>
  <r>
    <x v="0"/>
    <x v="24"/>
    <x v="3346"/>
  </r>
  <r>
    <x v="0"/>
    <x v="24"/>
    <x v="3347"/>
  </r>
  <r>
    <x v="0"/>
    <x v="1"/>
    <x v="3348"/>
  </r>
  <r>
    <x v="0"/>
    <x v="9"/>
    <x v="3349"/>
  </r>
  <r>
    <x v="0"/>
    <x v="9"/>
    <x v="3350"/>
  </r>
  <r>
    <x v="0"/>
    <x v="39"/>
    <x v="3351"/>
  </r>
  <r>
    <x v="0"/>
    <x v="39"/>
    <x v="3352"/>
  </r>
  <r>
    <x v="0"/>
    <x v="39"/>
    <x v="3353"/>
  </r>
  <r>
    <x v="0"/>
    <x v="22"/>
    <x v="3354"/>
  </r>
  <r>
    <x v="0"/>
    <x v="15"/>
    <x v="3355"/>
  </r>
  <r>
    <x v="0"/>
    <x v="9"/>
    <x v="3356"/>
  </r>
  <r>
    <x v="0"/>
    <x v="9"/>
    <x v="2360"/>
  </r>
  <r>
    <x v="0"/>
    <x v="14"/>
    <x v="3357"/>
  </r>
  <r>
    <x v="0"/>
    <x v="14"/>
    <x v="1836"/>
  </r>
  <r>
    <x v="0"/>
    <x v="14"/>
    <x v="3358"/>
  </r>
  <r>
    <x v="0"/>
    <x v="1"/>
    <x v="399"/>
  </r>
  <r>
    <x v="0"/>
    <x v="1"/>
    <x v="1557"/>
  </r>
  <r>
    <x v="0"/>
    <x v="15"/>
    <x v="1812"/>
  </r>
  <r>
    <x v="0"/>
    <x v="15"/>
    <x v="903"/>
  </r>
  <r>
    <x v="0"/>
    <x v="15"/>
    <x v="3359"/>
  </r>
  <r>
    <x v="0"/>
    <x v="31"/>
    <x v="3360"/>
  </r>
  <r>
    <x v="0"/>
    <x v="1"/>
    <x v="1181"/>
  </r>
  <r>
    <x v="0"/>
    <x v="1"/>
    <x v="3361"/>
  </r>
  <r>
    <x v="0"/>
    <x v="12"/>
    <x v="3362"/>
  </r>
  <r>
    <x v="0"/>
    <x v="24"/>
    <x v="3363"/>
  </r>
  <r>
    <x v="0"/>
    <x v="24"/>
    <x v="3364"/>
  </r>
  <r>
    <x v="0"/>
    <x v="10"/>
    <x v="3365"/>
  </r>
  <r>
    <x v="0"/>
    <x v="2"/>
    <x v="12"/>
  </r>
  <r>
    <x v="0"/>
    <x v="32"/>
    <x v="3366"/>
  </r>
  <r>
    <x v="0"/>
    <x v="32"/>
    <x v="3367"/>
  </r>
  <r>
    <x v="0"/>
    <x v="32"/>
    <x v="3368"/>
  </r>
  <r>
    <x v="0"/>
    <x v="32"/>
    <x v="3369"/>
  </r>
  <r>
    <x v="0"/>
    <x v="32"/>
    <x v="392"/>
  </r>
  <r>
    <x v="0"/>
    <x v="27"/>
    <x v="3370"/>
  </r>
  <r>
    <x v="0"/>
    <x v="26"/>
    <x v="3371"/>
  </r>
  <r>
    <x v="0"/>
    <x v="30"/>
    <x v="421"/>
  </r>
  <r>
    <x v="0"/>
    <x v="0"/>
    <x v="3372"/>
  </r>
  <r>
    <x v="0"/>
    <x v="0"/>
    <x v="3373"/>
  </r>
  <r>
    <x v="0"/>
    <x v="0"/>
    <x v="906"/>
  </r>
  <r>
    <x v="0"/>
    <x v="0"/>
    <x v="3374"/>
  </r>
  <r>
    <x v="0"/>
    <x v="0"/>
    <x v="3375"/>
  </r>
  <r>
    <x v="0"/>
    <x v="10"/>
    <x v="3376"/>
  </r>
  <r>
    <x v="0"/>
    <x v="10"/>
    <x v="3377"/>
  </r>
  <r>
    <x v="0"/>
    <x v="10"/>
    <x v="3378"/>
  </r>
  <r>
    <x v="0"/>
    <x v="5"/>
    <x v="563"/>
  </r>
  <r>
    <x v="0"/>
    <x v="5"/>
    <x v="208"/>
  </r>
  <r>
    <x v="0"/>
    <x v="12"/>
    <x v="3379"/>
  </r>
  <r>
    <x v="0"/>
    <x v="12"/>
    <x v="3380"/>
  </r>
  <r>
    <x v="0"/>
    <x v="12"/>
    <x v="2640"/>
  </r>
  <r>
    <x v="0"/>
    <x v="12"/>
    <x v="56"/>
  </r>
  <r>
    <x v="0"/>
    <x v="14"/>
    <x v="2561"/>
  </r>
  <r>
    <x v="0"/>
    <x v="14"/>
    <x v="3381"/>
  </r>
  <r>
    <x v="0"/>
    <x v="14"/>
    <x v="2769"/>
  </r>
  <r>
    <x v="0"/>
    <x v="14"/>
    <x v="3382"/>
  </r>
  <r>
    <x v="0"/>
    <x v="1"/>
    <x v="2391"/>
  </r>
  <r>
    <x v="0"/>
    <x v="1"/>
    <x v="90"/>
  </r>
  <r>
    <x v="0"/>
    <x v="1"/>
    <x v="737"/>
  </r>
  <r>
    <x v="0"/>
    <x v="1"/>
    <x v="3383"/>
  </r>
  <r>
    <x v="0"/>
    <x v="1"/>
    <x v="3384"/>
  </r>
  <r>
    <x v="0"/>
    <x v="1"/>
    <x v="3385"/>
  </r>
  <r>
    <x v="0"/>
    <x v="1"/>
    <x v="3386"/>
  </r>
  <r>
    <x v="0"/>
    <x v="1"/>
    <x v="434"/>
  </r>
  <r>
    <x v="0"/>
    <x v="1"/>
    <x v="2925"/>
  </r>
  <r>
    <x v="0"/>
    <x v="1"/>
    <x v="1672"/>
  </r>
  <r>
    <x v="0"/>
    <x v="22"/>
    <x v="3387"/>
  </r>
  <r>
    <x v="0"/>
    <x v="22"/>
    <x v="3388"/>
  </r>
  <r>
    <x v="0"/>
    <x v="22"/>
    <x v="2772"/>
  </r>
  <r>
    <x v="0"/>
    <x v="22"/>
    <x v="157"/>
  </r>
  <r>
    <x v="0"/>
    <x v="22"/>
    <x v="1996"/>
  </r>
  <r>
    <x v="0"/>
    <x v="22"/>
    <x v="646"/>
  </r>
  <r>
    <x v="0"/>
    <x v="22"/>
    <x v="3389"/>
  </r>
  <r>
    <x v="0"/>
    <x v="45"/>
    <x v="106"/>
  </r>
  <r>
    <x v="0"/>
    <x v="15"/>
    <x v="3390"/>
  </r>
  <r>
    <x v="0"/>
    <x v="15"/>
    <x v="1244"/>
  </r>
  <r>
    <x v="0"/>
    <x v="15"/>
    <x v="244"/>
  </r>
  <r>
    <x v="0"/>
    <x v="15"/>
    <x v="91"/>
  </r>
  <r>
    <x v="0"/>
    <x v="9"/>
    <x v="3391"/>
  </r>
  <r>
    <x v="0"/>
    <x v="24"/>
    <x v="1346"/>
  </r>
  <r>
    <x v="0"/>
    <x v="24"/>
    <x v="1977"/>
  </r>
  <r>
    <x v="0"/>
    <x v="24"/>
    <x v="2458"/>
  </r>
  <r>
    <x v="0"/>
    <x v="24"/>
    <x v="12"/>
  </r>
  <r>
    <x v="0"/>
    <x v="24"/>
    <x v="3392"/>
  </r>
  <r>
    <x v="0"/>
    <x v="24"/>
    <x v="582"/>
  </r>
  <r>
    <x v="0"/>
    <x v="26"/>
    <x v="3393"/>
  </r>
  <r>
    <x v="0"/>
    <x v="26"/>
    <x v="3394"/>
  </r>
  <r>
    <x v="0"/>
    <x v="15"/>
    <x v="1691"/>
  </r>
  <r>
    <x v="0"/>
    <x v="1"/>
    <x v="53"/>
  </r>
  <r>
    <x v="0"/>
    <x v="1"/>
    <x v="3395"/>
  </r>
  <r>
    <x v="0"/>
    <x v="1"/>
    <x v="2226"/>
  </r>
  <r>
    <x v="0"/>
    <x v="1"/>
    <x v="2248"/>
  </r>
  <r>
    <x v="0"/>
    <x v="1"/>
    <x v="3396"/>
  </r>
  <r>
    <x v="0"/>
    <x v="1"/>
    <x v="541"/>
  </r>
  <r>
    <x v="0"/>
    <x v="1"/>
    <x v="1836"/>
  </r>
  <r>
    <x v="0"/>
    <x v="5"/>
    <x v="3397"/>
  </r>
  <r>
    <x v="0"/>
    <x v="5"/>
    <x v="3398"/>
  </r>
  <r>
    <x v="0"/>
    <x v="5"/>
    <x v="3399"/>
  </r>
  <r>
    <x v="0"/>
    <x v="1"/>
    <x v="3400"/>
  </r>
  <r>
    <x v="0"/>
    <x v="24"/>
    <x v="3401"/>
  </r>
  <r>
    <x v="0"/>
    <x v="24"/>
    <x v="3402"/>
  </r>
  <r>
    <x v="0"/>
    <x v="24"/>
    <x v="1590"/>
  </r>
  <r>
    <x v="0"/>
    <x v="24"/>
    <x v="3403"/>
  </r>
  <r>
    <x v="0"/>
    <x v="1"/>
    <x v="3404"/>
  </r>
  <r>
    <x v="0"/>
    <x v="1"/>
    <x v="789"/>
  </r>
  <r>
    <x v="0"/>
    <x v="9"/>
    <x v="3405"/>
  </r>
  <r>
    <x v="0"/>
    <x v="1"/>
    <x v="91"/>
  </r>
  <r>
    <x v="0"/>
    <x v="1"/>
    <x v="91"/>
  </r>
  <r>
    <x v="0"/>
    <x v="1"/>
    <x v="350"/>
  </r>
  <r>
    <x v="0"/>
    <x v="5"/>
    <x v="233"/>
  </r>
  <r>
    <x v="0"/>
    <x v="5"/>
    <x v="3406"/>
  </r>
  <r>
    <x v="0"/>
    <x v="1"/>
    <x v="3407"/>
  </r>
  <r>
    <x v="0"/>
    <x v="1"/>
    <x v="2759"/>
  </r>
  <r>
    <x v="0"/>
    <x v="1"/>
    <x v="3408"/>
  </r>
  <r>
    <x v="0"/>
    <x v="1"/>
    <x v="3409"/>
  </r>
  <r>
    <x v="0"/>
    <x v="1"/>
    <x v="2422"/>
  </r>
  <r>
    <x v="0"/>
    <x v="1"/>
    <x v="1169"/>
  </r>
  <r>
    <x v="0"/>
    <x v="1"/>
    <x v="2473"/>
  </r>
  <r>
    <x v="0"/>
    <x v="25"/>
    <x v="3410"/>
  </r>
  <r>
    <x v="0"/>
    <x v="25"/>
    <x v="3411"/>
  </r>
  <r>
    <x v="0"/>
    <x v="16"/>
    <x v="3412"/>
  </r>
  <r>
    <x v="0"/>
    <x v="5"/>
    <x v="3413"/>
  </r>
  <r>
    <x v="0"/>
    <x v="17"/>
    <x v="3414"/>
  </r>
  <r>
    <x v="0"/>
    <x v="26"/>
    <x v="2978"/>
  </r>
  <r>
    <x v="0"/>
    <x v="4"/>
    <x v="1591"/>
  </r>
  <r>
    <x v="0"/>
    <x v="4"/>
    <x v="3415"/>
  </r>
  <r>
    <x v="0"/>
    <x v="1"/>
    <x v="3416"/>
  </r>
  <r>
    <x v="0"/>
    <x v="2"/>
    <x v="3417"/>
  </r>
  <r>
    <x v="0"/>
    <x v="14"/>
    <x v="1038"/>
  </r>
  <r>
    <x v="0"/>
    <x v="14"/>
    <x v="2352"/>
  </r>
  <r>
    <x v="0"/>
    <x v="22"/>
    <x v="3418"/>
  </r>
  <r>
    <x v="0"/>
    <x v="15"/>
    <x v="1981"/>
  </r>
  <r>
    <x v="0"/>
    <x v="15"/>
    <x v="3419"/>
  </r>
  <r>
    <x v="0"/>
    <x v="15"/>
    <x v="3420"/>
  </r>
  <r>
    <x v="0"/>
    <x v="15"/>
    <x v="3421"/>
  </r>
  <r>
    <x v="0"/>
    <x v="15"/>
    <x v="3422"/>
  </r>
  <r>
    <x v="0"/>
    <x v="24"/>
    <x v="3423"/>
  </r>
  <r>
    <x v="0"/>
    <x v="5"/>
    <x v="3424"/>
  </r>
  <r>
    <x v="0"/>
    <x v="15"/>
    <x v="1262"/>
  </r>
  <r>
    <x v="0"/>
    <x v="15"/>
    <x v="3425"/>
  </r>
  <r>
    <x v="0"/>
    <x v="1"/>
    <x v="1919"/>
  </r>
  <r>
    <x v="0"/>
    <x v="1"/>
    <x v="770"/>
  </r>
  <r>
    <x v="0"/>
    <x v="1"/>
    <x v="493"/>
  </r>
  <r>
    <x v="0"/>
    <x v="4"/>
    <x v="3426"/>
  </r>
  <r>
    <x v="0"/>
    <x v="4"/>
    <x v="1808"/>
  </r>
  <r>
    <x v="0"/>
    <x v="4"/>
    <x v="2614"/>
  </r>
  <r>
    <x v="0"/>
    <x v="4"/>
    <x v="2805"/>
  </r>
  <r>
    <x v="0"/>
    <x v="34"/>
    <x v="2815"/>
  </r>
  <r>
    <x v="0"/>
    <x v="34"/>
    <x v="3427"/>
  </r>
  <r>
    <x v="0"/>
    <x v="10"/>
    <x v="3428"/>
  </r>
  <r>
    <x v="0"/>
    <x v="26"/>
    <x v="3429"/>
  </r>
  <r>
    <x v="0"/>
    <x v="10"/>
    <x v="3430"/>
  </r>
  <r>
    <x v="0"/>
    <x v="10"/>
    <x v="1490"/>
  </r>
  <r>
    <x v="0"/>
    <x v="10"/>
    <x v="3431"/>
  </r>
  <r>
    <x v="0"/>
    <x v="10"/>
    <x v="3432"/>
  </r>
  <r>
    <x v="0"/>
    <x v="10"/>
    <x v="2789"/>
  </r>
  <r>
    <x v="0"/>
    <x v="10"/>
    <x v="3433"/>
  </r>
  <r>
    <x v="0"/>
    <x v="10"/>
    <x v="3434"/>
  </r>
  <r>
    <x v="0"/>
    <x v="29"/>
    <x v="1784"/>
  </r>
  <r>
    <x v="0"/>
    <x v="1"/>
    <x v="3435"/>
  </r>
  <r>
    <x v="0"/>
    <x v="1"/>
    <x v="2186"/>
  </r>
  <r>
    <x v="0"/>
    <x v="1"/>
    <x v="1387"/>
  </r>
  <r>
    <x v="0"/>
    <x v="6"/>
    <x v="3436"/>
  </r>
  <r>
    <x v="0"/>
    <x v="20"/>
    <x v="1629"/>
  </r>
  <r>
    <x v="0"/>
    <x v="20"/>
    <x v="3386"/>
  </r>
  <r>
    <x v="0"/>
    <x v="16"/>
    <x v="3437"/>
  </r>
  <r>
    <x v="0"/>
    <x v="5"/>
    <x v="2000"/>
  </r>
  <r>
    <x v="0"/>
    <x v="5"/>
    <x v="3438"/>
  </r>
  <r>
    <x v="0"/>
    <x v="1"/>
    <x v="3439"/>
  </r>
  <r>
    <x v="0"/>
    <x v="1"/>
    <x v="3440"/>
  </r>
  <r>
    <x v="0"/>
    <x v="1"/>
    <x v="3441"/>
  </r>
  <r>
    <x v="0"/>
    <x v="2"/>
    <x v="3442"/>
  </r>
  <r>
    <x v="0"/>
    <x v="16"/>
    <x v="997"/>
  </r>
  <r>
    <x v="0"/>
    <x v="3"/>
    <x v="962"/>
  </r>
  <r>
    <x v="0"/>
    <x v="3"/>
    <x v="3443"/>
  </r>
  <r>
    <x v="0"/>
    <x v="3"/>
    <x v="671"/>
  </r>
  <r>
    <x v="0"/>
    <x v="5"/>
    <x v="3444"/>
  </r>
  <r>
    <x v="0"/>
    <x v="1"/>
    <x v="3001"/>
  </r>
  <r>
    <x v="0"/>
    <x v="41"/>
    <x v="3355"/>
  </r>
  <r>
    <x v="0"/>
    <x v="41"/>
    <x v="3445"/>
  </r>
  <r>
    <x v="0"/>
    <x v="1"/>
    <x v="2006"/>
  </r>
  <r>
    <x v="0"/>
    <x v="12"/>
    <x v="2854"/>
  </r>
  <r>
    <x v="0"/>
    <x v="12"/>
    <x v="3446"/>
  </r>
  <r>
    <x v="0"/>
    <x v="12"/>
    <x v="2255"/>
  </r>
  <r>
    <x v="0"/>
    <x v="12"/>
    <x v="3447"/>
  </r>
  <r>
    <x v="0"/>
    <x v="45"/>
    <x v="2094"/>
  </r>
  <r>
    <x v="0"/>
    <x v="17"/>
    <x v="3448"/>
  </r>
  <r>
    <x v="0"/>
    <x v="15"/>
    <x v="3449"/>
  </r>
  <r>
    <x v="0"/>
    <x v="35"/>
    <x v="3450"/>
  </r>
  <r>
    <x v="0"/>
    <x v="9"/>
    <x v="3451"/>
  </r>
  <r>
    <x v="0"/>
    <x v="9"/>
    <x v="3452"/>
  </r>
  <r>
    <x v="0"/>
    <x v="1"/>
    <x v="341"/>
  </r>
  <r>
    <x v="0"/>
    <x v="1"/>
    <x v="3453"/>
  </r>
  <r>
    <x v="0"/>
    <x v="1"/>
    <x v="3454"/>
  </r>
  <r>
    <x v="0"/>
    <x v="1"/>
    <x v="3455"/>
  </r>
  <r>
    <x v="0"/>
    <x v="1"/>
    <x v="2271"/>
  </r>
  <r>
    <x v="0"/>
    <x v="1"/>
    <x v="3456"/>
  </r>
  <r>
    <x v="0"/>
    <x v="1"/>
    <x v="3457"/>
  </r>
  <r>
    <x v="0"/>
    <x v="1"/>
    <x v="2788"/>
  </r>
  <r>
    <x v="0"/>
    <x v="1"/>
    <x v="3164"/>
  </r>
  <r>
    <x v="0"/>
    <x v="1"/>
    <x v="1770"/>
  </r>
  <r>
    <x v="0"/>
    <x v="1"/>
    <x v="2307"/>
  </r>
  <r>
    <x v="0"/>
    <x v="1"/>
    <x v="3458"/>
  </r>
  <r>
    <x v="0"/>
    <x v="1"/>
    <x v="3459"/>
  </r>
  <r>
    <x v="0"/>
    <x v="40"/>
    <x v="3460"/>
  </r>
  <r>
    <x v="0"/>
    <x v="6"/>
    <x v="3461"/>
  </r>
  <r>
    <x v="0"/>
    <x v="6"/>
    <x v="3462"/>
  </r>
  <r>
    <x v="0"/>
    <x v="39"/>
    <x v="3463"/>
  </r>
  <r>
    <x v="0"/>
    <x v="39"/>
    <x v="3464"/>
  </r>
  <r>
    <x v="0"/>
    <x v="39"/>
    <x v="132"/>
  </r>
  <r>
    <x v="0"/>
    <x v="3"/>
    <x v="3465"/>
  </r>
  <r>
    <x v="0"/>
    <x v="3"/>
    <x v="3466"/>
  </r>
  <r>
    <x v="0"/>
    <x v="3"/>
    <x v="2096"/>
  </r>
  <r>
    <x v="0"/>
    <x v="3"/>
    <x v="3467"/>
  </r>
  <r>
    <x v="0"/>
    <x v="15"/>
    <x v="3468"/>
  </r>
  <r>
    <x v="0"/>
    <x v="15"/>
    <x v="3469"/>
  </r>
  <r>
    <x v="0"/>
    <x v="15"/>
    <x v="861"/>
  </r>
  <r>
    <x v="0"/>
    <x v="15"/>
    <x v="1568"/>
  </r>
  <r>
    <x v="0"/>
    <x v="1"/>
    <x v="349"/>
  </r>
  <r>
    <x v="0"/>
    <x v="35"/>
    <x v="3470"/>
  </r>
  <r>
    <x v="0"/>
    <x v="2"/>
    <x v="1662"/>
  </r>
  <r>
    <x v="0"/>
    <x v="2"/>
    <x v="3471"/>
  </r>
  <r>
    <x v="0"/>
    <x v="5"/>
    <x v="3472"/>
  </r>
  <r>
    <x v="0"/>
    <x v="5"/>
    <x v="2696"/>
  </r>
  <r>
    <x v="0"/>
    <x v="5"/>
    <x v="3473"/>
  </r>
  <r>
    <x v="0"/>
    <x v="31"/>
    <x v="3474"/>
  </r>
  <r>
    <x v="0"/>
    <x v="31"/>
    <x v="3116"/>
  </r>
  <r>
    <x v="0"/>
    <x v="1"/>
    <x v="3475"/>
  </r>
  <r>
    <x v="0"/>
    <x v="1"/>
    <x v="3476"/>
  </r>
  <r>
    <x v="0"/>
    <x v="13"/>
    <x v="3477"/>
  </r>
  <r>
    <x v="0"/>
    <x v="18"/>
    <x v="3478"/>
  </r>
  <r>
    <x v="0"/>
    <x v="18"/>
    <x v="3479"/>
  </r>
  <r>
    <x v="0"/>
    <x v="18"/>
    <x v="3480"/>
  </r>
  <r>
    <x v="0"/>
    <x v="18"/>
    <x v="3481"/>
  </r>
  <r>
    <x v="0"/>
    <x v="15"/>
    <x v="3477"/>
  </r>
  <r>
    <x v="0"/>
    <x v="15"/>
    <x v="3482"/>
  </r>
  <r>
    <x v="0"/>
    <x v="15"/>
    <x v="3483"/>
  </r>
  <r>
    <x v="0"/>
    <x v="15"/>
    <x v="905"/>
  </r>
  <r>
    <x v="0"/>
    <x v="12"/>
    <x v="1819"/>
  </r>
  <r>
    <x v="0"/>
    <x v="1"/>
    <x v="2678"/>
  </r>
  <r>
    <x v="0"/>
    <x v="1"/>
    <x v="3484"/>
  </r>
  <r>
    <x v="0"/>
    <x v="1"/>
    <x v="3485"/>
  </r>
  <r>
    <x v="0"/>
    <x v="1"/>
    <x v="1240"/>
  </r>
  <r>
    <x v="0"/>
    <x v="1"/>
    <x v="423"/>
  </r>
  <r>
    <x v="0"/>
    <x v="1"/>
    <x v="1862"/>
  </r>
  <r>
    <x v="0"/>
    <x v="1"/>
    <x v="714"/>
  </r>
  <r>
    <x v="0"/>
    <x v="1"/>
    <x v="2885"/>
  </r>
  <r>
    <x v="0"/>
    <x v="17"/>
    <x v="3486"/>
  </r>
  <r>
    <x v="0"/>
    <x v="17"/>
    <x v="3487"/>
  </r>
  <r>
    <x v="0"/>
    <x v="22"/>
    <x v="3488"/>
  </r>
  <r>
    <x v="0"/>
    <x v="22"/>
    <x v="1087"/>
  </r>
  <r>
    <x v="0"/>
    <x v="4"/>
    <x v="2925"/>
  </r>
  <r>
    <x v="0"/>
    <x v="4"/>
    <x v="2729"/>
  </r>
  <r>
    <x v="0"/>
    <x v="15"/>
    <x v="3489"/>
  </r>
  <r>
    <x v="0"/>
    <x v="17"/>
    <x v="3490"/>
  </r>
  <r>
    <x v="0"/>
    <x v="15"/>
    <x v="3491"/>
  </r>
  <r>
    <x v="0"/>
    <x v="4"/>
    <x v="3492"/>
  </r>
  <r>
    <x v="0"/>
    <x v="4"/>
    <x v="3493"/>
  </r>
  <r>
    <x v="0"/>
    <x v="1"/>
    <x v="1672"/>
  </r>
  <r>
    <x v="0"/>
    <x v="1"/>
    <x v="3494"/>
  </r>
  <r>
    <x v="0"/>
    <x v="30"/>
    <x v="2722"/>
  </r>
  <r>
    <x v="0"/>
    <x v="30"/>
    <x v="3495"/>
  </r>
  <r>
    <x v="0"/>
    <x v="1"/>
    <x v="709"/>
  </r>
  <r>
    <x v="0"/>
    <x v="10"/>
    <x v="3496"/>
  </r>
  <r>
    <x v="0"/>
    <x v="9"/>
    <x v="3497"/>
  </r>
  <r>
    <x v="0"/>
    <x v="9"/>
    <x v="775"/>
  </r>
  <r>
    <x v="0"/>
    <x v="9"/>
    <x v="892"/>
  </r>
  <r>
    <x v="0"/>
    <x v="9"/>
    <x v="3498"/>
  </r>
  <r>
    <x v="0"/>
    <x v="9"/>
    <x v="289"/>
  </r>
  <r>
    <x v="0"/>
    <x v="9"/>
    <x v="2818"/>
  </r>
  <r>
    <x v="0"/>
    <x v="9"/>
    <x v="3499"/>
  </r>
  <r>
    <x v="0"/>
    <x v="2"/>
    <x v="3500"/>
  </r>
  <r>
    <x v="0"/>
    <x v="2"/>
    <x v="3501"/>
  </r>
  <r>
    <x v="0"/>
    <x v="2"/>
    <x v="3416"/>
  </r>
  <r>
    <x v="0"/>
    <x v="4"/>
    <x v="710"/>
  </r>
  <r>
    <x v="0"/>
    <x v="4"/>
    <x v="3502"/>
  </r>
  <r>
    <x v="0"/>
    <x v="5"/>
    <x v="3503"/>
  </r>
  <r>
    <x v="0"/>
    <x v="5"/>
    <x v="3504"/>
  </r>
  <r>
    <x v="0"/>
    <x v="5"/>
    <x v="3505"/>
  </r>
  <r>
    <x v="0"/>
    <x v="12"/>
    <x v="3506"/>
  </r>
  <r>
    <x v="0"/>
    <x v="12"/>
    <x v="3507"/>
  </r>
  <r>
    <x v="0"/>
    <x v="12"/>
    <x v="3508"/>
  </r>
  <r>
    <x v="0"/>
    <x v="12"/>
    <x v="1050"/>
  </r>
  <r>
    <x v="0"/>
    <x v="9"/>
    <x v="1660"/>
  </r>
  <r>
    <x v="0"/>
    <x v="7"/>
    <x v="3509"/>
  </r>
  <r>
    <x v="0"/>
    <x v="7"/>
    <x v="1240"/>
  </r>
  <r>
    <x v="0"/>
    <x v="7"/>
    <x v="137"/>
  </r>
  <r>
    <x v="0"/>
    <x v="7"/>
    <x v="794"/>
  </r>
  <r>
    <x v="0"/>
    <x v="7"/>
    <x v="3510"/>
  </r>
  <r>
    <x v="0"/>
    <x v="15"/>
    <x v="3511"/>
  </r>
  <r>
    <x v="0"/>
    <x v="3"/>
    <x v="3512"/>
  </r>
  <r>
    <x v="0"/>
    <x v="9"/>
    <x v="3513"/>
  </r>
  <r>
    <x v="0"/>
    <x v="9"/>
    <x v="3514"/>
  </r>
  <r>
    <x v="0"/>
    <x v="9"/>
    <x v="3515"/>
  </r>
  <r>
    <x v="0"/>
    <x v="9"/>
    <x v="1814"/>
  </r>
  <r>
    <x v="0"/>
    <x v="14"/>
    <x v="3516"/>
  </r>
  <r>
    <x v="0"/>
    <x v="9"/>
    <x v="3517"/>
  </r>
  <r>
    <x v="0"/>
    <x v="16"/>
    <x v="3518"/>
  </r>
  <r>
    <x v="0"/>
    <x v="16"/>
    <x v="981"/>
  </r>
  <r>
    <x v="0"/>
    <x v="16"/>
    <x v="2516"/>
  </r>
  <r>
    <x v="0"/>
    <x v="16"/>
    <x v="3519"/>
  </r>
  <r>
    <x v="0"/>
    <x v="16"/>
    <x v="582"/>
  </r>
  <r>
    <x v="0"/>
    <x v="12"/>
    <x v="3520"/>
  </r>
  <r>
    <x v="0"/>
    <x v="12"/>
    <x v="3367"/>
  </r>
  <r>
    <x v="0"/>
    <x v="12"/>
    <x v="3521"/>
  </r>
  <r>
    <x v="0"/>
    <x v="12"/>
    <x v="3522"/>
  </r>
  <r>
    <x v="0"/>
    <x v="12"/>
    <x v="3523"/>
  </r>
  <r>
    <x v="0"/>
    <x v="5"/>
    <x v="797"/>
  </r>
  <r>
    <x v="0"/>
    <x v="5"/>
    <x v="3524"/>
  </r>
  <r>
    <x v="0"/>
    <x v="5"/>
    <x v="1312"/>
  </r>
  <r>
    <x v="0"/>
    <x v="5"/>
    <x v="3525"/>
  </r>
  <r>
    <x v="0"/>
    <x v="5"/>
    <x v="3526"/>
  </r>
  <r>
    <x v="0"/>
    <x v="29"/>
    <x v="3527"/>
  </r>
  <r>
    <x v="0"/>
    <x v="29"/>
    <x v="2"/>
  </r>
  <r>
    <x v="0"/>
    <x v="29"/>
    <x v="3528"/>
  </r>
  <r>
    <x v="0"/>
    <x v="1"/>
    <x v="1658"/>
  </r>
  <r>
    <x v="0"/>
    <x v="1"/>
    <x v="3529"/>
  </r>
  <r>
    <x v="0"/>
    <x v="1"/>
    <x v="2643"/>
  </r>
  <r>
    <x v="0"/>
    <x v="1"/>
    <x v="1038"/>
  </r>
  <r>
    <x v="0"/>
    <x v="9"/>
    <x v="3530"/>
  </r>
  <r>
    <x v="0"/>
    <x v="5"/>
    <x v="1590"/>
  </r>
  <r>
    <x v="0"/>
    <x v="5"/>
    <x v="3531"/>
  </r>
  <r>
    <x v="0"/>
    <x v="21"/>
    <x v="3532"/>
  </r>
  <r>
    <x v="0"/>
    <x v="22"/>
    <x v="1227"/>
  </r>
  <r>
    <x v="0"/>
    <x v="4"/>
    <x v="3533"/>
  </r>
  <r>
    <x v="0"/>
    <x v="39"/>
    <x v="3534"/>
  </r>
  <r>
    <x v="0"/>
    <x v="1"/>
    <x v="1568"/>
  </r>
  <r>
    <x v="0"/>
    <x v="1"/>
    <x v="3535"/>
  </r>
  <r>
    <x v="0"/>
    <x v="1"/>
    <x v="1168"/>
  </r>
  <r>
    <x v="0"/>
    <x v="10"/>
    <x v="3536"/>
  </r>
  <r>
    <x v="0"/>
    <x v="4"/>
    <x v="3537"/>
  </r>
  <r>
    <x v="0"/>
    <x v="32"/>
    <x v="1674"/>
  </r>
  <r>
    <x v="0"/>
    <x v="2"/>
    <x v="3538"/>
  </r>
  <r>
    <x v="0"/>
    <x v="2"/>
    <x v="3539"/>
  </r>
  <r>
    <x v="0"/>
    <x v="15"/>
    <x v="2105"/>
  </r>
  <r>
    <x v="0"/>
    <x v="15"/>
    <x v="3540"/>
  </r>
  <r>
    <x v="0"/>
    <x v="1"/>
    <x v="3541"/>
  </r>
  <r>
    <x v="0"/>
    <x v="5"/>
    <x v="3542"/>
  </r>
  <r>
    <x v="0"/>
    <x v="1"/>
    <x v="3543"/>
  </r>
  <r>
    <x v="0"/>
    <x v="1"/>
    <x v="3544"/>
  </r>
  <r>
    <x v="0"/>
    <x v="1"/>
    <x v="3545"/>
  </r>
  <r>
    <x v="0"/>
    <x v="1"/>
    <x v="3546"/>
  </r>
  <r>
    <x v="0"/>
    <x v="15"/>
    <x v="3547"/>
  </r>
  <r>
    <x v="0"/>
    <x v="43"/>
    <x v="341"/>
  </r>
  <r>
    <x v="0"/>
    <x v="43"/>
    <x v="3548"/>
  </r>
  <r>
    <x v="0"/>
    <x v="43"/>
    <x v="3549"/>
  </r>
  <r>
    <x v="0"/>
    <x v="1"/>
    <x v="3550"/>
  </r>
  <r>
    <x v="0"/>
    <x v="1"/>
    <x v="3551"/>
  </r>
  <r>
    <x v="0"/>
    <x v="4"/>
    <x v="745"/>
  </r>
  <r>
    <x v="0"/>
    <x v="4"/>
    <x v="3307"/>
  </r>
  <r>
    <x v="0"/>
    <x v="4"/>
    <x v="1056"/>
  </r>
  <r>
    <x v="0"/>
    <x v="11"/>
    <x v="2307"/>
  </r>
  <r>
    <x v="0"/>
    <x v="11"/>
    <x v="3552"/>
  </r>
  <r>
    <x v="0"/>
    <x v="11"/>
    <x v="3445"/>
  </r>
  <r>
    <x v="0"/>
    <x v="11"/>
    <x v="3553"/>
  </r>
  <r>
    <x v="0"/>
    <x v="1"/>
    <x v="3554"/>
  </r>
  <r>
    <x v="0"/>
    <x v="1"/>
    <x v="2691"/>
  </r>
  <r>
    <x v="0"/>
    <x v="4"/>
    <x v="657"/>
  </r>
  <r>
    <x v="0"/>
    <x v="4"/>
    <x v="2524"/>
  </r>
  <r>
    <x v="0"/>
    <x v="18"/>
    <x v="1390"/>
  </r>
  <r>
    <x v="0"/>
    <x v="18"/>
    <x v="3555"/>
  </r>
  <r>
    <x v="0"/>
    <x v="5"/>
    <x v="4"/>
  </r>
  <r>
    <x v="0"/>
    <x v="2"/>
    <x v="3556"/>
  </r>
  <r>
    <x v="0"/>
    <x v="2"/>
    <x v="912"/>
  </r>
  <r>
    <x v="0"/>
    <x v="9"/>
    <x v="3557"/>
  </r>
  <r>
    <x v="0"/>
    <x v="10"/>
    <x v="3558"/>
  </r>
  <r>
    <x v="0"/>
    <x v="15"/>
    <x v="3559"/>
  </r>
  <r>
    <x v="0"/>
    <x v="15"/>
    <x v="786"/>
  </r>
  <r>
    <x v="0"/>
    <x v="15"/>
    <x v="3560"/>
  </r>
  <r>
    <x v="0"/>
    <x v="24"/>
    <x v="2184"/>
  </r>
  <r>
    <x v="0"/>
    <x v="24"/>
    <x v="3561"/>
  </r>
  <r>
    <x v="0"/>
    <x v="1"/>
    <x v="1101"/>
  </r>
  <r>
    <x v="0"/>
    <x v="1"/>
    <x v="3562"/>
  </r>
  <r>
    <x v="0"/>
    <x v="15"/>
    <x v="2467"/>
  </r>
  <r>
    <x v="0"/>
    <x v="5"/>
    <x v="3563"/>
  </r>
  <r>
    <x v="0"/>
    <x v="5"/>
    <x v="3564"/>
  </r>
  <r>
    <x v="0"/>
    <x v="3"/>
    <x v="869"/>
  </r>
  <r>
    <x v="0"/>
    <x v="1"/>
    <x v="1655"/>
  </r>
  <r>
    <x v="0"/>
    <x v="1"/>
    <x v="875"/>
  </r>
  <r>
    <x v="0"/>
    <x v="16"/>
    <x v="3565"/>
  </r>
  <r>
    <x v="0"/>
    <x v="10"/>
    <x v="3566"/>
  </r>
  <r>
    <x v="0"/>
    <x v="10"/>
    <x v="132"/>
  </r>
  <r>
    <x v="0"/>
    <x v="10"/>
    <x v="2705"/>
  </r>
  <r>
    <x v="0"/>
    <x v="1"/>
    <x v="371"/>
  </r>
  <r>
    <x v="0"/>
    <x v="15"/>
    <x v="1313"/>
  </r>
  <r>
    <x v="0"/>
    <x v="15"/>
    <x v="3567"/>
  </r>
  <r>
    <x v="0"/>
    <x v="13"/>
    <x v="3568"/>
  </r>
  <r>
    <x v="0"/>
    <x v="15"/>
    <x v="3569"/>
  </r>
  <r>
    <x v="0"/>
    <x v="5"/>
    <x v="3570"/>
  </r>
  <r>
    <x v="0"/>
    <x v="5"/>
    <x v="3571"/>
  </r>
  <r>
    <x v="0"/>
    <x v="5"/>
    <x v="3572"/>
  </r>
  <r>
    <x v="0"/>
    <x v="41"/>
    <x v="1007"/>
  </r>
  <r>
    <x v="0"/>
    <x v="22"/>
    <x v="1332"/>
  </r>
  <r>
    <x v="0"/>
    <x v="22"/>
    <x v="3573"/>
  </r>
  <r>
    <x v="0"/>
    <x v="22"/>
    <x v="1728"/>
  </r>
  <r>
    <x v="0"/>
    <x v="22"/>
    <x v="3574"/>
  </r>
  <r>
    <x v="0"/>
    <x v="22"/>
    <x v="3575"/>
  </r>
  <r>
    <x v="0"/>
    <x v="22"/>
    <x v="3576"/>
  </r>
  <r>
    <x v="0"/>
    <x v="22"/>
    <x v="3577"/>
  </r>
  <r>
    <x v="0"/>
    <x v="22"/>
    <x v="633"/>
  </r>
  <r>
    <x v="0"/>
    <x v="22"/>
    <x v="3578"/>
  </r>
  <r>
    <x v="0"/>
    <x v="15"/>
    <x v="1614"/>
  </r>
  <r>
    <x v="0"/>
    <x v="1"/>
    <x v="3579"/>
  </r>
  <r>
    <x v="0"/>
    <x v="32"/>
    <x v="719"/>
  </r>
  <r>
    <x v="0"/>
    <x v="2"/>
    <x v="3580"/>
  </r>
  <r>
    <x v="0"/>
    <x v="2"/>
    <x v="277"/>
  </r>
  <r>
    <x v="0"/>
    <x v="2"/>
    <x v="3581"/>
  </r>
  <r>
    <x v="0"/>
    <x v="2"/>
    <x v="3582"/>
  </r>
  <r>
    <x v="0"/>
    <x v="2"/>
    <x v="411"/>
  </r>
  <r>
    <x v="0"/>
    <x v="2"/>
    <x v="3583"/>
  </r>
  <r>
    <x v="0"/>
    <x v="2"/>
    <x v="3584"/>
  </r>
  <r>
    <x v="0"/>
    <x v="9"/>
    <x v="3585"/>
  </r>
  <r>
    <x v="0"/>
    <x v="9"/>
    <x v="3586"/>
  </r>
  <r>
    <x v="0"/>
    <x v="1"/>
    <x v="2479"/>
  </r>
  <r>
    <x v="0"/>
    <x v="1"/>
    <x v="3587"/>
  </r>
  <r>
    <x v="0"/>
    <x v="1"/>
    <x v="687"/>
  </r>
  <r>
    <x v="0"/>
    <x v="9"/>
    <x v="3588"/>
  </r>
  <r>
    <x v="0"/>
    <x v="6"/>
    <x v="3589"/>
  </r>
  <r>
    <x v="0"/>
    <x v="6"/>
    <x v="3590"/>
  </r>
  <r>
    <x v="0"/>
    <x v="9"/>
    <x v="3591"/>
  </r>
  <r>
    <x v="0"/>
    <x v="9"/>
    <x v="3592"/>
  </r>
  <r>
    <x v="0"/>
    <x v="9"/>
    <x v="3593"/>
  </r>
  <r>
    <x v="0"/>
    <x v="1"/>
    <x v="1465"/>
  </r>
  <r>
    <x v="0"/>
    <x v="9"/>
    <x v="3594"/>
  </r>
  <r>
    <x v="0"/>
    <x v="9"/>
    <x v="3595"/>
  </r>
  <r>
    <x v="0"/>
    <x v="9"/>
    <x v="3596"/>
  </r>
  <r>
    <x v="0"/>
    <x v="9"/>
    <x v="3597"/>
  </r>
  <r>
    <x v="0"/>
    <x v="29"/>
    <x v="3598"/>
  </r>
  <r>
    <x v="0"/>
    <x v="5"/>
    <x v="3599"/>
  </r>
  <r>
    <x v="0"/>
    <x v="5"/>
    <x v="3130"/>
  </r>
  <r>
    <x v="0"/>
    <x v="16"/>
    <x v="3600"/>
  </r>
  <r>
    <x v="0"/>
    <x v="24"/>
    <x v="3601"/>
  </r>
  <r>
    <x v="0"/>
    <x v="24"/>
    <x v="3602"/>
  </r>
  <r>
    <x v="0"/>
    <x v="24"/>
    <x v="2540"/>
  </r>
  <r>
    <x v="0"/>
    <x v="1"/>
    <x v="3603"/>
  </r>
  <r>
    <x v="0"/>
    <x v="0"/>
    <x v="2876"/>
  </r>
  <r>
    <x v="0"/>
    <x v="0"/>
    <x v="719"/>
  </r>
  <r>
    <x v="0"/>
    <x v="15"/>
    <x v="3604"/>
  </r>
  <r>
    <x v="0"/>
    <x v="6"/>
    <x v="3605"/>
  </r>
  <r>
    <x v="0"/>
    <x v="6"/>
    <x v="905"/>
  </r>
  <r>
    <x v="0"/>
    <x v="6"/>
    <x v="2433"/>
  </r>
  <r>
    <x v="0"/>
    <x v="6"/>
    <x v="714"/>
  </r>
  <r>
    <x v="0"/>
    <x v="1"/>
    <x v="3089"/>
  </r>
  <r>
    <x v="0"/>
    <x v="1"/>
    <x v="1168"/>
  </r>
  <r>
    <x v="0"/>
    <x v="1"/>
    <x v="958"/>
  </r>
  <r>
    <x v="0"/>
    <x v="24"/>
    <x v="3606"/>
  </r>
  <r>
    <x v="0"/>
    <x v="24"/>
    <x v="3607"/>
  </r>
  <r>
    <x v="0"/>
    <x v="24"/>
    <x v="3608"/>
  </r>
  <r>
    <x v="0"/>
    <x v="0"/>
    <x v="3609"/>
  </r>
  <r>
    <x v="0"/>
    <x v="24"/>
    <x v="3610"/>
  </r>
  <r>
    <x v="0"/>
    <x v="18"/>
    <x v="3611"/>
  </r>
  <r>
    <x v="0"/>
    <x v="30"/>
    <x v="3612"/>
  </r>
  <r>
    <x v="0"/>
    <x v="1"/>
    <x v="1600"/>
  </r>
  <r>
    <x v="0"/>
    <x v="15"/>
    <x v="3613"/>
  </r>
  <r>
    <x v="0"/>
    <x v="21"/>
    <x v="1274"/>
  </r>
  <r>
    <x v="0"/>
    <x v="21"/>
    <x v="3614"/>
  </r>
  <r>
    <x v="0"/>
    <x v="21"/>
    <x v="1747"/>
  </r>
  <r>
    <x v="0"/>
    <x v="4"/>
    <x v="490"/>
  </r>
  <r>
    <x v="0"/>
    <x v="4"/>
    <x v="3615"/>
  </r>
  <r>
    <x v="0"/>
    <x v="4"/>
    <x v="3616"/>
  </r>
  <r>
    <x v="0"/>
    <x v="4"/>
    <x v="1065"/>
  </r>
  <r>
    <x v="0"/>
    <x v="1"/>
    <x v="3617"/>
  </r>
  <r>
    <x v="0"/>
    <x v="1"/>
    <x v="3090"/>
  </r>
  <r>
    <x v="0"/>
    <x v="1"/>
    <x v="357"/>
  </r>
  <r>
    <x v="0"/>
    <x v="1"/>
    <x v="823"/>
  </r>
  <r>
    <x v="0"/>
    <x v="1"/>
    <x v="292"/>
  </r>
  <r>
    <x v="0"/>
    <x v="1"/>
    <x v="3618"/>
  </r>
  <r>
    <x v="0"/>
    <x v="10"/>
    <x v="1330"/>
  </r>
  <r>
    <x v="0"/>
    <x v="30"/>
    <x v="1639"/>
  </r>
  <r>
    <x v="0"/>
    <x v="5"/>
    <x v="3619"/>
  </r>
  <r>
    <x v="0"/>
    <x v="15"/>
    <x v="3620"/>
  </r>
  <r>
    <x v="0"/>
    <x v="15"/>
    <x v="3621"/>
  </r>
  <r>
    <x v="0"/>
    <x v="15"/>
    <x v="764"/>
  </r>
  <r>
    <x v="0"/>
    <x v="4"/>
    <x v="3622"/>
  </r>
  <r>
    <x v="0"/>
    <x v="4"/>
    <x v="3623"/>
  </r>
  <r>
    <x v="0"/>
    <x v="4"/>
    <x v="3216"/>
  </r>
  <r>
    <x v="0"/>
    <x v="4"/>
    <x v="880"/>
  </r>
  <r>
    <x v="0"/>
    <x v="9"/>
    <x v="3624"/>
  </r>
  <r>
    <x v="0"/>
    <x v="9"/>
    <x v="2343"/>
  </r>
  <r>
    <x v="0"/>
    <x v="5"/>
    <x v="3625"/>
  </r>
  <r>
    <x v="0"/>
    <x v="5"/>
    <x v="3626"/>
  </r>
  <r>
    <x v="0"/>
    <x v="5"/>
    <x v="3627"/>
  </r>
  <r>
    <x v="0"/>
    <x v="5"/>
    <x v="3628"/>
  </r>
  <r>
    <x v="0"/>
    <x v="24"/>
    <x v="600"/>
  </r>
  <r>
    <x v="0"/>
    <x v="3"/>
    <x v="3629"/>
  </r>
  <r>
    <x v="0"/>
    <x v="3"/>
    <x v="3630"/>
  </r>
  <r>
    <x v="0"/>
    <x v="2"/>
    <x v="3631"/>
  </r>
  <r>
    <x v="0"/>
    <x v="0"/>
    <x v="3632"/>
  </r>
  <r>
    <x v="0"/>
    <x v="0"/>
    <x v="3615"/>
  </r>
  <r>
    <x v="0"/>
    <x v="0"/>
    <x v="3633"/>
  </r>
  <r>
    <x v="0"/>
    <x v="0"/>
    <x v="3634"/>
  </r>
  <r>
    <x v="0"/>
    <x v="1"/>
    <x v="3635"/>
  </r>
  <r>
    <x v="0"/>
    <x v="1"/>
    <x v="3636"/>
  </r>
  <r>
    <x v="0"/>
    <x v="12"/>
    <x v="1159"/>
  </r>
  <r>
    <x v="0"/>
    <x v="32"/>
    <x v="3637"/>
  </r>
  <r>
    <x v="0"/>
    <x v="32"/>
    <x v="3638"/>
  </r>
  <r>
    <x v="0"/>
    <x v="32"/>
    <x v="494"/>
  </r>
  <r>
    <x v="0"/>
    <x v="32"/>
    <x v="3639"/>
  </r>
  <r>
    <x v="0"/>
    <x v="4"/>
    <x v="138"/>
  </r>
  <r>
    <x v="0"/>
    <x v="4"/>
    <x v="2479"/>
  </r>
  <r>
    <x v="0"/>
    <x v="4"/>
    <x v="3640"/>
  </r>
  <r>
    <x v="0"/>
    <x v="4"/>
    <x v="3641"/>
  </r>
  <r>
    <x v="0"/>
    <x v="4"/>
    <x v="3642"/>
  </r>
  <r>
    <x v="0"/>
    <x v="4"/>
    <x v="1168"/>
  </r>
  <r>
    <x v="0"/>
    <x v="4"/>
    <x v="2105"/>
  </r>
  <r>
    <x v="0"/>
    <x v="24"/>
    <x v="1727"/>
  </r>
  <r>
    <x v="0"/>
    <x v="24"/>
    <x v="892"/>
  </r>
  <r>
    <x v="0"/>
    <x v="21"/>
    <x v="3643"/>
  </r>
  <r>
    <x v="0"/>
    <x v="1"/>
    <x v="2289"/>
  </r>
  <r>
    <x v="0"/>
    <x v="1"/>
    <x v="62"/>
  </r>
  <r>
    <x v="0"/>
    <x v="15"/>
    <x v="243"/>
  </r>
  <r>
    <x v="0"/>
    <x v="15"/>
    <x v="3644"/>
  </r>
  <r>
    <x v="0"/>
    <x v="5"/>
    <x v="3645"/>
  </r>
  <r>
    <x v="0"/>
    <x v="38"/>
    <x v="3310"/>
  </r>
  <r>
    <x v="0"/>
    <x v="38"/>
    <x v="3646"/>
  </r>
  <r>
    <x v="0"/>
    <x v="24"/>
    <x v="3647"/>
  </r>
  <r>
    <x v="0"/>
    <x v="24"/>
    <x v="3648"/>
  </r>
  <r>
    <x v="0"/>
    <x v="18"/>
    <x v="829"/>
  </r>
  <r>
    <x v="0"/>
    <x v="18"/>
    <x v="1590"/>
  </r>
  <r>
    <x v="0"/>
    <x v="18"/>
    <x v="1781"/>
  </r>
  <r>
    <x v="0"/>
    <x v="18"/>
    <x v="3649"/>
  </r>
  <r>
    <x v="0"/>
    <x v="18"/>
    <x v="3650"/>
  </r>
  <r>
    <x v="0"/>
    <x v="4"/>
    <x v="3651"/>
  </r>
  <r>
    <x v="0"/>
    <x v="4"/>
    <x v="3652"/>
  </r>
  <r>
    <x v="0"/>
    <x v="5"/>
    <x v="3653"/>
  </r>
  <r>
    <x v="0"/>
    <x v="5"/>
    <x v="3654"/>
  </r>
  <r>
    <x v="0"/>
    <x v="39"/>
    <x v="2131"/>
  </r>
  <r>
    <x v="0"/>
    <x v="39"/>
    <x v="3655"/>
  </r>
  <r>
    <x v="0"/>
    <x v="10"/>
    <x v="3424"/>
  </r>
  <r>
    <x v="0"/>
    <x v="19"/>
    <x v="3656"/>
  </r>
  <r>
    <x v="0"/>
    <x v="19"/>
    <x v="3657"/>
  </r>
  <r>
    <x v="0"/>
    <x v="19"/>
    <x v="2713"/>
  </r>
  <r>
    <x v="0"/>
    <x v="19"/>
    <x v="3658"/>
  </r>
  <r>
    <x v="0"/>
    <x v="31"/>
    <x v="3659"/>
  </r>
  <r>
    <x v="0"/>
    <x v="10"/>
    <x v="3660"/>
  </r>
  <r>
    <x v="0"/>
    <x v="29"/>
    <x v="541"/>
  </r>
  <r>
    <x v="0"/>
    <x v="29"/>
    <x v="3661"/>
  </r>
  <r>
    <x v="0"/>
    <x v="15"/>
    <x v="2495"/>
  </r>
  <r>
    <x v="0"/>
    <x v="15"/>
    <x v="1830"/>
  </r>
  <r>
    <x v="0"/>
    <x v="4"/>
    <x v="795"/>
  </r>
  <r>
    <x v="0"/>
    <x v="22"/>
    <x v="3662"/>
  </r>
  <r>
    <x v="0"/>
    <x v="22"/>
    <x v="886"/>
  </r>
  <r>
    <x v="0"/>
    <x v="22"/>
    <x v="3663"/>
  </r>
  <r>
    <x v="0"/>
    <x v="7"/>
    <x v="3664"/>
  </r>
  <r>
    <x v="0"/>
    <x v="19"/>
    <x v="3665"/>
  </r>
  <r>
    <x v="0"/>
    <x v="1"/>
    <x v="2225"/>
  </r>
  <r>
    <x v="0"/>
    <x v="1"/>
    <x v="3666"/>
  </r>
  <r>
    <x v="0"/>
    <x v="1"/>
    <x v="189"/>
  </r>
  <r>
    <x v="0"/>
    <x v="13"/>
    <x v="3667"/>
  </r>
  <r>
    <x v="0"/>
    <x v="13"/>
    <x v="514"/>
  </r>
  <r>
    <x v="0"/>
    <x v="13"/>
    <x v="1103"/>
  </r>
  <r>
    <x v="0"/>
    <x v="14"/>
    <x v="2602"/>
  </r>
  <r>
    <x v="0"/>
    <x v="1"/>
    <x v="3656"/>
  </r>
  <r>
    <x v="0"/>
    <x v="1"/>
    <x v="2643"/>
  </r>
  <r>
    <x v="0"/>
    <x v="1"/>
    <x v="1009"/>
  </r>
  <r>
    <x v="0"/>
    <x v="4"/>
    <x v="3204"/>
  </r>
  <r>
    <x v="0"/>
    <x v="1"/>
    <x v="3668"/>
  </r>
  <r>
    <x v="0"/>
    <x v="1"/>
    <x v="609"/>
  </r>
  <r>
    <x v="0"/>
    <x v="15"/>
    <x v="2162"/>
  </r>
  <r>
    <x v="0"/>
    <x v="12"/>
    <x v="91"/>
  </r>
  <r>
    <x v="0"/>
    <x v="1"/>
    <x v="3669"/>
  </r>
  <r>
    <x v="0"/>
    <x v="15"/>
    <x v="3670"/>
  </r>
  <r>
    <x v="0"/>
    <x v="33"/>
    <x v="3671"/>
  </r>
  <r>
    <x v="0"/>
    <x v="33"/>
    <x v="1219"/>
  </r>
  <r>
    <x v="0"/>
    <x v="33"/>
    <x v="3672"/>
  </r>
  <r>
    <x v="0"/>
    <x v="5"/>
    <x v="3673"/>
  </r>
  <r>
    <x v="0"/>
    <x v="5"/>
    <x v="3674"/>
  </r>
  <r>
    <x v="0"/>
    <x v="1"/>
    <x v="3675"/>
  </r>
  <r>
    <x v="0"/>
    <x v="1"/>
    <x v="3676"/>
  </r>
  <r>
    <x v="0"/>
    <x v="4"/>
    <x v="3677"/>
  </r>
  <r>
    <x v="0"/>
    <x v="4"/>
    <x v="1465"/>
  </r>
  <r>
    <x v="0"/>
    <x v="4"/>
    <x v="423"/>
  </r>
  <r>
    <x v="0"/>
    <x v="2"/>
    <x v="3678"/>
  </r>
  <r>
    <x v="0"/>
    <x v="18"/>
    <x v="3679"/>
  </r>
  <r>
    <x v="0"/>
    <x v="34"/>
    <x v="3680"/>
  </r>
  <r>
    <x v="0"/>
    <x v="34"/>
    <x v="3681"/>
  </r>
  <r>
    <x v="0"/>
    <x v="34"/>
    <x v="1664"/>
  </r>
  <r>
    <x v="0"/>
    <x v="34"/>
    <x v="3682"/>
  </r>
  <r>
    <x v="0"/>
    <x v="2"/>
    <x v="3683"/>
  </r>
  <r>
    <x v="0"/>
    <x v="2"/>
    <x v="3684"/>
  </r>
  <r>
    <x v="0"/>
    <x v="2"/>
    <x v="3685"/>
  </r>
  <r>
    <x v="0"/>
    <x v="2"/>
    <x v="1666"/>
  </r>
  <r>
    <x v="0"/>
    <x v="1"/>
    <x v="3686"/>
  </r>
  <r>
    <x v="0"/>
    <x v="2"/>
    <x v="3687"/>
  </r>
  <r>
    <x v="0"/>
    <x v="15"/>
    <x v="794"/>
  </r>
  <r>
    <x v="0"/>
    <x v="15"/>
    <x v="1314"/>
  </r>
  <r>
    <x v="0"/>
    <x v="15"/>
    <x v="3688"/>
  </r>
  <r>
    <x v="0"/>
    <x v="10"/>
    <x v="3689"/>
  </r>
  <r>
    <x v="0"/>
    <x v="10"/>
    <x v="3690"/>
  </r>
  <r>
    <x v="0"/>
    <x v="10"/>
    <x v="3184"/>
  </r>
  <r>
    <x v="0"/>
    <x v="1"/>
    <x v="3691"/>
  </r>
  <r>
    <x v="0"/>
    <x v="1"/>
    <x v="3692"/>
  </r>
  <r>
    <x v="0"/>
    <x v="18"/>
    <x v="3693"/>
  </r>
  <r>
    <x v="0"/>
    <x v="15"/>
    <x v="936"/>
  </r>
  <r>
    <x v="0"/>
    <x v="22"/>
    <x v="12"/>
  </r>
  <r>
    <x v="0"/>
    <x v="22"/>
    <x v="3694"/>
  </r>
  <r>
    <x v="0"/>
    <x v="22"/>
    <x v="3695"/>
  </r>
  <r>
    <x v="0"/>
    <x v="1"/>
    <x v="408"/>
  </r>
  <r>
    <x v="0"/>
    <x v="1"/>
    <x v="3696"/>
  </r>
  <r>
    <x v="0"/>
    <x v="10"/>
    <x v="3697"/>
  </r>
  <r>
    <x v="0"/>
    <x v="18"/>
    <x v="3698"/>
  </r>
  <r>
    <x v="0"/>
    <x v="18"/>
    <x v="3699"/>
  </r>
  <r>
    <x v="0"/>
    <x v="18"/>
    <x v="2352"/>
  </r>
  <r>
    <x v="0"/>
    <x v="15"/>
    <x v="3700"/>
  </r>
  <r>
    <x v="0"/>
    <x v="3"/>
    <x v="3701"/>
  </r>
  <r>
    <x v="0"/>
    <x v="3"/>
    <x v="3702"/>
  </r>
  <r>
    <x v="0"/>
    <x v="1"/>
    <x v="3703"/>
  </r>
  <r>
    <x v="0"/>
    <x v="1"/>
    <x v="3704"/>
  </r>
  <r>
    <x v="0"/>
    <x v="1"/>
    <x v="3705"/>
  </r>
  <r>
    <x v="0"/>
    <x v="17"/>
    <x v="1695"/>
  </r>
  <r>
    <x v="0"/>
    <x v="17"/>
    <x v="879"/>
  </r>
  <r>
    <x v="0"/>
    <x v="1"/>
    <x v="232"/>
  </r>
  <r>
    <x v="0"/>
    <x v="35"/>
    <x v="3706"/>
  </r>
  <r>
    <x v="0"/>
    <x v="14"/>
    <x v="412"/>
  </r>
  <r>
    <x v="0"/>
    <x v="15"/>
    <x v="3707"/>
  </r>
  <r>
    <x v="0"/>
    <x v="15"/>
    <x v="1465"/>
  </r>
  <r>
    <x v="0"/>
    <x v="9"/>
    <x v="3708"/>
  </r>
  <r>
    <x v="0"/>
    <x v="9"/>
    <x v="3709"/>
  </r>
  <r>
    <x v="0"/>
    <x v="9"/>
    <x v="3710"/>
  </r>
  <r>
    <x v="0"/>
    <x v="16"/>
    <x v="3711"/>
  </r>
  <r>
    <x v="0"/>
    <x v="24"/>
    <x v="3712"/>
  </r>
  <r>
    <x v="0"/>
    <x v="24"/>
    <x v="3713"/>
  </r>
  <r>
    <x v="0"/>
    <x v="24"/>
    <x v="3714"/>
  </r>
  <r>
    <x v="0"/>
    <x v="24"/>
    <x v="200"/>
  </r>
  <r>
    <x v="0"/>
    <x v="24"/>
    <x v="3715"/>
  </r>
  <r>
    <x v="0"/>
    <x v="1"/>
    <x v="3716"/>
  </r>
  <r>
    <x v="0"/>
    <x v="1"/>
    <x v="3717"/>
  </r>
  <r>
    <x v="0"/>
    <x v="1"/>
    <x v="3718"/>
  </r>
  <r>
    <x v="0"/>
    <x v="15"/>
    <x v="3719"/>
  </r>
  <r>
    <x v="0"/>
    <x v="1"/>
    <x v="3720"/>
  </r>
  <r>
    <x v="0"/>
    <x v="1"/>
    <x v="3717"/>
  </r>
  <r>
    <x v="0"/>
    <x v="1"/>
    <x v="3089"/>
  </r>
  <r>
    <x v="0"/>
    <x v="26"/>
    <x v="3446"/>
  </r>
  <r>
    <x v="0"/>
    <x v="26"/>
    <x v="3721"/>
  </r>
  <r>
    <x v="0"/>
    <x v="26"/>
    <x v="1609"/>
  </r>
  <r>
    <x v="0"/>
    <x v="26"/>
    <x v="3722"/>
  </r>
  <r>
    <x v="0"/>
    <x v="10"/>
    <x v="1977"/>
  </r>
  <r>
    <x v="0"/>
    <x v="1"/>
    <x v="484"/>
  </r>
  <r>
    <x v="0"/>
    <x v="1"/>
    <x v="3723"/>
  </r>
  <r>
    <x v="0"/>
    <x v="1"/>
    <x v="473"/>
  </r>
  <r>
    <x v="0"/>
    <x v="30"/>
    <x v="3724"/>
  </r>
  <r>
    <x v="0"/>
    <x v="30"/>
    <x v="3725"/>
  </r>
  <r>
    <x v="0"/>
    <x v="6"/>
    <x v="3726"/>
  </r>
  <r>
    <x v="0"/>
    <x v="4"/>
    <x v="2327"/>
  </r>
  <r>
    <x v="0"/>
    <x v="4"/>
    <x v="1284"/>
  </r>
  <r>
    <x v="0"/>
    <x v="10"/>
    <x v="3727"/>
  </r>
  <r>
    <x v="0"/>
    <x v="13"/>
    <x v="3728"/>
  </r>
  <r>
    <x v="0"/>
    <x v="13"/>
    <x v="3729"/>
  </r>
  <r>
    <x v="0"/>
    <x v="13"/>
    <x v="3730"/>
  </r>
  <r>
    <x v="0"/>
    <x v="1"/>
    <x v="3731"/>
  </r>
  <r>
    <x v="0"/>
    <x v="1"/>
    <x v="681"/>
  </r>
  <r>
    <x v="0"/>
    <x v="1"/>
    <x v="3732"/>
  </r>
  <r>
    <x v="0"/>
    <x v="1"/>
    <x v="3733"/>
  </r>
  <r>
    <x v="0"/>
    <x v="1"/>
    <x v="3734"/>
  </r>
  <r>
    <x v="0"/>
    <x v="1"/>
    <x v="1182"/>
  </r>
  <r>
    <x v="0"/>
    <x v="1"/>
    <x v="456"/>
  </r>
  <r>
    <x v="0"/>
    <x v="10"/>
    <x v="3735"/>
  </r>
  <r>
    <x v="0"/>
    <x v="10"/>
    <x v="1566"/>
  </r>
  <r>
    <x v="0"/>
    <x v="4"/>
    <x v="1909"/>
  </r>
  <r>
    <x v="0"/>
    <x v="9"/>
    <x v="3736"/>
  </r>
  <r>
    <x v="0"/>
    <x v="32"/>
    <x v="3589"/>
  </r>
  <r>
    <x v="0"/>
    <x v="5"/>
    <x v="3737"/>
  </r>
  <r>
    <x v="0"/>
    <x v="5"/>
    <x v="2617"/>
  </r>
  <r>
    <x v="0"/>
    <x v="5"/>
    <x v="3738"/>
  </r>
  <r>
    <x v="0"/>
    <x v="1"/>
    <x v="1603"/>
  </r>
  <r>
    <x v="0"/>
    <x v="1"/>
    <x v="3739"/>
  </r>
  <r>
    <x v="0"/>
    <x v="9"/>
    <x v="3740"/>
  </r>
  <r>
    <x v="0"/>
    <x v="0"/>
    <x v="1551"/>
  </r>
  <r>
    <x v="0"/>
    <x v="0"/>
    <x v="3741"/>
  </r>
  <r>
    <x v="0"/>
    <x v="11"/>
    <x v="3742"/>
  </r>
  <r>
    <x v="0"/>
    <x v="11"/>
    <x v="2258"/>
  </r>
  <r>
    <x v="0"/>
    <x v="11"/>
    <x v="3484"/>
  </r>
  <r>
    <x v="0"/>
    <x v="13"/>
    <x v="3743"/>
  </r>
  <r>
    <x v="0"/>
    <x v="3"/>
    <x v="2961"/>
  </r>
  <r>
    <x v="0"/>
    <x v="3"/>
    <x v="3744"/>
  </r>
  <r>
    <x v="0"/>
    <x v="1"/>
    <x v="1591"/>
  </r>
  <r>
    <x v="0"/>
    <x v="12"/>
    <x v="3745"/>
  </r>
  <r>
    <x v="0"/>
    <x v="12"/>
    <x v="3746"/>
  </r>
  <r>
    <x v="0"/>
    <x v="12"/>
    <x v="3747"/>
  </r>
  <r>
    <x v="0"/>
    <x v="12"/>
    <x v="3748"/>
  </r>
  <r>
    <x v="0"/>
    <x v="12"/>
    <x v="3749"/>
  </r>
  <r>
    <x v="0"/>
    <x v="1"/>
    <x v="3750"/>
  </r>
  <r>
    <x v="0"/>
    <x v="1"/>
    <x v="1162"/>
  </r>
  <r>
    <x v="0"/>
    <x v="5"/>
    <x v="3751"/>
  </r>
  <r>
    <x v="0"/>
    <x v="5"/>
    <x v="3752"/>
  </r>
  <r>
    <x v="0"/>
    <x v="5"/>
    <x v="3753"/>
  </r>
  <r>
    <x v="0"/>
    <x v="6"/>
    <x v="2614"/>
  </r>
  <r>
    <x v="0"/>
    <x v="1"/>
    <x v="3754"/>
  </r>
  <r>
    <x v="0"/>
    <x v="1"/>
    <x v="3755"/>
  </r>
  <r>
    <x v="0"/>
    <x v="24"/>
    <x v="561"/>
  </r>
  <r>
    <x v="0"/>
    <x v="3"/>
    <x v="2083"/>
  </r>
  <r>
    <x v="0"/>
    <x v="3"/>
    <x v="2851"/>
  </r>
  <r>
    <x v="0"/>
    <x v="31"/>
    <x v="151"/>
  </r>
  <r>
    <x v="0"/>
    <x v="5"/>
    <x v="3756"/>
  </r>
  <r>
    <x v="0"/>
    <x v="9"/>
    <x v="3757"/>
  </r>
  <r>
    <x v="0"/>
    <x v="9"/>
    <x v="3758"/>
  </r>
  <r>
    <x v="0"/>
    <x v="9"/>
    <x v="3759"/>
  </r>
  <r>
    <x v="0"/>
    <x v="22"/>
    <x v="892"/>
  </r>
  <r>
    <x v="0"/>
    <x v="22"/>
    <x v="3760"/>
  </r>
  <r>
    <x v="0"/>
    <x v="22"/>
    <x v="3761"/>
  </r>
  <r>
    <x v="0"/>
    <x v="34"/>
    <x v="492"/>
  </r>
  <r>
    <x v="0"/>
    <x v="10"/>
    <x v="3762"/>
  </r>
  <r>
    <x v="0"/>
    <x v="10"/>
    <x v="2490"/>
  </r>
  <r>
    <x v="0"/>
    <x v="10"/>
    <x v="1927"/>
  </r>
  <r>
    <x v="0"/>
    <x v="10"/>
    <x v="2209"/>
  </r>
  <r>
    <x v="0"/>
    <x v="10"/>
    <x v="3763"/>
  </r>
  <r>
    <x v="0"/>
    <x v="10"/>
    <x v="2083"/>
  </r>
  <r>
    <x v="0"/>
    <x v="1"/>
    <x v="3764"/>
  </r>
  <r>
    <x v="0"/>
    <x v="5"/>
    <x v="3079"/>
  </r>
  <r>
    <x v="0"/>
    <x v="5"/>
    <x v="1182"/>
  </r>
  <r>
    <x v="0"/>
    <x v="5"/>
    <x v="12"/>
  </r>
  <r>
    <x v="0"/>
    <x v="9"/>
    <x v="2710"/>
  </r>
  <r>
    <x v="0"/>
    <x v="9"/>
    <x v="3664"/>
  </r>
  <r>
    <x v="0"/>
    <x v="2"/>
    <x v="3765"/>
  </r>
  <r>
    <x v="0"/>
    <x v="32"/>
    <x v="3766"/>
  </r>
  <r>
    <x v="0"/>
    <x v="18"/>
    <x v="2115"/>
  </r>
  <r>
    <x v="0"/>
    <x v="18"/>
    <x v="3767"/>
  </r>
  <r>
    <x v="0"/>
    <x v="9"/>
    <x v="505"/>
  </r>
  <r>
    <x v="0"/>
    <x v="9"/>
    <x v="3768"/>
  </r>
  <r>
    <x v="0"/>
    <x v="9"/>
    <x v="3769"/>
  </r>
  <r>
    <x v="0"/>
    <x v="10"/>
    <x v="3770"/>
  </r>
  <r>
    <x v="0"/>
    <x v="5"/>
    <x v="12"/>
  </r>
  <r>
    <x v="0"/>
    <x v="27"/>
    <x v="2209"/>
  </r>
  <r>
    <x v="0"/>
    <x v="9"/>
    <x v="106"/>
  </r>
  <r>
    <x v="0"/>
    <x v="15"/>
    <x v="3771"/>
  </r>
  <r>
    <x v="0"/>
    <x v="15"/>
    <x v="805"/>
  </r>
  <r>
    <x v="0"/>
    <x v="15"/>
    <x v="3772"/>
  </r>
  <r>
    <x v="0"/>
    <x v="15"/>
    <x v="3773"/>
  </r>
  <r>
    <x v="0"/>
    <x v="28"/>
    <x v="3774"/>
  </r>
  <r>
    <x v="0"/>
    <x v="28"/>
    <x v="2622"/>
  </r>
  <r>
    <x v="0"/>
    <x v="28"/>
    <x v="541"/>
  </r>
  <r>
    <x v="0"/>
    <x v="28"/>
    <x v="91"/>
  </r>
  <r>
    <x v="0"/>
    <x v="15"/>
    <x v="3775"/>
  </r>
  <r>
    <x v="0"/>
    <x v="15"/>
    <x v="3776"/>
  </r>
  <r>
    <x v="0"/>
    <x v="15"/>
    <x v="3777"/>
  </r>
  <r>
    <x v="0"/>
    <x v="15"/>
    <x v="3778"/>
  </r>
  <r>
    <x v="0"/>
    <x v="15"/>
    <x v="2181"/>
  </r>
  <r>
    <x v="0"/>
    <x v="15"/>
    <x v="1170"/>
  </r>
  <r>
    <x v="0"/>
    <x v="15"/>
    <x v="3779"/>
  </r>
  <r>
    <x v="0"/>
    <x v="1"/>
    <x v="3780"/>
  </r>
  <r>
    <x v="0"/>
    <x v="2"/>
    <x v="3781"/>
  </r>
  <r>
    <x v="0"/>
    <x v="15"/>
    <x v="3782"/>
  </r>
  <r>
    <x v="0"/>
    <x v="15"/>
    <x v="3783"/>
  </r>
  <r>
    <x v="0"/>
    <x v="4"/>
    <x v="3784"/>
  </r>
  <r>
    <x v="0"/>
    <x v="1"/>
    <x v="3785"/>
  </r>
  <r>
    <x v="0"/>
    <x v="26"/>
    <x v="635"/>
  </r>
  <r>
    <x v="0"/>
    <x v="15"/>
    <x v="1013"/>
  </r>
  <r>
    <x v="0"/>
    <x v="15"/>
    <x v="3786"/>
  </r>
  <r>
    <x v="0"/>
    <x v="1"/>
    <x v="3787"/>
  </r>
  <r>
    <x v="0"/>
    <x v="15"/>
    <x v="3788"/>
  </r>
  <r>
    <x v="0"/>
    <x v="15"/>
    <x v="1558"/>
  </r>
  <r>
    <x v="0"/>
    <x v="15"/>
    <x v="3273"/>
  </r>
  <r>
    <x v="0"/>
    <x v="1"/>
    <x v="3789"/>
  </r>
  <r>
    <x v="0"/>
    <x v="1"/>
    <x v="3790"/>
  </r>
  <r>
    <x v="0"/>
    <x v="1"/>
    <x v="1047"/>
  </r>
  <r>
    <x v="0"/>
    <x v="16"/>
    <x v="1086"/>
  </r>
  <r>
    <x v="0"/>
    <x v="16"/>
    <x v="3791"/>
  </r>
  <r>
    <x v="0"/>
    <x v="15"/>
    <x v="3792"/>
  </r>
  <r>
    <x v="0"/>
    <x v="1"/>
    <x v="3793"/>
  </r>
  <r>
    <x v="0"/>
    <x v="37"/>
    <x v="1778"/>
  </r>
  <r>
    <x v="0"/>
    <x v="15"/>
    <x v="3794"/>
  </r>
  <r>
    <x v="0"/>
    <x v="15"/>
    <x v="3795"/>
  </r>
  <r>
    <x v="0"/>
    <x v="25"/>
    <x v="158"/>
  </r>
  <r>
    <x v="0"/>
    <x v="25"/>
    <x v="3724"/>
  </r>
  <r>
    <x v="0"/>
    <x v="10"/>
    <x v="3796"/>
  </r>
  <r>
    <x v="0"/>
    <x v="10"/>
    <x v="3797"/>
  </r>
  <r>
    <x v="0"/>
    <x v="10"/>
    <x v="3798"/>
  </r>
  <r>
    <x v="0"/>
    <x v="16"/>
    <x v="554"/>
  </r>
  <r>
    <x v="0"/>
    <x v="16"/>
    <x v="3799"/>
  </r>
  <r>
    <x v="0"/>
    <x v="4"/>
    <x v="3800"/>
  </r>
  <r>
    <x v="0"/>
    <x v="12"/>
    <x v="85"/>
  </r>
  <r>
    <x v="0"/>
    <x v="1"/>
    <x v="3011"/>
  </r>
  <r>
    <x v="0"/>
    <x v="12"/>
    <x v="2841"/>
  </r>
  <r>
    <x v="0"/>
    <x v="12"/>
    <x v="1387"/>
  </r>
  <r>
    <x v="0"/>
    <x v="12"/>
    <x v="3426"/>
  </r>
  <r>
    <x v="0"/>
    <x v="12"/>
    <x v="3801"/>
  </r>
  <r>
    <x v="0"/>
    <x v="12"/>
    <x v="2780"/>
  </r>
  <r>
    <x v="0"/>
    <x v="12"/>
    <x v="3469"/>
  </r>
  <r>
    <x v="0"/>
    <x v="12"/>
    <x v="3802"/>
  </r>
  <r>
    <x v="0"/>
    <x v="12"/>
    <x v="3803"/>
  </r>
  <r>
    <x v="0"/>
    <x v="12"/>
    <x v="1836"/>
  </r>
  <r>
    <x v="0"/>
    <x v="22"/>
    <x v="3804"/>
  </r>
  <r>
    <x v="0"/>
    <x v="5"/>
    <x v="3805"/>
  </r>
  <r>
    <x v="0"/>
    <x v="5"/>
    <x v="3806"/>
  </r>
  <r>
    <x v="0"/>
    <x v="1"/>
    <x v="3807"/>
  </r>
  <r>
    <x v="0"/>
    <x v="15"/>
    <x v="3808"/>
  </r>
  <r>
    <x v="0"/>
    <x v="1"/>
    <x v="1023"/>
  </r>
  <r>
    <x v="0"/>
    <x v="1"/>
    <x v="3809"/>
  </r>
  <r>
    <x v="0"/>
    <x v="1"/>
    <x v="3810"/>
  </r>
  <r>
    <x v="0"/>
    <x v="34"/>
    <x v="1568"/>
  </r>
  <r>
    <x v="0"/>
    <x v="34"/>
    <x v="3811"/>
  </r>
  <r>
    <x v="0"/>
    <x v="32"/>
    <x v="2353"/>
  </r>
  <r>
    <x v="0"/>
    <x v="32"/>
    <x v="3812"/>
  </r>
  <r>
    <x v="0"/>
    <x v="2"/>
    <x v="2122"/>
  </r>
  <r>
    <x v="0"/>
    <x v="9"/>
    <x v="3813"/>
  </r>
  <r>
    <x v="0"/>
    <x v="14"/>
    <x v="1772"/>
  </r>
  <r>
    <x v="0"/>
    <x v="14"/>
    <x v="3814"/>
  </r>
  <r>
    <x v="0"/>
    <x v="5"/>
    <x v="3815"/>
  </r>
  <r>
    <x v="0"/>
    <x v="5"/>
    <x v="3816"/>
  </r>
  <r>
    <x v="0"/>
    <x v="1"/>
    <x v="3817"/>
  </r>
  <r>
    <x v="0"/>
    <x v="20"/>
    <x v="3818"/>
  </r>
  <r>
    <x v="0"/>
    <x v="20"/>
    <x v="3016"/>
  </r>
  <r>
    <x v="0"/>
    <x v="20"/>
    <x v="2805"/>
  </r>
  <r>
    <x v="0"/>
    <x v="20"/>
    <x v="3819"/>
  </r>
  <r>
    <x v="0"/>
    <x v="4"/>
    <x v="3820"/>
  </r>
  <r>
    <x v="0"/>
    <x v="4"/>
    <x v="3582"/>
  </r>
  <r>
    <x v="0"/>
    <x v="5"/>
    <x v="3821"/>
  </r>
  <r>
    <x v="0"/>
    <x v="5"/>
    <x v="2134"/>
  </r>
  <r>
    <x v="0"/>
    <x v="5"/>
    <x v="2404"/>
  </r>
  <r>
    <x v="0"/>
    <x v="5"/>
    <x v="3822"/>
  </r>
  <r>
    <x v="0"/>
    <x v="1"/>
    <x v="3823"/>
  </r>
  <r>
    <x v="0"/>
    <x v="1"/>
    <x v="3824"/>
  </r>
  <r>
    <x v="0"/>
    <x v="15"/>
    <x v="1577"/>
  </r>
  <r>
    <x v="0"/>
    <x v="15"/>
    <x v="2815"/>
  </r>
  <r>
    <x v="0"/>
    <x v="15"/>
    <x v="3825"/>
  </r>
  <r>
    <x v="0"/>
    <x v="15"/>
    <x v="346"/>
  </r>
  <r>
    <x v="0"/>
    <x v="15"/>
    <x v="986"/>
  </r>
  <r>
    <x v="0"/>
    <x v="15"/>
    <x v="3370"/>
  </r>
  <r>
    <x v="0"/>
    <x v="13"/>
    <x v="2848"/>
  </r>
  <r>
    <x v="0"/>
    <x v="15"/>
    <x v="905"/>
  </r>
  <r>
    <x v="0"/>
    <x v="1"/>
    <x v="492"/>
  </r>
  <r>
    <x v="0"/>
    <x v="1"/>
    <x v="1507"/>
  </r>
  <r>
    <x v="0"/>
    <x v="1"/>
    <x v="3826"/>
  </r>
  <r>
    <x v="0"/>
    <x v="1"/>
    <x v="2744"/>
  </r>
  <r>
    <x v="0"/>
    <x v="12"/>
    <x v="2053"/>
  </r>
  <r>
    <x v="0"/>
    <x v="1"/>
    <x v="1219"/>
  </r>
  <r>
    <x v="0"/>
    <x v="15"/>
    <x v="3681"/>
  </r>
  <r>
    <x v="0"/>
    <x v="12"/>
    <x v="3827"/>
  </r>
  <r>
    <x v="0"/>
    <x v="12"/>
    <x v="3724"/>
  </r>
  <r>
    <x v="0"/>
    <x v="25"/>
    <x v="3828"/>
  </r>
  <r>
    <x v="0"/>
    <x v="25"/>
    <x v="1164"/>
  </r>
  <r>
    <x v="0"/>
    <x v="25"/>
    <x v="3829"/>
  </r>
  <r>
    <x v="0"/>
    <x v="1"/>
    <x v="1696"/>
  </r>
  <r>
    <x v="0"/>
    <x v="15"/>
    <x v="3830"/>
  </r>
  <r>
    <x v="0"/>
    <x v="15"/>
    <x v="3831"/>
  </r>
  <r>
    <x v="0"/>
    <x v="15"/>
    <x v="3832"/>
  </r>
  <r>
    <x v="0"/>
    <x v="1"/>
    <x v="2658"/>
  </r>
  <r>
    <x v="0"/>
    <x v="1"/>
    <x v="899"/>
  </r>
  <r>
    <x v="0"/>
    <x v="1"/>
    <x v="944"/>
  </r>
  <r>
    <x v="0"/>
    <x v="1"/>
    <x v="3833"/>
  </r>
  <r>
    <x v="0"/>
    <x v="1"/>
    <x v="3834"/>
  </r>
  <r>
    <x v="0"/>
    <x v="36"/>
    <x v="3835"/>
  </r>
  <r>
    <x v="0"/>
    <x v="1"/>
    <x v="3836"/>
  </r>
  <r>
    <x v="0"/>
    <x v="14"/>
    <x v="3837"/>
  </r>
  <r>
    <x v="0"/>
    <x v="39"/>
    <x v="3838"/>
  </r>
  <r>
    <x v="0"/>
    <x v="39"/>
    <x v="1041"/>
  </r>
  <r>
    <x v="0"/>
    <x v="39"/>
    <x v="2830"/>
  </r>
  <r>
    <x v="0"/>
    <x v="1"/>
    <x v="743"/>
  </r>
  <r>
    <x v="0"/>
    <x v="1"/>
    <x v="3839"/>
  </r>
  <r>
    <x v="0"/>
    <x v="4"/>
    <x v="3840"/>
  </r>
  <r>
    <x v="0"/>
    <x v="5"/>
    <x v="3841"/>
  </r>
  <r>
    <x v="0"/>
    <x v="17"/>
    <x v="3842"/>
  </r>
  <r>
    <x v="0"/>
    <x v="1"/>
    <x v="3843"/>
  </r>
  <r>
    <x v="0"/>
    <x v="1"/>
    <x v="3844"/>
  </r>
  <r>
    <x v="0"/>
    <x v="1"/>
    <x v="3845"/>
  </r>
  <r>
    <x v="0"/>
    <x v="10"/>
    <x v="3846"/>
  </r>
  <r>
    <x v="0"/>
    <x v="4"/>
    <x v="3847"/>
  </r>
  <r>
    <x v="0"/>
    <x v="9"/>
    <x v="3848"/>
  </r>
  <r>
    <x v="0"/>
    <x v="32"/>
    <x v="2932"/>
  </r>
  <r>
    <x v="0"/>
    <x v="32"/>
    <x v="338"/>
  </r>
  <r>
    <x v="0"/>
    <x v="17"/>
    <x v="3849"/>
  </r>
  <r>
    <x v="0"/>
    <x v="4"/>
    <x v="3850"/>
  </r>
  <r>
    <x v="0"/>
    <x v="9"/>
    <x v="2811"/>
  </r>
  <r>
    <x v="0"/>
    <x v="9"/>
    <x v="3295"/>
  </r>
  <r>
    <x v="0"/>
    <x v="26"/>
    <x v="232"/>
  </r>
  <r>
    <x v="0"/>
    <x v="1"/>
    <x v="789"/>
  </r>
  <r>
    <x v="0"/>
    <x v="1"/>
    <x v="3851"/>
  </r>
  <r>
    <x v="0"/>
    <x v="9"/>
    <x v="2817"/>
  </r>
  <r>
    <x v="0"/>
    <x v="5"/>
    <x v="2103"/>
  </r>
  <r>
    <x v="0"/>
    <x v="5"/>
    <x v="3852"/>
  </r>
  <r>
    <x v="0"/>
    <x v="5"/>
    <x v="3853"/>
  </r>
  <r>
    <x v="0"/>
    <x v="5"/>
    <x v="3854"/>
  </r>
  <r>
    <x v="0"/>
    <x v="5"/>
    <x v="3855"/>
  </r>
  <r>
    <x v="0"/>
    <x v="4"/>
    <x v="2722"/>
  </r>
  <r>
    <x v="0"/>
    <x v="4"/>
    <x v="3856"/>
  </r>
  <r>
    <x v="0"/>
    <x v="4"/>
    <x v="3857"/>
  </r>
  <r>
    <x v="0"/>
    <x v="15"/>
    <x v="3858"/>
  </r>
  <r>
    <x v="0"/>
    <x v="1"/>
    <x v="3859"/>
  </r>
  <r>
    <x v="0"/>
    <x v="1"/>
    <x v="846"/>
  </r>
  <r>
    <x v="0"/>
    <x v="1"/>
    <x v="3386"/>
  </r>
  <r>
    <x v="0"/>
    <x v="1"/>
    <x v="3860"/>
  </r>
  <r>
    <x v="0"/>
    <x v="2"/>
    <x v="3861"/>
  </r>
  <r>
    <x v="0"/>
    <x v="42"/>
    <x v="3862"/>
  </r>
  <r>
    <x v="0"/>
    <x v="36"/>
    <x v="3863"/>
  </r>
  <r>
    <x v="0"/>
    <x v="36"/>
    <x v="915"/>
  </r>
  <r>
    <x v="0"/>
    <x v="5"/>
    <x v="3864"/>
  </r>
  <r>
    <x v="0"/>
    <x v="17"/>
    <x v="151"/>
  </r>
  <r>
    <x v="0"/>
    <x v="6"/>
    <x v="814"/>
  </r>
  <r>
    <x v="0"/>
    <x v="12"/>
    <x v="2086"/>
  </r>
  <r>
    <x v="0"/>
    <x v="11"/>
    <x v="51"/>
  </r>
  <r>
    <x v="0"/>
    <x v="11"/>
    <x v="655"/>
  </r>
  <r>
    <x v="0"/>
    <x v="4"/>
    <x v="3426"/>
  </r>
  <r>
    <x v="0"/>
    <x v="4"/>
    <x v="1851"/>
  </r>
  <r>
    <x v="0"/>
    <x v="22"/>
    <x v="3355"/>
  </r>
  <r>
    <x v="0"/>
    <x v="22"/>
    <x v="3865"/>
  </r>
  <r>
    <x v="0"/>
    <x v="22"/>
    <x v="3866"/>
  </r>
  <r>
    <x v="0"/>
    <x v="1"/>
    <x v="2919"/>
  </r>
  <r>
    <x v="0"/>
    <x v="5"/>
    <x v="3867"/>
  </r>
  <r>
    <x v="0"/>
    <x v="5"/>
    <x v="3868"/>
  </r>
  <r>
    <x v="0"/>
    <x v="5"/>
    <x v="3869"/>
  </r>
  <r>
    <x v="0"/>
    <x v="2"/>
    <x v="3870"/>
  </r>
  <r>
    <x v="0"/>
    <x v="24"/>
    <x v="3871"/>
  </r>
  <r>
    <x v="0"/>
    <x v="11"/>
    <x v="3872"/>
  </r>
  <r>
    <x v="0"/>
    <x v="5"/>
    <x v="2879"/>
  </r>
  <r>
    <x v="0"/>
    <x v="15"/>
    <x v="3873"/>
  </r>
  <r>
    <x v="0"/>
    <x v="15"/>
    <x v="821"/>
  </r>
  <r>
    <x v="0"/>
    <x v="1"/>
    <x v="3874"/>
  </r>
  <r>
    <x v="0"/>
    <x v="1"/>
    <x v="1381"/>
  </r>
  <r>
    <x v="0"/>
    <x v="17"/>
    <x v="3875"/>
  </r>
  <r>
    <x v="0"/>
    <x v="17"/>
    <x v="3876"/>
  </r>
  <r>
    <x v="0"/>
    <x v="17"/>
    <x v="3877"/>
  </r>
  <r>
    <x v="0"/>
    <x v="10"/>
    <x v="3878"/>
  </r>
  <r>
    <x v="0"/>
    <x v="5"/>
    <x v="1086"/>
  </r>
  <r>
    <x v="0"/>
    <x v="15"/>
    <x v="3879"/>
  </r>
  <r>
    <x v="0"/>
    <x v="15"/>
    <x v="680"/>
  </r>
  <r>
    <x v="0"/>
    <x v="15"/>
    <x v="372"/>
  </r>
  <r>
    <x v="0"/>
    <x v="5"/>
    <x v="3880"/>
  </r>
  <r>
    <x v="0"/>
    <x v="5"/>
    <x v="3881"/>
  </r>
  <r>
    <x v="0"/>
    <x v="5"/>
    <x v="3882"/>
  </r>
  <r>
    <x v="0"/>
    <x v="3"/>
    <x v="2145"/>
  </r>
  <r>
    <x v="0"/>
    <x v="3"/>
    <x v="3883"/>
  </r>
  <r>
    <x v="0"/>
    <x v="1"/>
    <x v="647"/>
  </r>
  <r>
    <x v="0"/>
    <x v="1"/>
    <x v="2484"/>
  </r>
  <r>
    <x v="0"/>
    <x v="3"/>
    <x v="3884"/>
  </r>
  <r>
    <x v="0"/>
    <x v="18"/>
    <x v="929"/>
  </r>
  <r>
    <x v="0"/>
    <x v="18"/>
    <x v="3885"/>
  </r>
  <r>
    <x v="0"/>
    <x v="18"/>
    <x v="561"/>
  </r>
  <r>
    <x v="0"/>
    <x v="18"/>
    <x v="3347"/>
  </r>
  <r>
    <x v="0"/>
    <x v="18"/>
    <x v="3886"/>
  </r>
  <r>
    <x v="0"/>
    <x v="18"/>
    <x v="3887"/>
  </r>
  <r>
    <x v="0"/>
    <x v="18"/>
    <x v="2401"/>
  </r>
  <r>
    <x v="0"/>
    <x v="8"/>
    <x v="3888"/>
  </r>
  <r>
    <x v="0"/>
    <x v="1"/>
    <x v="2952"/>
  </r>
  <r>
    <x v="0"/>
    <x v="1"/>
    <x v="3889"/>
  </r>
  <r>
    <x v="0"/>
    <x v="31"/>
    <x v="3890"/>
  </r>
  <r>
    <x v="0"/>
    <x v="1"/>
    <x v="541"/>
  </r>
  <r>
    <x v="0"/>
    <x v="5"/>
    <x v="1051"/>
  </r>
  <r>
    <x v="0"/>
    <x v="15"/>
    <x v="3295"/>
  </r>
  <r>
    <x v="0"/>
    <x v="15"/>
    <x v="3891"/>
  </r>
  <r>
    <x v="0"/>
    <x v="15"/>
    <x v="3892"/>
  </r>
  <r>
    <x v="0"/>
    <x v="15"/>
    <x v="20"/>
  </r>
  <r>
    <x v="0"/>
    <x v="13"/>
    <x v="3893"/>
  </r>
  <r>
    <x v="0"/>
    <x v="13"/>
    <x v="1714"/>
  </r>
  <r>
    <x v="0"/>
    <x v="13"/>
    <x v="1634"/>
  </r>
  <r>
    <x v="0"/>
    <x v="4"/>
    <x v="783"/>
  </r>
  <r>
    <x v="0"/>
    <x v="16"/>
    <x v="3894"/>
  </r>
  <r>
    <x v="0"/>
    <x v="15"/>
    <x v="1672"/>
  </r>
  <r>
    <x v="0"/>
    <x v="15"/>
    <x v="3895"/>
  </r>
  <r>
    <x v="0"/>
    <x v="15"/>
    <x v="62"/>
  </r>
  <r>
    <x v="0"/>
    <x v="15"/>
    <x v="3896"/>
  </r>
  <r>
    <x v="0"/>
    <x v="5"/>
    <x v="3897"/>
  </r>
  <r>
    <x v="0"/>
    <x v="5"/>
    <x v="3898"/>
  </r>
  <r>
    <x v="0"/>
    <x v="15"/>
    <x v="3899"/>
  </r>
  <r>
    <x v="0"/>
    <x v="1"/>
    <x v="265"/>
  </r>
  <r>
    <x v="0"/>
    <x v="1"/>
    <x v="3023"/>
  </r>
  <r>
    <x v="0"/>
    <x v="1"/>
    <x v="1086"/>
  </r>
  <r>
    <x v="0"/>
    <x v="11"/>
    <x v="3900"/>
  </r>
  <r>
    <x v="0"/>
    <x v="11"/>
    <x v="1778"/>
  </r>
  <r>
    <x v="0"/>
    <x v="10"/>
    <x v="3901"/>
  </r>
  <r>
    <x v="0"/>
    <x v="5"/>
    <x v="1454"/>
  </r>
  <r>
    <x v="0"/>
    <x v="5"/>
    <x v="3902"/>
  </r>
  <r>
    <x v="0"/>
    <x v="28"/>
    <x v="3903"/>
  </r>
  <r>
    <x v="0"/>
    <x v="1"/>
    <x v="3904"/>
  </r>
  <r>
    <x v="0"/>
    <x v="1"/>
    <x v="3905"/>
  </r>
  <r>
    <x v="0"/>
    <x v="1"/>
    <x v="77"/>
  </r>
  <r>
    <x v="0"/>
    <x v="1"/>
    <x v="3906"/>
  </r>
  <r>
    <x v="0"/>
    <x v="1"/>
    <x v="3907"/>
  </r>
  <r>
    <x v="0"/>
    <x v="1"/>
    <x v="44"/>
  </r>
  <r>
    <x v="0"/>
    <x v="3"/>
    <x v="658"/>
  </r>
  <r>
    <x v="0"/>
    <x v="5"/>
    <x v="3908"/>
  </r>
  <r>
    <x v="0"/>
    <x v="41"/>
    <x v="3134"/>
  </r>
  <r>
    <x v="0"/>
    <x v="41"/>
    <x v="3411"/>
  </r>
  <r>
    <x v="0"/>
    <x v="21"/>
    <x v="2074"/>
  </r>
  <r>
    <x v="0"/>
    <x v="5"/>
    <x v="3909"/>
  </r>
  <r>
    <x v="0"/>
    <x v="4"/>
    <x v="2550"/>
  </r>
  <r>
    <x v="0"/>
    <x v="4"/>
    <x v="1057"/>
  </r>
  <r>
    <x v="0"/>
    <x v="4"/>
    <x v="3910"/>
  </r>
  <r>
    <x v="0"/>
    <x v="24"/>
    <x v="633"/>
  </r>
  <r>
    <x v="0"/>
    <x v="12"/>
    <x v="2963"/>
  </r>
  <r>
    <x v="0"/>
    <x v="12"/>
    <x v="3911"/>
  </r>
  <r>
    <x v="0"/>
    <x v="5"/>
    <x v="12"/>
  </r>
  <r>
    <x v="0"/>
    <x v="5"/>
    <x v="3912"/>
  </r>
  <r>
    <x v="0"/>
    <x v="5"/>
    <x v="563"/>
  </r>
  <r>
    <x v="0"/>
    <x v="4"/>
    <x v="1548"/>
  </r>
  <r>
    <x v="0"/>
    <x v="4"/>
    <x v="974"/>
  </r>
  <r>
    <x v="0"/>
    <x v="9"/>
    <x v="3913"/>
  </r>
  <r>
    <x v="0"/>
    <x v="9"/>
    <x v="3914"/>
  </r>
  <r>
    <x v="0"/>
    <x v="1"/>
    <x v="3915"/>
  </r>
  <r>
    <x v="0"/>
    <x v="1"/>
    <x v="3916"/>
  </r>
  <r>
    <x v="0"/>
    <x v="5"/>
    <x v="233"/>
  </r>
  <r>
    <x v="0"/>
    <x v="5"/>
    <x v="3917"/>
  </r>
  <r>
    <x v="0"/>
    <x v="5"/>
    <x v="563"/>
  </r>
  <r>
    <x v="0"/>
    <x v="9"/>
    <x v="3918"/>
  </r>
  <r>
    <x v="0"/>
    <x v="9"/>
    <x v="3919"/>
  </r>
  <r>
    <x v="0"/>
    <x v="36"/>
    <x v="3920"/>
  </r>
  <r>
    <x v="0"/>
    <x v="1"/>
    <x v="3921"/>
  </r>
  <r>
    <x v="0"/>
    <x v="1"/>
    <x v="3922"/>
  </r>
  <r>
    <x v="0"/>
    <x v="1"/>
    <x v="765"/>
  </r>
  <r>
    <x v="0"/>
    <x v="4"/>
    <x v="3643"/>
  </r>
  <r>
    <x v="0"/>
    <x v="13"/>
    <x v="3923"/>
  </r>
  <r>
    <x v="0"/>
    <x v="13"/>
    <x v="745"/>
  </r>
  <r>
    <x v="0"/>
    <x v="13"/>
    <x v="3924"/>
  </r>
  <r>
    <x v="0"/>
    <x v="13"/>
    <x v="3925"/>
  </r>
  <r>
    <x v="0"/>
    <x v="7"/>
    <x v="223"/>
  </r>
  <r>
    <x v="0"/>
    <x v="1"/>
    <x v="1964"/>
  </r>
  <r>
    <x v="0"/>
    <x v="1"/>
    <x v="3926"/>
  </r>
  <r>
    <x v="0"/>
    <x v="24"/>
    <x v="3927"/>
  </r>
  <r>
    <x v="0"/>
    <x v="1"/>
    <x v="3123"/>
  </r>
  <r>
    <x v="0"/>
    <x v="4"/>
    <x v="2257"/>
  </r>
  <r>
    <x v="0"/>
    <x v="4"/>
    <x v="3928"/>
  </r>
  <r>
    <x v="0"/>
    <x v="15"/>
    <x v="1072"/>
  </r>
  <r>
    <x v="0"/>
    <x v="15"/>
    <x v="3929"/>
  </r>
  <r>
    <x v="0"/>
    <x v="1"/>
    <x v="567"/>
  </r>
  <r>
    <x v="0"/>
    <x v="1"/>
    <x v="2642"/>
  </r>
  <r>
    <x v="0"/>
    <x v="1"/>
    <x v="1397"/>
  </r>
  <r>
    <x v="0"/>
    <x v="1"/>
    <x v="1190"/>
  </r>
  <r>
    <x v="0"/>
    <x v="1"/>
    <x v="3930"/>
  </r>
  <r>
    <x v="0"/>
    <x v="1"/>
    <x v="3476"/>
  </r>
  <r>
    <x v="0"/>
    <x v="1"/>
    <x v="3931"/>
  </r>
  <r>
    <x v="0"/>
    <x v="27"/>
    <x v="3932"/>
  </r>
  <r>
    <x v="0"/>
    <x v="27"/>
    <x v="3933"/>
  </r>
  <r>
    <x v="0"/>
    <x v="41"/>
    <x v="3934"/>
  </r>
  <r>
    <x v="0"/>
    <x v="10"/>
    <x v="3935"/>
  </r>
  <r>
    <x v="0"/>
    <x v="10"/>
    <x v="561"/>
  </r>
  <r>
    <x v="0"/>
    <x v="10"/>
    <x v="3936"/>
  </r>
  <r>
    <x v="0"/>
    <x v="8"/>
    <x v="2601"/>
  </r>
  <r>
    <x v="0"/>
    <x v="5"/>
    <x v="1590"/>
  </r>
  <r>
    <x v="0"/>
    <x v="5"/>
    <x v="3937"/>
  </r>
  <r>
    <x v="0"/>
    <x v="9"/>
    <x v="804"/>
  </r>
  <r>
    <x v="0"/>
    <x v="9"/>
    <x v="236"/>
  </r>
  <r>
    <x v="0"/>
    <x v="1"/>
    <x v="3938"/>
  </r>
  <r>
    <x v="0"/>
    <x v="0"/>
    <x v="1603"/>
  </r>
  <r>
    <x v="0"/>
    <x v="29"/>
    <x v="2872"/>
  </r>
  <r>
    <x v="0"/>
    <x v="1"/>
    <x v="3939"/>
  </r>
  <r>
    <x v="0"/>
    <x v="1"/>
    <x v="3940"/>
  </r>
  <r>
    <x v="0"/>
    <x v="1"/>
    <x v="3941"/>
  </r>
  <r>
    <x v="0"/>
    <x v="1"/>
    <x v="2063"/>
  </r>
  <r>
    <x v="0"/>
    <x v="2"/>
    <x v="236"/>
  </r>
  <r>
    <x v="0"/>
    <x v="24"/>
    <x v="224"/>
  </r>
  <r>
    <x v="0"/>
    <x v="24"/>
    <x v="3942"/>
  </r>
  <r>
    <x v="0"/>
    <x v="24"/>
    <x v="3943"/>
  </r>
  <r>
    <x v="0"/>
    <x v="16"/>
    <x v="3944"/>
  </r>
  <r>
    <x v="0"/>
    <x v="1"/>
    <x v="3945"/>
  </r>
  <r>
    <x v="0"/>
    <x v="1"/>
    <x v="3946"/>
  </r>
  <r>
    <x v="0"/>
    <x v="2"/>
    <x v="3947"/>
  </r>
  <r>
    <x v="0"/>
    <x v="2"/>
    <x v="3948"/>
  </r>
  <r>
    <x v="0"/>
    <x v="2"/>
    <x v="3949"/>
  </r>
  <r>
    <x v="0"/>
    <x v="15"/>
    <x v="3950"/>
  </r>
  <r>
    <x v="0"/>
    <x v="2"/>
    <x v="3951"/>
  </r>
  <r>
    <x v="0"/>
    <x v="16"/>
    <x v="2925"/>
  </r>
  <r>
    <x v="0"/>
    <x v="15"/>
    <x v="921"/>
  </r>
  <r>
    <x v="0"/>
    <x v="15"/>
    <x v="3952"/>
  </r>
  <r>
    <x v="0"/>
    <x v="15"/>
    <x v="3953"/>
  </r>
  <r>
    <x v="0"/>
    <x v="5"/>
    <x v="3954"/>
  </r>
  <r>
    <x v="0"/>
    <x v="15"/>
    <x v="3955"/>
  </r>
  <r>
    <x v="0"/>
    <x v="15"/>
    <x v="2932"/>
  </r>
  <r>
    <x v="0"/>
    <x v="41"/>
    <x v="3956"/>
  </r>
  <r>
    <x v="0"/>
    <x v="41"/>
    <x v="3957"/>
  </r>
  <r>
    <x v="0"/>
    <x v="41"/>
    <x v="3958"/>
  </r>
  <r>
    <x v="0"/>
    <x v="41"/>
    <x v="1100"/>
  </r>
  <r>
    <x v="0"/>
    <x v="33"/>
    <x v="3959"/>
  </r>
  <r>
    <x v="0"/>
    <x v="10"/>
    <x v="3960"/>
  </r>
  <r>
    <x v="0"/>
    <x v="9"/>
    <x v="3961"/>
  </r>
  <r>
    <x v="0"/>
    <x v="9"/>
    <x v="1312"/>
  </r>
  <r>
    <x v="0"/>
    <x v="4"/>
    <x v="3962"/>
  </r>
  <r>
    <x v="0"/>
    <x v="4"/>
    <x v="3776"/>
  </r>
  <r>
    <x v="0"/>
    <x v="1"/>
    <x v="3963"/>
  </r>
  <r>
    <x v="0"/>
    <x v="1"/>
    <x v="3964"/>
  </r>
  <r>
    <x v="0"/>
    <x v="3"/>
    <x v="3965"/>
  </r>
  <r>
    <x v="0"/>
    <x v="1"/>
    <x v="357"/>
  </r>
  <r>
    <x v="0"/>
    <x v="16"/>
    <x v="3966"/>
  </r>
  <r>
    <x v="0"/>
    <x v="16"/>
    <x v="3967"/>
  </r>
  <r>
    <x v="0"/>
    <x v="16"/>
    <x v="3968"/>
  </r>
  <r>
    <x v="0"/>
    <x v="16"/>
    <x v="3969"/>
  </r>
  <r>
    <x v="0"/>
    <x v="5"/>
    <x v="3970"/>
  </r>
  <r>
    <x v="0"/>
    <x v="1"/>
    <x v="1919"/>
  </r>
  <r>
    <x v="0"/>
    <x v="1"/>
    <x v="2282"/>
  </r>
  <r>
    <x v="0"/>
    <x v="1"/>
    <x v="541"/>
  </r>
  <r>
    <x v="0"/>
    <x v="24"/>
    <x v="3971"/>
  </r>
  <r>
    <x v="0"/>
    <x v="22"/>
    <x v="3972"/>
  </r>
  <r>
    <x v="0"/>
    <x v="22"/>
    <x v="1617"/>
  </r>
  <r>
    <x v="0"/>
    <x v="22"/>
    <x v="3973"/>
  </r>
  <r>
    <x v="0"/>
    <x v="8"/>
    <x v="3974"/>
  </r>
  <r>
    <x v="0"/>
    <x v="11"/>
    <x v="1851"/>
  </r>
  <r>
    <x v="0"/>
    <x v="11"/>
    <x v="3975"/>
  </r>
  <r>
    <x v="0"/>
    <x v="11"/>
    <x v="1465"/>
  </r>
  <r>
    <x v="0"/>
    <x v="13"/>
    <x v="3233"/>
  </r>
  <r>
    <x v="0"/>
    <x v="2"/>
    <x v="3976"/>
  </r>
  <r>
    <x v="0"/>
    <x v="1"/>
    <x v="3977"/>
  </r>
  <r>
    <x v="0"/>
    <x v="1"/>
    <x v="3978"/>
  </r>
  <r>
    <x v="0"/>
    <x v="1"/>
    <x v="3979"/>
  </r>
  <r>
    <x v="0"/>
    <x v="1"/>
    <x v="1390"/>
  </r>
  <r>
    <x v="0"/>
    <x v="2"/>
    <x v="3442"/>
  </r>
  <r>
    <x v="0"/>
    <x v="2"/>
    <x v="3032"/>
  </r>
  <r>
    <x v="0"/>
    <x v="5"/>
    <x v="3980"/>
  </r>
  <r>
    <x v="0"/>
    <x v="2"/>
    <x v="112"/>
  </r>
  <r>
    <x v="0"/>
    <x v="2"/>
    <x v="303"/>
  </r>
  <r>
    <x v="0"/>
    <x v="2"/>
    <x v="3981"/>
  </r>
  <r>
    <x v="0"/>
    <x v="2"/>
    <x v="287"/>
  </r>
  <r>
    <x v="0"/>
    <x v="5"/>
    <x v="1333"/>
  </r>
  <r>
    <x v="0"/>
    <x v="1"/>
    <x v="351"/>
  </r>
  <r>
    <x v="0"/>
    <x v="1"/>
    <x v="1417"/>
  </r>
  <r>
    <x v="0"/>
    <x v="1"/>
    <x v="1527"/>
  </r>
  <r>
    <x v="0"/>
    <x v="9"/>
    <x v="3056"/>
  </r>
  <r>
    <x v="0"/>
    <x v="24"/>
    <x v="3982"/>
  </r>
  <r>
    <x v="0"/>
    <x v="15"/>
    <x v="2637"/>
  </r>
  <r>
    <x v="0"/>
    <x v="15"/>
    <x v="1507"/>
  </r>
  <r>
    <x v="0"/>
    <x v="15"/>
    <x v="365"/>
  </r>
  <r>
    <x v="0"/>
    <x v="15"/>
    <x v="3983"/>
  </r>
  <r>
    <x v="0"/>
    <x v="15"/>
    <x v="2482"/>
  </r>
  <r>
    <x v="0"/>
    <x v="9"/>
    <x v="3984"/>
  </r>
  <r>
    <x v="0"/>
    <x v="9"/>
    <x v="3985"/>
  </r>
  <r>
    <x v="0"/>
    <x v="9"/>
    <x v="3179"/>
  </r>
  <r>
    <x v="0"/>
    <x v="9"/>
    <x v="3986"/>
  </r>
  <r>
    <x v="0"/>
    <x v="1"/>
    <x v="1168"/>
  </r>
  <r>
    <x v="0"/>
    <x v="32"/>
    <x v="1429"/>
  </r>
  <r>
    <x v="0"/>
    <x v="1"/>
    <x v="1228"/>
  </r>
  <r>
    <x v="0"/>
    <x v="10"/>
    <x v="3987"/>
  </r>
  <r>
    <x v="0"/>
    <x v="10"/>
    <x v="3988"/>
  </r>
  <r>
    <x v="0"/>
    <x v="21"/>
    <x v="2731"/>
  </r>
  <r>
    <x v="0"/>
    <x v="21"/>
    <x v="3989"/>
  </r>
  <r>
    <x v="0"/>
    <x v="15"/>
    <x v="764"/>
  </r>
  <r>
    <x v="0"/>
    <x v="15"/>
    <x v="1985"/>
  </r>
  <r>
    <x v="0"/>
    <x v="15"/>
    <x v="3680"/>
  </r>
  <r>
    <x v="0"/>
    <x v="19"/>
    <x v="3990"/>
  </r>
  <r>
    <x v="0"/>
    <x v="9"/>
    <x v="3991"/>
  </r>
  <r>
    <x v="0"/>
    <x v="9"/>
    <x v="3992"/>
  </r>
  <r>
    <x v="0"/>
    <x v="9"/>
    <x v="2569"/>
  </r>
  <r>
    <x v="0"/>
    <x v="9"/>
    <x v="100"/>
  </r>
  <r>
    <x v="0"/>
    <x v="9"/>
    <x v="1309"/>
  </r>
  <r>
    <x v="0"/>
    <x v="1"/>
    <x v="3993"/>
  </r>
  <r>
    <x v="0"/>
    <x v="1"/>
    <x v="3994"/>
  </r>
  <r>
    <x v="0"/>
    <x v="1"/>
    <x v="3995"/>
  </r>
  <r>
    <x v="0"/>
    <x v="1"/>
    <x v="3996"/>
  </r>
  <r>
    <x v="0"/>
    <x v="1"/>
    <x v="2725"/>
  </r>
  <r>
    <x v="0"/>
    <x v="15"/>
    <x v="2479"/>
  </r>
  <r>
    <x v="0"/>
    <x v="2"/>
    <x v="1105"/>
  </r>
  <r>
    <x v="0"/>
    <x v="5"/>
    <x v="912"/>
  </r>
  <r>
    <x v="0"/>
    <x v="8"/>
    <x v="3997"/>
  </r>
  <r>
    <x v="0"/>
    <x v="36"/>
    <x v="3998"/>
  </r>
  <r>
    <x v="0"/>
    <x v="36"/>
    <x v="3999"/>
  </r>
  <r>
    <x v="0"/>
    <x v="36"/>
    <x v="2285"/>
  </r>
  <r>
    <x v="0"/>
    <x v="36"/>
    <x v="731"/>
  </r>
  <r>
    <x v="0"/>
    <x v="36"/>
    <x v="2202"/>
  </r>
  <r>
    <x v="0"/>
    <x v="36"/>
    <x v="1361"/>
  </r>
  <r>
    <x v="0"/>
    <x v="36"/>
    <x v="91"/>
  </r>
  <r>
    <x v="0"/>
    <x v="8"/>
    <x v="4000"/>
  </r>
  <r>
    <x v="0"/>
    <x v="10"/>
    <x v="2124"/>
  </r>
  <r>
    <x v="0"/>
    <x v="10"/>
    <x v="4001"/>
  </r>
  <r>
    <x v="0"/>
    <x v="10"/>
    <x v="4002"/>
  </r>
  <r>
    <x v="0"/>
    <x v="16"/>
    <x v="4003"/>
  </r>
  <r>
    <x v="0"/>
    <x v="16"/>
    <x v="828"/>
  </r>
  <r>
    <x v="0"/>
    <x v="16"/>
    <x v="4004"/>
  </r>
  <r>
    <x v="0"/>
    <x v="38"/>
    <x v="4005"/>
  </r>
  <r>
    <x v="0"/>
    <x v="7"/>
    <x v="2855"/>
  </r>
  <r>
    <x v="0"/>
    <x v="7"/>
    <x v="4006"/>
  </r>
  <r>
    <x v="0"/>
    <x v="1"/>
    <x v="2908"/>
  </r>
  <r>
    <x v="0"/>
    <x v="1"/>
    <x v="4007"/>
  </r>
  <r>
    <x v="0"/>
    <x v="5"/>
    <x v="2812"/>
  </r>
  <r>
    <x v="0"/>
    <x v="5"/>
    <x v="4008"/>
  </r>
  <r>
    <x v="0"/>
    <x v="5"/>
    <x v="2220"/>
  </r>
  <r>
    <x v="0"/>
    <x v="5"/>
    <x v="1590"/>
  </r>
  <r>
    <x v="0"/>
    <x v="5"/>
    <x v="4009"/>
  </r>
  <r>
    <x v="0"/>
    <x v="19"/>
    <x v="1015"/>
  </r>
  <r>
    <x v="0"/>
    <x v="35"/>
    <x v="51"/>
  </r>
  <r>
    <x v="0"/>
    <x v="35"/>
    <x v="2471"/>
  </r>
  <r>
    <x v="0"/>
    <x v="33"/>
    <x v="90"/>
  </r>
  <r>
    <x v="0"/>
    <x v="33"/>
    <x v="2225"/>
  </r>
  <r>
    <x v="0"/>
    <x v="33"/>
    <x v="1830"/>
  </r>
  <r>
    <x v="0"/>
    <x v="32"/>
    <x v="4010"/>
  </r>
  <r>
    <x v="0"/>
    <x v="32"/>
    <x v="491"/>
  </r>
  <r>
    <x v="0"/>
    <x v="32"/>
    <x v="4011"/>
  </r>
  <r>
    <x v="0"/>
    <x v="10"/>
    <x v="530"/>
  </r>
  <r>
    <x v="0"/>
    <x v="10"/>
    <x v="4012"/>
  </r>
  <r>
    <x v="0"/>
    <x v="10"/>
    <x v="4013"/>
  </r>
  <r>
    <x v="0"/>
    <x v="10"/>
    <x v="4014"/>
  </r>
  <r>
    <x v="0"/>
    <x v="10"/>
    <x v="324"/>
  </r>
  <r>
    <x v="0"/>
    <x v="10"/>
    <x v="12"/>
  </r>
  <r>
    <x v="0"/>
    <x v="10"/>
    <x v="4015"/>
  </r>
  <r>
    <x v="0"/>
    <x v="24"/>
    <x v="4016"/>
  </r>
  <r>
    <x v="0"/>
    <x v="24"/>
    <x v="4017"/>
  </r>
  <r>
    <x v="0"/>
    <x v="24"/>
    <x v="1133"/>
  </r>
  <r>
    <x v="0"/>
    <x v="24"/>
    <x v="4018"/>
  </r>
  <r>
    <x v="0"/>
    <x v="24"/>
    <x v="4019"/>
  </r>
  <r>
    <x v="0"/>
    <x v="1"/>
    <x v="4020"/>
  </r>
  <r>
    <x v="0"/>
    <x v="1"/>
    <x v="3092"/>
  </r>
  <r>
    <x v="0"/>
    <x v="1"/>
    <x v="2637"/>
  </r>
  <r>
    <x v="0"/>
    <x v="1"/>
    <x v="3611"/>
  </r>
  <r>
    <x v="0"/>
    <x v="1"/>
    <x v="4021"/>
  </r>
  <r>
    <x v="0"/>
    <x v="39"/>
    <x v="1024"/>
  </r>
  <r>
    <x v="0"/>
    <x v="15"/>
    <x v="3905"/>
  </r>
  <r>
    <x v="0"/>
    <x v="1"/>
    <x v="51"/>
  </r>
  <r>
    <x v="0"/>
    <x v="15"/>
    <x v="4022"/>
  </r>
  <r>
    <x v="0"/>
    <x v="15"/>
    <x v="4023"/>
  </r>
  <r>
    <x v="0"/>
    <x v="15"/>
    <x v="2055"/>
  </r>
  <r>
    <x v="0"/>
    <x v="1"/>
    <x v="2943"/>
  </r>
  <r>
    <x v="0"/>
    <x v="37"/>
    <x v="861"/>
  </r>
  <r>
    <x v="0"/>
    <x v="1"/>
    <x v="4024"/>
  </r>
  <r>
    <x v="0"/>
    <x v="1"/>
    <x v="836"/>
  </r>
  <r>
    <x v="0"/>
    <x v="30"/>
    <x v="4025"/>
  </r>
  <r>
    <x v="0"/>
    <x v="30"/>
    <x v="4026"/>
  </r>
  <r>
    <x v="0"/>
    <x v="24"/>
    <x v="4027"/>
  </r>
  <r>
    <x v="0"/>
    <x v="31"/>
    <x v="3743"/>
  </r>
  <r>
    <x v="0"/>
    <x v="31"/>
    <x v="1907"/>
  </r>
  <r>
    <x v="0"/>
    <x v="38"/>
    <x v="4028"/>
  </r>
  <r>
    <x v="0"/>
    <x v="39"/>
    <x v="3456"/>
  </r>
  <r>
    <x v="0"/>
    <x v="39"/>
    <x v="3953"/>
  </r>
  <r>
    <x v="0"/>
    <x v="24"/>
    <x v="4029"/>
  </r>
  <r>
    <x v="0"/>
    <x v="24"/>
    <x v="4030"/>
  </r>
  <r>
    <x v="0"/>
    <x v="24"/>
    <x v="4031"/>
  </r>
  <r>
    <x v="0"/>
    <x v="5"/>
    <x v="1831"/>
  </r>
  <r>
    <x v="0"/>
    <x v="5"/>
    <x v="2020"/>
  </r>
  <r>
    <x v="0"/>
    <x v="15"/>
    <x v="3455"/>
  </r>
  <r>
    <x v="0"/>
    <x v="3"/>
    <x v="1232"/>
  </r>
  <r>
    <x v="0"/>
    <x v="3"/>
    <x v="4032"/>
  </r>
  <r>
    <x v="0"/>
    <x v="15"/>
    <x v="4033"/>
  </r>
  <r>
    <x v="0"/>
    <x v="1"/>
    <x v="4034"/>
  </r>
  <r>
    <x v="0"/>
    <x v="28"/>
    <x v="3042"/>
  </r>
  <r>
    <x v="0"/>
    <x v="24"/>
    <x v="4035"/>
  </r>
  <r>
    <x v="0"/>
    <x v="4"/>
    <x v="4036"/>
  </r>
  <r>
    <x v="0"/>
    <x v="4"/>
    <x v="4037"/>
  </r>
  <r>
    <x v="0"/>
    <x v="15"/>
    <x v="4038"/>
  </r>
  <r>
    <x v="0"/>
    <x v="15"/>
    <x v="4039"/>
  </r>
  <r>
    <x v="0"/>
    <x v="15"/>
    <x v="4040"/>
  </r>
  <r>
    <x v="0"/>
    <x v="15"/>
    <x v="1624"/>
  </r>
  <r>
    <x v="0"/>
    <x v="18"/>
    <x v="3947"/>
  </r>
  <r>
    <x v="0"/>
    <x v="1"/>
    <x v="2337"/>
  </r>
  <r>
    <x v="0"/>
    <x v="6"/>
    <x v="4041"/>
  </r>
  <r>
    <x v="0"/>
    <x v="6"/>
    <x v="4042"/>
  </r>
  <r>
    <x v="0"/>
    <x v="6"/>
    <x v="4043"/>
  </r>
  <r>
    <x v="0"/>
    <x v="6"/>
    <x v="4044"/>
  </r>
  <r>
    <x v="0"/>
    <x v="1"/>
    <x v="1506"/>
  </r>
  <r>
    <x v="0"/>
    <x v="1"/>
    <x v="2684"/>
  </r>
  <r>
    <x v="0"/>
    <x v="4"/>
    <x v="51"/>
  </r>
  <r>
    <x v="0"/>
    <x v="4"/>
    <x v="4045"/>
  </r>
  <r>
    <x v="0"/>
    <x v="2"/>
    <x v="853"/>
  </r>
  <r>
    <x v="0"/>
    <x v="2"/>
    <x v="4046"/>
  </r>
  <r>
    <x v="0"/>
    <x v="9"/>
    <x v="4047"/>
  </r>
  <r>
    <x v="0"/>
    <x v="17"/>
    <x v="4048"/>
  </r>
  <r>
    <x v="0"/>
    <x v="17"/>
    <x v="4049"/>
  </r>
  <r>
    <x v="0"/>
    <x v="17"/>
    <x v="45"/>
  </r>
  <r>
    <x v="0"/>
    <x v="15"/>
    <x v="3330"/>
  </r>
  <r>
    <x v="0"/>
    <x v="12"/>
    <x v="4050"/>
  </r>
  <r>
    <x v="0"/>
    <x v="1"/>
    <x v="4051"/>
  </r>
  <r>
    <x v="0"/>
    <x v="1"/>
    <x v="4052"/>
  </r>
  <r>
    <x v="0"/>
    <x v="12"/>
    <x v="4053"/>
  </r>
  <r>
    <x v="0"/>
    <x v="1"/>
    <x v="3694"/>
  </r>
  <r>
    <x v="0"/>
    <x v="1"/>
    <x v="3146"/>
  </r>
  <r>
    <x v="0"/>
    <x v="24"/>
    <x v="4054"/>
  </r>
  <r>
    <x v="0"/>
    <x v="29"/>
    <x v="1760"/>
  </r>
  <r>
    <x v="0"/>
    <x v="32"/>
    <x v="991"/>
  </r>
  <r>
    <x v="0"/>
    <x v="32"/>
    <x v="1465"/>
  </r>
  <r>
    <x v="0"/>
    <x v="4"/>
    <x v="1601"/>
  </r>
  <r>
    <x v="0"/>
    <x v="30"/>
    <x v="4055"/>
  </r>
  <r>
    <x v="0"/>
    <x v="17"/>
    <x v="4056"/>
  </r>
  <r>
    <x v="0"/>
    <x v="7"/>
    <x v="541"/>
  </r>
  <r>
    <x v="0"/>
    <x v="1"/>
    <x v="56"/>
  </r>
  <r>
    <x v="0"/>
    <x v="1"/>
    <x v="4057"/>
  </r>
  <r>
    <x v="0"/>
    <x v="1"/>
    <x v="232"/>
  </r>
  <r>
    <x v="0"/>
    <x v="1"/>
    <x v="4058"/>
  </r>
  <r>
    <x v="0"/>
    <x v="15"/>
    <x v="1018"/>
  </r>
  <r>
    <x v="0"/>
    <x v="1"/>
    <x v="4059"/>
  </r>
  <r>
    <x v="0"/>
    <x v="21"/>
    <x v="4060"/>
  </r>
  <r>
    <x v="0"/>
    <x v="21"/>
    <x v="4061"/>
  </r>
  <r>
    <x v="0"/>
    <x v="21"/>
    <x v="25"/>
  </r>
  <r>
    <x v="0"/>
    <x v="21"/>
    <x v="4062"/>
  </r>
  <r>
    <x v="0"/>
    <x v="21"/>
    <x v="4063"/>
  </r>
  <r>
    <x v="0"/>
    <x v="21"/>
    <x v="801"/>
  </r>
  <r>
    <x v="0"/>
    <x v="21"/>
    <x v="4064"/>
  </r>
  <r>
    <x v="0"/>
    <x v="22"/>
    <x v="4065"/>
  </r>
  <r>
    <x v="0"/>
    <x v="22"/>
    <x v="4066"/>
  </r>
  <r>
    <x v="0"/>
    <x v="24"/>
    <x v="4067"/>
  </r>
  <r>
    <x v="0"/>
    <x v="24"/>
    <x v="2227"/>
  </r>
  <r>
    <x v="0"/>
    <x v="24"/>
    <x v="4068"/>
  </r>
  <r>
    <x v="0"/>
    <x v="24"/>
    <x v="4069"/>
  </r>
  <r>
    <x v="0"/>
    <x v="4"/>
    <x v="2"/>
  </r>
  <r>
    <x v="0"/>
    <x v="4"/>
    <x v="4070"/>
  </r>
  <r>
    <x v="0"/>
    <x v="4"/>
    <x v="1948"/>
  </r>
  <r>
    <x v="0"/>
    <x v="45"/>
    <x v="4071"/>
  </r>
  <r>
    <x v="0"/>
    <x v="45"/>
    <x v="4072"/>
  </r>
  <r>
    <x v="0"/>
    <x v="5"/>
    <x v="4073"/>
  </r>
  <r>
    <x v="0"/>
    <x v="5"/>
    <x v="582"/>
  </r>
  <r>
    <x v="0"/>
    <x v="4"/>
    <x v="91"/>
  </r>
  <r>
    <x v="0"/>
    <x v="4"/>
    <x v="4074"/>
  </r>
  <r>
    <x v="0"/>
    <x v="4"/>
    <x v="4075"/>
  </r>
  <r>
    <x v="0"/>
    <x v="10"/>
    <x v="2360"/>
  </r>
  <r>
    <x v="0"/>
    <x v="12"/>
    <x v="4076"/>
  </r>
  <r>
    <x v="0"/>
    <x v="12"/>
    <x v="1446"/>
  </r>
  <r>
    <x v="0"/>
    <x v="26"/>
    <x v="4077"/>
  </r>
  <r>
    <x v="0"/>
    <x v="26"/>
    <x v="90"/>
  </r>
  <r>
    <x v="0"/>
    <x v="32"/>
    <x v="3426"/>
  </r>
  <r>
    <x v="0"/>
    <x v="32"/>
    <x v="4078"/>
  </r>
  <r>
    <x v="0"/>
    <x v="32"/>
    <x v="901"/>
  </r>
  <r>
    <x v="0"/>
    <x v="4"/>
    <x v="2066"/>
  </r>
  <r>
    <x v="0"/>
    <x v="2"/>
    <x v="4079"/>
  </r>
  <r>
    <x v="0"/>
    <x v="2"/>
    <x v="4080"/>
  </r>
  <r>
    <x v="0"/>
    <x v="2"/>
    <x v="4081"/>
  </r>
  <r>
    <x v="0"/>
    <x v="5"/>
    <x v="4082"/>
  </r>
  <r>
    <x v="0"/>
    <x v="39"/>
    <x v="4083"/>
  </r>
  <r>
    <x v="0"/>
    <x v="39"/>
    <x v="915"/>
  </r>
  <r>
    <x v="0"/>
    <x v="39"/>
    <x v="4084"/>
  </r>
  <r>
    <x v="0"/>
    <x v="39"/>
    <x v="1603"/>
  </r>
  <r>
    <x v="0"/>
    <x v="39"/>
    <x v="3116"/>
  </r>
  <r>
    <x v="0"/>
    <x v="1"/>
    <x v="4085"/>
  </r>
  <r>
    <x v="0"/>
    <x v="10"/>
    <x v="4086"/>
  </r>
  <r>
    <x v="0"/>
    <x v="10"/>
    <x v="4087"/>
  </r>
  <r>
    <x v="0"/>
    <x v="5"/>
    <x v="1583"/>
  </r>
  <r>
    <x v="0"/>
    <x v="1"/>
    <x v="1211"/>
  </r>
  <r>
    <x v="0"/>
    <x v="24"/>
    <x v="4088"/>
  </r>
  <r>
    <x v="0"/>
    <x v="24"/>
    <x v="4089"/>
  </r>
  <r>
    <x v="0"/>
    <x v="24"/>
    <x v="370"/>
  </r>
  <r>
    <x v="0"/>
    <x v="24"/>
    <x v="4090"/>
  </r>
  <r>
    <x v="0"/>
    <x v="24"/>
    <x v="2392"/>
  </r>
  <r>
    <x v="0"/>
    <x v="29"/>
    <x v="4091"/>
  </r>
  <r>
    <x v="0"/>
    <x v="15"/>
    <x v="3022"/>
  </r>
  <r>
    <x v="0"/>
    <x v="15"/>
    <x v="4092"/>
  </r>
  <r>
    <x v="0"/>
    <x v="15"/>
    <x v="3956"/>
  </r>
  <r>
    <x v="0"/>
    <x v="15"/>
    <x v="4093"/>
  </r>
  <r>
    <x v="0"/>
    <x v="15"/>
    <x v="4094"/>
  </r>
  <r>
    <x v="0"/>
    <x v="15"/>
    <x v="541"/>
  </r>
  <r>
    <x v="0"/>
    <x v="10"/>
    <x v="2204"/>
  </r>
  <r>
    <x v="0"/>
    <x v="15"/>
    <x v="4095"/>
  </r>
  <r>
    <x v="0"/>
    <x v="17"/>
    <x v="4096"/>
  </r>
  <r>
    <x v="0"/>
    <x v="12"/>
    <x v="1008"/>
  </r>
  <r>
    <x v="0"/>
    <x v="12"/>
    <x v="3325"/>
  </r>
  <r>
    <x v="0"/>
    <x v="12"/>
    <x v="4097"/>
  </r>
  <r>
    <x v="0"/>
    <x v="12"/>
    <x v="4098"/>
  </r>
  <r>
    <x v="0"/>
    <x v="14"/>
    <x v="4099"/>
  </r>
  <r>
    <x v="0"/>
    <x v="21"/>
    <x v="525"/>
  </r>
  <r>
    <x v="0"/>
    <x v="21"/>
    <x v="4100"/>
  </r>
  <r>
    <x v="0"/>
    <x v="21"/>
    <x v="4101"/>
  </r>
  <r>
    <x v="0"/>
    <x v="1"/>
    <x v="91"/>
  </r>
  <r>
    <x v="0"/>
    <x v="10"/>
    <x v="4102"/>
  </r>
  <r>
    <x v="0"/>
    <x v="15"/>
    <x v="438"/>
  </r>
  <r>
    <x v="0"/>
    <x v="5"/>
    <x v="1266"/>
  </r>
  <r>
    <x v="0"/>
    <x v="6"/>
    <x v="4103"/>
  </r>
  <r>
    <x v="0"/>
    <x v="6"/>
    <x v="1234"/>
  </r>
  <r>
    <x v="0"/>
    <x v="6"/>
    <x v="3550"/>
  </r>
  <r>
    <x v="0"/>
    <x v="6"/>
    <x v="4104"/>
  </r>
  <r>
    <x v="0"/>
    <x v="6"/>
    <x v="4105"/>
  </r>
  <r>
    <x v="0"/>
    <x v="29"/>
    <x v="3166"/>
  </r>
  <r>
    <x v="0"/>
    <x v="29"/>
    <x v="4106"/>
  </r>
  <r>
    <x v="0"/>
    <x v="29"/>
    <x v="2855"/>
  </r>
  <r>
    <x v="0"/>
    <x v="15"/>
    <x v="4107"/>
  </r>
  <r>
    <x v="0"/>
    <x v="1"/>
    <x v="2439"/>
  </r>
  <r>
    <x v="0"/>
    <x v="1"/>
    <x v="78"/>
  </r>
  <r>
    <x v="0"/>
    <x v="1"/>
    <x v="4108"/>
  </r>
  <r>
    <x v="0"/>
    <x v="1"/>
    <x v="91"/>
  </r>
  <r>
    <x v="0"/>
    <x v="1"/>
    <x v="4109"/>
  </r>
  <r>
    <x v="0"/>
    <x v="1"/>
    <x v="4110"/>
  </r>
  <r>
    <x v="0"/>
    <x v="1"/>
    <x v="4111"/>
  </r>
  <r>
    <x v="0"/>
    <x v="1"/>
    <x v="130"/>
  </r>
  <r>
    <x v="0"/>
    <x v="1"/>
    <x v="4112"/>
  </r>
  <r>
    <x v="0"/>
    <x v="1"/>
    <x v="748"/>
  </r>
  <r>
    <x v="0"/>
    <x v="3"/>
    <x v="2528"/>
  </r>
  <r>
    <x v="0"/>
    <x v="3"/>
    <x v="3147"/>
  </r>
  <r>
    <x v="0"/>
    <x v="3"/>
    <x v="4113"/>
  </r>
  <r>
    <x v="0"/>
    <x v="15"/>
    <x v="4114"/>
  </r>
  <r>
    <x v="0"/>
    <x v="10"/>
    <x v="4115"/>
  </r>
  <r>
    <x v="0"/>
    <x v="1"/>
    <x v="1851"/>
  </r>
  <r>
    <x v="0"/>
    <x v="1"/>
    <x v="2809"/>
  </r>
  <r>
    <x v="0"/>
    <x v="0"/>
    <x v="405"/>
  </r>
  <r>
    <x v="0"/>
    <x v="17"/>
    <x v="348"/>
  </r>
  <r>
    <x v="0"/>
    <x v="5"/>
    <x v="4116"/>
  </r>
  <r>
    <x v="0"/>
    <x v="5"/>
    <x v="4117"/>
  </r>
  <r>
    <x v="0"/>
    <x v="3"/>
    <x v="4118"/>
  </r>
  <r>
    <x v="0"/>
    <x v="2"/>
    <x v="4119"/>
  </r>
  <r>
    <x v="0"/>
    <x v="1"/>
    <x v="2289"/>
  </r>
  <r>
    <x v="0"/>
    <x v="1"/>
    <x v="4120"/>
  </r>
  <r>
    <x v="0"/>
    <x v="1"/>
    <x v="3116"/>
  </r>
  <r>
    <x v="0"/>
    <x v="1"/>
    <x v="4121"/>
  </r>
  <r>
    <x v="0"/>
    <x v="15"/>
    <x v="4122"/>
  </r>
  <r>
    <x v="0"/>
    <x v="4"/>
    <x v="4123"/>
  </r>
  <r>
    <x v="0"/>
    <x v="1"/>
    <x v="3844"/>
  </r>
  <r>
    <x v="0"/>
    <x v="5"/>
    <x v="4124"/>
  </r>
  <r>
    <x v="0"/>
    <x v="5"/>
    <x v="4125"/>
  </r>
  <r>
    <x v="0"/>
    <x v="31"/>
    <x v="982"/>
  </r>
  <r>
    <x v="0"/>
    <x v="31"/>
    <x v="20"/>
  </r>
  <r>
    <x v="0"/>
    <x v="1"/>
    <x v="4126"/>
  </r>
  <r>
    <x v="0"/>
    <x v="1"/>
    <x v="4127"/>
  </r>
  <r>
    <x v="0"/>
    <x v="25"/>
    <x v="4128"/>
  </r>
  <r>
    <x v="0"/>
    <x v="5"/>
    <x v="942"/>
  </r>
  <r>
    <x v="0"/>
    <x v="1"/>
    <x v="4129"/>
  </r>
  <r>
    <x v="0"/>
    <x v="1"/>
    <x v="4130"/>
  </r>
  <r>
    <x v="0"/>
    <x v="15"/>
    <x v="1654"/>
  </r>
  <r>
    <x v="0"/>
    <x v="1"/>
    <x v="2840"/>
  </r>
  <r>
    <x v="0"/>
    <x v="1"/>
    <x v="429"/>
  </r>
  <r>
    <x v="0"/>
    <x v="1"/>
    <x v="4131"/>
  </r>
  <r>
    <x v="0"/>
    <x v="1"/>
    <x v="981"/>
  </r>
  <r>
    <x v="0"/>
    <x v="1"/>
    <x v="4132"/>
  </r>
  <r>
    <x v="0"/>
    <x v="1"/>
    <x v="2887"/>
  </r>
  <r>
    <x v="0"/>
    <x v="1"/>
    <x v="2978"/>
  </r>
  <r>
    <x v="0"/>
    <x v="21"/>
    <x v="4133"/>
  </r>
  <r>
    <x v="0"/>
    <x v="21"/>
    <x v="384"/>
  </r>
  <r>
    <x v="0"/>
    <x v="21"/>
    <x v="4134"/>
  </r>
  <r>
    <x v="0"/>
    <x v="21"/>
    <x v="4135"/>
  </r>
  <r>
    <x v="0"/>
    <x v="2"/>
    <x v="4136"/>
  </r>
  <r>
    <x v="0"/>
    <x v="2"/>
    <x v="2974"/>
  </r>
  <r>
    <x v="0"/>
    <x v="1"/>
    <x v="768"/>
  </r>
  <r>
    <x v="0"/>
    <x v="1"/>
    <x v="74"/>
  </r>
  <r>
    <x v="0"/>
    <x v="1"/>
    <x v="2064"/>
  </r>
  <r>
    <x v="0"/>
    <x v="1"/>
    <x v="2678"/>
  </r>
  <r>
    <x v="0"/>
    <x v="1"/>
    <x v="1004"/>
  </r>
  <r>
    <x v="0"/>
    <x v="15"/>
    <x v="4137"/>
  </r>
  <r>
    <x v="0"/>
    <x v="15"/>
    <x v="4138"/>
  </r>
  <r>
    <x v="0"/>
    <x v="15"/>
    <x v="1381"/>
  </r>
  <r>
    <x v="0"/>
    <x v="15"/>
    <x v="2723"/>
  </r>
  <r>
    <x v="0"/>
    <x v="10"/>
    <x v="4139"/>
  </r>
  <r>
    <x v="0"/>
    <x v="5"/>
    <x v="4140"/>
  </r>
  <r>
    <x v="0"/>
    <x v="5"/>
    <x v="563"/>
  </r>
  <r>
    <x v="0"/>
    <x v="1"/>
    <x v="2992"/>
  </r>
  <r>
    <x v="0"/>
    <x v="24"/>
    <x v="1518"/>
  </r>
  <r>
    <x v="0"/>
    <x v="5"/>
    <x v="1845"/>
  </r>
  <r>
    <x v="0"/>
    <x v="5"/>
    <x v="4141"/>
  </r>
  <r>
    <x v="0"/>
    <x v="18"/>
    <x v="854"/>
  </r>
  <r>
    <x v="0"/>
    <x v="18"/>
    <x v="2802"/>
  </r>
  <r>
    <x v="0"/>
    <x v="18"/>
    <x v="4142"/>
  </r>
  <r>
    <x v="0"/>
    <x v="18"/>
    <x v="4143"/>
  </r>
  <r>
    <x v="0"/>
    <x v="1"/>
    <x v="151"/>
  </r>
  <r>
    <x v="0"/>
    <x v="1"/>
    <x v="1377"/>
  </r>
  <r>
    <x v="0"/>
    <x v="1"/>
    <x v="4144"/>
  </r>
  <r>
    <x v="0"/>
    <x v="15"/>
    <x v="541"/>
  </r>
  <r>
    <x v="0"/>
    <x v="2"/>
    <x v="4145"/>
  </r>
  <r>
    <x v="0"/>
    <x v="15"/>
    <x v="463"/>
  </r>
  <r>
    <x v="0"/>
    <x v="15"/>
    <x v="4146"/>
  </r>
  <r>
    <x v="0"/>
    <x v="15"/>
    <x v="1232"/>
  </r>
  <r>
    <x v="0"/>
    <x v="15"/>
    <x v="4147"/>
  </r>
  <r>
    <x v="0"/>
    <x v="15"/>
    <x v="132"/>
  </r>
  <r>
    <x v="0"/>
    <x v="1"/>
    <x v="4148"/>
  </r>
  <r>
    <x v="0"/>
    <x v="1"/>
    <x v="4149"/>
  </r>
  <r>
    <x v="0"/>
    <x v="1"/>
    <x v="4150"/>
  </r>
  <r>
    <x v="0"/>
    <x v="1"/>
    <x v="4151"/>
  </r>
  <r>
    <x v="0"/>
    <x v="24"/>
    <x v="4152"/>
  </r>
  <r>
    <x v="0"/>
    <x v="15"/>
    <x v="1257"/>
  </r>
  <r>
    <x v="0"/>
    <x v="15"/>
    <x v="4153"/>
  </r>
  <r>
    <x v="0"/>
    <x v="15"/>
    <x v="4154"/>
  </r>
  <r>
    <x v="0"/>
    <x v="15"/>
    <x v="348"/>
  </r>
  <r>
    <x v="0"/>
    <x v="14"/>
    <x v="4155"/>
  </r>
  <r>
    <x v="0"/>
    <x v="14"/>
    <x v="4156"/>
  </r>
  <r>
    <x v="0"/>
    <x v="1"/>
    <x v="4157"/>
  </r>
  <r>
    <x v="0"/>
    <x v="3"/>
    <x v="303"/>
  </r>
  <r>
    <x v="0"/>
    <x v="3"/>
    <x v="4158"/>
  </r>
  <r>
    <x v="0"/>
    <x v="2"/>
    <x v="4159"/>
  </r>
  <r>
    <x v="0"/>
    <x v="2"/>
    <x v="1811"/>
  </r>
  <r>
    <x v="0"/>
    <x v="2"/>
    <x v="4160"/>
  </r>
  <r>
    <x v="0"/>
    <x v="1"/>
    <x v="4161"/>
  </r>
  <r>
    <x v="0"/>
    <x v="4"/>
    <x v="4162"/>
  </r>
  <r>
    <x v="0"/>
    <x v="17"/>
    <x v="56"/>
  </r>
  <r>
    <x v="0"/>
    <x v="17"/>
    <x v="3264"/>
  </r>
  <r>
    <x v="0"/>
    <x v="1"/>
    <x v="4163"/>
  </r>
  <r>
    <x v="0"/>
    <x v="1"/>
    <x v="4164"/>
  </r>
  <r>
    <x v="0"/>
    <x v="1"/>
    <x v="4165"/>
  </r>
  <r>
    <x v="0"/>
    <x v="1"/>
    <x v="4166"/>
  </r>
  <r>
    <x v="0"/>
    <x v="1"/>
    <x v="56"/>
  </r>
  <r>
    <x v="0"/>
    <x v="1"/>
    <x v="4167"/>
  </r>
  <r>
    <x v="0"/>
    <x v="1"/>
    <x v="4168"/>
  </r>
  <r>
    <x v="0"/>
    <x v="11"/>
    <x v="4169"/>
  </r>
  <r>
    <x v="0"/>
    <x v="11"/>
    <x v="4170"/>
  </r>
  <r>
    <x v="0"/>
    <x v="11"/>
    <x v="3745"/>
  </r>
  <r>
    <x v="0"/>
    <x v="11"/>
    <x v="4171"/>
  </r>
  <r>
    <x v="0"/>
    <x v="11"/>
    <x v="4172"/>
  </r>
  <r>
    <x v="0"/>
    <x v="17"/>
    <x v="1328"/>
  </r>
  <r>
    <x v="0"/>
    <x v="5"/>
    <x v="1399"/>
  </r>
  <r>
    <x v="0"/>
    <x v="5"/>
    <x v="4173"/>
  </r>
  <r>
    <x v="0"/>
    <x v="5"/>
    <x v="4174"/>
  </r>
  <r>
    <x v="0"/>
    <x v="5"/>
    <x v="1816"/>
  </r>
  <r>
    <x v="0"/>
    <x v="1"/>
    <x v="4175"/>
  </r>
  <r>
    <x v="0"/>
    <x v="36"/>
    <x v="85"/>
  </r>
  <r>
    <x v="0"/>
    <x v="9"/>
    <x v="892"/>
  </r>
  <r>
    <x v="0"/>
    <x v="36"/>
    <x v="1446"/>
  </r>
  <r>
    <x v="0"/>
    <x v="36"/>
    <x v="541"/>
  </r>
  <r>
    <x v="0"/>
    <x v="36"/>
    <x v="954"/>
  </r>
  <r>
    <x v="0"/>
    <x v="29"/>
    <x v="1972"/>
  </r>
  <r>
    <x v="0"/>
    <x v="29"/>
    <x v="4176"/>
  </r>
  <r>
    <x v="0"/>
    <x v="29"/>
    <x v="4177"/>
  </r>
  <r>
    <x v="0"/>
    <x v="9"/>
    <x v="1091"/>
  </r>
  <r>
    <x v="0"/>
    <x v="9"/>
    <x v="4178"/>
  </r>
  <r>
    <x v="0"/>
    <x v="47"/>
    <x v="2355"/>
  </r>
  <r>
    <x v="0"/>
    <x v="1"/>
    <x v="4179"/>
  </r>
  <r>
    <x v="0"/>
    <x v="14"/>
    <x v="4180"/>
  </r>
  <r>
    <x v="0"/>
    <x v="32"/>
    <x v="4181"/>
  </r>
  <r>
    <x v="0"/>
    <x v="36"/>
    <x v="4182"/>
  </r>
  <r>
    <x v="0"/>
    <x v="36"/>
    <x v="4183"/>
  </r>
  <r>
    <x v="0"/>
    <x v="9"/>
    <x v="4184"/>
  </r>
  <r>
    <x v="0"/>
    <x v="31"/>
    <x v="2509"/>
  </r>
  <r>
    <x v="0"/>
    <x v="31"/>
    <x v="1465"/>
  </r>
  <r>
    <x v="0"/>
    <x v="31"/>
    <x v="3605"/>
  </r>
  <r>
    <x v="0"/>
    <x v="15"/>
    <x v="2250"/>
  </r>
  <r>
    <x v="0"/>
    <x v="1"/>
    <x v="479"/>
  </r>
  <r>
    <x v="0"/>
    <x v="1"/>
    <x v="1542"/>
  </r>
  <r>
    <x v="0"/>
    <x v="1"/>
    <x v="4185"/>
  </r>
  <r>
    <x v="0"/>
    <x v="1"/>
    <x v="4186"/>
  </r>
  <r>
    <x v="0"/>
    <x v="1"/>
    <x v="4187"/>
  </r>
  <r>
    <x v="0"/>
    <x v="1"/>
    <x v="646"/>
  </r>
  <r>
    <x v="0"/>
    <x v="1"/>
    <x v="690"/>
  </r>
  <r>
    <x v="0"/>
    <x v="34"/>
    <x v="3931"/>
  </r>
  <r>
    <x v="0"/>
    <x v="0"/>
    <x v="1846"/>
  </r>
  <r>
    <x v="0"/>
    <x v="39"/>
    <x v="2989"/>
  </r>
  <r>
    <x v="0"/>
    <x v="10"/>
    <x v="4188"/>
  </r>
  <r>
    <x v="0"/>
    <x v="10"/>
    <x v="4189"/>
  </r>
  <r>
    <x v="0"/>
    <x v="10"/>
    <x v="4190"/>
  </r>
  <r>
    <x v="0"/>
    <x v="32"/>
    <x v="1104"/>
  </r>
  <r>
    <x v="0"/>
    <x v="1"/>
    <x v="4191"/>
  </r>
  <r>
    <x v="0"/>
    <x v="1"/>
    <x v="1851"/>
  </r>
  <r>
    <x v="0"/>
    <x v="1"/>
    <x v="1591"/>
  </r>
  <r>
    <x v="0"/>
    <x v="14"/>
    <x v="4192"/>
  </r>
  <r>
    <x v="0"/>
    <x v="14"/>
    <x v="4193"/>
  </r>
  <r>
    <x v="0"/>
    <x v="1"/>
    <x v="3996"/>
  </r>
  <r>
    <x v="0"/>
    <x v="1"/>
    <x v="4194"/>
  </r>
  <r>
    <x v="0"/>
    <x v="30"/>
    <x v="1629"/>
  </r>
  <r>
    <x v="0"/>
    <x v="1"/>
    <x v="731"/>
  </r>
  <r>
    <x v="0"/>
    <x v="1"/>
    <x v="1568"/>
  </r>
  <r>
    <x v="0"/>
    <x v="1"/>
    <x v="1603"/>
  </r>
  <r>
    <x v="0"/>
    <x v="1"/>
    <x v="1417"/>
  </r>
  <r>
    <x v="0"/>
    <x v="1"/>
    <x v="4195"/>
  </r>
  <r>
    <x v="0"/>
    <x v="1"/>
    <x v="4196"/>
  </r>
  <r>
    <x v="0"/>
    <x v="1"/>
    <x v="3359"/>
  </r>
  <r>
    <x v="0"/>
    <x v="1"/>
    <x v="1606"/>
  </r>
  <r>
    <x v="0"/>
    <x v="1"/>
    <x v="4197"/>
  </r>
  <r>
    <x v="0"/>
    <x v="4"/>
    <x v="2063"/>
  </r>
  <r>
    <x v="0"/>
    <x v="0"/>
    <x v="4198"/>
  </r>
  <r>
    <x v="0"/>
    <x v="15"/>
    <x v="81"/>
  </r>
  <r>
    <x v="0"/>
    <x v="15"/>
    <x v="2077"/>
  </r>
  <r>
    <x v="0"/>
    <x v="15"/>
    <x v="4199"/>
  </r>
  <r>
    <x v="0"/>
    <x v="15"/>
    <x v="4200"/>
  </r>
  <r>
    <x v="0"/>
    <x v="15"/>
    <x v="4201"/>
  </r>
  <r>
    <x v="0"/>
    <x v="15"/>
    <x v="4202"/>
  </r>
  <r>
    <x v="0"/>
    <x v="15"/>
    <x v="2779"/>
  </r>
  <r>
    <x v="0"/>
    <x v="15"/>
    <x v="3042"/>
  </r>
  <r>
    <x v="0"/>
    <x v="15"/>
    <x v="168"/>
  </r>
  <r>
    <x v="0"/>
    <x v="15"/>
    <x v="766"/>
  </r>
  <r>
    <x v="0"/>
    <x v="15"/>
    <x v="4203"/>
  </r>
  <r>
    <x v="0"/>
    <x v="17"/>
    <x v="1011"/>
  </r>
  <r>
    <x v="0"/>
    <x v="4"/>
    <x v="4204"/>
  </r>
  <r>
    <x v="0"/>
    <x v="19"/>
    <x v="4205"/>
  </r>
  <r>
    <x v="0"/>
    <x v="36"/>
    <x v="2061"/>
  </r>
  <r>
    <x v="0"/>
    <x v="36"/>
    <x v="4206"/>
  </r>
  <r>
    <x v="0"/>
    <x v="9"/>
    <x v="4207"/>
  </r>
  <r>
    <x v="0"/>
    <x v="9"/>
    <x v="12"/>
  </r>
  <r>
    <x v="0"/>
    <x v="9"/>
    <x v="4208"/>
  </r>
  <r>
    <x v="0"/>
    <x v="9"/>
    <x v="2569"/>
  </r>
  <r>
    <x v="0"/>
    <x v="9"/>
    <x v="3664"/>
  </r>
  <r>
    <x v="0"/>
    <x v="9"/>
    <x v="4209"/>
  </r>
  <r>
    <x v="0"/>
    <x v="4"/>
    <x v="3383"/>
  </r>
  <r>
    <x v="0"/>
    <x v="4"/>
    <x v="1665"/>
  </r>
  <r>
    <x v="0"/>
    <x v="4"/>
    <x v="981"/>
  </r>
  <r>
    <x v="0"/>
    <x v="5"/>
    <x v="4210"/>
  </r>
  <r>
    <x v="0"/>
    <x v="5"/>
    <x v="1157"/>
  </r>
  <r>
    <x v="0"/>
    <x v="1"/>
    <x v="4211"/>
  </r>
  <r>
    <x v="0"/>
    <x v="1"/>
    <x v="490"/>
  </r>
  <r>
    <x v="0"/>
    <x v="1"/>
    <x v="2005"/>
  </r>
  <r>
    <x v="0"/>
    <x v="1"/>
    <x v="3012"/>
  </r>
  <r>
    <x v="0"/>
    <x v="1"/>
    <x v="2050"/>
  </r>
  <r>
    <x v="0"/>
    <x v="1"/>
    <x v="243"/>
  </r>
  <r>
    <x v="0"/>
    <x v="1"/>
    <x v="4212"/>
  </r>
  <r>
    <x v="0"/>
    <x v="23"/>
    <x v="4213"/>
  </r>
  <r>
    <x v="0"/>
    <x v="35"/>
    <x v="4214"/>
  </r>
  <r>
    <x v="0"/>
    <x v="35"/>
    <x v="674"/>
  </r>
  <r>
    <x v="0"/>
    <x v="35"/>
    <x v="2727"/>
  </r>
  <r>
    <x v="0"/>
    <x v="35"/>
    <x v="4215"/>
  </r>
  <r>
    <x v="0"/>
    <x v="5"/>
    <x v="561"/>
  </r>
  <r>
    <x v="0"/>
    <x v="15"/>
    <x v="4216"/>
  </r>
  <r>
    <x v="0"/>
    <x v="9"/>
    <x v="942"/>
  </r>
  <r>
    <x v="0"/>
    <x v="9"/>
    <x v="3533"/>
  </r>
  <r>
    <x v="0"/>
    <x v="1"/>
    <x v="4217"/>
  </r>
  <r>
    <x v="0"/>
    <x v="1"/>
    <x v="901"/>
  </r>
  <r>
    <x v="0"/>
    <x v="1"/>
    <x v="2484"/>
  </r>
  <r>
    <x v="0"/>
    <x v="1"/>
    <x v="4218"/>
  </r>
  <r>
    <x v="0"/>
    <x v="1"/>
    <x v="3131"/>
  </r>
  <r>
    <x v="0"/>
    <x v="1"/>
    <x v="4219"/>
  </r>
  <r>
    <x v="0"/>
    <x v="1"/>
    <x v="4034"/>
  </r>
  <r>
    <x v="0"/>
    <x v="1"/>
    <x v="1862"/>
  </r>
  <r>
    <x v="0"/>
    <x v="1"/>
    <x v="1711"/>
  </r>
  <r>
    <x v="0"/>
    <x v="1"/>
    <x v="118"/>
  </r>
  <r>
    <x v="0"/>
    <x v="1"/>
    <x v="4220"/>
  </r>
  <r>
    <x v="0"/>
    <x v="15"/>
    <x v="2658"/>
  </r>
  <r>
    <x v="0"/>
    <x v="1"/>
    <x v="2840"/>
  </r>
  <r>
    <x v="0"/>
    <x v="1"/>
    <x v="4221"/>
  </r>
  <r>
    <x v="0"/>
    <x v="1"/>
    <x v="548"/>
  </r>
  <r>
    <x v="0"/>
    <x v="1"/>
    <x v="4222"/>
  </r>
  <r>
    <x v="0"/>
    <x v="15"/>
    <x v="3028"/>
  </r>
  <r>
    <x v="0"/>
    <x v="15"/>
    <x v="4223"/>
  </r>
  <r>
    <x v="0"/>
    <x v="3"/>
    <x v="4224"/>
  </r>
  <r>
    <x v="0"/>
    <x v="41"/>
    <x v="2936"/>
  </r>
  <r>
    <x v="0"/>
    <x v="41"/>
    <x v="4225"/>
  </r>
  <r>
    <x v="0"/>
    <x v="16"/>
    <x v="4226"/>
  </r>
  <r>
    <x v="0"/>
    <x v="26"/>
    <x v="4227"/>
  </r>
  <r>
    <x v="0"/>
    <x v="26"/>
    <x v="4228"/>
  </r>
  <r>
    <x v="0"/>
    <x v="26"/>
    <x v="4229"/>
  </r>
  <r>
    <x v="0"/>
    <x v="26"/>
    <x v="4230"/>
  </r>
  <r>
    <x v="0"/>
    <x v="15"/>
    <x v="91"/>
  </r>
  <r>
    <x v="0"/>
    <x v="9"/>
    <x v="3331"/>
  </r>
  <r>
    <x v="0"/>
    <x v="35"/>
    <x v="2324"/>
  </r>
  <r>
    <x v="0"/>
    <x v="35"/>
    <x v="4231"/>
  </r>
  <r>
    <x v="0"/>
    <x v="35"/>
    <x v="1190"/>
  </r>
  <r>
    <x v="0"/>
    <x v="35"/>
    <x v="4232"/>
  </r>
  <r>
    <x v="0"/>
    <x v="35"/>
    <x v="4233"/>
  </r>
  <r>
    <x v="0"/>
    <x v="35"/>
    <x v="2465"/>
  </r>
  <r>
    <x v="0"/>
    <x v="1"/>
    <x v="4234"/>
  </r>
  <r>
    <x v="0"/>
    <x v="1"/>
    <x v="4235"/>
  </r>
  <r>
    <x v="0"/>
    <x v="1"/>
    <x v="4236"/>
  </r>
  <r>
    <x v="0"/>
    <x v="24"/>
    <x v="647"/>
  </r>
  <r>
    <x v="0"/>
    <x v="24"/>
    <x v="1933"/>
  </r>
  <r>
    <x v="0"/>
    <x v="24"/>
    <x v="4237"/>
  </r>
  <r>
    <x v="0"/>
    <x v="24"/>
    <x v="2388"/>
  </r>
  <r>
    <x v="0"/>
    <x v="24"/>
    <x v="4238"/>
  </r>
  <r>
    <x v="0"/>
    <x v="45"/>
    <x v="4239"/>
  </r>
  <r>
    <x v="0"/>
    <x v="45"/>
    <x v="243"/>
  </r>
  <r>
    <x v="0"/>
    <x v="45"/>
    <x v="422"/>
  </r>
  <r>
    <x v="0"/>
    <x v="16"/>
    <x v="4240"/>
  </r>
  <r>
    <x v="0"/>
    <x v="16"/>
    <x v="4004"/>
  </r>
  <r>
    <x v="0"/>
    <x v="2"/>
    <x v="4241"/>
  </r>
  <r>
    <x v="0"/>
    <x v="1"/>
    <x v="2401"/>
  </r>
  <r>
    <x v="0"/>
    <x v="15"/>
    <x v="4242"/>
  </r>
  <r>
    <x v="0"/>
    <x v="31"/>
    <x v="3680"/>
  </r>
  <r>
    <x v="0"/>
    <x v="20"/>
    <x v="4180"/>
  </r>
  <r>
    <x v="0"/>
    <x v="1"/>
    <x v="4243"/>
  </r>
  <r>
    <x v="0"/>
    <x v="1"/>
    <x v="4244"/>
  </r>
  <r>
    <x v="0"/>
    <x v="1"/>
    <x v="4245"/>
  </r>
  <r>
    <x v="0"/>
    <x v="1"/>
    <x v="3439"/>
  </r>
  <r>
    <x v="0"/>
    <x v="1"/>
    <x v="4246"/>
  </r>
  <r>
    <x v="0"/>
    <x v="1"/>
    <x v="81"/>
  </r>
  <r>
    <x v="0"/>
    <x v="1"/>
    <x v="4247"/>
  </r>
  <r>
    <x v="0"/>
    <x v="1"/>
    <x v="1377"/>
  </r>
  <r>
    <x v="0"/>
    <x v="1"/>
    <x v="907"/>
  </r>
  <r>
    <x v="0"/>
    <x v="1"/>
    <x v="541"/>
  </r>
  <r>
    <x v="0"/>
    <x v="1"/>
    <x v="447"/>
  </r>
  <r>
    <x v="0"/>
    <x v="24"/>
    <x v="2856"/>
  </r>
  <r>
    <x v="0"/>
    <x v="28"/>
    <x v="1714"/>
  </r>
  <r>
    <x v="0"/>
    <x v="28"/>
    <x v="2257"/>
  </r>
  <r>
    <x v="0"/>
    <x v="5"/>
    <x v="913"/>
  </r>
  <r>
    <x v="0"/>
    <x v="34"/>
    <x v="3502"/>
  </r>
  <r>
    <x v="0"/>
    <x v="24"/>
    <x v="4248"/>
  </r>
  <r>
    <x v="0"/>
    <x v="24"/>
    <x v="563"/>
  </r>
  <r>
    <x v="0"/>
    <x v="4"/>
    <x v="3681"/>
  </r>
  <r>
    <x v="0"/>
    <x v="4"/>
    <x v="1002"/>
  </r>
  <r>
    <x v="0"/>
    <x v="3"/>
    <x v="4249"/>
  </r>
  <r>
    <x v="0"/>
    <x v="1"/>
    <x v="296"/>
  </r>
  <r>
    <x v="0"/>
    <x v="2"/>
    <x v="4250"/>
  </r>
  <r>
    <x v="0"/>
    <x v="38"/>
    <x v="3131"/>
  </r>
  <r>
    <x v="0"/>
    <x v="15"/>
    <x v="2803"/>
  </r>
  <r>
    <x v="0"/>
    <x v="1"/>
    <x v="597"/>
  </r>
  <r>
    <x v="0"/>
    <x v="5"/>
    <x v="4251"/>
  </r>
  <r>
    <x v="0"/>
    <x v="5"/>
    <x v="4252"/>
  </r>
  <r>
    <x v="0"/>
    <x v="0"/>
    <x v="532"/>
  </r>
  <r>
    <x v="0"/>
    <x v="0"/>
    <x v="3369"/>
  </r>
  <r>
    <x v="0"/>
    <x v="0"/>
    <x v="681"/>
  </r>
  <r>
    <x v="0"/>
    <x v="0"/>
    <x v="267"/>
  </r>
  <r>
    <x v="0"/>
    <x v="1"/>
    <x v="4253"/>
  </r>
  <r>
    <x v="0"/>
    <x v="1"/>
    <x v="4254"/>
  </r>
  <r>
    <x v="0"/>
    <x v="16"/>
    <x v="325"/>
  </r>
  <r>
    <x v="0"/>
    <x v="18"/>
    <x v="2361"/>
  </r>
  <r>
    <x v="0"/>
    <x v="18"/>
    <x v="2898"/>
  </r>
  <r>
    <x v="0"/>
    <x v="16"/>
    <x v="4255"/>
  </r>
  <r>
    <x v="0"/>
    <x v="11"/>
    <x v="4256"/>
  </r>
  <r>
    <x v="0"/>
    <x v="2"/>
    <x v="4257"/>
  </r>
  <r>
    <x v="0"/>
    <x v="2"/>
    <x v="4258"/>
  </r>
  <r>
    <x v="0"/>
    <x v="5"/>
    <x v="4259"/>
  </r>
  <r>
    <x v="0"/>
    <x v="6"/>
    <x v="2495"/>
  </r>
  <r>
    <x v="0"/>
    <x v="6"/>
    <x v="4260"/>
  </r>
  <r>
    <x v="0"/>
    <x v="24"/>
    <x v="1655"/>
  </r>
  <r>
    <x v="0"/>
    <x v="24"/>
    <x v="4261"/>
  </r>
  <r>
    <x v="0"/>
    <x v="24"/>
    <x v="4262"/>
  </r>
  <r>
    <x v="0"/>
    <x v="5"/>
    <x v="4263"/>
  </r>
  <r>
    <x v="0"/>
    <x v="5"/>
    <x v="1348"/>
  </r>
  <r>
    <x v="0"/>
    <x v="15"/>
    <x v="716"/>
  </r>
  <r>
    <x v="0"/>
    <x v="15"/>
    <x v="3441"/>
  </r>
  <r>
    <x v="0"/>
    <x v="9"/>
    <x v="893"/>
  </r>
  <r>
    <x v="0"/>
    <x v="15"/>
    <x v="4264"/>
  </r>
  <r>
    <x v="0"/>
    <x v="15"/>
    <x v="1865"/>
  </r>
  <r>
    <x v="0"/>
    <x v="1"/>
    <x v="4265"/>
  </r>
  <r>
    <x v="0"/>
    <x v="1"/>
    <x v="4266"/>
  </r>
  <r>
    <x v="0"/>
    <x v="1"/>
    <x v="1465"/>
  </r>
  <r>
    <x v="0"/>
    <x v="9"/>
    <x v="4267"/>
  </r>
  <r>
    <x v="0"/>
    <x v="18"/>
    <x v="4268"/>
  </r>
  <r>
    <x v="0"/>
    <x v="1"/>
    <x v="4269"/>
  </r>
  <r>
    <x v="0"/>
    <x v="1"/>
    <x v="4270"/>
  </r>
  <r>
    <x v="0"/>
    <x v="1"/>
    <x v="4271"/>
  </r>
  <r>
    <x v="0"/>
    <x v="9"/>
    <x v="1593"/>
  </r>
  <r>
    <x v="0"/>
    <x v="5"/>
    <x v="4272"/>
  </r>
  <r>
    <x v="0"/>
    <x v="5"/>
    <x v="4273"/>
  </r>
  <r>
    <x v="0"/>
    <x v="5"/>
    <x v="4274"/>
  </r>
  <r>
    <x v="0"/>
    <x v="1"/>
    <x v="1860"/>
  </r>
  <r>
    <x v="0"/>
    <x v="1"/>
    <x v="4275"/>
  </r>
  <r>
    <x v="0"/>
    <x v="15"/>
    <x v="515"/>
  </r>
  <r>
    <x v="0"/>
    <x v="15"/>
    <x v="4276"/>
  </r>
  <r>
    <x v="0"/>
    <x v="15"/>
    <x v="1031"/>
  </r>
  <r>
    <x v="0"/>
    <x v="15"/>
    <x v="1868"/>
  </r>
  <r>
    <x v="0"/>
    <x v="5"/>
    <x v="4277"/>
  </r>
  <r>
    <x v="0"/>
    <x v="5"/>
    <x v="2855"/>
  </r>
  <r>
    <x v="0"/>
    <x v="5"/>
    <x v="4278"/>
  </r>
  <r>
    <x v="0"/>
    <x v="5"/>
    <x v="3452"/>
  </r>
  <r>
    <x v="0"/>
    <x v="5"/>
    <x v="4279"/>
  </r>
  <r>
    <x v="0"/>
    <x v="5"/>
    <x v="4280"/>
  </r>
  <r>
    <x v="0"/>
    <x v="5"/>
    <x v="4281"/>
  </r>
  <r>
    <x v="0"/>
    <x v="1"/>
    <x v="4172"/>
  </r>
  <r>
    <x v="0"/>
    <x v="32"/>
    <x v="90"/>
  </r>
  <r>
    <x v="0"/>
    <x v="22"/>
    <x v="1473"/>
  </r>
  <r>
    <x v="0"/>
    <x v="15"/>
    <x v="4282"/>
  </r>
  <r>
    <x v="0"/>
    <x v="15"/>
    <x v="4283"/>
  </r>
  <r>
    <x v="0"/>
    <x v="15"/>
    <x v="1811"/>
  </r>
  <r>
    <x v="0"/>
    <x v="15"/>
    <x v="3720"/>
  </r>
  <r>
    <x v="0"/>
    <x v="15"/>
    <x v="4284"/>
  </r>
  <r>
    <x v="0"/>
    <x v="15"/>
    <x v="1288"/>
  </r>
  <r>
    <x v="0"/>
    <x v="15"/>
    <x v="4285"/>
  </r>
  <r>
    <x v="0"/>
    <x v="15"/>
    <x v="696"/>
  </r>
  <r>
    <x v="0"/>
    <x v="15"/>
    <x v="1009"/>
  </r>
  <r>
    <x v="0"/>
    <x v="15"/>
    <x v="4286"/>
  </r>
  <r>
    <x v="0"/>
    <x v="15"/>
    <x v="4287"/>
  </r>
  <r>
    <x v="0"/>
    <x v="15"/>
    <x v="4288"/>
  </r>
  <r>
    <x v="0"/>
    <x v="15"/>
    <x v="1245"/>
  </r>
  <r>
    <x v="0"/>
    <x v="15"/>
    <x v="1543"/>
  </r>
  <r>
    <x v="0"/>
    <x v="9"/>
    <x v="4289"/>
  </r>
  <r>
    <x v="0"/>
    <x v="2"/>
    <x v="4290"/>
  </r>
  <r>
    <x v="0"/>
    <x v="5"/>
    <x v="4291"/>
  </r>
  <r>
    <x v="0"/>
    <x v="5"/>
    <x v="4292"/>
  </r>
  <r>
    <x v="0"/>
    <x v="10"/>
    <x v="1628"/>
  </r>
  <r>
    <x v="0"/>
    <x v="10"/>
    <x v="4293"/>
  </r>
  <r>
    <x v="0"/>
    <x v="24"/>
    <x v="4294"/>
  </r>
  <r>
    <x v="0"/>
    <x v="24"/>
    <x v="4295"/>
  </r>
  <r>
    <x v="0"/>
    <x v="24"/>
    <x v="4296"/>
  </r>
  <r>
    <x v="0"/>
    <x v="24"/>
    <x v="4297"/>
  </r>
  <r>
    <x v="0"/>
    <x v="24"/>
    <x v="4298"/>
  </r>
  <r>
    <x v="0"/>
    <x v="1"/>
    <x v="4299"/>
  </r>
  <r>
    <x v="0"/>
    <x v="15"/>
    <x v="4300"/>
  </r>
  <r>
    <x v="0"/>
    <x v="15"/>
    <x v="1830"/>
  </r>
  <r>
    <x v="0"/>
    <x v="21"/>
    <x v="1837"/>
  </r>
  <r>
    <x v="0"/>
    <x v="21"/>
    <x v="361"/>
  </r>
  <r>
    <x v="0"/>
    <x v="21"/>
    <x v="4301"/>
  </r>
  <r>
    <x v="0"/>
    <x v="21"/>
    <x v="1270"/>
  </r>
  <r>
    <x v="0"/>
    <x v="10"/>
    <x v="3629"/>
  </r>
  <r>
    <x v="0"/>
    <x v="5"/>
    <x v="3300"/>
  </r>
  <r>
    <x v="0"/>
    <x v="1"/>
    <x v="915"/>
  </r>
  <r>
    <x v="0"/>
    <x v="1"/>
    <x v="493"/>
  </r>
  <r>
    <x v="0"/>
    <x v="1"/>
    <x v="2970"/>
  </r>
  <r>
    <x v="0"/>
    <x v="15"/>
    <x v="4302"/>
  </r>
  <r>
    <x v="0"/>
    <x v="1"/>
    <x v="4303"/>
  </r>
  <r>
    <x v="0"/>
    <x v="17"/>
    <x v="3545"/>
  </r>
  <r>
    <x v="0"/>
    <x v="17"/>
    <x v="1061"/>
  </r>
  <r>
    <x v="0"/>
    <x v="15"/>
    <x v="4304"/>
  </r>
  <r>
    <x v="0"/>
    <x v="18"/>
    <x v="2919"/>
  </r>
  <r>
    <x v="0"/>
    <x v="1"/>
    <x v="4305"/>
  </r>
  <r>
    <x v="0"/>
    <x v="1"/>
    <x v="4306"/>
  </r>
  <r>
    <x v="0"/>
    <x v="5"/>
    <x v="3578"/>
  </r>
  <r>
    <x v="0"/>
    <x v="5"/>
    <x v="4307"/>
  </r>
  <r>
    <x v="0"/>
    <x v="2"/>
    <x v="164"/>
  </r>
  <r>
    <x v="0"/>
    <x v="1"/>
    <x v="4308"/>
  </r>
  <r>
    <x v="0"/>
    <x v="1"/>
    <x v="4309"/>
  </r>
  <r>
    <x v="0"/>
    <x v="29"/>
    <x v="4310"/>
  </r>
  <r>
    <x v="0"/>
    <x v="29"/>
    <x v="3589"/>
  </r>
  <r>
    <x v="0"/>
    <x v="29"/>
    <x v="2052"/>
  </r>
  <r>
    <x v="0"/>
    <x v="29"/>
    <x v="4311"/>
  </r>
  <r>
    <x v="0"/>
    <x v="8"/>
    <x v="4312"/>
  </r>
  <r>
    <x v="0"/>
    <x v="1"/>
    <x v="2722"/>
  </r>
  <r>
    <x v="0"/>
    <x v="1"/>
    <x v="2722"/>
  </r>
  <r>
    <x v="0"/>
    <x v="1"/>
    <x v="4313"/>
  </r>
  <r>
    <x v="0"/>
    <x v="1"/>
    <x v="1227"/>
  </r>
  <r>
    <x v="0"/>
    <x v="1"/>
    <x v="4314"/>
  </r>
  <r>
    <x v="0"/>
    <x v="32"/>
    <x v="1383"/>
  </r>
  <r>
    <x v="0"/>
    <x v="1"/>
    <x v="4315"/>
  </r>
  <r>
    <x v="0"/>
    <x v="1"/>
    <x v="1190"/>
  </r>
  <r>
    <x v="0"/>
    <x v="9"/>
    <x v="3518"/>
  </r>
  <r>
    <x v="0"/>
    <x v="9"/>
    <x v="4316"/>
  </r>
  <r>
    <x v="0"/>
    <x v="9"/>
    <x v="4317"/>
  </r>
  <r>
    <x v="0"/>
    <x v="9"/>
    <x v="4318"/>
  </r>
  <r>
    <x v="0"/>
    <x v="26"/>
    <x v="4319"/>
  </r>
  <r>
    <x v="0"/>
    <x v="26"/>
    <x v="4320"/>
  </r>
  <r>
    <x v="0"/>
    <x v="1"/>
    <x v="4321"/>
  </r>
  <r>
    <x v="0"/>
    <x v="2"/>
    <x v="830"/>
  </r>
  <r>
    <x v="0"/>
    <x v="2"/>
    <x v="929"/>
  </r>
  <r>
    <x v="0"/>
    <x v="2"/>
    <x v="4322"/>
  </r>
  <r>
    <x v="0"/>
    <x v="2"/>
    <x v="4323"/>
  </r>
  <r>
    <x v="0"/>
    <x v="2"/>
    <x v="3808"/>
  </r>
  <r>
    <x v="0"/>
    <x v="2"/>
    <x v="184"/>
  </r>
  <r>
    <x v="0"/>
    <x v="2"/>
    <x v="4324"/>
  </r>
  <r>
    <x v="0"/>
    <x v="5"/>
    <x v="4325"/>
  </r>
  <r>
    <x v="0"/>
    <x v="1"/>
    <x v="1113"/>
  </r>
  <r>
    <x v="0"/>
    <x v="17"/>
    <x v="522"/>
  </r>
  <r>
    <x v="0"/>
    <x v="15"/>
    <x v="4326"/>
  </r>
  <r>
    <x v="0"/>
    <x v="15"/>
    <x v="2872"/>
  </r>
  <r>
    <x v="0"/>
    <x v="25"/>
    <x v="4327"/>
  </r>
  <r>
    <x v="0"/>
    <x v="25"/>
    <x v="4328"/>
  </r>
  <r>
    <x v="0"/>
    <x v="25"/>
    <x v="4329"/>
  </r>
  <r>
    <x v="0"/>
    <x v="20"/>
    <x v="4330"/>
  </r>
  <r>
    <x v="0"/>
    <x v="20"/>
    <x v="3016"/>
  </r>
  <r>
    <x v="0"/>
    <x v="20"/>
    <x v="4331"/>
  </r>
  <r>
    <x v="0"/>
    <x v="20"/>
    <x v="100"/>
  </r>
  <r>
    <x v="0"/>
    <x v="20"/>
    <x v="1480"/>
  </r>
  <r>
    <x v="0"/>
    <x v="20"/>
    <x v="3211"/>
  </r>
  <r>
    <x v="0"/>
    <x v="20"/>
    <x v="4332"/>
  </r>
  <r>
    <x v="0"/>
    <x v="20"/>
    <x v="4333"/>
  </r>
  <r>
    <x v="0"/>
    <x v="20"/>
    <x v="4334"/>
  </r>
  <r>
    <x v="0"/>
    <x v="21"/>
    <x v="4335"/>
  </r>
  <r>
    <x v="0"/>
    <x v="9"/>
    <x v="4336"/>
  </r>
  <r>
    <x v="0"/>
    <x v="15"/>
    <x v="421"/>
  </r>
  <r>
    <x v="0"/>
    <x v="15"/>
    <x v="4337"/>
  </r>
  <r>
    <x v="0"/>
    <x v="15"/>
    <x v="4311"/>
  </r>
  <r>
    <x v="0"/>
    <x v="10"/>
    <x v="4338"/>
  </r>
  <r>
    <x v="0"/>
    <x v="15"/>
    <x v="4339"/>
  </r>
  <r>
    <x v="0"/>
    <x v="4"/>
    <x v="974"/>
  </r>
  <r>
    <x v="0"/>
    <x v="5"/>
    <x v="233"/>
  </r>
  <r>
    <x v="0"/>
    <x v="5"/>
    <x v="4340"/>
  </r>
  <r>
    <x v="0"/>
    <x v="5"/>
    <x v="69"/>
  </r>
  <r>
    <x v="0"/>
    <x v="9"/>
    <x v="4341"/>
  </r>
  <r>
    <x v="0"/>
    <x v="9"/>
    <x v="4342"/>
  </r>
  <r>
    <x v="0"/>
    <x v="14"/>
    <x v="4343"/>
  </r>
  <r>
    <x v="0"/>
    <x v="14"/>
    <x v="4344"/>
  </r>
  <r>
    <x v="0"/>
    <x v="14"/>
    <x v="3656"/>
  </r>
  <r>
    <x v="0"/>
    <x v="10"/>
    <x v="4345"/>
  </r>
  <r>
    <x v="0"/>
    <x v="10"/>
    <x v="1906"/>
  </r>
  <r>
    <x v="0"/>
    <x v="1"/>
    <x v="4346"/>
  </r>
  <r>
    <x v="0"/>
    <x v="24"/>
    <x v="4347"/>
  </r>
  <r>
    <x v="0"/>
    <x v="24"/>
    <x v="326"/>
  </r>
  <r>
    <x v="0"/>
    <x v="5"/>
    <x v="4348"/>
  </r>
  <r>
    <x v="0"/>
    <x v="5"/>
    <x v="4349"/>
  </r>
  <r>
    <x v="0"/>
    <x v="5"/>
    <x v="4350"/>
  </r>
  <r>
    <x v="0"/>
    <x v="24"/>
    <x v="4351"/>
  </r>
  <r>
    <x v="0"/>
    <x v="4"/>
    <x v="4352"/>
  </r>
  <r>
    <x v="0"/>
    <x v="4"/>
    <x v="1415"/>
  </r>
  <r>
    <x v="0"/>
    <x v="4"/>
    <x v="4353"/>
  </r>
  <r>
    <x v="0"/>
    <x v="4"/>
    <x v="2614"/>
  </r>
  <r>
    <x v="0"/>
    <x v="4"/>
    <x v="566"/>
  </r>
  <r>
    <x v="0"/>
    <x v="1"/>
    <x v="2522"/>
  </r>
  <r>
    <x v="0"/>
    <x v="15"/>
    <x v="4354"/>
  </r>
  <r>
    <x v="0"/>
    <x v="15"/>
    <x v="2586"/>
  </r>
  <r>
    <x v="0"/>
    <x v="0"/>
    <x v="2065"/>
  </r>
  <r>
    <x v="0"/>
    <x v="12"/>
    <x v="4355"/>
  </r>
  <r>
    <x v="0"/>
    <x v="12"/>
    <x v="772"/>
  </r>
  <r>
    <x v="0"/>
    <x v="12"/>
    <x v="1539"/>
  </r>
  <r>
    <x v="0"/>
    <x v="1"/>
    <x v="4356"/>
  </r>
  <r>
    <x v="0"/>
    <x v="18"/>
    <x v="218"/>
  </r>
  <r>
    <x v="0"/>
    <x v="18"/>
    <x v="4357"/>
  </r>
  <r>
    <x v="0"/>
    <x v="18"/>
    <x v="287"/>
  </r>
  <r>
    <x v="0"/>
    <x v="21"/>
    <x v="4358"/>
  </r>
  <r>
    <x v="0"/>
    <x v="21"/>
    <x v="4359"/>
  </r>
  <r>
    <x v="0"/>
    <x v="5"/>
    <x v="2550"/>
  </r>
  <r>
    <x v="0"/>
    <x v="24"/>
    <x v="4360"/>
  </r>
  <r>
    <x v="0"/>
    <x v="24"/>
    <x v="498"/>
  </r>
  <r>
    <x v="0"/>
    <x v="23"/>
    <x v="4361"/>
  </r>
  <r>
    <x v="0"/>
    <x v="4"/>
    <x v="2859"/>
  </r>
  <r>
    <x v="0"/>
    <x v="4"/>
    <x v="541"/>
  </r>
  <r>
    <x v="0"/>
    <x v="4"/>
    <x v="4362"/>
  </r>
  <r>
    <x v="0"/>
    <x v="4"/>
    <x v="4363"/>
  </r>
  <r>
    <x v="0"/>
    <x v="4"/>
    <x v="1105"/>
  </r>
  <r>
    <x v="0"/>
    <x v="9"/>
    <x v="264"/>
  </r>
  <r>
    <x v="0"/>
    <x v="15"/>
    <x v="4364"/>
  </r>
  <r>
    <x v="0"/>
    <x v="1"/>
    <x v="4365"/>
  </r>
  <r>
    <x v="0"/>
    <x v="1"/>
    <x v="2936"/>
  </r>
  <r>
    <x v="0"/>
    <x v="1"/>
    <x v="4366"/>
  </r>
  <r>
    <x v="0"/>
    <x v="38"/>
    <x v="4367"/>
  </r>
  <r>
    <x v="0"/>
    <x v="18"/>
    <x v="2614"/>
  </r>
  <r>
    <x v="0"/>
    <x v="4"/>
    <x v="3554"/>
  </r>
  <r>
    <x v="0"/>
    <x v="4"/>
    <x v="4311"/>
  </r>
  <r>
    <x v="0"/>
    <x v="4"/>
    <x v="3077"/>
  </r>
  <r>
    <x v="0"/>
    <x v="4"/>
    <x v="62"/>
  </r>
  <r>
    <x v="0"/>
    <x v="14"/>
    <x v="4368"/>
  </r>
  <r>
    <x v="0"/>
    <x v="14"/>
    <x v="875"/>
  </r>
  <r>
    <x v="0"/>
    <x v="14"/>
    <x v="4369"/>
  </r>
  <r>
    <x v="0"/>
    <x v="14"/>
    <x v="3373"/>
  </r>
  <r>
    <x v="0"/>
    <x v="10"/>
    <x v="4370"/>
  </r>
  <r>
    <x v="0"/>
    <x v="32"/>
    <x v="713"/>
  </r>
  <r>
    <x v="0"/>
    <x v="32"/>
    <x v="4371"/>
  </r>
  <r>
    <x v="0"/>
    <x v="19"/>
    <x v="794"/>
  </r>
  <r>
    <x v="0"/>
    <x v="5"/>
    <x v="4372"/>
  </r>
  <r>
    <x v="0"/>
    <x v="2"/>
    <x v="2753"/>
  </r>
  <r>
    <x v="0"/>
    <x v="24"/>
    <x v="4373"/>
  </r>
  <r>
    <x v="0"/>
    <x v="15"/>
    <x v="996"/>
  </r>
  <r>
    <x v="0"/>
    <x v="14"/>
    <x v="716"/>
  </r>
  <r>
    <x v="0"/>
    <x v="4"/>
    <x v="851"/>
  </r>
  <r>
    <x v="0"/>
    <x v="15"/>
    <x v="1417"/>
  </r>
  <r>
    <x v="0"/>
    <x v="10"/>
    <x v="4374"/>
  </r>
  <r>
    <x v="0"/>
    <x v="32"/>
    <x v="1339"/>
  </r>
  <r>
    <x v="0"/>
    <x v="26"/>
    <x v="4375"/>
  </r>
  <r>
    <x v="0"/>
    <x v="18"/>
    <x v="4273"/>
  </r>
  <r>
    <x v="0"/>
    <x v="18"/>
    <x v="3901"/>
  </r>
  <r>
    <x v="0"/>
    <x v="31"/>
    <x v="4376"/>
  </r>
  <r>
    <x v="0"/>
    <x v="31"/>
    <x v="4377"/>
  </r>
  <r>
    <x v="0"/>
    <x v="1"/>
    <x v="3149"/>
  </r>
  <r>
    <x v="0"/>
    <x v="1"/>
    <x v="4378"/>
  </r>
  <r>
    <x v="0"/>
    <x v="1"/>
    <x v="4379"/>
  </r>
  <r>
    <x v="0"/>
    <x v="10"/>
    <x v="4380"/>
  </r>
  <r>
    <x v="0"/>
    <x v="4"/>
    <x v="2162"/>
  </r>
  <r>
    <x v="0"/>
    <x v="4"/>
    <x v="4381"/>
  </r>
  <r>
    <x v="0"/>
    <x v="4"/>
    <x v="4382"/>
  </r>
  <r>
    <x v="0"/>
    <x v="4"/>
    <x v="2077"/>
  </r>
  <r>
    <x v="0"/>
    <x v="4"/>
    <x v="2876"/>
  </r>
  <r>
    <x v="0"/>
    <x v="4"/>
    <x v="4383"/>
  </r>
  <r>
    <x v="0"/>
    <x v="4"/>
    <x v="2994"/>
  </r>
  <r>
    <x v="0"/>
    <x v="24"/>
    <x v="2184"/>
  </r>
  <r>
    <x v="0"/>
    <x v="24"/>
    <x v="4384"/>
  </r>
  <r>
    <x v="0"/>
    <x v="24"/>
    <x v="4385"/>
  </r>
  <r>
    <x v="0"/>
    <x v="1"/>
    <x v="4164"/>
  </r>
  <r>
    <x v="0"/>
    <x v="1"/>
    <x v="4386"/>
  </r>
  <r>
    <x v="0"/>
    <x v="24"/>
    <x v="4387"/>
  </r>
  <r>
    <x v="0"/>
    <x v="18"/>
    <x v="1977"/>
  </r>
  <r>
    <x v="0"/>
    <x v="1"/>
    <x v="4388"/>
  </r>
  <r>
    <x v="0"/>
    <x v="1"/>
    <x v="4389"/>
  </r>
  <r>
    <x v="0"/>
    <x v="1"/>
    <x v="4390"/>
  </r>
  <r>
    <x v="0"/>
    <x v="1"/>
    <x v="568"/>
  </r>
  <r>
    <x v="0"/>
    <x v="17"/>
    <x v="4391"/>
  </r>
  <r>
    <x v="0"/>
    <x v="1"/>
    <x v="2550"/>
  </r>
  <r>
    <x v="0"/>
    <x v="1"/>
    <x v="2202"/>
  </r>
  <r>
    <x v="0"/>
    <x v="15"/>
    <x v="4392"/>
  </r>
  <r>
    <x v="0"/>
    <x v="31"/>
    <x v="4393"/>
  </r>
  <r>
    <x v="0"/>
    <x v="31"/>
    <x v="457"/>
  </r>
  <r>
    <x v="0"/>
    <x v="31"/>
    <x v="275"/>
  </r>
  <r>
    <x v="0"/>
    <x v="1"/>
    <x v="4394"/>
  </r>
  <r>
    <x v="0"/>
    <x v="1"/>
    <x v="4395"/>
  </r>
  <r>
    <x v="0"/>
    <x v="10"/>
    <x v="4396"/>
  </r>
  <r>
    <x v="0"/>
    <x v="10"/>
    <x v="4397"/>
  </r>
  <r>
    <x v="0"/>
    <x v="5"/>
    <x v="4398"/>
  </r>
  <r>
    <x v="0"/>
    <x v="5"/>
    <x v="1355"/>
  </r>
  <r>
    <x v="0"/>
    <x v="15"/>
    <x v="3890"/>
  </r>
  <r>
    <x v="0"/>
    <x v="21"/>
    <x v="4399"/>
  </r>
  <r>
    <x v="0"/>
    <x v="21"/>
    <x v="4400"/>
  </r>
  <r>
    <x v="0"/>
    <x v="21"/>
    <x v="1107"/>
  </r>
  <r>
    <x v="0"/>
    <x v="21"/>
    <x v="4401"/>
  </r>
  <r>
    <x v="0"/>
    <x v="21"/>
    <x v="4402"/>
  </r>
  <r>
    <x v="0"/>
    <x v="21"/>
    <x v="4403"/>
  </r>
  <r>
    <x v="0"/>
    <x v="1"/>
    <x v="4180"/>
  </r>
  <r>
    <x v="0"/>
    <x v="29"/>
    <x v="4404"/>
  </r>
  <r>
    <x v="0"/>
    <x v="29"/>
    <x v="4405"/>
  </r>
  <r>
    <x v="0"/>
    <x v="12"/>
    <x v="4406"/>
  </r>
  <r>
    <x v="0"/>
    <x v="12"/>
    <x v="1461"/>
  </r>
  <r>
    <x v="0"/>
    <x v="12"/>
    <x v="3803"/>
  </r>
  <r>
    <x v="0"/>
    <x v="12"/>
    <x v="3888"/>
  </r>
  <r>
    <x v="0"/>
    <x v="1"/>
    <x v="1409"/>
  </r>
  <r>
    <x v="0"/>
    <x v="1"/>
    <x v="3229"/>
  </r>
  <r>
    <x v="0"/>
    <x v="2"/>
    <x v="563"/>
  </r>
  <r>
    <x v="0"/>
    <x v="15"/>
    <x v="3294"/>
  </r>
  <r>
    <x v="0"/>
    <x v="12"/>
    <x v="770"/>
  </r>
  <r>
    <x v="0"/>
    <x v="13"/>
    <x v="4407"/>
  </r>
  <r>
    <x v="0"/>
    <x v="1"/>
    <x v="657"/>
  </r>
  <r>
    <x v="0"/>
    <x v="1"/>
    <x v="4408"/>
  </r>
  <r>
    <x v="0"/>
    <x v="12"/>
    <x v="62"/>
  </r>
  <r>
    <x v="0"/>
    <x v="12"/>
    <x v="1050"/>
  </r>
  <r>
    <x v="0"/>
    <x v="12"/>
    <x v="4409"/>
  </r>
  <r>
    <x v="0"/>
    <x v="12"/>
    <x v="4410"/>
  </r>
  <r>
    <x v="0"/>
    <x v="12"/>
    <x v="4411"/>
  </r>
  <r>
    <x v="0"/>
    <x v="12"/>
    <x v="2911"/>
  </r>
  <r>
    <x v="0"/>
    <x v="12"/>
    <x v="1674"/>
  </r>
  <r>
    <x v="0"/>
    <x v="12"/>
    <x v="1286"/>
  </r>
  <r>
    <x v="0"/>
    <x v="15"/>
    <x v="338"/>
  </r>
  <r>
    <x v="0"/>
    <x v="15"/>
    <x v="723"/>
  </r>
  <r>
    <x v="0"/>
    <x v="1"/>
    <x v="116"/>
  </r>
  <r>
    <x v="0"/>
    <x v="1"/>
    <x v="107"/>
  </r>
  <r>
    <x v="0"/>
    <x v="15"/>
    <x v="4412"/>
  </r>
  <r>
    <x v="0"/>
    <x v="15"/>
    <x v="4413"/>
  </r>
  <r>
    <x v="0"/>
    <x v="15"/>
    <x v="4414"/>
  </r>
  <r>
    <x v="0"/>
    <x v="24"/>
    <x v="4415"/>
  </r>
  <r>
    <x v="0"/>
    <x v="13"/>
    <x v="4416"/>
  </r>
  <r>
    <x v="0"/>
    <x v="13"/>
    <x v="2690"/>
  </r>
  <r>
    <x v="0"/>
    <x v="13"/>
    <x v="4417"/>
  </r>
  <r>
    <x v="0"/>
    <x v="13"/>
    <x v="2173"/>
  </r>
  <r>
    <x v="0"/>
    <x v="15"/>
    <x v="4418"/>
  </r>
  <r>
    <x v="0"/>
    <x v="1"/>
    <x v="4419"/>
  </r>
  <r>
    <x v="0"/>
    <x v="1"/>
    <x v="2191"/>
  </r>
  <r>
    <x v="0"/>
    <x v="1"/>
    <x v="1530"/>
  </r>
  <r>
    <x v="0"/>
    <x v="5"/>
    <x v="4420"/>
  </r>
  <r>
    <x v="0"/>
    <x v="2"/>
    <x v="3348"/>
  </r>
  <r>
    <x v="0"/>
    <x v="9"/>
    <x v="4421"/>
  </r>
  <r>
    <x v="0"/>
    <x v="15"/>
    <x v="4422"/>
  </r>
  <r>
    <x v="0"/>
    <x v="15"/>
    <x v="4423"/>
  </r>
  <r>
    <x v="0"/>
    <x v="9"/>
    <x v="2067"/>
  </r>
  <r>
    <x v="0"/>
    <x v="4"/>
    <x v="1209"/>
  </r>
  <r>
    <x v="0"/>
    <x v="4"/>
    <x v="243"/>
  </r>
  <r>
    <x v="0"/>
    <x v="4"/>
    <x v="90"/>
  </r>
  <r>
    <x v="0"/>
    <x v="4"/>
    <x v="1146"/>
  </r>
  <r>
    <x v="0"/>
    <x v="1"/>
    <x v="2471"/>
  </r>
  <r>
    <x v="0"/>
    <x v="21"/>
    <x v="4348"/>
  </r>
  <r>
    <x v="0"/>
    <x v="4"/>
    <x v="4424"/>
  </r>
  <r>
    <x v="0"/>
    <x v="4"/>
    <x v="4425"/>
  </r>
  <r>
    <x v="0"/>
    <x v="4"/>
    <x v="187"/>
  </r>
  <r>
    <x v="0"/>
    <x v="15"/>
    <x v="4426"/>
  </r>
  <r>
    <x v="0"/>
    <x v="15"/>
    <x v="4427"/>
  </r>
  <r>
    <x v="0"/>
    <x v="15"/>
    <x v="4428"/>
  </r>
  <r>
    <x v="0"/>
    <x v="1"/>
    <x v="4429"/>
  </r>
  <r>
    <x v="0"/>
    <x v="5"/>
    <x v="4430"/>
  </r>
  <r>
    <x v="0"/>
    <x v="15"/>
    <x v="394"/>
  </r>
  <r>
    <x v="0"/>
    <x v="15"/>
    <x v="202"/>
  </r>
  <r>
    <x v="0"/>
    <x v="15"/>
    <x v="153"/>
  </r>
  <r>
    <x v="0"/>
    <x v="15"/>
    <x v="810"/>
  </r>
  <r>
    <x v="0"/>
    <x v="18"/>
    <x v="4431"/>
  </r>
  <r>
    <x v="0"/>
    <x v="18"/>
    <x v="4432"/>
  </r>
  <r>
    <x v="0"/>
    <x v="9"/>
    <x v="1268"/>
  </r>
  <r>
    <x v="0"/>
    <x v="1"/>
    <x v="1816"/>
  </r>
  <r>
    <x v="0"/>
    <x v="29"/>
    <x v="313"/>
  </r>
  <r>
    <x v="0"/>
    <x v="29"/>
    <x v="4433"/>
  </r>
  <r>
    <x v="0"/>
    <x v="16"/>
    <x v="4434"/>
  </r>
  <r>
    <x v="0"/>
    <x v="24"/>
    <x v="4435"/>
  </r>
  <r>
    <x v="0"/>
    <x v="24"/>
    <x v="3608"/>
  </r>
  <r>
    <x v="0"/>
    <x v="5"/>
    <x v="2102"/>
  </r>
  <r>
    <x v="0"/>
    <x v="5"/>
    <x v="736"/>
  </r>
  <r>
    <x v="0"/>
    <x v="5"/>
    <x v="4436"/>
  </r>
  <r>
    <x v="0"/>
    <x v="5"/>
    <x v="4437"/>
  </r>
  <r>
    <x v="0"/>
    <x v="12"/>
    <x v="232"/>
  </r>
  <r>
    <x v="0"/>
    <x v="12"/>
    <x v="4438"/>
  </r>
  <r>
    <x v="0"/>
    <x v="17"/>
    <x v="4439"/>
  </r>
  <r>
    <x v="0"/>
    <x v="17"/>
    <x v="91"/>
  </r>
  <r>
    <x v="0"/>
    <x v="15"/>
    <x v="2"/>
  </r>
  <r>
    <x v="0"/>
    <x v="15"/>
    <x v="1784"/>
  </r>
  <r>
    <x v="0"/>
    <x v="15"/>
    <x v="1385"/>
  </r>
  <r>
    <x v="0"/>
    <x v="15"/>
    <x v="4440"/>
  </r>
  <r>
    <x v="0"/>
    <x v="15"/>
    <x v="4441"/>
  </r>
  <r>
    <x v="0"/>
    <x v="15"/>
    <x v="1071"/>
  </r>
  <r>
    <x v="0"/>
    <x v="5"/>
    <x v="797"/>
  </r>
  <r>
    <x v="0"/>
    <x v="38"/>
    <x v="4442"/>
  </r>
  <r>
    <x v="0"/>
    <x v="38"/>
    <x v="4443"/>
  </r>
  <r>
    <x v="0"/>
    <x v="38"/>
    <x v="4444"/>
  </r>
  <r>
    <x v="0"/>
    <x v="28"/>
    <x v="1805"/>
  </r>
  <r>
    <x v="0"/>
    <x v="28"/>
    <x v="3857"/>
  </r>
  <r>
    <x v="0"/>
    <x v="28"/>
    <x v="4445"/>
  </r>
  <r>
    <x v="0"/>
    <x v="3"/>
    <x v="1665"/>
  </r>
  <r>
    <x v="0"/>
    <x v="4"/>
    <x v="4446"/>
  </r>
  <r>
    <x v="0"/>
    <x v="4"/>
    <x v="4447"/>
  </r>
  <r>
    <x v="0"/>
    <x v="5"/>
    <x v="4448"/>
  </r>
  <r>
    <x v="0"/>
    <x v="5"/>
    <x v="849"/>
  </r>
  <r>
    <x v="0"/>
    <x v="5"/>
    <x v="1107"/>
  </r>
  <r>
    <x v="0"/>
    <x v="5"/>
    <x v="465"/>
  </r>
  <r>
    <x v="0"/>
    <x v="5"/>
    <x v="4449"/>
  </r>
  <r>
    <x v="0"/>
    <x v="0"/>
    <x v="4450"/>
  </r>
  <r>
    <x v="0"/>
    <x v="0"/>
    <x v="1548"/>
  </r>
  <r>
    <x v="0"/>
    <x v="2"/>
    <x v="2828"/>
  </r>
  <r>
    <x v="0"/>
    <x v="16"/>
    <x v="1148"/>
  </r>
  <r>
    <x v="0"/>
    <x v="9"/>
    <x v="4451"/>
  </r>
  <r>
    <x v="0"/>
    <x v="9"/>
    <x v="4452"/>
  </r>
  <r>
    <x v="0"/>
    <x v="26"/>
    <x v="2138"/>
  </r>
  <r>
    <x v="0"/>
    <x v="26"/>
    <x v="2411"/>
  </r>
  <r>
    <x v="0"/>
    <x v="26"/>
    <x v="714"/>
  </r>
  <r>
    <x v="0"/>
    <x v="26"/>
    <x v="743"/>
  </r>
  <r>
    <x v="0"/>
    <x v="7"/>
    <x v="4453"/>
  </r>
  <r>
    <x v="0"/>
    <x v="1"/>
    <x v="4454"/>
  </r>
  <r>
    <x v="0"/>
    <x v="31"/>
    <x v="541"/>
  </r>
  <r>
    <x v="0"/>
    <x v="9"/>
    <x v="4455"/>
  </r>
  <r>
    <x v="0"/>
    <x v="9"/>
    <x v="4456"/>
  </r>
  <r>
    <x v="0"/>
    <x v="9"/>
    <x v="563"/>
  </r>
  <r>
    <x v="0"/>
    <x v="9"/>
    <x v="4457"/>
  </r>
  <r>
    <x v="0"/>
    <x v="3"/>
    <x v="3346"/>
  </r>
  <r>
    <x v="0"/>
    <x v="3"/>
    <x v="4458"/>
  </r>
  <r>
    <x v="0"/>
    <x v="3"/>
    <x v="4459"/>
  </r>
  <r>
    <x v="0"/>
    <x v="3"/>
    <x v="4460"/>
  </r>
  <r>
    <x v="0"/>
    <x v="10"/>
    <x v="4461"/>
  </r>
  <r>
    <x v="0"/>
    <x v="10"/>
    <x v="2171"/>
  </r>
  <r>
    <x v="0"/>
    <x v="45"/>
    <x v="768"/>
  </r>
  <r>
    <x v="0"/>
    <x v="45"/>
    <x v="4462"/>
  </r>
  <r>
    <x v="0"/>
    <x v="45"/>
    <x v="214"/>
  </r>
  <r>
    <x v="0"/>
    <x v="5"/>
    <x v="4463"/>
  </r>
  <r>
    <x v="0"/>
    <x v="15"/>
    <x v="4464"/>
  </r>
  <r>
    <x v="0"/>
    <x v="15"/>
    <x v="2890"/>
  </r>
  <r>
    <x v="0"/>
    <x v="15"/>
    <x v="4191"/>
  </r>
  <r>
    <x v="0"/>
    <x v="15"/>
    <x v="2479"/>
  </r>
  <r>
    <x v="0"/>
    <x v="15"/>
    <x v="1691"/>
  </r>
  <r>
    <x v="0"/>
    <x v="15"/>
    <x v="4465"/>
  </r>
  <r>
    <x v="0"/>
    <x v="10"/>
    <x v="4466"/>
  </r>
  <r>
    <x v="0"/>
    <x v="5"/>
    <x v="4467"/>
  </r>
  <r>
    <x v="0"/>
    <x v="5"/>
    <x v="4468"/>
  </r>
  <r>
    <x v="0"/>
    <x v="5"/>
    <x v="525"/>
  </r>
  <r>
    <x v="0"/>
    <x v="29"/>
    <x v="4469"/>
  </r>
  <r>
    <x v="0"/>
    <x v="29"/>
    <x v="1846"/>
  </r>
  <r>
    <x v="0"/>
    <x v="29"/>
    <x v="4470"/>
  </r>
  <r>
    <x v="0"/>
    <x v="10"/>
    <x v="3180"/>
  </r>
  <r>
    <x v="0"/>
    <x v="5"/>
    <x v="4471"/>
  </r>
  <r>
    <x v="0"/>
    <x v="1"/>
    <x v="403"/>
  </r>
  <r>
    <x v="0"/>
    <x v="1"/>
    <x v="3322"/>
  </r>
  <r>
    <x v="0"/>
    <x v="15"/>
    <x v="4472"/>
  </r>
  <r>
    <x v="0"/>
    <x v="15"/>
    <x v="4473"/>
  </r>
  <r>
    <x v="0"/>
    <x v="39"/>
    <x v="1061"/>
  </r>
  <r>
    <x v="0"/>
    <x v="39"/>
    <x v="456"/>
  </r>
  <r>
    <x v="0"/>
    <x v="39"/>
    <x v="4474"/>
  </r>
  <r>
    <x v="0"/>
    <x v="39"/>
    <x v="1324"/>
  </r>
  <r>
    <x v="0"/>
    <x v="39"/>
    <x v="0"/>
  </r>
  <r>
    <x v="0"/>
    <x v="39"/>
    <x v="3066"/>
  </r>
  <r>
    <x v="0"/>
    <x v="0"/>
    <x v="2537"/>
  </r>
  <r>
    <x v="0"/>
    <x v="18"/>
    <x v="4475"/>
  </r>
  <r>
    <x v="0"/>
    <x v="1"/>
    <x v="3776"/>
  </r>
  <r>
    <x v="0"/>
    <x v="34"/>
    <x v="4476"/>
  </r>
  <r>
    <x v="0"/>
    <x v="34"/>
    <x v="3211"/>
  </r>
  <r>
    <x v="0"/>
    <x v="34"/>
    <x v="4477"/>
  </r>
  <r>
    <x v="0"/>
    <x v="12"/>
    <x v="203"/>
  </r>
  <r>
    <x v="0"/>
    <x v="12"/>
    <x v="4478"/>
  </r>
  <r>
    <x v="0"/>
    <x v="5"/>
    <x v="318"/>
  </r>
  <r>
    <x v="0"/>
    <x v="18"/>
    <x v="4479"/>
  </r>
  <r>
    <x v="0"/>
    <x v="9"/>
    <x v="1168"/>
  </r>
  <r>
    <x v="0"/>
    <x v="2"/>
    <x v="4480"/>
  </r>
  <r>
    <x v="0"/>
    <x v="2"/>
    <x v="4481"/>
  </r>
  <r>
    <x v="0"/>
    <x v="2"/>
    <x v="4482"/>
  </r>
  <r>
    <x v="0"/>
    <x v="2"/>
    <x v="12"/>
  </r>
  <r>
    <x v="0"/>
    <x v="2"/>
    <x v="4483"/>
  </r>
  <r>
    <x v="0"/>
    <x v="2"/>
    <x v="4484"/>
  </r>
  <r>
    <x v="0"/>
    <x v="2"/>
    <x v="475"/>
  </r>
  <r>
    <x v="0"/>
    <x v="2"/>
    <x v="4485"/>
  </r>
  <r>
    <x v="0"/>
    <x v="15"/>
    <x v="4486"/>
  </r>
  <r>
    <x v="0"/>
    <x v="15"/>
    <x v="4487"/>
  </r>
  <r>
    <x v="0"/>
    <x v="15"/>
    <x v="1568"/>
  </r>
  <r>
    <x v="0"/>
    <x v="3"/>
    <x v="4488"/>
  </r>
  <r>
    <x v="0"/>
    <x v="3"/>
    <x v="4489"/>
  </r>
  <r>
    <x v="0"/>
    <x v="3"/>
    <x v="4490"/>
  </r>
  <r>
    <x v="0"/>
    <x v="15"/>
    <x v="56"/>
  </r>
  <r>
    <x v="0"/>
    <x v="9"/>
    <x v="4491"/>
  </r>
  <r>
    <x v="0"/>
    <x v="2"/>
    <x v="4492"/>
  </r>
  <r>
    <x v="0"/>
    <x v="2"/>
    <x v="4493"/>
  </r>
  <r>
    <x v="0"/>
    <x v="2"/>
    <x v="4494"/>
  </r>
  <r>
    <x v="0"/>
    <x v="5"/>
    <x v="734"/>
  </r>
  <r>
    <x v="0"/>
    <x v="5"/>
    <x v="12"/>
  </r>
  <r>
    <x v="0"/>
    <x v="5"/>
    <x v="2689"/>
  </r>
  <r>
    <x v="0"/>
    <x v="0"/>
    <x v="167"/>
  </r>
  <r>
    <x v="0"/>
    <x v="0"/>
    <x v="4495"/>
  </r>
  <r>
    <x v="0"/>
    <x v="0"/>
    <x v="4496"/>
  </r>
  <r>
    <x v="0"/>
    <x v="0"/>
    <x v="4497"/>
  </r>
  <r>
    <x v="0"/>
    <x v="24"/>
    <x v="2651"/>
  </r>
  <r>
    <x v="0"/>
    <x v="24"/>
    <x v="4498"/>
  </r>
  <r>
    <x v="0"/>
    <x v="24"/>
    <x v="4499"/>
  </r>
  <r>
    <x v="0"/>
    <x v="15"/>
    <x v="1439"/>
  </r>
  <r>
    <x v="0"/>
    <x v="10"/>
    <x v="4500"/>
  </r>
  <r>
    <x v="0"/>
    <x v="9"/>
    <x v="4501"/>
  </r>
  <r>
    <x v="0"/>
    <x v="9"/>
    <x v="4502"/>
  </r>
  <r>
    <x v="0"/>
    <x v="15"/>
    <x v="1007"/>
  </r>
  <r>
    <x v="0"/>
    <x v="15"/>
    <x v="4503"/>
  </r>
  <r>
    <x v="0"/>
    <x v="15"/>
    <x v="887"/>
  </r>
  <r>
    <x v="0"/>
    <x v="1"/>
    <x v="1708"/>
  </r>
  <r>
    <x v="0"/>
    <x v="1"/>
    <x v="132"/>
  </r>
  <r>
    <x v="0"/>
    <x v="1"/>
    <x v="2357"/>
  </r>
  <r>
    <x v="0"/>
    <x v="1"/>
    <x v="4504"/>
  </r>
  <r>
    <x v="0"/>
    <x v="1"/>
    <x v="287"/>
  </r>
  <r>
    <x v="0"/>
    <x v="1"/>
    <x v="4505"/>
  </r>
  <r>
    <x v="0"/>
    <x v="1"/>
    <x v="4506"/>
  </r>
  <r>
    <x v="0"/>
    <x v="1"/>
    <x v="4507"/>
  </r>
  <r>
    <x v="0"/>
    <x v="1"/>
    <x v="3794"/>
  </r>
  <r>
    <x v="0"/>
    <x v="12"/>
    <x v="4508"/>
  </r>
  <r>
    <x v="0"/>
    <x v="12"/>
    <x v="3722"/>
  </r>
  <r>
    <x v="0"/>
    <x v="12"/>
    <x v="4509"/>
  </r>
  <r>
    <x v="0"/>
    <x v="9"/>
    <x v="1973"/>
  </r>
  <r>
    <x v="0"/>
    <x v="9"/>
    <x v="4510"/>
  </r>
  <r>
    <x v="0"/>
    <x v="9"/>
    <x v="3517"/>
  </r>
  <r>
    <x v="0"/>
    <x v="9"/>
    <x v="4511"/>
  </r>
  <r>
    <x v="0"/>
    <x v="34"/>
    <x v="4117"/>
  </r>
  <r>
    <x v="0"/>
    <x v="15"/>
    <x v="4512"/>
  </r>
  <r>
    <x v="0"/>
    <x v="5"/>
    <x v="4513"/>
  </r>
  <r>
    <x v="0"/>
    <x v="5"/>
    <x v="4514"/>
  </r>
  <r>
    <x v="0"/>
    <x v="11"/>
    <x v="3454"/>
  </r>
  <r>
    <x v="0"/>
    <x v="11"/>
    <x v="4515"/>
  </r>
  <r>
    <x v="0"/>
    <x v="11"/>
    <x v="4516"/>
  </r>
  <r>
    <x v="0"/>
    <x v="15"/>
    <x v="4517"/>
  </r>
  <r>
    <x v="0"/>
    <x v="15"/>
    <x v="4518"/>
  </r>
  <r>
    <x v="0"/>
    <x v="18"/>
    <x v="4238"/>
  </r>
  <r>
    <x v="0"/>
    <x v="18"/>
    <x v="2066"/>
  </r>
  <r>
    <x v="0"/>
    <x v="13"/>
    <x v="4519"/>
  </r>
  <r>
    <x v="0"/>
    <x v="13"/>
    <x v="4520"/>
  </r>
  <r>
    <x v="0"/>
    <x v="4"/>
    <x v="4521"/>
  </r>
  <r>
    <x v="0"/>
    <x v="4"/>
    <x v="1839"/>
  </r>
  <r>
    <x v="0"/>
    <x v="4"/>
    <x v="4220"/>
  </r>
  <r>
    <x v="0"/>
    <x v="4"/>
    <x v="3304"/>
  </r>
  <r>
    <x v="0"/>
    <x v="24"/>
    <x v="4522"/>
  </r>
  <r>
    <x v="0"/>
    <x v="24"/>
    <x v="1325"/>
  </r>
  <r>
    <x v="0"/>
    <x v="24"/>
    <x v="1636"/>
  </r>
  <r>
    <x v="0"/>
    <x v="10"/>
    <x v="4523"/>
  </r>
  <r>
    <x v="0"/>
    <x v="10"/>
    <x v="1133"/>
  </r>
  <r>
    <x v="0"/>
    <x v="11"/>
    <x v="4524"/>
  </r>
  <r>
    <x v="0"/>
    <x v="15"/>
    <x v="4525"/>
  </r>
  <r>
    <x v="0"/>
    <x v="1"/>
    <x v="522"/>
  </r>
  <r>
    <x v="0"/>
    <x v="1"/>
    <x v="1237"/>
  </r>
  <r>
    <x v="0"/>
    <x v="10"/>
    <x v="1895"/>
  </r>
  <r>
    <x v="0"/>
    <x v="10"/>
    <x v="4526"/>
  </r>
  <r>
    <x v="0"/>
    <x v="10"/>
    <x v="4527"/>
  </r>
  <r>
    <x v="0"/>
    <x v="10"/>
    <x v="4528"/>
  </r>
  <r>
    <x v="0"/>
    <x v="10"/>
    <x v="4529"/>
  </r>
  <r>
    <x v="0"/>
    <x v="15"/>
    <x v="4530"/>
  </r>
  <r>
    <x v="0"/>
    <x v="1"/>
    <x v="4531"/>
  </r>
  <r>
    <x v="0"/>
    <x v="1"/>
    <x v="982"/>
  </r>
  <r>
    <x v="0"/>
    <x v="5"/>
    <x v="4532"/>
  </r>
  <r>
    <x v="0"/>
    <x v="31"/>
    <x v="4533"/>
  </r>
  <r>
    <x v="0"/>
    <x v="31"/>
    <x v="4534"/>
  </r>
  <r>
    <x v="0"/>
    <x v="31"/>
    <x v="880"/>
  </r>
  <r>
    <x v="0"/>
    <x v="31"/>
    <x v="1739"/>
  </r>
  <r>
    <x v="0"/>
    <x v="5"/>
    <x v="4535"/>
  </r>
  <r>
    <x v="0"/>
    <x v="5"/>
    <x v="4536"/>
  </r>
  <r>
    <x v="0"/>
    <x v="5"/>
    <x v="3794"/>
  </r>
  <r>
    <x v="0"/>
    <x v="5"/>
    <x v="2613"/>
  </r>
  <r>
    <x v="0"/>
    <x v="5"/>
    <x v="842"/>
  </r>
  <r>
    <x v="0"/>
    <x v="5"/>
    <x v="2671"/>
  </r>
  <r>
    <x v="0"/>
    <x v="4"/>
    <x v="493"/>
  </r>
  <r>
    <x v="0"/>
    <x v="30"/>
    <x v="1626"/>
  </r>
  <r>
    <x v="0"/>
    <x v="30"/>
    <x v="4537"/>
  </r>
  <r>
    <x v="0"/>
    <x v="1"/>
    <x v="4538"/>
  </r>
  <r>
    <x v="0"/>
    <x v="1"/>
    <x v="3011"/>
  </r>
  <r>
    <x v="0"/>
    <x v="17"/>
    <x v="2131"/>
  </r>
  <r>
    <x v="0"/>
    <x v="4"/>
    <x v="4539"/>
  </r>
  <r>
    <x v="0"/>
    <x v="4"/>
    <x v="3890"/>
  </r>
  <r>
    <x v="0"/>
    <x v="4"/>
    <x v="484"/>
  </r>
  <r>
    <x v="0"/>
    <x v="4"/>
    <x v="3113"/>
  </r>
  <r>
    <x v="0"/>
    <x v="4"/>
    <x v="690"/>
  </r>
  <r>
    <x v="0"/>
    <x v="17"/>
    <x v="3113"/>
  </r>
  <r>
    <x v="0"/>
    <x v="17"/>
    <x v="1081"/>
  </r>
  <r>
    <x v="0"/>
    <x v="17"/>
    <x v="3454"/>
  </r>
  <r>
    <x v="0"/>
    <x v="17"/>
    <x v="1209"/>
  </r>
  <r>
    <x v="0"/>
    <x v="17"/>
    <x v="3367"/>
  </r>
  <r>
    <x v="0"/>
    <x v="17"/>
    <x v="1830"/>
  </r>
  <r>
    <x v="0"/>
    <x v="17"/>
    <x v="4540"/>
  </r>
  <r>
    <x v="0"/>
    <x v="2"/>
    <x v="4541"/>
  </r>
  <r>
    <x v="0"/>
    <x v="1"/>
    <x v="1637"/>
  </r>
  <r>
    <x v="0"/>
    <x v="1"/>
    <x v="4542"/>
  </r>
  <r>
    <x v="0"/>
    <x v="15"/>
    <x v="3295"/>
  </r>
  <r>
    <x v="0"/>
    <x v="14"/>
    <x v="4543"/>
  </r>
  <r>
    <x v="0"/>
    <x v="24"/>
    <x v="4544"/>
  </r>
  <r>
    <x v="0"/>
    <x v="24"/>
    <x v="758"/>
  </r>
  <r>
    <x v="0"/>
    <x v="2"/>
    <x v="4545"/>
  </r>
  <r>
    <x v="0"/>
    <x v="2"/>
    <x v="4546"/>
  </r>
  <r>
    <x v="0"/>
    <x v="39"/>
    <x v="3318"/>
  </r>
  <r>
    <x v="0"/>
    <x v="39"/>
    <x v="678"/>
  </r>
  <r>
    <x v="0"/>
    <x v="39"/>
    <x v="4547"/>
  </r>
  <r>
    <x v="0"/>
    <x v="39"/>
    <x v="1203"/>
  </r>
  <r>
    <x v="0"/>
    <x v="22"/>
    <x v="1770"/>
  </r>
  <r>
    <x v="0"/>
    <x v="1"/>
    <x v="4095"/>
  </r>
  <r>
    <x v="0"/>
    <x v="1"/>
    <x v="1568"/>
  </r>
  <r>
    <x v="0"/>
    <x v="1"/>
    <x v="2005"/>
  </r>
  <r>
    <x v="0"/>
    <x v="1"/>
    <x v="4548"/>
  </r>
  <r>
    <x v="0"/>
    <x v="1"/>
    <x v="4549"/>
  </r>
  <r>
    <x v="0"/>
    <x v="39"/>
    <x v="4550"/>
  </r>
  <r>
    <x v="0"/>
    <x v="1"/>
    <x v="1768"/>
  </r>
  <r>
    <x v="0"/>
    <x v="0"/>
    <x v="2843"/>
  </r>
  <r>
    <x v="0"/>
    <x v="0"/>
    <x v="4039"/>
  </r>
  <r>
    <x v="0"/>
    <x v="0"/>
    <x v="4551"/>
  </r>
  <r>
    <x v="0"/>
    <x v="0"/>
    <x v="664"/>
  </r>
  <r>
    <x v="0"/>
    <x v="1"/>
    <x v="4175"/>
  </r>
  <r>
    <x v="0"/>
    <x v="1"/>
    <x v="3923"/>
  </r>
  <r>
    <x v="0"/>
    <x v="1"/>
    <x v="1547"/>
  </r>
  <r>
    <x v="0"/>
    <x v="25"/>
    <x v="56"/>
  </r>
  <r>
    <x v="0"/>
    <x v="25"/>
    <x v="4552"/>
  </r>
  <r>
    <x v="0"/>
    <x v="25"/>
    <x v="2635"/>
  </r>
  <r>
    <x v="0"/>
    <x v="25"/>
    <x v="3724"/>
  </r>
  <r>
    <x v="0"/>
    <x v="1"/>
    <x v="3739"/>
  </r>
  <r>
    <x v="0"/>
    <x v="1"/>
    <x v="2037"/>
  </r>
  <r>
    <x v="0"/>
    <x v="5"/>
    <x v="4553"/>
  </r>
  <r>
    <x v="0"/>
    <x v="5"/>
    <x v="4554"/>
  </r>
  <r>
    <x v="0"/>
    <x v="15"/>
    <x v="4555"/>
  </r>
  <r>
    <x v="0"/>
    <x v="4"/>
    <x v="91"/>
  </r>
  <r>
    <x v="0"/>
    <x v="15"/>
    <x v="4496"/>
  </r>
  <r>
    <x v="0"/>
    <x v="3"/>
    <x v="4556"/>
  </r>
  <r>
    <x v="0"/>
    <x v="4"/>
    <x v="327"/>
  </r>
  <r>
    <x v="0"/>
    <x v="4"/>
    <x v="4557"/>
  </r>
  <r>
    <x v="0"/>
    <x v="25"/>
    <x v="4558"/>
  </r>
  <r>
    <x v="0"/>
    <x v="1"/>
    <x v="4559"/>
  </r>
  <r>
    <x v="0"/>
    <x v="3"/>
    <x v="4560"/>
  </r>
  <r>
    <x v="0"/>
    <x v="3"/>
    <x v="2536"/>
  </r>
  <r>
    <x v="0"/>
    <x v="3"/>
    <x v="4561"/>
  </r>
  <r>
    <x v="0"/>
    <x v="15"/>
    <x v="4562"/>
  </r>
  <r>
    <x v="0"/>
    <x v="15"/>
    <x v="588"/>
  </r>
  <r>
    <x v="0"/>
    <x v="24"/>
    <x v="4563"/>
  </r>
  <r>
    <x v="0"/>
    <x v="14"/>
    <x v="4564"/>
  </r>
  <r>
    <x v="0"/>
    <x v="14"/>
    <x v="4565"/>
  </r>
  <r>
    <x v="0"/>
    <x v="14"/>
    <x v="4566"/>
  </r>
  <r>
    <x v="0"/>
    <x v="21"/>
    <x v="2313"/>
  </r>
  <r>
    <x v="0"/>
    <x v="21"/>
    <x v="4567"/>
  </r>
  <r>
    <x v="0"/>
    <x v="21"/>
    <x v="4568"/>
  </r>
  <r>
    <x v="0"/>
    <x v="21"/>
    <x v="4569"/>
  </r>
  <r>
    <x v="0"/>
    <x v="21"/>
    <x v="2802"/>
  </r>
  <r>
    <x v="0"/>
    <x v="5"/>
    <x v="511"/>
  </r>
  <r>
    <x v="0"/>
    <x v="5"/>
    <x v="4570"/>
  </r>
  <r>
    <x v="0"/>
    <x v="5"/>
    <x v="1962"/>
  </r>
  <r>
    <x v="0"/>
    <x v="5"/>
    <x v="4571"/>
  </r>
  <r>
    <x v="0"/>
    <x v="5"/>
    <x v="561"/>
  </r>
  <r>
    <x v="0"/>
    <x v="5"/>
    <x v="4572"/>
  </r>
  <r>
    <x v="0"/>
    <x v="16"/>
    <x v="3844"/>
  </r>
  <r>
    <x v="0"/>
    <x v="16"/>
    <x v="4573"/>
  </r>
  <r>
    <x v="0"/>
    <x v="16"/>
    <x v="4351"/>
  </r>
  <r>
    <x v="0"/>
    <x v="16"/>
    <x v="3024"/>
  </r>
  <r>
    <x v="0"/>
    <x v="16"/>
    <x v="4574"/>
  </r>
  <r>
    <x v="0"/>
    <x v="16"/>
    <x v="4575"/>
  </r>
  <r>
    <x v="0"/>
    <x v="31"/>
    <x v="4576"/>
  </r>
  <r>
    <x v="0"/>
    <x v="31"/>
    <x v="2009"/>
  </r>
  <r>
    <x v="0"/>
    <x v="31"/>
    <x v="2509"/>
  </r>
  <r>
    <x v="0"/>
    <x v="17"/>
    <x v="4577"/>
  </r>
  <r>
    <x v="0"/>
    <x v="17"/>
    <x v="4578"/>
  </r>
  <r>
    <x v="0"/>
    <x v="5"/>
    <x v="4579"/>
  </r>
  <r>
    <x v="0"/>
    <x v="30"/>
    <x v="4580"/>
  </r>
  <r>
    <x v="0"/>
    <x v="30"/>
    <x v="51"/>
  </r>
  <r>
    <x v="0"/>
    <x v="30"/>
    <x v="4581"/>
  </r>
  <r>
    <x v="0"/>
    <x v="30"/>
    <x v="4582"/>
  </r>
  <r>
    <x v="0"/>
    <x v="32"/>
    <x v="3548"/>
  </r>
  <r>
    <x v="0"/>
    <x v="1"/>
    <x v="2000"/>
  </r>
  <r>
    <x v="0"/>
    <x v="1"/>
    <x v="4583"/>
  </r>
  <r>
    <x v="0"/>
    <x v="17"/>
    <x v="4584"/>
  </r>
  <r>
    <x v="0"/>
    <x v="14"/>
    <x v="268"/>
  </r>
  <r>
    <x v="0"/>
    <x v="14"/>
    <x v="4585"/>
  </r>
  <r>
    <x v="0"/>
    <x v="14"/>
    <x v="4586"/>
  </r>
  <r>
    <x v="0"/>
    <x v="14"/>
    <x v="4587"/>
  </r>
  <r>
    <x v="0"/>
    <x v="16"/>
    <x v="4588"/>
  </r>
  <r>
    <x v="0"/>
    <x v="29"/>
    <x v="2943"/>
  </r>
  <r>
    <x v="0"/>
    <x v="29"/>
    <x v="710"/>
  </r>
  <r>
    <x v="0"/>
    <x v="29"/>
    <x v="678"/>
  </r>
  <r>
    <x v="0"/>
    <x v="6"/>
    <x v="4589"/>
  </r>
  <r>
    <x v="0"/>
    <x v="1"/>
    <x v="130"/>
  </r>
  <r>
    <x v="0"/>
    <x v="10"/>
    <x v="4590"/>
  </r>
  <r>
    <x v="0"/>
    <x v="10"/>
    <x v="4591"/>
  </r>
  <r>
    <x v="0"/>
    <x v="10"/>
    <x v="1332"/>
  </r>
  <r>
    <x v="0"/>
    <x v="1"/>
    <x v="2105"/>
  </r>
  <r>
    <x v="0"/>
    <x v="1"/>
    <x v="1375"/>
  </r>
  <r>
    <x v="0"/>
    <x v="5"/>
    <x v="4592"/>
  </r>
  <r>
    <x v="0"/>
    <x v="6"/>
    <x v="255"/>
  </r>
  <r>
    <x v="0"/>
    <x v="6"/>
    <x v="4524"/>
  </r>
  <r>
    <x v="0"/>
    <x v="28"/>
    <x v="4593"/>
  </r>
  <r>
    <x v="0"/>
    <x v="39"/>
    <x v="2210"/>
  </r>
  <r>
    <x v="0"/>
    <x v="6"/>
    <x v="4594"/>
  </r>
  <r>
    <x v="0"/>
    <x v="15"/>
    <x v="4595"/>
  </r>
  <r>
    <x v="0"/>
    <x v="15"/>
    <x v="4596"/>
  </r>
  <r>
    <x v="0"/>
    <x v="15"/>
    <x v="3837"/>
  </r>
  <r>
    <x v="0"/>
    <x v="1"/>
    <x v="4597"/>
  </r>
  <r>
    <x v="0"/>
    <x v="1"/>
    <x v="2284"/>
  </r>
  <r>
    <x v="0"/>
    <x v="1"/>
    <x v="4503"/>
  </r>
  <r>
    <x v="0"/>
    <x v="3"/>
    <x v="4598"/>
  </r>
  <r>
    <x v="0"/>
    <x v="3"/>
    <x v="1697"/>
  </r>
  <r>
    <x v="0"/>
    <x v="1"/>
    <x v="2075"/>
  </r>
  <r>
    <x v="0"/>
    <x v="1"/>
    <x v="4599"/>
  </r>
  <r>
    <x v="0"/>
    <x v="1"/>
    <x v="166"/>
  </r>
  <r>
    <x v="0"/>
    <x v="2"/>
    <x v="4600"/>
  </r>
  <r>
    <x v="0"/>
    <x v="39"/>
    <x v="1507"/>
  </r>
  <r>
    <x v="0"/>
    <x v="27"/>
    <x v="2214"/>
  </r>
  <r>
    <x v="0"/>
    <x v="27"/>
    <x v="286"/>
  </r>
  <r>
    <x v="0"/>
    <x v="1"/>
    <x v="4601"/>
  </r>
  <r>
    <x v="0"/>
    <x v="24"/>
    <x v="4541"/>
  </r>
  <r>
    <x v="0"/>
    <x v="10"/>
    <x v="4602"/>
  </r>
  <r>
    <x v="0"/>
    <x v="10"/>
    <x v="4603"/>
  </r>
  <r>
    <x v="0"/>
    <x v="10"/>
    <x v="4604"/>
  </r>
  <r>
    <x v="0"/>
    <x v="10"/>
    <x v="4605"/>
  </r>
  <r>
    <x v="0"/>
    <x v="36"/>
    <x v="59"/>
  </r>
  <r>
    <x v="0"/>
    <x v="36"/>
    <x v="243"/>
  </r>
  <r>
    <x v="0"/>
    <x v="36"/>
    <x v="4606"/>
  </r>
  <r>
    <x v="0"/>
    <x v="3"/>
    <x v="4337"/>
  </r>
  <r>
    <x v="0"/>
    <x v="1"/>
    <x v="179"/>
  </r>
  <r>
    <x v="0"/>
    <x v="1"/>
    <x v="4607"/>
  </r>
  <r>
    <x v="0"/>
    <x v="1"/>
    <x v="80"/>
  </r>
  <r>
    <x v="0"/>
    <x v="38"/>
    <x v="1471"/>
  </r>
  <r>
    <x v="0"/>
    <x v="4"/>
    <x v="4608"/>
  </r>
  <r>
    <x v="0"/>
    <x v="4"/>
    <x v="469"/>
  </r>
  <r>
    <x v="0"/>
    <x v="4"/>
    <x v="4609"/>
  </r>
  <r>
    <x v="0"/>
    <x v="14"/>
    <x v="932"/>
  </r>
  <r>
    <x v="0"/>
    <x v="2"/>
    <x v="4610"/>
  </r>
  <r>
    <x v="0"/>
    <x v="18"/>
    <x v="4611"/>
  </r>
  <r>
    <x v="0"/>
    <x v="18"/>
    <x v="4612"/>
  </r>
  <r>
    <x v="0"/>
    <x v="18"/>
    <x v="561"/>
  </r>
  <r>
    <x v="0"/>
    <x v="22"/>
    <x v="3479"/>
  </r>
  <r>
    <x v="0"/>
    <x v="22"/>
    <x v="4613"/>
  </r>
  <r>
    <x v="0"/>
    <x v="2"/>
    <x v="3280"/>
  </r>
  <r>
    <x v="0"/>
    <x v="1"/>
    <x v="4614"/>
  </r>
  <r>
    <x v="0"/>
    <x v="1"/>
    <x v="4404"/>
  </r>
  <r>
    <x v="0"/>
    <x v="1"/>
    <x v="4615"/>
  </r>
  <r>
    <x v="0"/>
    <x v="1"/>
    <x v="4616"/>
  </r>
  <r>
    <x v="0"/>
    <x v="10"/>
    <x v="4617"/>
  </r>
  <r>
    <x v="0"/>
    <x v="10"/>
    <x v="4618"/>
  </r>
  <r>
    <x v="0"/>
    <x v="10"/>
    <x v="2569"/>
  </r>
  <r>
    <x v="0"/>
    <x v="1"/>
    <x v="4619"/>
  </r>
  <r>
    <x v="0"/>
    <x v="38"/>
    <x v="1211"/>
  </r>
  <r>
    <x v="0"/>
    <x v="24"/>
    <x v="4620"/>
  </r>
  <r>
    <x v="0"/>
    <x v="24"/>
    <x v="100"/>
  </r>
  <r>
    <x v="0"/>
    <x v="15"/>
    <x v="3211"/>
  </r>
  <r>
    <x v="0"/>
    <x v="15"/>
    <x v="3652"/>
  </r>
  <r>
    <x v="0"/>
    <x v="15"/>
    <x v="1465"/>
  </r>
  <r>
    <x v="0"/>
    <x v="15"/>
    <x v="4621"/>
  </r>
  <r>
    <x v="0"/>
    <x v="30"/>
    <x v="4331"/>
  </r>
  <r>
    <x v="0"/>
    <x v="30"/>
    <x v="4622"/>
  </r>
  <r>
    <x v="0"/>
    <x v="30"/>
    <x v="1168"/>
  </r>
  <r>
    <x v="0"/>
    <x v="30"/>
    <x v="4623"/>
  </r>
  <r>
    <x v="0"/>
    <x v="30"/>
    <x v="4624"/>
  </r>
  <r>
    <x v="0"/>
    <x v="30"/>
    <x v="4625"/>
  </r>
  <r>
    <x v="0"/>
    <x v="30"/>
    <x v="4626"/>
  </r>
  <r>
    <x v="0"/>
    <x v="30"/>
    <x v="4627"/>
  </r>
  <r>
    <x v="0"/>
    <x v="30"/>
    <x v="3411"/>
  </r>
  <r>
    <x v="0"/>
    <x v="3"/>
    <x v="3388"/>
  </r>
  <r>
    <x v="0"/>
    <x v="15"/>
    <x v="1050"/>
  </r>
  <r>
    <x v="0"/>
    <x v="15"/>
    <x v="4628"/>
  </r>
  <r>
    <x v="0"/>
    <x v="10"/>
    <x v="3204"/>
  </r>
  <r>
    <x v="0"/>
    <x v="10"/>
    <x v="2083"/>
  </r>
  <r>
    <x v="0"/>
    <x v="10"/>
    <x v="4629"/>
  </r>
  <r>
    <x v="0"/>
    <x v="10"/>
    <x v="2613"/>
  </r>
  <r>
    <x v="0"/>
    <x v="10"/>
    <x v="33"/>
  </r>
  <r>
    <x v="0"/>
    <x v="10"/>
    <x v="4630"/>
  </r>
  <r>
    <x v="0"/>
    <x v="30"/>
    <x v="4631"/>
  </r>
  <r>
    <x v="0"/>
    <x v="32"/>
    <x v="3826"/>
  </r>
  <r>
    <x v="0"/>
    <x v="16"/>
    <x v="1257"/>
  </r>
  <r>
    <x v="0"/>
    <x v="16"/>
    <x v="4632"/>
  </r>
  <r>
    <x v="0"/>
    <x v="1"/>
    <x v="326"/>
  </r>
  <r>
    <x v="0"/>
    <x v="1"/>
    <x v="4633"/>
  </r>
  <r>
    <x v="0"/>
    <x v="1"/>
    <x v="789"/>
  </r>
  <r>
    <x v="0"/>
    <x v="15"/>
    <x v="4634"/>
  </r>
  <r>
    <x v="0"/>
    <x v="5"/>
    <x v="4635"/>
  </r>
  <r>
    <x v="0"/>
    <x v="15"/>
    <x v="4636"/>
  </r>
  <r>
    <x v="0"/>
    <x v="39"/>
    <x v="4637"/>
  </r>
  <r>
    <x v="0"/>
    <x v="39"/>
    <x v="1816"/>
  </r>
  <r>
    <x v="0"/>
    <x v="39"/>
    <x v="1030"/>
  </r>
  <r>
    <x v="0"/>
    <x v="39"/>
    <x v="2037"/>
  </r>
  <r>
    <x v="0"/>
    <x v="9"/>
    <x v="4638"/>
  </r>
  <r>
    <x v="0"/>
    <x v="9"/>
    <x v="4639"/>
  </r>
  <r>
    <x v="0"/>
    <x v="9"/>
    <x v="4640"/>
  </r>
  <r>
    <x v="0"/>
    <x v="9"/>
    <x v="4641"/>
  </r>
  <r>
    <x v="0"/>
    <x v="9"/>
    <x v="561"/>
  </r>
  <r>
    <x v="0"/>
    <x v="32"/>
    <x v="2110"/>
  </r>
  <r>
    <x v="0"/>
    <x v="32"/>
    <x v="1570"/>
  </r>
  <r>
    <x v="0"/>
    <x v="3"/>
    <x v="1196"/>
  </r>
  <r>
    <x v="0"/>
    <x v="1"/>
    <x v="1366"/>
  </r>
  <r>
    <x v="0"/>
    <x v="1"/>
    <x v="4642"/>
  </r>
  <r>
    <x v="0"/>
    <x v="29"/>
    <x v="2780"/>
  </r>
  <r>
    <x v="0"/>
    <x v="10"/>
    <x v="4643"/>
  </r>
  <r>
    <x v="0"/>
    <x v="10"/>
    <x v="1977"/>
  </r>
  <r>
    <x v="0"/>
    <x v="10"/>
    <x v="527"/>
  </r>
  <r>
    <x v="0"/>
    <x v="5"/>
    <x v="1869"/>
  </r>
  <r>
    <x v="0"/>
    <x v="5"/>
    <x v="4644"/>
  </r>
  <r>
    <x v="0"/>
    <x v="5"/>
    <x v="4645"/>
  </r>
  <r>
    <x v="0"/>
    <x v="16"/>
    <x v="4646"/>
  </r>
  <r>
    <x v="0"/>
    <x v="16"/>
    <x v="4647"/>
  </r>
  <r>
    <x v="0"/>
    <x v="16"/>
    <x v="4648"/>
  </r>
  <r>
    <x v="0"/>
    <x v="16"/>
    <x v="4649"/>
  </r>
  <r>
    <x v="0"/>
    <x v="16"/>
    <x v="4650"/>
  </r>
  <r>
    <x v="0"/>
    <x v="1"/>
    <x v="2622"/>
  </r>
  <r>
    <x v="0"/>
    <x v="32"/>
    <x v="745"/>
  </r>
  <r>
    <x v="0"/>
    <x v="4"/>
    <x v="4651"/>
  </r>
  <r>
    <x v="0"/>
    <x v="5"/>
    <x v="4016"/>
  </r>
  <r>
    <x v="0"/>
    <x v="5"/>
    <x v="1052"/>
  </r>
  <r>
    <x v="0"/>
    <x v="9"/>
    <x v="3556"/>
  </r>
  <r>
    <x v="0"/>
    <x v="9"/>
    <x v="4652"/>
  </r>
  <r>
    <x v="0"/>
    <x v="9"/>
    <x v="4653"/>
  </r>
  <r>
    <x v="0"/>
    <x v="9"/>
    <x v="4654"/>
  </r>
  <r>
    <x v="0"/>
    <x v="9"/>
    <x v="4655"/>
  </r>
  <r>
    <x v="0"/>
    <x v="9"/>
    <x v="4656"/>
  </r>
  <r>
    <x v="0"/>
    <x v="4"/>
    <x v="875"/>
  </r>
  <r>
    <x v="0"/>
    <x v="4"/>
    <x v="1511"/>
  </r>
  <r>
    <x v="0"/>
    <x v="4"/>
    <x v="4657"/>
  </r>
  <r>
    <x v="0"/>
    <x v="10"/>
    <x v="4658"/>
  </r>
  <r>
    <x v="0"/>
    <x v="10"/>
    <x v="4659"/>
  </r>
  <r>
    <x v="0"/>
    <x v="10"/>
    <x v="4653"/>
  </r>
  <r>
    <x v="0"/>
    <x v="10"/>
    <x v="369"/>
  </r>
  <r>
    <x v="0"/>
    <x v="1"/>
    <x v="4660"/>
  </r>
  <r>
    <x v="0"/>
    <x v="19"/>
    <x v="4661"/>
  </r>
  <r>
    <x v="0"/>
    <x v="19"/>
    <x v="4662"/>
  </r>
  <r>
    <x v="0"/>
    <x v="14"/>
    <x v="4663"/>
  </r>
  <r>
    <x v="0"/>
    <x v="14"/>
    <x v="4664"/>
  </r>
  <r>
    <x v="0"/>
    <x v="14"/>
    <x v="2556"/>
  </r>
  <r>
    <x v="0"/>
    <x v="14"/>
    <x v="4665"/>
  </r>
  <r>
    <x v="0"/>
    <x v="14"/>
    <x v="2041"/>
  </r>
  <r>
    <x v="0"/>
    <x v="15"/>
    <x v="933"/>
  </r>
  <r>
    <x v="0"/>
    <x v="15"/>
    <x v="2053"/>
  </r>
  <r>
    <x v="0"/>
    <x v="10"/>
    <x v="2245"/>
  </r>
  <r>
    <x v="0"/>
    <x v="1"/>
    <x v="4666"/>
  </r>
  <r>
    <x v="0"/>
    <x v="1"/>
    <x v="4667"/>
  </r>
  <r>
    <x v="0"/>
    <x v="1"/>
    <x v="4668"/>
  </r>
  <r>
    <x v="0"/>
    <x v="1"/>
    <x v="20"/>
  </r>
  <r>
    <x v="0"/>
    <x v="30"/>
    <x v="1760"/>
  </r>
  <r>
    <x v="0"/>
    <x v="1"/>
    <x v="3945"/>
  </r>
  <r>
    <x v="0"/>
    <x v="1"/>
    <x v="4669"/>
  </r>
  <r>
    <x v="0"/>
    <x v="24"/>
    <x v="4670"/>
  </r>
  <r>
    <x v="0"/>
    <x v="17"/>
    <x v="4671"/>
  </r>
  <r>
    <x v="0"/>
    <x v="17"/>
    <x v="1189"/>
  </r>
  <r>
    <x v="0"/>
    <x v="17"/>
    <x v="4672"/>
  </r>
  <r>
    <x v="0"/>
    <x v="17"/>
    <x v="4673"/>
  </r>
  <r>
    <x v="0"/>
    <x v="1"/>
    <x v="1645"/>
  </r>
  <r>
    <x v="0"/>
    <x v="1"/>
    <x v="4674"/>
  </r>
  <r>
    <x v="0"/>
    <x v="16"/>
    <x v="684"/>
  </r>
  <r>
    <x v="0"/>
    <x v="10"/>
    <x v="4449"/>
  </r>
  <r>
    <x v="0"/>
    <x v="1"/>
    <x v="3634"/>
  </r>
  <r>
    <x v="0"/>
    <x v="6"/>
    <x v="4675"/>
  </r>
  <r>
    <x v="0"/>
    <x v="6"/>
    <x v="4676"/>
  </r>
  <r>
    <x v="0"/>
    <x v="36"/>
    <x v="4677"/>
  </r>
  <r>
    <x v="0"/>
    <x v="36"/>
    <x v="4678"/>
  </r>
  <r>
    <x v="0"/>
    <x v="36"/>
    <x v="4679"/>
  </r>
  <r>
    <x v="0"/>
    <x v="36"/>
    <x v="4680"/>
  </r>
  <r>
    <x v="0"/>
    <x v="36"/>
    <x v="1101"/>
  </r>
  <r>
    <x v="0"/>
    <x v="1"/>
    <x v="4681"/>
  </r>
  <r>
    <x v="0"/>
    <x v="1"/>
    <x v="1576"/>
  </r>
  <r>
    <x v="0"/>
    <x v="1"/>
    <x v="2943"/>
  </r>
  <r>
    <x v="0"/>
    <x v="1"/>
    <x v="4682"/>
  </r>
  <r>
    <x v="0"/>
    <x v="1"/>
    <x v="4173"/>
  </r>
  <r>
    <x v="0"/>
    <x v="1"/>
    <x v="287"/>
  </r>
  <r>
    <x v="0"/>
    <x v="5"/>
    <x v="563"/>
  </r>
  <r>
    <x v="0"/>
    <x v="1"/>
    <x v="2538"/>
  </r>
  <r>
    <x v="0"/>
    <x v="1"/>
    <x v="1377"/>
  </r>
  <r>
    <x v="0"/>
    <x v="1"/>
    <x v="2369"/>
  </r>
  <r>
    <x v="0"/>
    <x v="1"/>
    <x v="236"/>
  </r>
  <r>
    <x v="0"/>
    <x v="1"/>
    <x v="4683"/>
  </r>
  <r>
    <x v="0"/>
    <x v="1"/>
    <x v="91"/>
  </r>
  <r>
    <x v="0"/>
    <x v="1"/>
    <x v="4021"/>
  </r>
  <r>
    <x v="0"/>
    <x v="10"/>
    <x v="1655"/>
  </r>
  <r>
    <x v="0"/>
    <x v="4"/>
    <x v="1393"/>
  </r>
  <r>
    <x v="0"/>
    <x v="5"/>
    <x v="999"/>
  </r>
  <r>
    <x v="0"/>
    <x v="5"/>
    <x v="2486"/>
  </r>
  <r>
    <x v="0"/>
    <x v="17"/>
    <x v="2989"/>
  </r>
  <r>
    <x v="0"/>
    <x v="17"/>
    <x v="679"/>
  </r>
  <r>
    <x v="0"/>
    <x v="5"/>
    <x v="4684"/>
  </r>
  <r>
    <x v="0"/>
    <x v="5"/>
    <x v="758"/>
  </r>
  <r>
    <x v="0"/>
    <x v="4"/>
    <x v="4202"/>
  </r>
  <r>
    <x v="0"/>
    <x v="4"/>
    <x v="56"/>
  </r>
  <r>
    <x v="0"/>
    <x v="4"/>
    <x v="4685"/>
  </r>
  <r>
    <x v="0"/>
    <x v="4"/>
    <x v="64"/>
  </r>
  <r>
    <x v="0"/>
    <x v="4"/>
    <x v="1159"/>
  </r>
  <r>
    <x v="0"/>
    <x v="11"/>
    <x v="4686"/>
  </r>
  <r>
    <x v="0"/>
    <x v="24"/>
    <x v="4687"/>
  </r>
  <r>
    <x v="0"/>
    <x v="24"/>
    <x v="4688"/>
  </r>
  <r>
    <x v="0"/>
    <x v="1"/>
    <x v="71"/>
  </r>
  <r>
    <x v="0"/>
    <x v="1"/>
    <x v="4689"/>
  </r>
  <r>
    <x v="0"/>
    <x v="32"/>
    <x v="4690"/>
  </r>
  <r>
    <x v="0"/>
    <x v="32"/>
    <x v="363"/>
  </r>
  <r>
    <x v="0"/>
    <x v="32"/>
    <x v="3369"/>
  </r>
  <r>
    <x v="0"/>
    <x v="32"/>
    <x v="243"/>
  </r>
  <r>
    <x v="0"/>
    <x v="32"/>
    <x v="2352"/>
  </r>
  <r>
    <x v="0"/>
    <x v="32"/>
    <x v="4691"/>
  </r>
  <r>
    <x v="0"/>
    <x v="32"/>
    <x v="4692"/>
  </r>
  <r>
    <x v="0"/>
    <x v="32"/>
    <x v="1672"/>
  </r>
  <r>
    <x v="0"/>
    <x v="24"/>
    <x v="4693"/>
  </r>
  <r>
    <x v="0"/>
    <x v="10"/>
    <x v="4694"/>
  </r>
  <r>
    <x v="0"/>
    <x v="10"/>
    <x v="4695"/>
  </r>
  <r>
    <x v="0"/>
    <x v="15"/>
    <x v="4696"/>
  </r>
  <r>
    <x v="0"/>
    <x v="1"/>
    <x v="4697"/>
  </r>
  <r>
    <x v="0"/>
    <x v="10"/>
    <x v="4698"/>
  </r>
  <r>
    <x v="0"/>
    <x v="10"/>
    <x v="4699"/>
  </r>
  <r>
    <x v="0"/>
    <x v="10"/>
    <x v="4700"/>
  </r>
  <r>
    <x v="0"/>
    <x v="1"/>
    <x v="3893"/>
  </r>
  <r>
    <x v="0"/>
    <x v="12"/>
    <x v="521"/>
  </r>
  <r>
    <x v="0"/>
    <x v="4"/>
    <x v="3796"/>
  </r>
  <r>
    <x v="0"/>
    <x v="20"/>
    <x v="1816"/>
  </r>
  <r>
    <x v="0"/>
    <x v="24"/>
    <x v="1293"/>
  </r>
  <r>
    <x v="0"/>
    <x v="4"/>
    <x v="4701"/>
  </r>
  <r>
    <x v="0"/>
    <x v="1"/>
    <x v="4702"/>
  </r>
  <r>
    <x v="0"/>
    <x v="1"/>
    <x v="4703"/>
  </r>
  <r>
    <x v="0"/>
    <x v="2"/>
    <x v="4029"/>
  </r>
  <r>
    <x v="0"/>
    <x v="10"/>
    <x v="4704"/>
  </r>
  <r>
    <x v="0"/>
    <x v="10"/>
    <x v="4705"/>
  </r>
  <r>
    <x v="0"/>
    <x v="10"/>
    <x v="4706"/>
  </r>
  <r>
    <x v="0"/>
    <x v="1"/>
    <x v="4707"/>
  </r>
  <r>
    <x v="0"/>
    <x v="4"/>
    <x v="4708"/>
  </r>
  <r>
    <x v="0"/>
    <x v="9"/>
    <x v="4709"/>
  </r>
  <r>
    <x v="0"/>
    <x v="1"/>
    <x v="4710"/>
  </r>
  <r>
    <x v="0"/>
    <x v="15"/>
    <x v="4711"/>
  </r>
  <r>
    <x v="0"/>
    <x v="19"/>
    <x v="4712"/>
  </r>
  <r>
    <x v="0"/>
    <x v="19"/>
    <x v="1576"/>
  </r>
  <r>
    <x v="0"/>
    <x v="15"/>
    <x v="4713"/>
  </r>
  <r>
    <x v="0"/>
    <x v="15"/>
    <x v="2871"/>
  </r>
  <r>
    <x v="0"/>
    <x v="1"/>
    <x v="1381"/>
  </r>
  <r>
    <x v="0"/>
    <x v="1"/>
    <x v="4714"/>
  </r>
  <r>
    <x v="0"/>
    <x v="1"/>
    <x v="2521"/>
  </r>
  <r>
    <x v="0"/>
    <x v="1"/>
    <x v="4715"/>
  </r>
  <r>
    <x v="0"/>
    <x v="1"/>
    <x v="1024"/>
  </r>
  <r>
    <x v="0"/>
    <x v="9"/>
    <x v="4716"/>
  </r>
  <r>
    <x v="0"/>
    <x v="9"/>
    <x v="1821"/>
  </r>
  <r>
    <x v="0"/>
    <x v="9"/>
    <x v="236"/>
  </r>
  <r>
    <x v="0"/>
    <x v="9"/>
    <x v="4717"/>
  </r>
  <r>
    <x v="0"/>
    <x v="5"/>
    <x v="98"/>
  </r>
  <r>
    <x v="0"/>
    <x v="10"/>
    <x v="4718"/>
  </r>
  <r>
    <x v="0"/>
    <x v="5"/>
    <x v="4719"/>
  </r>
  <r>
    <x v="0"/>
    <x v="4"/>
    <x v="4720"/>
  </r>
  <r>
    <x v="0"/>
    <x v="15"/>
    <x v="4721"/>
  </r>
  <r>
    <x v="0"/>
    <x v="15"/>
    <x v="158"/>
  </r>
  <r>
    <x v="0"/>
    <x v="15"/>
    <x v="4722"/>
  </r>
  <r>
    <x v="0"/>
    <x v="15"/>
    <x v="4243"/>
  </r>
  <r>
    <x v="0"/>
    <x v="1"/>
    <x v="4723"/>
  </r>
  <r>
    <x v="0"/>
    <x v="13"/>
    <x v="1760"/>
  </r>
  <r>
    <x v="0"/>
    <x v="15"/>
    <x v="2987"/>
  </r>
  <r>
    <x v="0"/>
    <x v="1"/>
    <x v="4724"/>
  </r>
  <r>
    <x v="0"/>
    <x v="10"/>
    <x v="3167"/>
  </r>
  <r>
    <x v="0"/>
    <x v="10"/>
    <x v="3391"/>
  </r>
  <r>
    <x v="0"/>
    <x v="15"/>
    <x v="4725"/>
  </r>
  <r>
    <x v="0"/>
    <x v="15"/>
    <x v="2620"/>
  </r>
  <r>
    <x v="0"/>
    <x v="5"/>
    <x v="4726"/>
  </r>
  <r>
    <x v="0"/>
    <x v="1"/>
    <x v="929"/>
  </r>
  <r>
    <x v="0"/>
    <x v="1"/>
    <x v="4727"/>
  </r>
  <r>
    <x v="0"/>
    <x v="1"/>
    <x v="4483"/>
  </r>
  <r>
    <x v="0"/>
    <x v="1"/>
    <x v="4728"/>
  </r>
  <r>
    <x v="0"/>
    <x v="32"/>
    <x v="3441"/>
  </r>
  <r>
    <x v="0"/>
    <x v="32"/>
    <x v="2678"/>
  </r>
  <r>
    <x v="0"/>
    <x v="1"/>
    <x v="4729"/>
  </r>
  <r>
    <x v="0"/>
    <x v="1"/>
    <x v="678"/>
  </r>
  <r>
    <x v="0"/>
    <x v="1"/>
    <x v="91"/>
  </r>
  <r>
    <x v="0"/>
    <x v="1"/>
    <x v="4730"/>
  </r>
  <r>
    <x v="0"/>
    <x v="20"/>
    <x v="4731"/>
  </r>
  <r>
    <x v="0"/>
    <x v="20"/>
    <x v="4732"/>
  </r>
  <r>
    <x v="0"/>
    <x v="20"/>
    <x v="906"/>
  </r>
  <r>
    <x v="0"/>
    <x v="20"/>
    <x v="4733"/>
  </r>
  <r>
    <x v="0"/>
    <x v="20"/>
    <x v="4734"/>
  </r>
  <r>
    <x v="0"/>
    <x v="20"/>
    <x v="1847"/>
  </r>
  <r>
    <x v="0"/>
    <x v="15"/>
    <x v="4735"/>
  </r>
  <r>
    <x v="0"/>
    <x v="4"/>
    <x v="2615"/>
  </r>
  <r>
    <x v="0"/>
    <x v="16"/>
    <x v="1438"/>
  </r>
  <r>
    <x v="0"/>
    <x v="16"/>
    <x v="212"/>
  </r>
  <r>
    <x v="0"/>
    <x v="16"/>
    <x v="2749"/>
  </r>
  <r>
    <x v="0"/>
    <x v="16"/>
    <x v="4736"/>
  </r>
  <r>
    <x v="0"/>
    <x v="5"/>
    <x v="4142"/>
  </r>
  <r>
    <x v="0"/>
    <x v="16"/>
    <x v="2184"/>
  </r>
  <r>
    <x v="0"/>
    <x v="16"/>
    <x v="4737"/>
  </r>
  <r>
    <x v="0"/>
    <x v="36"/>
    <x v="2830"/>
  </r>
  <r>
    <x v="0"/>
    <x v="32"/>
    <x v="4738"/>
  </r>
  <r>
    <x v="0"/>
    <x v="1"/>
    <x v="901"/>
  </r>
  <r>
    <x v="0"/>
    <x v="15"/>
    <x v="4739"/>
  </r>
  <r>
    <x v="0"/>
    <x v="15"/>
    <x v="4740"/>
  </r>
  <r>
    <x v="0"/>
    <x v="12"/>
    <x v="906"/>
  </r>
  <r>
    <x v="0"/>
    <x v="12"/>
    <x v="4741"/>
  </r>
  <r>
    <x v="0"/>
    <x v="12"/>
    <x v="4742"/>
  </r>
  <r>
    <x v="0"/>
    <x v="12"/>
    <x v="3520"/>
  </r>
  <r>
    <x v="0"/>
    <x v="12"/>
    <x v="493"/>
  </r>
  <r>
    <x v="0"/>
    <x v="12"/>
    <x v="1603"/>
  </r>
  <r>
    <x v="0"/>
    <x v="2"/>
    <x v="4127"/>
  </r>
  <r>
    <x v="0"/>
    <x v="5"/>
    <x v="4743"/>
  </r>
  <r>
    <x v="0"/>
    <x v="17"/>
    <x v="4744"/>
  </r>
  <r>
    <x v="0"/>
    <x v="17"/>
    <x v="4745"/>
  </r>
  <r>
    <x v="0"/>
    <x v="17"/>
    <x v="4702"/>
  </r>
  <r>
    <x v="0"/>
    <x v="17"/>
    <x v="4583"/>
  </r>
  <r>
    <x v="0"/>
    <x v="17"/>
    <x v="4746"/>
  </r>
  <r>
    <x v="0"/>
    <x v="33"/>
    <x v="4747"/>
  </r>
  <r>
    <x v="0"/>
    <x v="10"/>
    <x v="4748"/>
  </r>
  <r>
    <x v="0"/>
    <x v="10"/>
    <x v="4749"/>
  </r>
  <r>
    <x v="0"/>
    <x v="1"/>
    <x v="91"/>
  </r>
  <r>
    <x v="0"/>
    <x v="0"/>
    <x v="4750"/>
  </r>
  <r>
    <x v="0"/>
    <x v="0"/>
    <x v="4751"/>
  </r>
  <r>
    <x v="0"/>
    <x v="10"/>
    <x v="4752"/>
  </r>
  <r>
    <x v="0"/>
    <x v="1"/>
    <x v="4753"/>
  </r>
  <r>
    <x v="0"/>
    <x v="1"/>
    <x v="1971"/>
  </r>
  <r>
    <x v="0"/>
    <x v="5"/>
    <x v="1182"/>
  </r>
  <r>
    <x v="0"/>
    <x v="15"/>
    <x v="4754"/>
  </r>
  <r>
    <x v="0"/>
    <x v="10"/>
    <x v="1086"/>
  </r>
  <r>
    <x v="0"/>
    <x v="24"/>
    <x v="2253"/>
  </r>
  <r>
    <x v="0"/>
    <x v="24"/>
    <x v="4755"/>
  </r>
  <r>
    <x v="0"/>
    <x v="24"/>
    <x v="3346"/>
  </r>
  <r>
    <x v="0"/>
    <x v="15"/>
    <x v="2119"/>
  </r>
  <r>
    <x v="0"/>
    <x v="15"/>
    <x v="1325"/>
  </r>
  <r>
    <x v="0"/>
    <x v="15"/>
    <x v="79"/>
  </r>
  <r>
    <x v="0"/>
    <x v="1"/>
    <x v="4756"/>
  </r>
  <r>
    <x v="0"/>
    <x v="0"/>
    <x v="4757"/>
  </r>
  <r>
    <x v="0"/>
    <x v="0"/>
    <x v="93"/>
  </r>
  <r>
    <x v="0"/>
    <x v="0"/>
    <x v="2173"/>
  </r>
  <r>
    <x v="0"/>
    <x v="0"/>
    <x v="1830"/>
  </r>
  <r>
    <x v="0"/>
    <x v="15"/>
    <x v="4395"/>
  </r>
  <r>
    <x v="0"/>
    <x v="22"/>
    <x v="12"/>
  </r>
  <r>
    <x v="0"/>
    <x v="22"/>
    <x v="4758"/>
  </r>
  <r>
    <x v="0"/>
    <x v="22"/>
    <x v="1728"/>
  </r>
  <r>
    <x v="0"/>
    <x v="22"/>
    <x v="4759"/>
  </r>
  <r>
    <x v="0"/>
    <x v="22"/>
    <x v="277"/>
  </r>
  <r>
    <x v="0"/>
    <x v="22"/>
    <x v="1334"/>
  </r>
  <r>
    <x v="0"/>
    <x v="15"/>
    <x v="4760"/>
  </r>
  <r>
    <x v="0"/>
    <x v="15"/>
    <x v="4761"/>
  </r>
  <r>
    <x v="0"/>
    <x v="15"/>
    <x v="3691"/>
  </r>
  <r>
    <x v="0"/>
    <x v="8"/>
    <x v="1284"/>
  </r>
  <r>
    <x v="0"/>
    <x v="15"/>
    <x v="4681"/>
  </r>
  <r>
    <x v="0"/>
    <x v="15"/>
    <x v="3978"/>
  </r>
  <r>
    <x v="0"/>
    <x v="15"/>
    <x v="1663"/>
  </r>
  <r>
    <x v="0"/>
    <x v="15"/>
    <x v="4762"/>
  </r>
  <r>
    <x v="0"/>
    <x v="15"/>
    <x v="4763"/>
  </r>
  <r>
    <x v="0"/>
    <x v="15"/>
    <x v="4596"/>
  </r>
  <r>
    <x v="0"/>
    <x v="1"/>
    <x v="4764"/>
  </r>
  <r>
    <x v="0"/>
    <x v="2"/>
    <x v="2006"/>
  </r>
  <r>
    <x v="0"/>
    <x v="32"/>
    <x v="91"/>
  </r>
  <r>
    <x v="0"/>
    <x v="32"/>
    <x v="1465"/>
  </r>
  <r>
    <x v="0"/>
    <x v="15"/>
    <x v="240"/>
  </r>
  <r>
    <x v="0"/>
    <x v="15"/>
    <x v="176"/>
  </r>
  <r>
    <x v="0"/>
    <x v="15"/>
    <x v="2259"/>
  </r>
  <r>
    <x v="0"/>
    <x v="9"/>
    <x v="2798"/>
  </r>
  <r>
    <x v="0"/>
    <x v="9"/>
    <x v="4765"/>
  </r>
  <r>
    <x v="0"/>
    <x v="9"/>
    <x v="1997"/>
  </r>
  <r>
    <x v="0"/>
    <x v="5"/>
    <x v="4766"/>
  </r>
  <r>
    <x v="0"/>
    <x v="1"/>
    <x v="4767"/>
  </r>
  <r>
    <x v="0"/>
    <x v="1"/>
    <x v="4768"/>
  </r>
  <r>
    <x v="0"/>
    <x v="18"/>
    <x v="12"/>
  </r>
  <r>
    <x v="0"/>
    <x v="22"/>
    <x v="4769"/>
  </r>
  <r>
    <x v="0"/>
    <x v="1"/>
    <x v="4770"/>
  </r>
  <r>
    <x v="0"/>
    <x v="1"/>
    <x v="4607"/>
  </r>
  <r>
    <x v="0"/>
    <x v="1"/>
    <x v="4771"/>
  </r>
  <r>
    <x v="0"/>
    <x v="1"/>
    <x v="668"/>
  </r>
  <r>
    <x v="0"/>
    <x v="1"/>
    <x v="4158"/>
  </r>
  <r>
    <x v="0"/>
    <x v="1"/>
    <x v="2045"/>
  </r>
  <r>
    <x v="0"/>
    <x v="1"/>
    <x v="4772"/>
  </r>
  <r>
    <x v="0"/>
    <x v="1"/>
    <x v="4773"/>
  </r>
  <r>
    <x v="0"/>
    <x v="1"/>
    <x v="4774"/>
  </r>
  <r>
    <x v="0"/>
    <x v="1"/>
    <x v="4775"/>
  </r>
  <r>
    <x v="0"/>
    <x v="1"/>
    <x v="4776"/>
  </r>
  <r>
    <x v="0"/>
    <x v="7"/>
    <x v="4777"/>
  </r>
  <r>
    <x v="0"/>
    <x v="21"/>
    <x v="4778"/>
  </r>
  <r>
    <x v="0"/>
    <x v="21"/>
    <x v="928"/>
  </r>
  <r>
    <x v="0"/>
    <x v="15"/>
    <x v="4779"/>
  </r>
  <r>
    <x v="0"/>
    <x v="1"/>
    <x v="4780"/>
  </r>
  <r>
    <x v="0"/>
    <x v="1"/>
    <x v="789"/>
  </r>
  <r>
    <x v="0"/>
    <x v="5"/>
    <x v="3240"/>
  </r>
  <r>
    <x v="0"/>
    <x v="5"/>
    <x v="4781"/>
  </r>
  <r>
    <x v="0"/>
    <x v="1"/>
    <x v="156"/>
  </r>
  <r>
    <x v="0"/>
    <x v="10"/>
    <x v="4766"/>
  </r>
  <r>
    <x v="0"/>
    <x v="5"/>
    <x v="3079"/>
  </r>
  <r>
    <x v="0"/>
    <x v="5"/>
    <x v="1182"/>
  </r>
  <r>
    <x v="0"/>
    <x v="5"/>
    <x v="4782"/>
  </r>
  <r>
    <x v="0"/>
    <x v="5"/>
    <x v="4783"/>
  </r>
  <r>
    <x v="0"/>
    <x v="5"/>
    <x v="4784"/>
  </r>
  <r>
    <x v="0"/>
    <x v="4"/>
    <x v="2803"/>
  </r>
  <r>
    <x v="0"/>
    <x v="3"/>
    <x v="4785"/>
  </r>
  <r>
    <x v="0"/>
    <x v="3"/>
    <x v="4786"/>
  </r>
  <r>
    <x v="0"/>
    <x v="3"/>
    <x v="530"/>
  </r>
  <r>
    <x v="0"/>
    <x v="3"/>
    <x v="4787"/>
  </r>
  <r>
    <x v="0"/>
    <x v="3"/>
    <x v="4788"/>
  </r>
  <r>
    <x v="0"/>
    <x v="3"/>
    <x v="4789"/>
  </r>
  <r>
    <x v="0"/>
    <x v="1"/>
    <x v="2872"/>
  </r>
  <r>
    <x v="0"/>
    <x v="1"/>
    <x v="4790"/>
  </r>
  <r>
    <x v="0"/>
    <x v="9"/>
    <x v="4791"/>
  </r>
  <r>
    <x v="0"/>
    <x v="9"/>
    <x v="4792"/>
  </r>
  <r>
    <x v="0"/>
    <x v="1"/>
    <x v="4191"/>
  </r>
  <r>
    <x v="0"/>
    <x v="33"/>
    <x v="1378"/>
  </r>
  <r>
    <x v="0"/>
    <x v="1"/>
    <x v="668"/>
  </r>
  <r>
    <x v="0"/>
    <x v="0"/>
    <x v="1938"/>
  </r>
  <r>
    <x v="0"/>
    <x v="0"/>
    <x v="4793"/>
  </r>
  <r>
    <x v="0"/>
    <x v="0"/>
    <x v="3931"/>
  </r>
  <r>
    <x v="0"/>
    <x v="0"/>
    <x v="3786"/>
  </r>
  <r>
    <x v="0"/>
    <x v="10"/>
    <x v="4620"/>
  </r>
  <r>
    <x v="0"/>
    <x v="15"/>
    <x v="4794"/>
  </r>
  <r>
    <x v="0"/>
    <x v="15"/>
    <x v="4795"/>
  </r>
  <r>
    <x v="0"/>
    <x v="15"/>
    <x v="1046"/>
  </r>
  <r>
    <x v="0"/>
    <x v="15"/>
    <x v="4796"/>
  </r>
  <r>
    <x v="0"/>
    <x v="15"/>
    <x v="3543"/>
  </r>
  <r>
    <x v="0"/>
    <x v="16"/>
    <x v="3032"/>
  </r>
  <r>
    <x v="0"/>
    <x v="5"/>
    <x v="3073"/>
  </r>
  <r>
    <x v="0"/>
    <x v="9"/>
    <x v="4797"/>
  </r>
  <r>
    <x v="0"/>
    <x v="1"/>
    <x v="4798"/>
  </r>
  <r>
    <x v="0"/>
    <x v="24"/>
    <x v="4799"/>
  </r>
  <r>
    <x v="0"/>
    <x v="24"/>
    <x v="4800"/>
  </r>
  <r>
    <x v="0"/>
    <x v="24"/>
    <x v="4801"/>
  </r>
  <r>
    <x v="0"/>
    <x v="15"/>
    <x v="2275"/>
  </r>
  <r>
    <x v="0"/>
    <x v="15"/>
    <x v="175"/>
  </r>
  <r>
    <x v="0"/>
    <x v="15"/>
    <x v="4802"/>
  </r>
  <r>
    <x v="0"/>
    <x v="15"/>
    <x v="3433"/>
  </r>
  <r>
    <x v="0"/>
    <x v="15"/>
    <x v="1002"/>
  </r>
  <r>
    <x v="0"/>
    <x v="15"/>
    <x v="2803"/>
  </r>
  <r>
    <x v="0"/>
    <x v="15"/>
    <x v="4803"/>
  </r>
  <r>
    <x v="0"/>
    <x v="33"/>
    <x v="4804"/>
  </r>
  <r>
    <x v="0"/>
    <x v="33"/>
    <x v="4805"/>
  </r>
  <r>
    <x v="0"/>
    <x v="4"/>
    <x v="1168"/>
  </r>
  <r>
    <x v="0"/>
    <x v="4"/>
    <x v="2956"/>
  </r>
  <r>
    <x v="0"/>
    <x v="15"/>
    <x v="1465"/>
  </r>
  <r>
    <x v="0"/>
    <x v="4"/>
    <x v="1162"/>
  </r>
  <r>
    <x v="0"/>
    <x v="18"/>
    <x v="4806"/>
  </r>
  <r>
    <x v="0"/>
    <x v="4"/>
    <x v="1085"/>
  </r>
  <r>
    <x v="0"/>
    <x v="4"/>
    <x v="1741"/>
  </r>
  <r>
    <x v="0"/>
    <x v="15"/>
    <x v="4807"/>
  </r>
  <r>
    <x v="0"/>
    <x v="15"/>
    <x v="3803"/>
  </r>
  <r>
    <x v="0"/>
    <x v="32"/>
    <x v="1465"/>
  </r>
  <r>
    <x v="0"/>
    <x v="32"/>
    <x v="4808"/>
  </r>
  <r>
    <x v="0"/>
    <x v="13"/>
    <x v="4809"/>
  </r>
  <r>
    <x v="0"/>
    <x v="13"/>
    <x v="548"/>
  </r>
  <r>
    <x v="0"/>
    <x v="18"/>
    <x v="2083"/>
  </r>
  <r>
    <x v="0"/>
    <x v="18"/>
    <x v="4810"/>
  </r>
  <r>
    <x v="0"/>
    <x v="14"/>
    <x v="4811"/>
  </r>
  <r>
    <x v="0"/>
    <x v="14"/>
    <x v="2135"/>
  </r>
  <r>
    <x v="0"/>
    <x v="14"/>
    <x v="1302"/>
  </r>
  <r>
    <x v="0"/>
    <x v="14"/>
    <x v="2273"/>
  </r>
  <r>
    <x v="0"/>
    <x v="14"/>
    <x v="4812"/>
  </r>
  <r>
    <x v="0"/>
    <x v="2"/>
    <x v="2200"/>
  </r>
  <r>
    <x v="0"/>
    <x v="2"/>
    <x v="4813"/>
  </r>
  <r>
    <x v="0"/>
    <x v="2"/>
    <x v="4814"/>
  </r>
  <r>
    <x v="0"/>
    <x v="2"/>
    <x v="4815"/>
  </r>
  <r>
    <x v="0"/>
    <x v="25"/>
    <x v="4816"/>
  </r>
  <r>
    <x v="0"/>
    <x v="25"/>
    <x v="4817"/>
  </r>
  <r>
    <x v="0"/>
    <x v="17"/>
    <x v="4818"/>
  </r>
  <r>
    <x v="0"/>
    <x v="9"/>
    <x v="4819"/>
  </r>
  <r>
    <x v="0"/>
    <x v="9"/>
    <x v="4241"/>
  </r>
  <r>
    <x v="0"/>
    <x v="9"/>
    <x v="1259"/>
  </r>
  <r>
    <x v="0"/>
    <x v="9"/>
    <x v="4820"/>
  </r>
  <r>
    <x v="0"/>
    <x v="15"/>
    <x v="1663"/>
  </r>
  <r>
    <x v="0"/>
    <x v="15"/>
    <x v="4821"/>
  </r>
  <r>
    <x v="0"/>
    <x v="5"/>
    <x v="4822"/>
  </r>
  <r>
    <x v="0"/>
    <x v="19"/>
    <x v="1741"/>
  </r>
  <r>
    <x v="0"/>
    <x v="16"/>
    <x v="4823"/>
  </r>
  <r>
    <x v="0"/>
    <x v="3"/>
    <x v="1666"/>
  </r>
  <r>
    <x v="0"/>
    <x v="10"/>
    <x v="4824"/>
  </r>
  <r>
    <x v="0"/>
    <x v="32"/>
    <x v="4825"/>
  </r>
  <r>
    <x v="0"/>
    <x v="32"/>
    <x v="4826"/>
  </r>
  <r>
    <x v="0"/>
    <x v="30"/>
    <x v="3358"/>
  </r>
  <r>
    <x v="0"/>
    <x v="1"/>
    <x v="1190"/>
  </r>
  <r>
    <x v="0"/>
    <x v="1"/>
    <x v="156"/>
  </r>
  <r>
    <x v="0"/>
    <x v="10"/>
    <x v="2705"/>
  </r>
  <r>
    <x v="0"/>
    <x v="10"/>
    <x v="4698"/>
  </r>
  <r>
    <x v="0"/>
    <x v="17"/>
    <x v="1388"/>
  </r>
  <r>
    <x v="0"/>
    <x v="17"/>
    <x v="4827"/>
  </r>
  <r>
    <x v="0"/>
    <x v="15"/>
    <x v="4828"/>
  </r>
  <r>
    <x v="0"/>
    <x v="15"/>
    <x v="4541"/>
  </r>
  <r>
    <x v="0"/>
    <x v="34"/>
    <x v="2876"/>
  </r>
  <r>
    <x v="0"/>
    <x v="1"/>
    <x v="132"/>
  </r>
  <r>
    <x v="0"/>
    <x v="1"/>
    <x v="4829"/>
  </r>
  <r>
    <x v="0"/>
    <x v="1"/>
    <x v="4830"/>
  </r>
  <r>
    <x v="0"/>
    <x v="1"/>
    <x v="3011"/>
  </r>
  <r>
    <x v="0"/>
    <x v="15"/>
    <x v="3489"/>
  </r>
  <r>
    <x v="0"/>
    <x v="1"/>
    <x v="3313"/>
  </r>
  <r>
    <x v="0"/>
    <x v="5"/>
    <x v="740"/>
  </r>
  <r>
    <x v="0"/>
    <x v="5"/>
    <x v="4697"/>
  </r>
  <r>
    <x v="0"/>
    <x v="5"/>
    <x v="1355"/>
  </r>
  <r>
    <x v="0"/>
    <x v="5"/>
    <x v="4831"/>
  </r>
  <r>
    <x v="0"/>
    <x v="5"/>
    <x v="4832"/>
  </r>
  <r>
    <x v="0"/>
    <x v="9"/>
    <x v="4833"/>
  </r>
  <r>
    <x v="0"/>
    <x v="9"/>
    <x v="4834"/>
  </r>
  <r>
    <x v="0"/>
    <x v="39"/>
    <x v="1324"/>
  </r>
  <r>
    <x v="0"/>
    <x v="32"/>
    <x v="4835"/>
  </r>
  <r>
    <x v="0"/>
    <x v="24"/>
    <x v="4836"/>
  </r>
  <r>
    <x v="0"/>
    <x v="1"/>
    <x v="4837"/>
  </r>
  <r>
    <x v="0"/>
    <x v="39"/>
    <x v="4838"/>
  </r>
  <r>
    <x v="0"/>
    <x v="5"/>
    <x v="4839"/>
  </r>
  <r>
    <x v="0"/>
    <x v="5"/>
    <x v="2245"/>
  </r>
  <r>
    <x v="0"/>
    <x v="5"/>
    <x v="4840"/>
  </r>
  <r>
    <x v="0"/>
    <x v="5"/>
    <x v="1331"/>
  </r>
  <r>
    <x v="0"/>
    <x v="5"/>
    <x v="4841"/>
  </r>
  <r>
    <x v="0"/>
    <x v="1"/>
    <x v="4842"/>
  </r>
  <r>
    <x v="0"/>
    <x v="1"/>
    <x v="3008"/>
  </r>
  <r>
    <x v="0"/>
    <x v="2"/>
    <x v="4843"/>
  </r>
  <r>
    <x v="0"/>
    <x v="2"/>
    <x v="4844"/>
  </r>
  <r>
    <x v="0"/>
    <x v="32"/>
    <x v="4845"/>
  </r>
  <r>
    <x v="0"/>
    <x v="32"/>
    <x v="204"/>
  </r>
  <r>
    <x v="0"/>
    <x v="4"/>
    <x v="4846"/>
  </r>
  <r>
    <x v="0"/>
    <x v="1"/>
    <x v="1591"/>
  </r>
  <r>
    <x v="0"/>
    <x v="1"/>
    <x v="2380"/>
  </r>
  <r>
    <x v="0"/>
    <x v="15"/>
    <x v="493"/>
  </r>
  <r>
    <x v="0"/>
    <x v="15"/>
    <x v="4847"/>
  </r>
  <r>
    <x v="0"/>
    <x v="2"/>
    <x v="4848"/>
  </r>
  <r>
    <x v="0"/>
    <x v="2"/>
    <x v="4849"/>
  </r>
  <r>
    <x v="0"/>
    <x v="15"/>
    <x v="4850"/>
  </r>
  <r>
    <x v="0"/>
    <x v="10"/>
    <x v="4851"/>
  </r>
  <r>
    <x v="0"/>
    <x v="15"/>
    <x v="2398"/>
  </r>
  <r>
    <x v="0"/>
    <x v="1"/>
    <x v="45"/>
  </r>
  <r>
    <x v="0"/>
    <x v="1"/>
    <x v="4852"/>
  </r>
  <r>
    <x v="0"/>
    <x v="16"/>
    <x v="2154"/>
  </r>
  <r>
    <x v="0"/>
    <x v="16"/>
    <x v="561"/>
  </r>
  <r>
    <x v="0"/>
    <x v="16"/>
    <x v="383"/>
  </r>
  <r>
    <x v="0"/>
    <x v="4"/>
    <x v="4740"/>
  </r>
  <r>
    <x v="0"/>
    <x v="4"/>
    <x v="4853"/>
  </r>
  <r>
    <x v="0"/>
    <x v="4"/>
    <x v="3938"/>
  </r>
  <r>
    <x v="0"/>
    <x v="1"/>
    <x v="1674"/>
  </r>
  <r>
    <x v="0"/>
    <x v="12"/>
    <x v="1235"/>
  </r>
  <r>
    <x v="0"/>
    <x v="12"/>
    <x v="243"/>
  </r>
  <r>
    <x v="0"/>
    <x v="1"/>
    <x v="138"/>
  </r>
  <r>
    <x v="0"/>
    <x v="1"/>
    <x v="4854"/>
  </r>
  <r>
    <x v="0"/>
    <x v="1"/>
    <x v="2121"/>
  </r>
  <r>
    <x v="0"/>
    <x v="1"/>
    <x v="2000"/>
  </r>
  <r>
    <x v="0"/>
    <x v="9"/>
    <x v="4855"/>
  </r>
  <r>
    <x v="0"/>
    <x v="15"/>
    <x v="4856"/>
  </r>
  <r>
    <x v="0"/>
    <x v="10"/>
    <x v="1390"/>
  </r>
  <r>
    <x v="0"/>
    <x v="1"/>
    <x v="4360"/>
  </r>
  <r>
    <x v="0"/>
    <x v="1"/>
    <x v="4857"/>
  </r>
  <r>
    <x v="0"/>
    <x v="1"/>
    <x v="4858"/>
  </r>
  <r>
    <x v="0"/>
    <x v="9"/>
    <x v="3971"/>
  </r>
  <r>
    <x v="0"/>
    <x v="9"/>
    <x v="4859"/>
  </r>
  <r>
    <x v="0"/>
    <x v="1"/>
    <x v="4860"/>
  </r>
  <r>
    <x v="0"/>
    <x v="1"/>
    <x v="4861"/>
  </r>
  <r>
    <x v="0"/>
    <x v="29"/>
    <x v="4862"/>
  </r>
  <r>
    <x v="0"/>
    <x v="29"/>
    <x v="4369"/>
  </r>
  <r>
    <x v="0"/>
    <x v="29"/>
    <x v="3320"/>
  </r>
  <r>
    <x v="0"/>
    <x v="15"/>
    <x v="4863"/>
  </r>
  <r>
    <x v="0"/>
    <x v="15"/>
    <x v="91"/>
  </r>
  <r>
    <x v="0"/>
    <x v="15"/>
    <x v="1971"/>
  </r>
  <r>
    <x v="0"/>
    <x v="1"/>
    <x v="880"/>
  </r>
  <r>
    <x v="0"/>
    <x v="9"/>
    <x v="4864"/>
  </r>
  <r>
    <x v="0"/>
    <x v="1"/>
    <x v="3384"/>
  </r>
  <r>
    <x v="0"/>
    <x v="1"/>
    <x v="1500"/>
  </r>
  <r>
    <x v="0"/>
    <x v="1"/>
    <x v="3766"/>
  </r>
  <r>
    <x v="0"/>
    <x v="1"/>
    <x v="4865"/>
  </r>
  <r>
    <x v="0"/>
    <x v="1"/>
    <x v="4866"/>
  </r>
  <r>
    <x v="0"/>
    <x v="9"/>
    <x v="4867"/>
  </r>
  <r>
    <x v="0"/>
    <x v="1"/>
    <x v="4868"/>
  </r>
  <r>
    <x v="0"/>
    <x v="1"/>
    <x v="1383"/>
  </r>
  <r>
    <x v="0"/>
    <x v="24"/>
    <x v="1150"/>
  </r>
  <r>
    <x v="0"/>
    <x v="24"/>
    <x v="4869"/>
  </r>
  <r>
    <x v="0"/>
    <x v="24"/>
    <x v="4870"/>
  </r>
  <r>
    <x v="0"/>
    <x v="1"/>
    <x v="1006"/>
  </r>
  <r>
    <x v="0"/>
    <x v="1"/>
    <x v="4871"/>
  </r>
  <r>
    <x v="0"/>
    <x v="2"/>
    <x v="2145"/>
  </r>
  <r>
    <x v="0"/>
    <x v="12"/>
    <x v="4243"/>
  </r>
  <r>
    <x v="0"/>
    <x v="6"/>
    <x v="4872"/>
  </r>
  <r>
    <x v="0"/>
    <x v="6"/>
    <x v="4625"/>
  </r>
  <r>
    <x v="0"/>
    <x v="6"/>
    <x v="4873"/>
  </r>
  <r>
    <x v="0"/>
    <x v="6"/>
    <x v="348"/>
  </r>
  <r>
    <x v="0"/>
    <x v="6"/>
    <x v="2713"/>
  </r>
  <r>
    <x v="0"/>
    <x v="6"/>
    <x v="456"/>
  </r>
  <r>
    <x v="0"/>
    <x v="6"/>
    <x v="1568"/>
  </r>
  <r>
    <x v="0"/>
    <x v="6"/>
    <x v="4874"/>
  </r>
  <r>
    <x v="0"/>
    <x v="1"/>
    <x v="4875"/>
  </r>
  <r>
    <x v="0"/>
    <x v="9"/>
    <x v="404"/>
  </r>
  <r>
    <x v="0"/>
    <x v="9"/>
    <x v="2511"/>
  </r>
  <r>
    <x v="0"/>
    <x v="17"/>
    <x v="2570"/>
  </r>
  <r>
    <x v="0"/>
    <x v="5"/>
    <x v="1177"/>
  </r>
  <r>
    <x v="0"/>
    <x v="18"/>
    <x v="4876"/>
  </r>
  <r>
    <x v="0"/>
    <x v="18"/>
    <x v="1743"/>
  </r>
  <r>
    <x v="0"/>
    <x v="3"/>
    <x v="2879"/>
  </r>
  <r>
    <x v="0"/>
    <x v="3"/>
    <x v="4877"/>
  </r>
  <r>
    <x v="0"/>
    <x v="1"/>
    <x v="4878"/>
  </r>
  <r>
    <x v="0"/>
    <x v="1"/>
    <x v="2053"/>
  </r>
  <r>
    <x v="0"/>
    <x v="3"/>
    <x v="4879"/>
  </r>
  <r>
    <x v="0"/>
    <x v="3"/>
    <x v="4880"/>
  </r>
  <r>
    <x v="0"/>
    <x v="37"/>
    <x v="107"/>
  </r>
  <r>
    <x v="0"/>
    <x v="37"/>
    <x v="4881"/>
  </r>
  <r>
    <x v="0"/>
    <x v="2"/>
    <x v="4882"/>
  </r>
  <r>
    <x v="0"/>
    <x v="1"/>
    <x v="4883"/>
  </r>
  <r>
    <x v="0"/>
    <x v="1"/>
    <x v="1948"/>
  </r>
  <r>
    <x v="0"/>
    <x v="16"/>
    <x v="4884"/>
  </r>
  <r>
    <x v="0"/>
    <x v="39"/>
    <x v="4885"/>
  </r>
  <r>
    <x v="0"/>
    <x v="16"/>
    <x v="4886"/>
  </r>
  <r>
    <x v="0"/>
    <x v="10"/>
    <x v="4887"/>
  </r>
  <r>
    <x v="0"/>
    <x v="24"/>
    <x v="233"/>
  </r>
  <r>
    <x v="0"/>
    <x v="24"/>
    <x v="520"/>
  </r>
  <r>
    <x v="0"/>
    <x v="1"/>
    <x v="4888"/>
  </r>
  <r>
    <x v="0"/>
    <x v="26"/>
    <x v="4889"/>
  </r>
  <r>
    <x v="0"/>
    <x v="26"/>
    <x v="2206"/>
  </r>
  <r>
    <x v="0"/>
    <x v="5"/>
    <x v="4890"/>
  </r>
  <r>
    <x v="0"/>
    <x v="1"/>
    <x v="2412"/>
  </r>
  <r>
    <x v="0"/>
    <x v="1"/>
    <x v="4891"/>
  </r>
  <r>
    <x v="0"/>
    <x v="1"/>
    <x v="4892"/>
  </r>
  <r>
    <x v="0"/>
    <x v="18"/>
    <x v="4893"/>
  </r>
  <r>
    <x v="0"/>
    <x v="1"/>
    <x v="4894"/>
  </r>
  <r>
    <x v="0"/>
    <x v="4"/>
    <x v="4895"/>
  </r>
  <r>
    <x v="0"/>
    <x v="5"/>
    <x v="4896"/>
  </r>
  <r>
    <x v="0"/>
    <x v="5"/>
    <x v="3064"/>
  </r>
  <r>
    <x v="0"/>
    <x v="9"/>
    <x v="4897"/>
  </r>
  <r>
    <x v="0"/>
    <x v="10"/>
    <x v="4898"/>
  </r>
  <r>
    <x v="0"/>
    <x v="10"/>
    <x v="1086"/>
  </r>
  <r>
    <x v="0"/>
    <x v="10"/>
    <x v="4899"/>
  </r>
  <r>
    <x v="0"/>
    <x v="10"/>
    <x v="4900"/>
  </r>
  <r>
    <x v="0"/>
    <x v="10"/>
    <x v="4901"/>
  </r>
  <r>
    <x v="0"/>
    <x v="2"/>
    <x v="2425"/>
  </r>
  <r>
    <x v="0"/>
    <x v="2"/>
    <x v="563"/>
  </r>
  <r>
    <x v="0"/>
    <x v="5"/>
    <x v="4902"/>
  </r>
  <r>
    <x v="0"/>
    <x v="1"/>
    <x v="2775"/>
  </r>
  <r>
    <x v="0"/>
    <x v="1"/>
    <x v="2417"/>
  </r>
  <r>
    <x v="0"/>
    <x v="1"/>
    <x v="3820"/>
  </r>
  <r>
    <x v="0"/>
    <x v="15"/>
    <x v="4903"/>
  </r>
  <r>
    <x v="0"/>
    <x v="12"/>
    <x v="4904"/>
  </r>
  <r>
    <x v="0"/>
    <x v="2"/>
    <x v="1077"/>
  </r>
  <r>
    <x v="0"/>
    <x v="2"/>
    <x v="4905"/>
  </r>
  <r>
    <x v="0"/>
    <x v="2"/>
    <x v="1886"/>
  </r>
  <r>
    <x v="0"/>
    <x v="10"/>
    <x v="4906"/>
  </r>
  <r>
    <x v="0"/>
    <x v="15"/>
    <x v="2911"/>
  </r>
  <r>
    <x v="0"/>
    <x v="15"/>
    <x v="4907"/>
  </r>
  <r>
    <x v="0"/>
    <x v="21"/>
    <x v="4908"/>
  </r>
  <r>
    <x v="0"/>
    <x v="21"/>
    <x v="4909"/>
  </r>
  <r>
    <x v="0"/>
    <x v="15"/>
    <x v="508"/>
  </r>
  <r>
    <x v="0"/>
    <x v="15"/>
    <x v="4817"/>
  </r>
  <r>
    <x v="0"/>
    <x v="10"/>
    <x v="2965"/>
  </r>
  <r>
    <x v="0"/>
    <x v="10"/>
    <x v="4649"/>
  </r>
  <r>
    <x v="0"/>
    <x v="15"/>
    <x v="108"/>
  </r>
  <r>
    <x v="0"/>
    <x v="15"/>
    <x v="1242"/>
  </r>
  <r>
    <x v="0"/>
    <x v="4"/>
    <x v="4910"/>
  </r>
  <r>
    <x v="0"/>
    <x v="4"/>
    <x v="4911"/>
  </r>
  <r>
    <x v="0"/>
    <x v="1"/>
    <x v="4912"/>
  </r>
  <r>
    <x v="0"/>
    <x v="1"/>
    <x v="4913"/>
  </r>
  <r>
    <x v="0"/>
    <x v="1"/>
    <x v="4914"/>
  </r>
  <r>
    <x v="0"/>
    <x v="10"/>
    <x v="4915"/>
  </r>
  <r>
    <x v="0"/>
    <x v="9"/>
    <x v="4916"/>
  </r>
  <r>
    <x v="0"/>
    <x v="9"/>
    <x v="4917"/>
  </r>
  <r>
    <x v="0"/>
    <x v="2"/>
    <x v="4918"/>
  </r>
  <r>
    <x v="0"/>
    <x v="2"/>
    <x v="4919"/>
  </r>
  <r>
    <x v="0"/>
    <x v="15"/>
    <x v="4036"/>
  </r>
  <r>
    <x v="0"/>
    <x v="15"/>
    <x v="4920"/>
  </r>
  <r>
    <x v="0"/>
    <x v="1"/>
    <x v="4729"/>
  </r>
  <r>
    <x v="0"/>
    <x v="15"/>
    <x v="4921"/>
  </r>
  <r>
    <x v="0"/>
    <x v="15"/>
    <x v="1784"/>
  </r>
  <r>
    <x v="0"/>
    <x v="32"/>
    <x v="4922"/>
  </r>
  <r>
    <x v="0"/>
    <x v="32"/>
    <x v="4923"/>
  </r>
  <r>
    <x v="0"/>
    <x v="32"/>
    <x v="3567"/>
  </r>
  <r>
    <x v="0"/>
    <x v="15"/>
    <x v="1643"/>
  </r>
  <r>
    <x v="0"/>
    <x v="2"/>
    <x v="4924"/>
  </r>
  <r>
    <x v="0"/>
    <x v="2"/>
    <x v="4925"/>
  </r>
  <r>
    <x v="0"/>
    <x v="2"/>
    <x v="4926"/>
  </r>
  <r>
    <x v="0"/>
    <x v="2"/>
    <x v="1466"/>
  </r>
  <r>
    <x v="0"/>
    <x v="5"/>
    <x v="4927"/>
  </r>
  <r>
    <x v="0"/>
    <x v="6"/>
    <x v="1120"/>
  </r>
  <r>
    <x v="0"/>
    <x v="6"/>
    <x v="4928"/>
  </r>
  <r>
    <x v="0"/>
    <x v="1"/>
    <x v="1829"/>
  </r>
  <r>
    <x v="0"/>
    <x v="24"/>
    <x v="4929"/>
  </r>
  <r>
    <x v="0"/>
    <x v="9"/>
    <x v="1053"/>
  </r>
  <r>
    <x v="0"/>
    <x v="1"/>
    <x v="2744"/>
  </r>
  <r>
    <x v="0"/>
    <x v="12"/>
    <x v="4930"/>
  </r>
  <r>
    <x v="0"/>
    <x v="16"/>
    <x v="4931"/>
  </r>
  <r>
    <x v="0"/>
    <x v="16"/>
    <x v="4932"/>
  </r>
  <r>
    <x v="0"/>
    <x v="9"/>
    <x v="4933"/>
  </r>
  <r>
    <x v="0"/>
    <x v="9"/>
    <x v="2979"/>
  </r>
  <r>
    <x v="0"/>
    <x v="1"/>
    <x v="541"/>
  </r>
  <r>
    <x v="0"/>
    <x v="1"/>
    <x v="4934"/>
  </r>
  <r>
    <x v="0"/>
    <x v="1"/>
    <x v="941"/>
  </r>
  <r>
    <x v="0"/>
    <x v="9"/>
    <x v="4935"/>
  </r>
  <r>
    <x v="0"/>
    <x v="9"/>
    <x v="2538"/>
  </r>
  <r>
    <x v="0"/>
    <x v="9"/>
    <x v="4936"/>
  </r>
  <r>
    <x v="0"/>
    <x v="9"/>
    <x v="2604"/>
  </r>
  <r>
    <x v="0"/>
    <x v="9"/>
    <x v="2548"/>
  </r>
  <r>
    <x v="0"/>
    <x v="2"/>
    <x v="4937"/>
  </r>
  <r>
    <x v="0"/>
    <x v="3"/>
    <x v="877"/>
  </r>
  <r>
    <x v="0"/>
    <x v="41"/>
    <x v="2052"/>
  </r>
  <r>
    <x v="0"/>
    <x v="1"/>
    <x v="4938"/>
  </r>
  <r>
    <x v="0"/>
    <x v="1"/>
    <x v="4939"/>
  </r>
  <r>
    <x v="0"/>
    <x v="1"/>
    <x v="4940"/>
  </r>
  <r>
    <x v="0"/>
    <x v="1"/>
    <x v="2837"/>
  </r>
  <r>
    <x v="0"/>
    <x v="1"/>
    <x v="4941"/>
  </r>
  <r>
    <x v="0"/>
    <x v="10"/>
    <x v="4942"/>
  </r>
  <r>
    <x v="0"/>
    <x v="4"/>
    <x v="451"/>
  </r>
  <r>
    <x v="0"/>
    <x v="3"/>
    <x v="1518"/>
  </r>
  <r>
    <x v="0"/>
    <x v="8"/>
    <x v="1360"/>
  </r>
  <r>
    <x v="0"/>
    <x v="8"/>
    <x v="936"/>
  </r>
  <r>
    <x v="0"/>
    <x v="8"/>
    <x v="179"/>
  </r>
  <r>
    <x v="0"/>
    <x v="8"/>
    <x v="2952"/>
  </r>
  <r>
    <x v="0"/>
    <x v="8"/>
    <x v="1215"/>
  </r>
  <r>
    <x v="0"/>
    <x v="8"/>
    <x v="4943"/>
  </r>
  <r>
    <x v="0"/>
    <x v="8"/>
    <x v="4634"/>
  </r>
  <r>
    <x v="0"/>
    <x v="8"/>
    <x v="3106"/>
  </r>
  <r>
    <x v="0"/>
    <x v="8"/>
    <x v="4944"/>
  </r>
  <r>
    <x v="0"/>
    <x v="8"/>
    <x v="2065"/>
  </r>
  <r>
    <x v="0"/>
    <x v="18"/>
    <x v="4945"/>
  </r>
  <r>
    <x v="0"/>
    <x v="18"/>
    <x v="4946"/>
  </r>
  <r>
    <x v="0"/>
    <x v="24"/>
    <x v="1355"/>
  </r>
  <r>
    <x v="0"/>
    <x v="1"/>
    <x v="2236"/>
  </r>
  <r>
    <x v="0"/>
    <x v="1"/>
    <x v="426"/>
  </r>
  <r>
    <x v="0"/>
    <x v="1"/>
    <x v="343"/>
  </r>
  <r>
    <x v="0"/>
    <x v="15"/>
    <x v="4203"/>
  </r>
  <r>
    <x v="0"/>
    <x v="15"/>
    <x v="4947"/>
  </r>
  <r>
    <x v="0"/>
    <x v="24"/>
    <x v="4948"/>
  </r>
  <r>
    <x v="0"/>
    <x v="10"/>
    <x v="4949"/>
  </r>
  <r>
    <x v="0"/>
    <x v="10"/>
    <x v="4950"/>
  </r>
  <r>
    <x v="0"/>
    <x v="4"/>
    <x v="3579"/>
  </r>
  <r>
    <x v="0"/>
    <x v="4"/>
    <x v="4951"/>
  </r>
  <r>
    <x v="0"/>
    <x v="15"/>
    <x v="378"/>
  </r>
  <r>
    <x v="0"/>
    <x v="1"/>
    <x v="4952"/>
  </r>
  <r>
    <x v="0"/>
    <x v="1"/>
    <x v="4953"/>
  </r>
  <r>
    <x v="0"/>
    <x v="1"/>
    <x v="1923"/>
  </r>
  <r>
    <x v="0"/>
    <x v="1"/>
    <x v="946"/>
  </r>
  <r>
    <x v="0"/>
    <x v="10"/>
    <x v="132"/>
  </r>
  <r>
    <x v="0"/>
    <x v="1"/>
    <x v="4954"/>
  </r>
  <r>
    <x v="0"/>
    <x v="24"/>
    <x v="4955"/>
  </r>
  <r>
    <x v="0"/>
    <x v="15"/>
    <x v="2622"/>
  </r>
  <r>
    <x v="0"/>
    <x v="21"/>
    <x v="2403"/>
  </r>
  <r>
    <x v="0"/>
    <x v="21"/>
    <x v="1442"/>
  </r>
  <r>
    <x v="0"/>
    <x v="21"/>
    <x v="4956"/>
  </r>
  <r>
    <x v="0"/>
    <x v="9"/>
    <x v="4957"/>
  </r>
  <r>
    <x v="0"/>
    <x v="9"/>
    <x v="4958"/>
  </r>
  <r>
    <x v="0"/>
    <x v="9"/>
    <x v="4959"/>
  </r>
  <r>
    <x v="0"/>
    <x v="9"/>
    <x v="4960"/>
  </r>
  <r>
    <x v="0"/>
    <x v="9"/>
    <x v="4961"/>
  </r>
  <r>
    <x v="0"/>
    <x v="9"/>
    <x v="1197"/>
  </r>
  <r>
    <x v="0"/>
    <x v="9"/>
    <x v="4962"/>
  </r>
  <r>
    <x v="0"/>
    <x v="9"/>
    <x v="4963"/>
  </r>
  <r>
    <x v="0"/>
    <x v="9"/>
    <x v="4964"/>
  </r>
  <r>
    <x v="0"/>
    <x v="9"/>
    <x v="4965"/>
  </r>
  <r>
    <x v="0"/>
    <x v="9"/>
    <x v="4966"/>
  </r>
  <r>
    <x v="0"/>
    <x v="5"/>
    <x v="4967"/>
  </r>
  <r>
    <x v="0"/>
    <x v="5"/>
    <x v="4968"/>
  </r>
  <r>
    <x v="0"/>
    <x v="35"/>
    <x v="4969"/>
  </r>
  <r>
    <x v="0"/>
    <x v="35"/>
    <x v="2690"/>
  </r>
  <r>
    <x v="0"/>
    <x v="35"/>
    <x v="91"/>
  </r>
  <r>
    <x v="0"/>
    <x v="35"/>
    <x v="4698"/>
  </r>
  <r>
    <x v="0"/>
    <x v="35"/>
    <x v="4779"/>
  </r>
  <r>
    <x v="0"/>
    <x v="16"/>
    <x v="3870"/>
  </r>
  <r>
    <x v="0"/>
    <x v="16"/>
    <x v="4970"/>
  </r>
  <r>
    <x v="0"/>
    <x v="1"/>
    <x v="1083"/>
  </r>
  <r>
    <x v="0"/>
    <x v="1"/>
    <x v="4971"/>
  </r>
  <r>
    <x v="0"/>
    <x v="1"/>
    <x v="1618"/>
  </r>
  <r>
    <x v="0"/>
    <x v="4"/>
    <x v="794"/>
  </r>
  <r>
    <x v="0"/>
    <x v="4"/>
    <x v="4972"/>
  </r>
  <r>
    <x v="0"/>
    <x v="1"/>
    <x v="694"/>
  </r>
  <r>
    <x v="0"/>
    <x v="1"/>
    <x v="4973"/>
  </r>
  <r>
    <x v="0"/>
    <x v="1"/>
    <x v="1381"/>
  </r>
  <r>
    <x v="0"/>
    <x v="5"/>
    <x v="1432"/>
  </r>
  <r>
    <x v="0"/>
    <x v="5"/>
    <x v="4974"/>
  </r>
  <r>
    <x v="0"/>
    <x v="10"/>
    <x v="1182"/>
  </r>
  <r>
    <x v="0"/>
    <x v="10"/>
    <x v="4975"/>
  </r>
  <r>
    <x v="0"/>
    <x v="10"/>
    <x v="500"/>
  </r>
  <r>
    <x v="0"/>
    <x v="10"/>
    <x v="1257"/>
  </r>
  <r>
    <x v="0"/>
    <x v="18"/>
    <x v="4976"/>
  </r>
  <r>
    <x v="0"/>
    <x v="5"/>
    <x v="4541"/>
  </r>
  <r>
    <x v="0"/>
    <x v="5"/>
    <x v="2608"/>
  </r>
  <r>
    <x v="0"/>
    <x v="5"/>
    <x v="4977"/>
  </r>
  <r>
    <x v="0"/>
    <x v="5"/>
    <x v="4978"/>
  </r>
  <r>
    <x v="0"/>
    <x v="10"/>
    <x v="1490"/>
  </r>
  <r>
    <x v="0"/>
    <x v="10"/>
    <x v="4766"/>
  </r>
  <r>
    <x v="0"/>
    <x v="10"/>
    <x v="2532"/>
  </r>
  <r>
    <x v="0"/>
    <x v="17"/>
    <x v="4979"/>
  </r>
  <r>
    <x v="0"/>
    <x v="17"/>
    <x v="4980"/>
  </r>
  <r>
    <x v="0"/>
    <x v="17"/>
    <x v="4981"/>
  </r>
  <r>
    <x v="0"/>
    <x v="17"/>
    <x v="4982"/>
  </r>
  <r>
    <x v="0"/>
    <x v="1"/>
    <x v="4983"/>
  </r>
  <r>
    <x v="0"/>
    <x v="1"/>
    <x v="4984"/>
  </r>
  <r>
    <x v="0"/>
    <x v="4"/>
    <x v="4985"/>
  </r>
  <r>
    <x v="0"/>
    <x v="1"/>
    <x v="3659"/>
  </r>
  <r>
    <x v="0"/>
    <x v="1"/>
    <x v="1369"/>
  </r>
  <r>
    <x v="0"/>
    <x v="1"/>
    <x v="2213"/>
  </r>
  <r>
    <x v="0"/>
    <x v="1"/>
    <x v="4986"/>
  </r>
  <r>
    <x v="0"/>
    <x v="1"/>
    <x v="4987"/>
  </r>
  <r>
    <x v="0"/>
    <x v="15"/>
    <x v="1830"/>
  </r>
  <r>
    <x v="0"/>
    <x v="15"/>
    <x v="58"/>
  </r>
  <r>
    <x v="0"/>
    <x v="9"/>
    <x v="4988"/>
  </r>
  <r>
    <x v="0"/>
    <x v="9"/>
    <x v="2772"/>
  </r>
  <r>
    <x v="0"/>
    <x v="7"/>
    <x v="4989"/>
  </r>
  <r>
    <x v="0"/>
    <x v="10"/>
    <x v="4990"/>
  </r>
  <r>
    <x v="0"/>
    <x v="0"/>
    <x v="4991"/>
  </r>
  <r>
    <x v="0"/>
    <x v="0"/>
    <x v="4992"/>
  </r>
  <r>
    <x v="0"/>
    <x v="0"/>
    <x v="4993"/>
  </r>
  <r>
    <x v="0"/>
    <x v="0"/>
    <x v="3743"/>
  </r>
  <r>
    <x v="0"/>
    <x v="0"/>
    <x v="4994"/>
  </r>
  <r>
    <x v="0"/>
    <x v="0"/>
    <x v="4995"/>
  </r>
  <r>
    <x v="0"/>
    <x v="0"/>
    <x v="4996"/>
  </r>
  <r>
    <x v="0"/>
    <x v="1"/>
    <x v="4835"/>
  </r>
  <r>
    <x v="0"/>
    <x v="15"/>
    <x v="4997"/>
  </r>
  <r>
    <x v="0"/>
    <x v="9"/>
    <x v="4998"/>
  </r>
  <r>
    <x v="0"/>
    <x v="46"/>
    <x v="4724"/>
  </r>
  <r>
    <x v="0"/>
    <x v="46"/>
    <x v="4213"/>
  </r>
  <r>
    <x v="0"/>
    <x v="38"/>
    <x v="2744"/>
  </r>
  <r>
    <x v="0"/>
    <x v="38"/>
    <x v="3633"/>
  </r>
  <r>
    <x v="0"/>
    <x v="38"/>
    <x v="4999"/>
  </r>
  <r>
    <x v="0"/>
    <x v="1"/>
    <x v="91"/>
  </r>
  <r>
    <x v="0"/>
    <x v="1"/>
    <x v="5000"/>
  </r>
  <r>
    <x v="0"/>
    <x v="15"/>
    <x v="5001"/>
  </r>
  <r>
    <x v="0"/>
    <x v="5"/>
    <x v="1518"/>
  </r>
  <r>
    <x v="0"/>
    <x v="5"/>
    <x v="5002"/>
  </r>
  <r>
    <x v="0"/>
    <x v="5"/>
    <x v="5003"/>
  </r>
  <r>
    <x v="0"/>
    <x v="1"/>
    <x v="3079"/>
  </r>
  <r>
    <x v="0"/>
    <x v="1"/>
    <x v="3139"/>
  </r>
  <r>
    <x v="0"/>
    <x v="1"/>
    <x v="328"/>
  </r>
  <r>
    <x v="0"/>
    <x v="1"/>
    <x v="5004"/>
  </r>
  <r>
    <x v="0"/>
    <x v="1"/>
    <x v="609"/>
  </r>
  <r>
    <x v="0"/>
    <x v="1"/>
    <x v="5005"/>
  </r>
  <r>
    <x v="0"/>
    <x v="1"/>
    <x v="553"/>
  </r>
  <r>
    <x v="0"/>
    <x v="1"/>
    <x v="2398"/>
  </r>
  <r>
    <x v="0"/>
    <x v="1"/>
    <x v="5006"/>
  </r>
  <r>
    <x v="0"/>
    <x v="30"/>
    <x v="371"/>
  </r>
  <r>
    <x v="0"/>
    <x v="10"/>
    <x v="362"/>
  </r>
  <r>
    <x v="0"/>
    <x v="1"/>
    <x v="1956"/>
  </r>
  <r>
    <x v="0"/>
    <x v="1"/>
    <x v="979"/>
  </r>
  <r>
    <x v="0"/>
    <x v="24"/>
    <x v="4766"/>
  </r>
  <r>
    <x v="0"/>
    <x v="24"/>
    <x v="5007"/>
  </r>
  <r>
    <x v="0"/>
    <x v="24"/>
    <x v="5008"/>
  </r>
  <r>
    <x v="0"/>
    <x v="24"/>
    <x v="5009"/>
  </r>
  <r>
    <x v="0"/>
    <x v="24"/>
    <x v="5010"/>
  </r>
  <r>
    <x v="0"/>
    <x v="24"/>
    <x v="1332"/>
  </r>
  <r>
    <x v="0"/>
    <x v="0"/>
    <x v="5011"/>
  </r>
  <r>
    <x v="0"/>
    <x v="0"/>
    <x v="5012"/>
  </r>
  <r>
    <x v="0"/>
    <x v="0"/>
    <x v="204"/>
  </r>
  <r>
    <x v="0"/>
    <x v="0"/>
    <x v="5013"/>
  </r>
  <r>
    <x v="0"/>
    <x v="0"/>
    <x v="5014"/>
  </r>
  <r>
    <x v="0"/>
    <x v="0"/>
    <x v="1784"/>
  </r>
  <r>
    <x v="0"/>
    <x v="0"/>
    <x v="5015"/>
  </r>
  <r>
    <x v="0"/>
    <x v="24"/>
    <x v="5016"/>
  </r>
  <r>
    <x v="0"/>
    <x v="24"/>
    <x v="5017"/>
  </r>
  <r>
    <x v="0"/>
    <x v="24"/>
    <x v="4967"/>
  </r>
  <r>
    <x v="0"/>
    <x v="21"/>
    <x v="5018"/>
  </r>
  <r>
    <x v="0"/>
    <x v="21"/>
    <x v="3336"/>
  </r>
  <r>
    <x v="0"/>
    <x v="1"/>
    <x v="3337"/>
  </r>
  <r>
    <x v="0"/>
    <x v="1"/>
    <x v="357"/>
  </r>
  <r>
    <x v="0"/>
    <x v="1"/>
    <x v="1211"/>
  </r>
  <r>
    <x v="0"/>
    <x v="1"/>
    <x v="342"/>
  </r>
  <r>
    <x v="0"/>
    <x v="1"/>
    <x v="2594"/>
  </r>
  <r>
    <x v="0"/>
    <x v="22"/>
    <x v="4602"/>
  </r>
  <r>
    <x v="0"/>
    <x v="22"/>
    <x v="5019"/>
  </r>
  <r>
    <x v="0"/>
    <x v="3"/>
    <x v="3263"/>
  </r>
  <r>
    <x v="0"/>
    <x v="3"/>
    <x v="3107"/>
  </r>
  <r>
    <x v="0"/>
    <x v="1"/>
    <x v="1286"/>
  </r>
  <r>
    <x v="0"/>
    <x v="5"/>
    <x v="4956"/>
  </r>
  <r>
    <x v="0"/>
    <x v="1"/>
    <x v="2745"/>
  </r>
  <r>
    <x v="0"/>
    <x v="22"/>
    <x v="5020"/>
  </r>
  <r>
    <x v="0"/>
    <x v="22"/>
    <x v="941"/>
  </r>
  <r>
    <x v="0"/>
    <x v="22"/>
    <x v="2516"/>
  </r>
  <r>
    <x v="0"/>
    <x v="22"/>
    <x v="5021"/>
  </r>
  <r>
    <x v="0"/>
    <x v="22"/>
    <x v="5022"/>
  </r>
  <r>
    <x v="0"/>
    <x v="22"/>
    <x v="5023"/>
  </r>
  <r>
    <x v="0"/>
    <x v="22"/>
    <x v="5024"/>
  </r>
  <r>
    <x v="0"/>
    <x v="5"/>
    <x v="5025"/>
  </r>
  <r>
    <x v="0"/>
    <x v="5"/>
    <x v="5026"/>
  </r>
  <r>
    <x v="0"/>
    <x v="5"/>
    <x v="5027"/>
  </r>
  <r>
    <x v="0"/>
    <x v="5"/>
    <x v="5028"/>
  </r>
  <r>
    <x v="0"/>
    <x v="5"/>
    <x v="5029"/>
  </r>
  <r>
    <x v="0"/>
    <x v="15"/>
    <x v="5030"/>
  </r>
  <r>
    <x v="0"/>
    <x v="15"/>
    <x v="5031"/>
  </r>
  <r>
    <x v="0"/>
    <x v="15"/>
    <x v="91"/>
  </r>
  <r>
    <x v="0"/>
    <x v="15"/>
    <x v="243"/>
  </r>
  <r>
    <x v="0"/>
    <x v="9"/>
    <x v="5032"/>
  </r>
  <r>
    <x v="0"/>
    <x v="9"/>
    <x v="4732"/>
  </r>
  <r>
    <x v="0"/>
    <x v="14"/>
    <x v="5033"/>
  </r>
  <r>
    <x v="0"/>
    <x v="14"/>
    <x v="5034"/>
  </r>
  <r>
    <x v="0"/>
    <x v="15"/>
    <x v="5035"/>
  </r>
  <r>
    <x v="0"/>
    <x v="15"/>
    <x v="3856"/>
  </r>
  <r>
    <x v="0"/>
    <x v="15"/>
    <x v="3381"/>
  </r>
  <r>
    <x v="0"/>
    <x v="9"/>
    <x v="5036"/>
  </r>
  <r>
    <x v="0"/>
    <x v="10"/>
    <x v="4765"/>
  </r>
  <r>
    <x v="0"/>
    <x v="22"/>
    <x v="4384"/>
  </r>
  <r>
    <x v="0"/>
    <x v="4"/>
    <x v="5037"/>
  </r>
  <r>
    <x v="0"/>
    <x v="4"/>
    <x v="5038"/>
  </r>
  <r>
    <x v="0"/>
    <x v="5"/>
    <x v="334"/>
  </r>
  <r>
    <x v="0"/>
    <x v="5"/>
    <x v="561"/>
  </r>
  <r>
    <x v="0"/>
    <x v="1"/>
    <x v="5039"/>
  </r>
  <r>
    <x v="0"/>
    <x v="1"/>
    <x v="338"/>
  </r>
  <r>
    <x v="0"/>
    <x v="1"/>
    <x v="1720"/>
  </r>
  <r>
    <x v="0"/>
    <x v="17"/>
    <x v="5040"/>
  </r>
  <r>
    <x v="0"/>
    <x v="17"/>
    <x v="5041"/>
  </r>
  <r>
    <x v="0"/>
    <x v="17"/>
    <x v="5042"/>
  </r>
  <r>
    <x v="0"/>
    <x v="1"/>
    <x v="5043"/>
  </r>
  <r>
    <x v="0"/>
    <x v="1"/>
    <x v="5044"/>
  </r>
  <r>
    <x v="0"/>
    <x v="4"/>
    <x v="5045"/>
  </r>
  <r>
    <x v="0"/>
    <x v="4"/>
    <x v="5046"/>
  </r>
  <r>
    <x v="0"/>
    <x v="8"/>
    <x v="3801"/>
  </r>
  <r>
    <x v="0"/>
    <x v="30"/>
    <x v="5047"/>
  </r>
  <r>
    <x v="0"/>
    <x v="30"/>
    <x v="1465"/>
  </r>
  <r>
    <x v="0"/>
    <x v="9"/>
    <x v="5048"/>
  </r>
  <r>
    <x v="0"/>
    <x v="15"/>
    <x v="4093"/>
  </r>
  <r>
    <x v="0"/>
    <x v="17"/>
    <x v="5049"/>
  </r>
  <r>
    <x v="0"/>
    <x v="17"/>
    <x v="936"/>
  </r>
  <r>
    <x v="0"/>
    <x v="17"/>
    <x v="1247"/>
  </r>
  <r>
    <x v="0"/>
    <x v="17"/>
    <x v="400"/>
  </r>
  <r>
    <x v="0"/>
    <x v="17"/>
    <x v="1546"/>
  </r>
  <r>
    <x v="0"/>
    <x v="1"/>
    <x v="1761"/>
  </r>
  <r>
    <x v="0"/>
    <x v="10"/>
    <x v="2019"/>
  </r>
  <r>
    <x v="0"/>
    <x v="9"/>
    <x v="5050"/>
  </r>
  <r>
    <x v="0"/>
    <x v="9"/>
    <x v="5051"/>
  </r>
  <r>
    <x v="0"/>
    <x v="9"/>
    <x v="964"/>
  </r>
  <r>
    <x v="0"/>
    <x v="9"/>
    <x v="5052"/>
  </r>
  <r>
    <x v="0"/>
    <x v="12"/>
    <x v="5053"/>
  </r>
  <r>
    <x v="0"/>
    <x v="12"/>
    <x v="3830"/>
  </r>
  <r>
    <x v="0"/>
    <x v="1"/>
    <x v="5054"/>
  </r>
  <r>
    <x v="0"/>
    <x v="21"/>
    <x v="797"/>
  </r>
  <r>
    <x v="0"/>
    <x v="21"/>
    <x v="5055"/>
  </r>
  <r>
    <x v="0"/>
    <x v="21"/>
    <x v="5056"/>
  </r>
  <r>
    <x v="0"/>
    <x v="21"/>
    <x v="5057"/>
  </r>
  <r>
    <x v="0"/>
    <x v="21"/>
    <x v="5058"/>
  </r>
  <r>
    <x v="0"/>
    <x v="21"/>
    <x v="2336"/>
  </r>
  <r>
    <x v="0"/>
    <x v="34"/>
    <x v="91"/>
  </r>
  <r>
    <x v="0"/>
    <x v="10"/>
    <x v="5059"/>
  </r>
  <r>
    <x v="0"/>
    <x v="10"/>
    <x v="215"/>
  </r>
  <r>
    <x v="0"/>
    <x v="10"/>
    <x v="5060"/>
  </r>
  <r>
    <x v="0"/>
    <x v="5"/>
    <x v="2108"/>
  </r>
  <r>
    <x v="0"/>
    <x v="1"/>
    <x v="243"/>
  </r>
  <r>
    <x v="0"/>
    <x v="1"/>
    <x v="1011"/>
  </r>
  <r>
    <x v="0"/>
    <x v="1"/>
    <x v="541"/>
  </r>
  <r>
    <x v="0"/>
    <x v="41"/>
    <x v="5061"/>
  </r>
  <r>
    <x v="0"/>
    <x v="41"/>
    <x v="5062"/>
  </r>
  <r>
    <x v="0"/>
    <x v="41"/>
    <x v="1784"/>
  </r>
  <r>
    <x v="0"/>
    <x v="15"/>
    <x v="4126"/>
  </r>
  <r>
    <x v="0"/>
    <x v="2"/>
    <x v="5063"/>
  </r>
  <r>
    <x v="0"/>
    <x v="15"/>
    <x v="1909"/>
  </r>
  <r>
    <x v="0"/>
    <x v="15"/>
    <x v="5064"/>
  </r>
  <r>
    <x v="0"/>
    <x v="1"/>
    <x v="5065"/>
  </r>
  <r>
    <x v="0"/>
    <x v="1"/>
    <x v="1002"/>
  </r>
  <r>
    <x v="0"/>
    <x v="1"/>
    <x v="5066"/>
  </r>
  <r>
    <x v="0"/>
    <x v="1"/>
    <x v="5067"/>
  </r>
  <r>
    <x v="0"/>
    <x v="1"/>
    <x v="5068"/>
  </r>
  <r>
    <x v="0"/>
    <x v="13"/>
    <x v="5069"/>
  </r>
  <r>
    <x v="0"/>
    <x v="12"/>
    <x v="5070"/>
  </r>
  <r>
    <x v="0"/>
    <x v="12"/>
    <x v="5071"/>
  </r>
  <r>
    <x v="0"/>
    <x v="16"/>
    <x v="5072"/>
  </r>
  <r>
    <x v="0"/>
    <x v="16"/>
    <x v="5073"/>
  </r>
  <r>
    <x v="0"/>
    <x v="16"/>
    <x v="1053"/>
  </r>
  <r>
    <x v="0"/>
    <x v="5"/>
    <x v="5074"/>
  </r>
  <r>
    <x v="0"/>
    <x v="5"/>
    <x v="5075"/>
  </r>
  <r>
    <x v="0"/>
    <x v="5"/>
    <x v="5076"/>
  </r>
  <r>
    <x v="0"/>
    <x v="0"/>
    <x v="5077"/>
  </r>
  <r>
    <x v="0"/>
    <x v="0"/>
    <x v="5078"/>
  </r>
  <r>
    <x v="0"/>
    <x v="0"/>
    <x v="1835"/>
  </r>
  <r>
    <x v="0"/>
    <x v="0"/>
    <x v="5079"/>
  </r>
  <r>
    <x v="0"/>
    <x v="0"/>
    <x v="5080"/>
  </r>
  <r>
    <x v="0"/>
    <x v="13"/>
    <x v="426"/>
  </r>
  <r>
    <x v="0"/>
    <x v="13"/>
    <x v="4097"/>
  </r>
  <r>
    <x v="0"/>
    <x v="13"/>
    <x v="5081"/>
  </r>
  <r>
    <x v="0"/>
    <x v="13"/>
    <x v="5082"/>
  </r>
  <r>
    <x v="0"/>
    <x v="22"/>
    <x v="5083"/>
  </r>
  <r>
    <x v="0"/>
    <x v="22"/>
    <x v="5084"/>
  </r>
  <r>
    <x v="0"/>
    <x v="22"/>
    <x v="5085"/>
  </r>
  <r>
    <x v="0"/>
    <x v="22"/>
    <x v="4584"/>
  </r>
  <r>
    <x v="0"/>
    <x v="1"/>
    <x v="1069"/>
  </r>
  <r>
    <x v="0"/>
    <x v="3"/>
    <x v="5086"/>
  </r>
  <r>
    <x v="0"/>
    <x v="1"/>
    <x v="5087"/>
  </r>
  <r>
    <x v="0"/>
    <x v="1"/>
    <x v="5088"/>
  </r>
  <r>
    <x v="0"/>
    <x v="24"/>
    <x v="5089"/>
  </r>
  <r>
    <x v="0"/>
    <x v="24"/>
    <x v="5090"/>
  </r>
  <r>
    <x v="0"/>
    <x v="5"/>
    <x v="5091"/>
  </r>
  <r>
    <x v="0"/>
    <x v="5"/>
    <x v="5092"/>
  </r>
  <r>
    <x v="0"/>
    <x v="19"/>
    <x v="638"/>
  </r>
  <r>
    <x v="0"/>
    <x v="33"/>
    <x v="4165"/>
  </r>
  <r>
    <x v="0"/>
    <x v="33"/>
    <x v="243"/>
  </r>
  <r>
    <x v="0"/>
    <x v="1"/>
    <x v="1483"/>
  </r>
  <r>
    <x v="0"/>
    <x v="1"/>
    <x v="5093"/>
  </r>
  <r>
    <x v="0"/>
    <x v="24"/>
    <x v="1996"/>
  </r>
  <r>
    <x v="0"/>
    <x v="8"/>
    <x v="5094"/>
  </r>
  <r>
    <x v="0"/>
    <x v="5"/>
    <x v="5095"/>
  </r>
  <r>
    <x v="0"/>
    <x v="5"/>
    <x v="5096"/>
  </r>
  <r>
    <x v="0"/>
    <x v="1"/>
    <x v="1618"/>
  </r>
  <r>
    <x v="0"/>
    <x v="3"/>
    <x v="482"/>
  </r>
  <r>
    <x v="0"/>
    <x v="28"/>
    <x v="681"/>
  </r>
  <r>
    <x v="0"/>
    <x v="34"/>
    <x v="3361"/>
  </r>
  <r>
    <x v="0"/>
    <x v="34"/>
    <x v="5097"/>
  </r>
  <r>
    <x v="0"/>
    <x v="34"/>
    <x v="5098"/>
  </r>
  <r>
    <x v="0"/>
    <x v="31"/>
    <x v="1598"/>
  </r>
  <r>
    <x v="0"/>
    <x v="31"/>
    <x v="731"/>
  </r>
  <r>
    <x v="0"/>
    <x v="31"/>
    <x v="5099"/>
  </r>
  <r>
    <x v="0"/>
    <x v="31"/>
    <x v="5100"/>
  </r>
  <r>
    <x v="0"/>
    <x v="31"/>
    <x v="2799"/>
  </r>
  <r>
    <x v="0"/>
    <x v="31"/>
    <x v="901"/>
  </r>
  <r>
    <x v="0"/>
    <x v="31"/>
    <x v="5101"/>
  </r>
  <r>
    <x v="0"/>
    <x v="1"/>
    <x v="513"/>
  </r>
  <r>
    <x v="0"/>
    <x v="3"/>
    <x v="3032"/>
  </r>
  <r>
    <x v="0"/>
    <x v="34"/>
    <x v="3589"/>
  </r>
  <r>
    <x v="0"/>
    <x v="34"/>
    <x v="1830"/>
  </r>
  <r>
    <x v="0"/>
    <x v="34"/>
    <x v="2832"/>
  </r>
  <r>
    <x v="0"/>
    <x v="34"/>
    <x v="2661"/>
  </r>
  <r>
    <x v="0"/>
    <x v="34"/>
    <x v="5102"/>
  </r>
  <r>
    <x v="0"/>
    <x v="12"/>
    <x v="5103"/>
  </r>
  <r>
    <x v="0"/>
    <x v="12"/>
    <x v="5104"/>
  </r>
  <r>
    <x v="0"/>
    <x v="15"/>
    <x v="5105"/>
  </r>
  <r>
    <x v="0"/>
    <x v="15"/>
    <x v="5106"/>
  </r>
  <r>
    <x v="0"/>
    <x v="12"/>
    <x v="5107"/>
  </r>
  <r>
    <x v="0"/>
    <x v="12"/>
    <x v="5108"/>
  </r>
  <r>
    <x v="0"/>
    <x v="12"/>
    <x v="5109"/>
  </r>
  <r>
    <x v="0"/>
    <x v="17"/>
    <x v="3998"/>
  </r>
  <r>
    <x v="0"/>
    <x v="17"/>
    <x v="1310"/>
  </r>
  <r>
    <x v="0"/>
    <x v="17"/>
    <x v="91"/>
  </r>
  <r>
    <x v="0"/>
    <x v="1"/>
    <x v="333"/>
  </r>
  <r>
    <x v="0"/>
    <x v="1"/>
    <x v="1895"/>
  </r>
  <r>
    <x v="0"/>
    <x v="4"/>
    <x v="5110"/>
  </r>
  <r>
    <x v="0"/>
    <x v="5"/>
    <x v="2919"/>
  </r>
  <r>
    <x v="0"/>
    <x v="5"/>
    <x v="5111"/>
  </r>
  <r>
    <x v="0"/>
    <x v="31"/>
    <x v="5112"/>
  </r>
  <r>
    <x v="0"/>
    <x v="31"/>
    <x v="5113"/>
  </r>
  <r>
    <x v="0"/>
    <x v="31"/>
    <x v="3567"/>
  </r>
  <r>
    <x v="0"/>
    <x v="31"/>
    <x v="1315"/>
  </r>
  <r>
    <x v="0"/>
    <x v="31"/>
    <x v="5114"/>
  </r>
  <r>
    <x v="0"/>
    <x v="12"/>
    <x v="1057"/>
  </r>
  <r>
    <x v="0"/>
    <x v="12"/>
    <x v="2779"/>
  </r>
  <r>
    <x v="0"/>
    <x v="12"/>
    <x v="990"/>
  </r>
  <r>
    <x v="0"/>
    <x v="12"/>
    <x v="651"/>
  </r>
  <r>
    <x v="0"/>
    <x v="12"/>
    <x v="880"/>
  </r>
  <r>
    <x v="0"/>
    <x v="7"/>
    <x v="2643"/>
  </r>
  <r>
    <x v="0"/>
    <x v="9"/>
    <x v="2868"/>
  </r>
  <r>
    <x v="0"/>
    <x v="9"/>
    <x v="5115"/>
  </r>
  <r>
    <x v="0"/>
    <x v="16"/>
    <x v="4412"/>
  </r>
  <r>
    <x v="0"/>
    <x v="3"/>
    <x v="2540"/>
  </r>
  <r>
    <x v="0"/>
    <x v="3"/>
    <x v="2772"/>
  </r>
  <r>
    <x v="0"/>
    <x v="3"/>
    <x v="1107"/>
  </r>
  <r>
    <x v="0"/>
    <x v="1"/>
    <x v="5116"/>
  </r>
  <r>
    <x v="0"/>
    <x v="9"/>
    <x v="2868"/>
  </r>
  <r>
    <x v="0"/>
    <x v="22"/>
    <x v="5117"/>
  </r>
  <r>
    <x v="0"/>
    <x v="22"/>
    <x v="5118"/>
  </r>
  <r>
    <x v="0"/>
    <x v="1"/>
    <x v="5119"/>
  </r>
  <r>
    <x v="0"/>
    <x v="15"/>
    <x v="426"/>
  </r>
  <r>
    <x v="0"/>
    <x v="15"/>
    <x v="2053"/>
  </r>
  <r>
    <x v="0"/>
    <x v="15"/>
    <x v="5120"/>
  </r>
  <r>
    <x v="0"/>
    <x v="1"/>
    <x v="1360"/>
  </r>
  <r>
    <x v="0"/>
    <x v="5"/>
    <x v="5121"/>
  </r>
  <r>
    <x v="0"/>
    <x v="24"/>
    <x v="5122"/>
  </r>
  <r>
    <x v="0"/>
    <x v="24"/>
    <x v="5123"/>
  </r>
  <r>
    <x v="0"/>
    <x v="24"/>
    <x v="4102"/>
  </r>
  <r>
    <x v="0"/>
    <x v="15"/>
    <x v="255"/>
  </r>
  <r>
    <x v="0"/>
    <x v="5"/>
    <x v="329"/>
  </r>
  <r>
    <x v="0"/>
    <x v="2"/>
    <x v="2404"/>
  </r>
  <r>
    <x v="0"/>
    <x v="4"/>
    <x v="5124"/>
  </r>
  <r>
    <x v="0"/>
    <x v="5"/>
    <x v="5125"/>
  </r>
  <r>
    <x v="0"/>
    <x v="5"/>
    <x v="1432"/>
  </r>
  <r>
    <x v="0"/>
    <x v="24"/>
    <x v="302"/>
  </r>
  <r>
    <x v="0"/>
    <x v="4"/>
    <x v="2162"/>
  </r>
  <r>
    <x v="0"/>
    <x v="4"/>
    <x v="541"/>
  </r>
  <r>
    <x v="0"/>
    <x v="15"/>
    <x v="467"/>
  </r>
  <r>
    <x v="0"/>
    <x v="3"/>
    <x v="2538"/>
  </r>
  <r>
    <x v="0"/>
    <x v="39"/>
    <x v="5126"/>
  </r>
  <r>
    <x v="0"/>
    <x v="1"/>
    <x v="1545"/>
  </r>
  <r>
    <x v="0"/>
    <x v="1"/>
    <x v="5127"/>
  </r>
  <r>
    <x v="0"/>
    <x v="16"/>
    <x v="430"/>
  </r>
  <r>
    <x v="0"/>
    <x v="1"/>
    <x v="243"/>
  </r>
  <r>
    <x v="0"/>
    <x v="29"/>
    <x v="4623"/>
  </r>
  <r>
    <x v="0"/>
    <x v="29"/>
    <x v="5128"/>
  </r>
  <r>
    <x v="0"/>
    <x v="29"/>
    <x v="296"/>
  </r>
  <r>
    <x v="0"/>
    <x v="10"/>
    <x v="2116"/>
  </r>
  <r>
    <x v="0"/>
    <x v="15"/>
    <x v="262"/>
  </r>
  <r>
    <x v="0"/>
    <x v="17"/>
    <x v="4053"/>
  </r>
  <r>
    <x v="0"/>
    <x v="17"/>
    <x v="5129"/>
  </r>
  <r>
    <x v="0"/>
    <x v="17"/>
    <x v="5130"/>
  </r>
  <r>
    <x v="0"/>
    <x v="17"/>
    <x v="5131"/>
  </r>
  <r>
    <x v="0"/>
    <x v="17"/>
    <x v="5132"/>
  </r>
  <r>
    <x v="0"/>
    <x v="3"/>
    <x v="1232"/>
  </r>
  <r>
    <x v="0"/>
    <x v="24"/>
    <x v="5133"/>
  </r>
  <r>
    <x v="0"/>
    <x v="3"/>
    <x v="5134"/>
  </r>
  <r>
    <x v="0"/>
    <x v="3"/>
    <x v="5135"/>
  </r>
  <r>
    <x v="0"/>
    <x v="15"/>
    <x v="3582"/>
  </r>
  <r>
    <x v="0"/>
    <x v="15"/>
    <x v="5136"/>
  </r>
  <r>
    <x v="0"/>
    <x v="5"/>
    <x v="12"/>
  </r>
  <r>
    <x v="0"/>
    <x v="18"/>
    <x v="5137"/>
  </r>
  <r>
    <x v="0"/>
    <x v="5"/>
    <x v="563"/>
  </r>
  <r>
    <x v="0"/>
    <x v="21"/>
    <x v="5138"/>
  </r>
  <r>
    <x v="0"/>
    <x v="32"/>
    <x v="5139"/>
  </r>
  <r>
    <x v="0"/>
    <x v="39"/>
    <x v="255"/>
  </r>
  <r>
    <x v="0"/>
    <x v="39"/>
    <x v="5140"/>
  </r>
  <r>
    <x v="0"/>
    <x v="39"/>
    <x v="5141"/>
  </r>
  <r>
    <x v="0"/>
    <x v="21"/>
    <x v="489"/>
  </r>
  <r>
    <x v="0"/>
    <x v="2"/>
    <x v="3059"/>
  </r>
  <r>
    <x v="0"/>
    <x v="1"/>
    <x v="5142"/>
  </r>
  <r>
    <x v="0"/>
    <x v="1"/>
    <x v="5143"/>
  </r>
  <r>
    <x v="0"/>
    <x v="24"/>
    <x v="5144"/>
  </r>
  <r>
    <x v="0"/>
    <x v="24"/>
    <x v="5145"/>
  </r>
  <r>
    <x v="0"/>
    <x v="24"/>
    <x v="5146"/>
  </r>
  <r>
    <x v="0"/>
    <x v="1"/>
    <x v="5147"/>
  </r>
  <r>
    <x v="0"/>
    <x v="1"/>
    <x v="5148"/>
  </r>
  <r>
    <x v="0"/>
    <x v="1"/>
    <x v="2007"/>
  </r>
  <r>
    <x v="0"/>
    <x v="1"/>
    <x v="492"/>
  </r>
  <r>
    <x v="0"/>
    <x v="1"/>
    <x v="5149"/>
  </r>
  <r>
    <x v="0"/>
    <x v="17"/>
    <x v="2631"/>
  </r>
  <r>
    <x v="0"/>
    <x v="17"/>
    <x v="5150"/>
  </r>
  <r>
    <x v="0"/>
    <x v="10"/>
    <x v="841"/>
  </r>
  <r>
    <x v="0"/>
    <x v="3"/>
    <x v="3496"/>
  </r>
  <r>
    <x v="0"/>
    <x v="3"/>
    <x v="5151"/>
  </r>
  <r>
    <x v="0"/>
    <x v="3"/>
    <x v="442"/>
  </r>
  <r>
    <x v="0"/>
    <x v="15"/>
    <x v="2989"/>
  </r>
  <r>
    <x v="0"/>
    <x v="10"/>
    <x v="5152"/>
  </r>
  <r>
    <x v="0"/>
    <x v="10"/>
    <x v="5153"/>
  </r>
  <r>
    <x v="0"/>
    <x v="10"/>
    <x v="1832"/>
  </r>
  <r>
    <x v="0"/>
    <x v="10"/>
    <x v="5154"/>
  </r>
  <r>
    <x v="0"/>
    <x v="9"/>
    <x v="5155"/>
  </r>
  <r>
    <x v="0"/>
    <x v="10"/>
    <x v="5156"/>
  </r>
  <r>
    <x v="0"/>
    <x v="5"/>
    <x v="3936"/>
  </r>
  <r>
    <x v="0"/>
    <x v="33"/>
    <x v="56"/>
  </r>
  <r>
    <x v="0"/>
    <x v="33"/>
    <x v="3118"/>
  </r>
  <r>
    <x v="0"/>
    <x v="5"/>
    <x v="5157"/>
  </r>
  <r>
    <x v="0"/>
    <x v="29"/>
    <x v="5158"/>
  </r>
  <r>
    <x v="0"/>
    <x v="15"/>
    <x v="5159"/>
  </r>
  <r>
    <x v="0"/>
    <x v="15"/>
    <x v="5160"/>
  </r>
  <r>
    <x v="0"/>
    <x v="15"/>
    <x v="418"/>
  </r>
  <r>
    <x v="0"/>
    <x v="9"/>
    <x v="5161"/>
  </r>
  <r>
    <x v="0"/>
    <x v="1"/>
    <x v="586"/>
  </r>
  <r>
    <x v="0"/>
    <x v="18"/>
    <x v="5162"/>
  </r>
  <r>
    <x v="0"/>
    <x v="18"/>
    <x v="2966"/>
  </r>
  <r>
    <x v="0"/>
    <x v="18"/>
    <x v="5163"/>
  </r>
  <r>
    <x v="0"/>
    <x v="18"/>
    <x v="1881"/>
  </r>
  <r>
    <x v="0"/>
    <x v="18"/>
    <x v="2234"/>
  </r>
  <r>
    <x v="0"/>
    <x v="3"/>
    <x v="5164"/>
  </r>
  <r>
    <x v="0"/>
    <x v="3"/>
    <x v="1662"/>
  </r>
  <r>
    <x v="0"/>
    <x v="3"/>
    <x v="3034"/>
  </r>
  <r>
    <x v="0"/>
    <x v="39"/>
    <x v="5165"/>
  </r>
  <r>
    <x v="0"/>
    <x v="39"/>
    <x v="3373"/>
  </r>
  <r>
    <x v="0"/>
    <x v="39"/>
    <x v="5166"/>
  </r>
  <r>
    <x v="0"/>
    <x v="39"/>
    <x v="232"/>
  </r>
  <r>
    <x v="0"/>
    <x v="1"/>
    <x v="5167"/>
  </r>
  <r>
    <x v="0"/>
    <x v="1"/>
    <x v="255"/>
  </r>
  <r>
    <x v="0"/>
    <x v="33"/>
    <x v="5168"/>
  </r>
  <r>
    <x v="0"/>
    <x v="33"/>
    <x v="1211"/>
  </r>
  <r>
    <x v="0"/>
    <x v="33"/>
    <x v="5169"/>
  </r>
  <r>
    <x v="0"/>
    <x v="1"/>
    <x v="5170"/>
  </r>
  <r>
    <x v="0"/>
    <x v="34"/>
    <x v="5171"/>
  </r>
  <r>
    <x v="0"/>
    <x v="18"/>
    <x v="2699"/>
  </r>
  <r>
    <x v="0"/>
    <x v="13"/>
    <x v="880"/>
  </r>
  <r>
    <x v="0"/>
    <x v="13"/>
    <x v="145"/>
  </r>
  <r>
    <x v="0"/>
    <x v="1"/>
    <x v="3127"/>
  </r>
  <r>
    <x v="0"/>
    <x v="15"/>
    <x v="5172"/>
  </r>
  <r>
    <x v="0"/>
    <x v="10"/>
    <x v="5173"/>
  </r>
  <r>
    <x v="0"/>
    <x v="10"/>
    <x v="4541"/>
  </r>
  <r>
    <x v="0"/>
    <x v="1"/>
    <x v="2869"/>
  </r>
  <r>
    <x v="0"/>
    <x v="1"/>
    <x v="426"/>
  </r>
  <r>
    <x v="0"/>
    <x v="1"/>
    <x v="3057"/>
  </r>
  <r>
    <x v="0"/>
    <x v="1"/>
    <x v="4503"/>
  </r>
  <r>
    <x v="0"/>
    <x v="5"/>
    <x v="4501"/>
  </r>
  <r>
    <x v="0"/>
    <x v="2"/>
    <x v="1332"/>
  </r>
  <r>
    <x v="0"/>
    <x v="1"/>
    <x v="475"/>
  </r>
  <r>
    <x v="0"/>
    <x v="1"/>
    <x v="5174"/>
  </r>
  <r>
    <x v="0"/>
    <x v="4"/>
    <x v="396"/>
  </r>
  <r>
    <x v="0"/>
    <x v="4"/>
    <x v="2380"/>
  </r>
  <r>
    <x v="0"/>
    <x v="4"/>
    <x v="460"/>
  </r>
  <r>
    <x v="0"/>
    <x v="23"/>
    <x v="5147"/>
  </r>
  <r>
    <x v="0"/>
    <x v="23"/>
    <x v="5175"/>
  </r>
  <r>
    <x v="0"/>
    <x v="15"/>
    <x v="5143"/>
  </r>
  <r>
    <x v="0"/>
    <x v="17"/>
    <x v="706"/>
  </r>
  <r>
    <x v="0"/>
    <x v="17"/>
    <x v="4362"/>
  </r>
  <r>
    <x v="0"/>
    <x v="5"/>
    <x v="5176"/>
  </r>
  <r>
    <x v="0"/>
    <x v="17"/>
    <x v="901"/>
  </r>
  <r>
    <x v="0"/>
    <x v="17"/>
    <x v="5177"/>
  </r>
  <r>
    <x v="0"/>
    <x v="5"/>
    <x v="2738"/>
  </r>
  <r>
    <x v="0"/>
    <x v="5"/>
    <x v="2247"/>
  </r>
  <r>
    <x v="0"/>
    <x v="5"/>
    <x v="2538"/>
  </r>
  <r>
    <x v="0"/>
    <x v="5"/>
    <x v="1325"/>
  </r>
  <r>
    <x v="0"/>
    <x v="10"/>
    <x v="582"/>
  </r>
  <r>
    <x v="0"/>
    <x v="10"/>
    <x v="5178"/>
  </r>
  <r>
    <x v="0"/>
    <x v="1"/>
    <x v="745"/>
  </r>
  <r>
    <x v="0"/>
    <x v="35"/>
    <x v="5179"/>
  </r>
  <r>
    <x v="0"/>
    <x v="35"/>
    <x v="5180"/>
  </r>
  <r>
    <x v="0"/>
    <x v="15"/>
    <x v="2212"/>
  </r>
  <r>
    <x v="0"/>
    <x v="15"/>
    <x v="5181"/>
  </r>
  <r>
    <x v="0"/>
    <x v="15"/>
    <x v="5182"/>
  </r>
  <r>
    <x v="0"/>
    <x v="15"/>
    <x v="792"/>
  </r>
  <r>
    <x v="0"/>
    <x v="24"/>
    <x v="5183"/>
  </r>
  <r>
    <x v="0"/>
    <x v="4"/>
    <x v="1511"/>
  </r>
  <r>
    <x v="0"/>
    <x v="4"/>
    <x v="3411"/>
  </r>
  <r>
    <x v="0"/>
    <x v="16"/>
    <x v="697"/>
  </r>
  <r>
    <x v="0"/>
    <x v="16"/>
    <x v="282"/>
  </r>
  <r>
    <x v="0"/>
    <x v="16"/>
    <x v="5184"/>
  </r>
  <r>
    <x v="0"/>
    <x v="16"/>
    <x v="5185"/>
  </r>
  <r>
    <x v="0"/>
    <x v="7"/>
    <x v="1696"/>
  </r>
  <r>
    <x v="0"/>
    <x v="1"/>
    <x v="5186"/>
  </r>
  <r>
    <x v="0"/>
    <x v="3"/>
    <x v="734"/>
  </r>
  <r>
    <x v="0"/>
    <x v="24"/>
    <x v="671"/>
  </r>
  <r>
    <x v="0"/>
    <x v="1"/>
    <x v="51"/>
  </r>
  <r>
    <x v="0"/>
    <x v="1"/>
    <x v="4390"/>
  </r>
  <r>
    <x v="0"/>
    <x v="1"/>
    <x v="18"/>
  </r>
  <r>
    <x v="0"/>
    <x v="1"/>
    <x v="619"/>
  </r>
  <r>
    <x v="0"/>
    <x v="21"/>
    <x v="277"/>
  </r>
  <r>
    <x v="0"/>
    <x v="21"/>
    <x v="5187"/>
  </r>
  <r>
    <x v="0"/>
    <x v="3"/>
    <x v="1325"/>
  </r>
  <r>
    <x v="0"/>
    <x v="10"/>
    <x v="5188"/>
  </r>
  <r>
    <x v="0"/>
    <x v="9"/>
    <x v="5189"/>
  </r>
  <r>
    <x v="0"/>
    <x v="22"/>
    <x v="3963"/>
  </r>
  <r>
    <x v="0"/>
    <x v="22"/>
    <x v="3499"/>
  </r>
  <r>
    <x v="0"/>
    <x v="22"/>
    <x v="1141"/>
  </r>
  <r>
    <x v="0"/>
    <x v="22"/>
    <x v="5190"/>
  </r>
  <r>
    <x v="0"/>
    <x v="22"/>
    <x v="5191"/>
  </r>
  <r>
    <x v="0"/>
    <x v="22"/>
    <x v="5192"/>
  </r>
  <r>
    <x v="0"/>
    <x v="22"/>
    <x v="2474"/>
  </r>
  <r>
    <x v="0"/>
    <x v="22"/>
    <x v="2738"/>
  </r>
  <r>
    <x v="0"/>
    <x v="1"/>
    <x v="56"/>
  </r>
  <r>
    <x v="0"/>
    <x v="36"/>
    <x v="5193"/>
  </r>
  <r>
    <x v="0"/>
    <x v="36"/>
    <x v="5194"/>
  </r>
  <r>
    <x v="0"/>
    <x v="36"/>
    <x v="5195"/>
  </r>
  <r>
    <x v="0"/>
    <x v="36"/>
    <x v="1938"/>
  </r>
  <r>
    <x v="0"/>
    <x v="15"/>
    <x v="4107"/>
  </r>
  <r>
    <x v="0"/>
    <x v="48"/>
    <x v="5196"/>
  </r>
  <r>
    <x v="0"/>
    <x v="48"/>
    <x v="875"/>
  </r>
  <r>
    <x v="0"/>
    <x v="48"/>
    <x v="990"/>
  </r>
  <r>
    <x v="0"/>
    <x v="18"/>
    <x v="5197"/>
  </r>
  <r>
    <x v="0"/>
    <x v="18"/>
    <x v="5198"/>
  </r>
  <r>
    <x v="0"/>
    <x v="18"/>
    <x v="2426"/>
  </r>
  <r>
    <x v="0"/>
    <x v="18"/>
    <x v="5199"/>
  </r>
  <r>
    <x v="0"/>
    <x v="18"/>
    <x v="236"/>
  </r>
  <r>
    <x v="0"/>
    <x v="18"/>
    <x v="1816"/>
  </r>
  <r>
    <x v="0"/>
    <x v="18"/>
    <x v="5200"/>
  </r>
  <r>
    <x v="0"/>
    <x v="5"/>
    <x v="5201"/>
  </r>
  <r>
    <x v="0"/>
    <x v="5"/>
    <x v="3870"/>
  </r>
  <r>
    <x v="0"/>
    <x v="5"/>
    <x v="5202"/>
  </r>
  <r>
    <x v="0"/>
    <x v="1"/>
    <x v="4169"/>
  </r>
  <r>
    <x v="0"/>
    <x v="1"/>
    <x v="5203"/>
  </r>
  <r>
    <x v="0"/>
    <x v="1"/>
    <x v="5204"/>
  </r>
  <r>
    <x v="0"/>
    <x v="1"/>
    <x v="5205"/>
  </r>
  <r>
    <x v="0"/>
    <x v="1"/>
    <x v="4308"/>
  </r>
  <r>
    <x v="0"/>
    <x v="10"/>
    <x v="5206"/>
  </r>
  <r>
    <x v="0"/>
    <x v="24"/>
    <x v="5207"/>
  </r>
  <r>
    <x v="0"/>
    <x v="15"/>
    <x v="5208"/>
  </r>
  <r>
    <x v="0"/>
    <x v="15"/>
    <x v="3933"/>
  </r>
  <r>
    <x v="0"/>
    <x v="9"/>
    <x v="5209"/>
  </r>
  <r>
    <x v="0"/>
    <x v="5"/>
    <x v="5210"/>
  </r>
  <r>
    <x v="0"/>
    <x v="1"/>
    <x v="2543"/>
  </r>
  <r>
    <x v="0"/>
    <x v="29"/>
    <x v="5211"/>
  </r>
  <r>
    <x v="0"/>
    <x v="29"/>
    <x v="2830"/>
  </r>
  <r>
    <x v="0"/>
    <x v="39"/>
    <x v="5212"/>
  </r>
  <r>
    <x v="0"/>
    <x v="2"/>
    <x v="3293"/>
  </r>
  <r>
    <x v="0"/>
    <x v="2"/>
    <x v="4937"/>
  </r>
  <r>
    <x v="0"/>
    <x v="17"/>
    <x v="4732"/>
  </r>
  <r>
    <x v="0"/>
    <x v="17"/>
    <x v="825"/>
  </r>
  <r>
    <x v="0"/>
    <x v="15"/>
    <x v="2629"/>
  </r>
  <r>
    <x v="0"/>
    <x v="15"/>
    <x v="5213"/>
  </r>
  <r>
    <x v="0"/>
    <x v="15"/>
    <x v="4344"/>
  </r>
  <r>
    <x v="0"/>
    <x v="5"/>
    <x v="5214"/>
  </r>
  <r>
    <x v="0"/>
    <x v="15"/>
    <x v="426"/>
  </r>
  <r>
    <x v="0"/>
    <x v="21"/>
    <x v="2186"/>
  </r>
  <r>
    <x v="0"/>
    <x v="21"/>
    <x v="151"/>
  </r>
  <r>
    <x v="0"/>
    <x v="1"/>
    <x v="371"/>
  </r>
  <r>
    <x v="0"/>
    <x v="1"/>
    <x v="981"/>
  </r>
  <r>
    <x v="0"/>
    <x v="1"/>
    <x v="18"/>
  </r>
  <r>
    <x v="0"/>
    <x v="1"/>
    <x v="4107"/>
  </r>
  <r>
    <x v="0"/>
    <x v="1"/>
    <x v="5215"/>
  </r>
  <r>
    <x v="0"/>
    <x v="1"/>
    <x v="863"/>
  </r>
  <r>
    <x v="0"/>
    <x v="1"/>
    <x v="5216"/>
  </r>
  <r>
    <x v="0"/>
    <x v="1"/>
    <x v="125"/>
  </r>
  <r>
    <x v="0"/>
    <x v="1"/>
    <x v="5217"/>
  </r>
  <r>
    <x v="0"/>
    <x v="5"/>
    <x v="5218"/>
  </r>
  <r>
    <x v="0"/>
    <x v="5"/>
    <x v="5219"/>
  </r>
  <r>
    <x v="0"/>
    <x v="5"/>
    <x v="4142"/>
  </r>
  <r>
    <x v="0"/>
    <x v="5"/>
    <x v="5220"/>
  </r>
  <r>
    <x v="0"/>
    <x v="5"/>
    <x v="2567"/>
  </r>
  <r>
    <x v="0"/>
    <x v="5"/>
    <x v="609"/>
  </r>
  <r>
    <x v="0"/>
    <x v="5"/>
    <x v="5221"/>
  </r>
  <r>
    <x v="0"/>
    <x v="5"/>
    <x v="3100"/>
  </r>
  <r>
    <x v="0"/>
    <x v="5"/>
    <x v="5222"/>
  </r>
  <r>
    <x v="0"/>
    <x v="15"/>
    <x v="4452"/>
  </r>
  <r>
    <x v="0"/>
    <x v="15"/>
    <x v="5223"/>
  </r>
  <r>
    <x v="0"/>
    <x v="31"/>
    <x v="5224"/>
  </r>
  <r>
    <x v="0"/>
    <x v="31"/>
    <x v="875"/>
  </r>
  <r>
    <x v="0"/>
    <x v="1"/>
    <x v="5037"/>
  </r>
  <r>
    <x v="0"/>
    <x v="1"/>
    <x v="81"/>
  </r>
  <r>
    <x v="0"/>
    <x v="1"/>
    <x v="2394"/>
  </r>
  <r>
    <x v="0"/>
    <x v="1"/>
    <x v="5225"/>
  </r>
  <r>
    <x v="0"/>
    <x v="1"/>
    <x v="5226"/>
  </r>
  <r>
    <x v="0"/>
    <x v="1"/>
    <x v="465"/>
  </r>
  <r>
    <x v="0"/>
    <x v="2"/>
    <x v="5227"/>
  </r>
  <r>
    <x v="0"/>
    <x v="2"/>
    <x v="5228"/>
  </r>
  <r>
    <x v="0"/>
    <x v="2"/>
    <x v="5229"/>
  </r>
  <r>
    <x v="0"/>
    <x v="2"/>
    <x v="561"/>
  </r>
  <r>
    <x v="0"/>
    <x v="2"/>
    <x v="759"/>
  </r>
  <r>
    <x v="0"/>
    <x v="1"/>
    <x v="1735"/>
  </r>
  <r>
    <x v="0"/>
    <x v="22"/>
    <x v="5172"/>
  </r>
  <r>
    <x v="0"/>
    <x v="22"/>
    <x v="314"/>
  </r>
  <r>
    <x v="0"/>
    <x v="22"/>
    <x v="3200"/>
  </r>
  <r>
    <x v="0"/>
    <x v="9"/>
    <x v="5230"/>
  </r>
  <r>
    <x v="0"/>
    <x v="9"/>
    <x v="5231"/>
  </r>
  <r>
    <x v="0"/>
    <x v="9"/>
    <x v="563"/>
  </r>
  <r>
    <x v="0"/>
    <x v="9"/>
    <x v="5232"/>
  </r>
  <r>
    <x v="0"/>
    <x v="9"/>
    <x v="1825"/>
  </r>
  <r>
    <x v="0"/>
    <x v="9"/>
    <x v="5233"/>
  </r>
  <r>
    <x v="0"/>
    <x v="9"/>
    <x v="1518"/>
  </r>
  <r>
    <x v="0"/>
    <x v="35"/>
    <x v="5234"/>
  </r>
  <r>
    <x v="0"/>
    <x v="35"/>
    <x v="4332"/>
  </r>
  <r>
    <x v="0"/>
    <x v="1"/>
    <x v="5235"/>
  </r>
  <r>
    <x v="0"/>
    <x v="5"/>
    <x v="2861"/>
  </r>
  <r>
    <x v="0"/>
    <x v="30"/>
    <x v="1067"/>
  </r>
  <r>
    <x v="0"/>
    <x v="30"/>
    <x v="2574"/>
  </r>
  <r>
    <x v="0"/>
    <x v="10"/>
    <x v="1150"/>
  </r>
  <r>
    <x v="0"/>
    <x v="10"/>
    <x v="964"/>
  </r>
  <r>
    <x v="0"/>
    <x v="4"/>
    <x v="1366"/>
  </r>
  <r>
    <x v="0"/>
    <x v="15"/>
    <x v="5126"/>
  </r>
  <r>
    <x v="0"/>
    <x v="6"/>
    <x v="5236"/>
  </r>
  <r>
    <x v="0"/>
    <x v="6"/>
    <x v="3185"/>
  </r>
  <r>
    <x v="0"/>
    <x v="6"/>
    <x v="2748"/>
  </r>
  <r>
    <x v="0"/>
    <x v="6"/>
    <x v="5237"/>
  </r>
  <r>
    <x v="0"/>
    <x v="2"/>
    <x v="5238"/>
  </r>
  <r>
    <x v="0"/>
    <x v="2"/>
    <x v="4997"/>
  </r>
  <r>
    <x v="0"/>
    <x v="22"/>
    <x v="322"/>
  </r>
  <r>
    <x v="0"/>
    <x v="22"/>
    <x v="3489"/>
  </r>
  <r>
    <x v="0"/>
    <x v="22"/>
    <x v="5239"/>
  </r>
  <r>
    <x v="0"/>
    <x v="1"/>
    <x v="5240"/>
  </r>
  <r>
    <x v="0"/>
    <x v="1"/>
    <x v="5241"/>
  </r>
  <r>
    <x v="0"/>
    <x v="4"/>
    <x v="5242"/>
  </r>
  <r>
    <x v="0"/>
    <x v="4"/>
    <x v="5243"/>
  </r>
  <r>
    <x v="0"/>
    <x v="23"/>
    <x v="2392"/>
  </r>
  <r>
    <x v="0"/>
    <x v="1"/>
    <x v="5244"/>
  </r>
  <r>
    <x v="0"/>
    <x v="1"/>
    <x v="4751"/>
  </r>
  <r>
    <x v="0"/>
    <x v="31"/>
    <x v="5245"/>
  </r>
  <r>
    <x v="0"/>
    <x v="31"/>
    <x v="5246"/>
  </r>
  <r>
    <x v="0"/>
    <x v="31"/>
    <x v="765"/>
  </r>
  <r>
    <x v="0"/>
    <x v="4"/>
    <x v="5247"/>
  </r>
  <r>
    <x v="0"/>
    <x v="26"/>
    <x v="5248"/>
  </r>
  <r>
    <x v="0"/>
    <x v="26"/>
    <x v="1938"/>
  </r>
  <r>
    <x v="0"/>
    <x v="26"/>
    <x v="5249"/>
  </r>
  <r>
    <x v="0"/>
    <x v="9"/>
    <x v="5250"/>
  </r>
  <r>
    <x v="0"/>
    <x v="22"/>
    <x v="5251"/>
  </r>
  <r>
    <x v="0"/>
    <x v="15"/>
    <x v="5252"/>
  </r>
  <r>
    <x v="0"/>
    <x v="15"/>
    <x v="5253"/>
  </r>
  <r>
    <x v="0"/>
    <x v="15"/>
    <x v="5254"/>
  </r>
  <r>
    <x v="0"/>
    <x v="15"/>
    <x v="609"/>
  </r>
  <r>
    <x v="0"/>
    <x v="24"/>
    <x v="5255"/>
  </r>
  <r>
    <x v="0"/>
    <x v="24"/>
    <x v="2791"/>
  </r>
  <r>
    <x v="0"/>
    <x v="1"/>
    <x v="5046"/>
  </r>
  <r>
    <x v="0"/>
    <x v="25"/>
    <x v="4585"/>
  </r>
  <r>
    <x v="0"/>
    <x v="25"/>
    <x v="2722"/>
  </r>
  <r>
    <x v="0"/>
    <x v="5"/>
    <x v="5256"/>
  </r>
  <r>
    <x v="0"/>
    <x v="5"/>
    <x v="1190"/>
  </r>
  <r>
    <x v="0"/>
    <x v="5"/>
    <x v="2854"/>
  </r>
  <r>
    <x v="0"/>
    <x v="5"/>
    <x v="5257"/>
  </r>
  <r>
    <x v="0"/>
    <x v="15"/>
    <x v="5258"/>
  </r>
  <r>
    <x v="0"/>
    <x v="15"/>
    <x v="5259"/>
  </r>
  <r>
    <x v="0"/>
    <x v="15"/>
    <x v="86"/>
  </r>
  <r>
    <x v="0"/>
    <x v="15"/>
    <x v="4321"/>
  </r>
  <r>
    <x v="0"/>
    <x v="5"/>
    <x v="5260"/>
  </r>
  <r>
    <x v="0"/>
    <x v="5"/>
    <x v="5261"/>
  </r>
  <r>
    <x v="0"/>
    <x v="5"/>
    <x v="233"/>
  </r>
  <r>
    <x v="0"/>
    <x v="5"/>
    <x v="1107"/>
  </r>
  <r>
    <x v="0"/>
    <x v="5"/>
    <x v="5262"/>
  </r>
  <r>
    <x v="0"/>
    <x v="5"/>
    <x v="5263"/>
  </r>
  <r>
    <x v="0"/>
    <x v="5"/>
    <x v="877"/>
  </r>
  <r>
    <x v="0"/>
    <x v="31"/>
    <x v="1023"/>
  </r>
  <r>
    <x v="0"/>
    <x v="32"/>
    <x v="5264"/>
  </r>
  <r>
    <x v="0"/>
    <x v="1"/>
    <x v="2683"/>
  </r>
  <r>
    <x v="0"/>
    <x v="4"/>
    <x v="340"/>
  </r>
  <r>
    <x v="0"/>
    <x v="4"/>
    <x v="720"/>
  </r>
  <r>
    <x v="0"/>
    <x v="4"/>
    <x v="5265"/>
  </r>
  <r>
    <x v="0"/>
    <x v="31"/>
    <x v="433"/>
  </r>
  <r>
    <x v="0"/>
    <x v="31"/>
    <x v="4111"/>
  </r>
  <r>
    <x v="0"/>
    <x v="7"/>
    <x v="5266"/>
  </r>
  <r>
    <x v="0"/>
    <x v="15"/>
    <x v="5267"/>
  </r>
  <r>
    <x v="0"/>
    <x v="24"/>
    <x v="3631"/>
  </r>
  <r>
    <x v="0"/>
    <x v="3"/>
    <x v="3965"/>
  </r>
  <r>
    <x v="0"/>
    <x v="15"/>
    <x v="3828"/>
  </r>
  <r>
    <x v="0"/>
    <x v="9"/>
    <x v="3649"/>
  </r>
  <r>
    <x v="0"/>
    <x v="9"/>
    <x v="4571"/>
  </r>
  <r>
    <x v="0"/>
    <x v="9"/>
    <x v="3101"/>
  </r>
  <r>
    <x v="0"/>
    <x v="15"/>
    <x v="1465"/>
  </r>
  <r>
    <x v="0"/>
    <x v="9"/>
    <x v="5268"/>
  </r>
  <r>
    <x v="0"/>
    <x v="1"/>
    <x v="5269"/>
  </r>
  <r>
    <x v="0"/>
    <x v="1"/>
    <x v="1496"/>
  </r>
  <r>
    <x v="0"/>
    <x v="1"/>
    <x v="5270"/>
  </r>
  <r>
    <x v="0"/>
    <x v="1"/>
    <x v="5271"/>
  </r>
  <r>
    <x v="0"/>
    <x v="1"/>
    <x v="752"/>
  </r>
  <r>
    <x v="0"/>
    <x v="1"/>
    <x v="1353"/>
  </r>
  <r>
    <x v="0"/>
    <x v="15"/>
    <x v="3733"/>
  </r>
  <r>
    <x v="0"/>
    <x v="15"/>
    <x v="671"/>
  </r>
  <r>
    <x v="0"/>
    <x v="15"/>
    <x v="2392"/>
  </r>
  <r>
    <x v="0"/>
    <x v="15"/>
    <x v="1911"/>
  </r>
  <r>
    <x v="0"/>
    <x v="15"/>
    <x v="91"/>
  </r>
  <r>
    <x v="0"/>
    <x v="15"/>
    <x v="5272"/>
  </r>
  <r>
    <x v="0"/>
    <x v="15"/>
    <x v="4795"/>
  </r>
  <r>
    <x v="0"/>
    <x v="1"/>
    <x v="764"/>
  </r>
  <r>
    <x v="0"/>
    <x v="1"/>
    <x v="2003"/>
  </r>
  <r>
    <x v="0"/>
    <x v="5"/>
    <x v="5273"/>
  </r>
  <r>
    <x v="0"/>
    <x v="5"/>
    <x v="5274"/>
  </r>
  <r>
    <x v="0"/>
    <x v="5"/>
    <x v="5275"/>
  </r>
  <r>
    <x v="0"/>
    <x v="5"/>
    <x v="5276"/>
  </r>
  <r>
    <x v="0"/>
    <x v="5"/>
    <x v="5277"/>
  </r>
  <r>
    <x v="0"/>
    <x v="5"/>
    <x v="5278"/>
  </r>
  <r>
    <x v="0"/>
    <x v="5"/>
    <x v="5279"/>
  </r>
  <r>
    <x v="0"/>
    <x v="32"/>
    <x v="1877"/>
  </r>
  <r>
    <x v="0"/>
    <x v="32"/>
    <x v="5280"/>
  </r>
  <r>
    <x v="0"/>
    <x v="32"/>
    <x v="5281"/>
  </r>
  <r>
    <x v="0"/>
    <x v="15"/>
    <x v="5282"/>
  </r>
  <r>
    <x v="0"/>
    <x v="21"/>
    <x v="5283"/>
  </r>
  <r>
    <x v="0"/>
    <x v="21"/>
    <x v="576"/>
  </r>
  <r>
    <x v="0"/>
    <x v="21"/>
    <x v="5284"/>
  </r>
  <r>
    <x v="0"/>
    <x v="21"/>
    <x v="4459"/>
  </r>
  <r>
    <x v="0"/>
    <x v="21"/>
    <x v="5285"/>
  </r>
  <r>
    <x v="0"/>
    <x v="17"/>
    <x v="5286"/>
  </r>
  <r>
    <x v="0"/>
    <x v="3"/>
    <x v="5287"/>
  </r>
  <r>
    <x v="0"/>
    <x v="16"/>
    <x v="5288"/>
  </r>
  <r>
    <x v="0"/>
    <x v="1"/>
    <x v="3089"/>
  </r>
  <r>
    <x v="0"/>
    <x v="39"/>
    <x v="5289"/>
  </r>
  <r>
    <x v="0"/>
    <x v="4"/>
    <x v="5290"/>
  </r>
  <r>
    <x v="0"/>
    <x v="1"/>
    <x v="1784"/>
  </r>
  <r>
    <x v="0"/>
    <x v="15"/>
    <x v="2239"/>
  </r>
  <r>
    <x v="0"/>
    <x v="4"/>
    <x v="1708"/>
  </r>
  <r>
    <x v="0"/>
    <x v="4"/>
    <x v="2224"/>
  </r>
  <r>
    <x v="0"/>
    <x v="4"/>
    <x v="91"/>
  </r>
  <r>
    <x v="0"/>
    <x v="4"/>
    <x v="5291"/>
  </r>
  <r>
    <x v="0"/>
    <x v="27"/>
    <x v="2946"/>
  </r>
  <r>
    <x v="0"/>
    <x v="27"/>
    <x v="732"/>
  </r>
  <r>
    <x v="0"/>
    <x v="1"/>
    <x v="3999"/>
  </r>
  <r>
    <x v="0"/>
    <x v="1"/>
    <x v="5292"/>
  </r>
  <r>
    <x v="0"/>
    <x v="1"/>
    <x v="341"/>
  </r>
  <r>
    <x v="0"/>
    <x v="1"/>
    <x v="5293"/>
  </r>
  <r>
    <x v="0"/>
    <x v="1"/>
    <x v="352"/>
  </r>
  <r>
    <x v="0"/>
    <x v="1"/>
    <x v="5294"/>
  </r>
  <r>
    <x v="0"/>
    <x v="5"/>
    <x v="5295"/>
  </r>
  <r>
    <x v="0"/>
    <x v="5"/>
    <x v="5296"/>
  </r>
  <r>
    <x v="0"/>
    <x v="5"/>
    <x v="1435"/>
  </r>
  <r>
    <x v="0"/>
    <x v="9"/>
    <x v="5297"/>
  </r>
  <r>
    <x v="0"/>
    <x v="10"/>
    <x v="5298"/>
  </r>
  <r>
    <x v="0"/>
    <x v="10"/>
    <x v="5299"/>
  </r>
  <r>
    <x v="0"/>
    <x v="5"/>
    <x v="5300"/>
  </r>
  <r>
    <x v="0"/>
    <x v="5"/>
    <x v="5301"/>
  </r>
  <r>
    <x v="0"/>
    <x v="5"/>
    <x v="4967"/>
  </r>
  <r>
    <x v="0"/>
    <x v="5"/>
    <x v="5302"/>
  </r>
  <r>
    <x v="0"/>
    <x v="1"/>
    <x v="5303"/>
  </r>
  <r>
    <x v="0"/>
    <x v="41"/>
    <x v="3304"/>
  </r>
  <r>
    <x v="0"/>
    <x v="1"/>
    <x v="2929"/>
  </r>
  <r>
    <x v="0"/>
    <x v="10"/>
    <x v="5304"/>
  </r>
  <r>
    <x v="0"/>
    <x v="1"/>
    <x v="108"/>
  </r>
  <r>
    <x v="0"/>
    <x v="1"/>
    <x v="542"/>
  </r>
  <r>
    <x v="0"/>
    <x v="1"/>
    <x v="5305"/>
  </r>
  <r>
    <x v="0"/>
    <x v="9"/>
    <x v="5306"/>
  </r>
  <r>
    <x v="0"/>
    <x v="9"/>
    <x v="5307"/>
  </r>
  <r>
    <x v="0"/>
    <x v="1"/>
    <x v="224"/>
  </r>
  <r>
    <x v="0"/>
    <x v="5"/>
    <x v="995"/>
  </r>
  <r>
    <x v="0"/>
    <x v="5"/>
    <x v="5183"/>
  </r>
  <r>
    <x v="0"/>
    <x v="5"/>
    <x v="5308"/>
  </r>
  <r>
    <x v="0"/>
    <x v="10"/>
    <x v="647"/>
  </r>
  <r>
    <x v="0"/>
    <x v="1"/>
    <x v="5045"/>
  </r>
  <r>
    <x v="0"/>
    <x v="1"/>
    <x v="493"/>
  </r>
  <r>
    <x v="0"/>
    <x v="1"/>
    <x v="2805"/>
  </r>
  <r>
    <x v="0"/>
    <x v="1"/>
    <x v="3469"/>
  </r>
  <r>
    <x v="0"/>
    <x v="5"/>
    <x v="5309"/>
  </r>
  <r>
    <x v="0"/>
    <x v="1"/>
    <x v="655"/>
  </r>
  <r>
    <x v="0"/>
    <x v="1"/>
    <x v="2077"/>
  </r>
  <r>
    <x v="0"/>
    <x v="2"/>
    <x v="5310"/>
  </r>
  <r>
    <x v="0"/>
    <x v="15"/>
    <x v="5311"/>
  </r>
  <r>
    <x v="0"/>
    <x v="9"/>
    <x v="2437"/>
  </r>
  <r>
    <x v="0"/>
    <x v="9"/>
    <x v="5312"/>
  </r>
  <r>
    <x v="0"/>
    <x v="9"/>
    <x v="282"/>
  </r>
  <r>
    <x v="0"/>
    <x v="1"/>
    <x v="1674"/>
  </r>
  <r>
    <x v="0"/>
    <x v="1"/>
    <x v="4702"/>
  </r>
  <r>
    <x v="0"/>
    <x v="1"/>
    <x v="5313"/>
  </r>
  <r>
    <x v="0"/>
    <x v="1"/>
    <x v="4101"/>
  </r>
  <r>
    <x v="0"/>
    <x v="26"/>
    <x v="5314"/>
  </r>
  <r>
    <x v="0"/>
    <x v="26"/>
    <x v="2872"/>
  </r>
  <r>
    <x v="0"/>
    <x v="17"/>
    <x v="338"/>
  </r>
  <r>
    <x v="0"/>
    <x v="1"/>
    <x v="171"/>
  </r>
  <r>
    <x v="0"/>
    <x v="44"/>
    <x v="3893"/>
  </r>
  <r>
    <x v="0"/>
    <x v="44"/>
    <x v="1741"/>
  </r>
  <r>
    <x v="0"/>
    <x v="4"/>
    <x v="4663"/>
  </r>
  <r>
    <x v="0"/>
    <x v="4"/>
    <x v="130"/>
  </r>
  <r>
    <x v="0"/>
    <x v="4"/>
    <x v="5315"/>
  </r>
  <r>
    <x v="0"/>
    <x v="29"/>
    <x v="1685"/>
  </r>
  <r>
    <x v="0"/>
    <x v="29"/>
    <x v="1168"/>
  </r>
  <r>
    <x v="0"/>
    <x v="39"/>
    <x v="5316"/>
  </r>
  <r>
    <x v="0"/>
    <x v="1"/>
    <x v="2027"/>
  </r>
  <r>
    <x v="0"/>
    <x v="5"/>
    <x v="2975"/>
  </r>
  <r>
    <x v="0"/>
    <x v="29"/>
    <x v="5240"/>
  </r>
  <r>
    <x v="0"/>
    <x v="30"/>
    <x v="5317"/>
  </r>
  <r>
    <x v="0"/>
    <x v="15"/>
    <x v="5318"/>
  </r>
  <r>
    <x v="0"/>
    <x v="15"/>
    <x v="673"/>
  </r>
  <r>
    <x v="0"/>
    <x v="1"/>
    <x v="5319"/>
  </r>
  <r>
    <x v="0"/>
    <x v="1"/>
    <x v="3668"/>
  </r>
  <r>
    <x v="0"/>
    <x v="1"/>
    <x v="1655"/>
  </r>
  <r>
    <x v="0"/>
    <x v="1"/>
    <x v="5320"/>
  </r>
  <r>
    <x v="0"/>
    <x v="1"/>
    <x v="5321"/>
  </r>
  <r>
    <x v="0"/>
    <x v="4"/>
    <x v="5322"/>
  </r>
  <r>
    <x v="0"/>
    <x v="4"/>
    <x v="4920"/>
  </r>
  <r>
    <x v="0"/>
    <x v="4"/>
    <x v="5323"/>
  </r>
  <r>
    <x v="0"/>
    <x v="35"/>
    <x v="5324"/>
  </r>
  <r>
    <x v="0"/>
    <x v="1"/>
    <x v="709"/>
  </r>
  <r>
    <x v="0"/>
    <x v="1"/>
    <x v="4299"/>
  </r>
  <r>
    <x v="0"/>
    <x v="1"/>
    <x v="100"/>
  </r>
  <r>
    <x v="0"/>
    <x v="10"/>
    <x v="4415"/>
  </r>
  <r>
    <x v="0"/>
    <x v="15"/>
    <x v="5325"/>
  </r>
  <r>
    <x v="0"/>
    <x v="1"/>
    <x v="5326"/>
  </r>
  <r>
    <x v="0"/>
    <x v="4"/>
    <x v="3157"/>
  </r>
  <r>
    <x v="0"/>
    <x v="21"/>
    <x v="5327"/>
  </r>
  <r>
    <x v="0"/>
    <x v="9"/>
    <x v="5328"/>
  </r>
  <r>
    <x v="0"/>
    <x v="9"/>
    <x v="5329"/>
  </r>
  <r>
    <x v="0"/>
    <x v="10"/>
    <x v="1832"/>
  </r>
  <r>
    <x v="0"/>
    <x v="10"/>
    <x v="5330"/>
  </r>
  <r>
    <x v="0"/>
    <x v="10"/>
    <x v="930"/>
  </r>
  <r>
    <x v="0"/>
    <x v="10"/>
    <x v="1635"/>
  </r>
  <r>
    <x v="0"/>
    <x v="10"/>
    <x v="5331"/>
  </r>
  <r>
    <x v="0"/>
    <x v="15"/>
    <x v="2159"/>
  </r>
  <r>
    <x v="0"/>
    <x v="39"/>
    <x v="541"/>
  </r>
  <r>
    <x v="0"/>
    <x v="39"/>
    <x v="1576"/>
  </r>
  <r>
    <x v="0"/>
    <x v="15"/>
    <x v="789"/>
  </r>
  <r>
    <x v="0"/>
    <x v="15"/>
    <x v="5093"/>
  </r>
  <r>
    <x v="0"/>
    <x v="3"/>
    <x v="5332"/>
  </r>
  <r>
    <x v="0"/>
    <x v="3"/>
    <x v="2066"/>
  </r>
  <r>
    <x v="0"/>
    <x v="3"/>
    <x v="5333"/>
  </r>
  <r>
    <x v="0"/>
    <x v="1"/>
    <x v="2482"/>
  </r>
  <r>
    <x v="0"/>
    <x v="18"/>
    <x v="2879"/>
  </r>
  <r>
    <x v="0"/>
    <x v="18"/>
    <x v="1002"/>
  </r>
  <r>
    <x v="0"/>
    <x v="18"/>
    <x v="12"/>
  </r>
  <r>
    <x v="0"/>
    <x v="10"/>
    <x v="5334"/>
  </r>
  <r>
    <x v="0"/>
    <x v="10"/>
    <x v="74"/>
  </r>
  <r>
    <x v="0"/>
    <x v="15"/>
    <x v="5335"/>
  </r>
  <r>
    <x v="0"/>
    <x v="15"/>
    <x v="5336"/>
  </r>
  <r>
    <x v="0"/>
    <x v="15"/>
    <x v="5337"/>
  </r>
  <r>
    <x v="0"/>
    <x v="15"/>
    <x v="5338"/>
  </r>
  <r>
    <x v="0"/>
    <x v="15"/>
    <x v="5339"/>
  </r>
  <r>
    <x v="0"/>
    <x v="2"/>
    <x v="5340"/>
  </r>
  <r>
    <x v="0"/>
    <x v="2"/>
    <x v="370"/>
  </r>
  <r>
    <x v="0"/>
    <x v="18"/>
    <x v="5341"/>
  </r>
  <r>
    <x v="0"/>
    <x v="18"/>
    <x v="5342"/>
  </r>
  <r>
    <x v="0"/>
    <x v="18"/>
    <x v="2424"/>
  </r>
  <r>
    <x v="0"/>
    <x v="5"/>
    <x v="5343"/>
  </r>
  <r>
    <x v="0"/>
    <x v="5"/>
    <x v="5344"/>
  </r>
  <r>
    <x v="0"/>
    <x v="18"/>
    <x v="5345"/>
  </r>
  <r>
    <x v="0"/>
    <x v="18"/>
    <x v="3755"/>
  </r>
  <r>
    <x v="0"/>
    <x v="18"/>
    <x v="5346"/>
  </r>
  <r>
    <x v="0"/>
    <x v="18"/>
    <x v="5347"/>
  </r>
  <r>
    <x v="0"/>
    <x v="5"/>
    <x v="1456"/>
  </r>
  <r>
    <x v="0"/>
    <x v="5"/>
    <x v="5348"/>
  </r>
  <r>
    <x v="0"/>
    <x v="5"/>
    <x v="1268"/>
  </r>
  <r>
    <x v="0"/>
    <x v="5"/>
    <x v="99"/>
  </r>
  <r>
    <x v="0"/>
    <x v="5"/>
    <x v="5349"/>
  </r>
  <r>
    <x v="0"/>
    <x v="5"/>
    <x v="1438"/>
  </r>
  <r>
    <x v="0"/>
    <x v="1"/>
    <x v="790"/>
  </r>
  <r>
    <x v="0"/>
    <x v="1"/>
    <x v="91"/>
  </r>
  <r>
    <x v="0"/>
    <x v="31"/>
    <x v="2408"/>
  </r>
  <r>
    <x v="0"/>
    <x v="31"/>
    <x v="1018"/>
  </r>
  <r>
    <x v="0"/>
    <x v="15"/>
    <x v="5350"/>
  </r>
  <r>
    <x v="0"/>
    <x v="15"/>
    <x v="5351"/>
  </r>
  <r>
    <x v="0"/>
    <x v="15"/>
    <x v="1324"/>
  </r>
  <r>
    <x v="0"/>
    <x v="32"/>
    <x v="878"/>
  </r>
  <r>
    <x v="0"/>
    <x v="32"/>
    <x v="5352"/>
  </r>
  <r>
    <x v="0"/>
    <x v="1"/>
    <x v="3382"/>
  </r>
  <r>
    <x v="0"/>
    <x v="1"/>
    <x v="1390"/>
  </r>
  <r>
    <x v="0"/>
    <x v="2"/>
    <x v="5353"/>
  </r>
  <r>
    <x v="0"/>
    <x v="2"/>
    <x v="5354"/>
  </r>
  <r>
    <x v="0"/>
    <x v="2"/>
    <x v="5355"/>
  </r>
  <r>
    <x v="0"/>
    <x v="2"/>
    <x v="411"/>
  </r>
  <r>
    <x v="0"/>
    <x v="2"/>
    <x v="1407"/>
  </r>
  <r>
    <x v="0"/>
    <x v="2"/>
    <x v="3079"/>
  </r>
  <r>
    <x v="0"/>
    <x v="2"/>
    <x v="5356"/>
  </r>
  <r>
    <x v="0"/>
    <x v="15"/>
    <x v="5357"/>
  </r>
  <r>
    <x v="0"/>
    <x v="15"/>
    <x v="5358"/>
  </r>
  <r>
    <x v="0"/>
    <x v="1"/>
    <x v="5359"/>
  </r>
  <r>
    <x v="0"/>
    <x v="1"/>
    <x v="5360"/>
  </r>
  <r>
    <x v="0"/>
    <x v="32"/>
    <x v="3216"/>
  </r>
  <r>
    <x v="0"/>
    <x v="10"/>
    <x v="5361"/>
  </r>
  <r>
    <x v="0"/>
    <x v="10"/>
    <x v="2862"/>
  </r>
  <r>
    <x v="0"/>
    <x v="9"/>
    <x v="5362"/>
  </r>
  <r>
    <x v="0"/>
    <x v="10"/>
    <x v="5363"/>
  </r>
  <r>
    <x v="0"/>
    <x v="10"/>
    <x v="5364"/>
  </r>
  <r>
    <x v="0"/>
    <x v="10"/>
    <x v="5365"/>
  </r>
  <r>
    <x v="0"/>
    <x v="10"/>
    <x v="1556"/>
  </r>
  <r>
    <x v="0"/>
    <x v="4"/>
    <x v="5366"/>
  </r>
  <r>
    <x v="0"/>
    <x v="4"/>
    <x v="2250"/>
  </r>
  <r>
    <x v="0"/>
    <x v="4"/>
    <x v="5367"/>
  </r>
  <r>
    <x v="0"/>
    <x v="4"/>
    <x v="485"/>
  </r>
  <r>
    <x v="0"/>
    <x v="4"/>
    <x v="5368"/>
  </r>
  <r>
    <x v="0"/>
    <x v="4"/>
    <x v="997"/>
  </r>
  <r>
    <x v="0"/>
    <x v="12"/>
    <x v="1542"/>
  </r>
  <r>
    <x v="0"/>
    <x v="12"/>
    <x v="5369"/>
  </r>
  <r>
    <x v="0"/>
    <x v="12"/>
    <x v="5370"/>
  </r>
  <r>
    <x v="0"/>
    <x v="36"/>
    <x v="541"/>
  </r>
  <r>
    <x v="0"/>
    <x v="3"/>
    <x v="3702"/>
  </r>
  <r>
    <x v="0"/>
    <x v="15"/>
    <x v="1546"/>
  </r>
  <r>
    <x v="0"/>
    <x v="15"/>
    <x v="5371"/>
  </r>
  <r>
    <x v="0"/>
    <x v="13"/>
    <x v="1024"/>
  </r>
  <r>
    <x v="0"/>
    <x v="10"/>
    <x v="5372"/>
  </r>
  <r>
    <x v="0"/>
    <x v="10"/>
    <x v="2511"/>
  </r>
  <r>
    <x v="0"/>
    <x v="10"/>
    <x v="5373"/>
  </r>
  <r>
    <x v="0"/>
    <x v="10"/>
    <x v="564"/>
  </r>
  <r>
    <x v="0"/>
    <x v="15"/>
    <x v="5374"/>
  </r>
  <r>
    <x v="0"/>
    <x v="1"/>
    <x v="2388"/>
  </r>
  <r>
    <x v="0"/>
    <x v="24"/>
    <x v="1321"/>
  </r>
  <r>
    <x v="0"/>
    <x v="15"/>
    <x v="2969"/>
  </r>
  <r>
    <x v="0"/>
    <x v="24"/>
    <x v="5375"/>
  </r>
  <r>
    <x v="0"/>
    <x v="2"/>
    <x v="5233"/>
  </r>
  <r>
    <x v="0"/>
    <x v="2"/>
    <x v="5376"/>
  </r>
  <r>
    <x v="0"/>
    <x v="2"/>
    <x v="5377"/>
  </r>
  <r>
    <x v="0"/>
    <x v="32"/>
    <x v="5378"/>
  </r>
  <r>
    <x v="0"/>
    <x v="3"/>
    <x v="5379"/>
  </r>
  <r>
    <x v="0"/>
    <x v="3"/>
    <x v="724"/>
  </r>
  <r>
    <x v="0"/>
    <x v="10"/>
    <x v="5380"/>
  </r>
  <r>
    <x v="0"/>
    <x v="10"/>
    <x v="3497"/>
  </r>
  <r>
    <x v="0"/>
    <x v="10"/>
    <x v="5381"/>
  </r>
  <r>
    <x v="0"/>
    <x v="10"/>
    <x v="5382"/>
  </r>
  <r>
    <x v="0"/>
    <x v="2"/>
    <x v="277"/>
  </r>
  <r>
    <x v="0"/>
    <x v="2"/>
    <x v="1914"/>
  </r>
  <r>
    <x v="0"/>
    <x v="2"/>
    <x v="2030"/>
  </r>
  <r>
    <x v="0"/>
    <x v="2"/>
    <x v="5383"/>
  </r>
  <r>
    <x v="0"/>
    <x v="2"/>
    <x v="4839"/>
  </r>
  <r>
    <x v="0"/>
    <x v="2"/>
    <x v="5384"/>
  </r>
  <r>
    <x v="0"/>
    <x v="24"/>
    <x v="2293"/>
  </r>
  <r>
    <x v="0"/>
    <x v="4"/>
    <x v="5385"/>
  </r>
  <r>
    <x v="0"/>
    <x v="15"/>
    <x v="1657"/>
  </r>
  <r>
    <x v="0"/>
    <x v="17"/>
    <x v="5386"/>
  </r>
  <r>
    <x v="0"/>
    <x v="17"/>
    <x v="5387"/>
  </r>
  <r>
    <x v="0"/>
    <x v="3"/>
    <x v="1268"/>
  </r>
  <r>
    <x v="0"/>
    <x v="3"/>
    <x v="696"/>
  </r>
  <r>
    <x v="0"/>
    <x v="1"/>
    <x v="3373"/>
  </r>
  <r>
    <x v="0"/>
    <x v="12"/>
    <x v="2171"/>
  </r>
  <r>
    <x v="0"/>
    <x v="1"/>
    <x v="3939"/>
  </r>
  <r>
    <x v="0"/>
    <x v="1"/>
    <x v="1599"/>
  </r>
  <r>
    <x v="0"/>
    <x v="1"/>
    <x v="89"/>
  </r>
  <r>
    <x v="0"/>
    <x v="1"/>
    <x v="5388"/>
  </r>
  <r>
    <x v="0"/>
    <x v="26"/>
    <x v="56"/>
  </r>
  <r>
    <x v="0"/>
    <x v="26"/>
    <x v="1085"/>
  </r>
  <r>
    <x v="0"/>
    <x v="26"/>
    <x v="4231"/>
  </r>
  <r>
    <x v="0"/>
    <x v="1"/>
    <x v="5389"/>
  </r>
  <r>
    <x v="0"/>
    <x v="5"/>
    <x v="5390"/>
  </r>
  <r>
    <x v="0"/>
    <x v="5"/>
    <x v="5391"/>
  </r>
  <r>
    <x v="0"/>
    <x v="32"/>
    <x v="5392"/>
  </r>
  <r>
    <x v="0"/>
    <x v="32"/>
    <x v="5393"/>
  </r>
  <r>
    <x v="0"/>
    <x v="5"/>
    <x v="5394"/>
  </r>
  <r>
    <x v="0"/>
    <x v="5"/>
    <x v="4273"/>
  </r>
  <r>
    <x v="0"/>
    <x v="5"/>
    <x v="2715"/>
  </r>
  <r>
    <x v="0"/>
    <x v="5"/>
    <x v="2975"/>
  </r>
  <r>
    <x v="0"/>
    <x v="3"/>
    <x v="5395"/>
  </r>
  <r>
    <x v="0"/>
    <x v="3"/>
    <x v="5396"/>
  </r>
  <r>
    <x v="0"/>
    <x v="15"/>
    <x v="1082"/>
  </r>
  <r>
    <x v="0"/>
    <x v="5"/>
    <x v="3816"/>
  </r>
  <r>
    <x v="0"/>
    <x v="5"/>
    <x v="5397"/>
  </r>
  <r>
    <x v="0"/>
    <x v="15"/>
    <x v="4622"/>
  </r>
  <r>
    <x v="0"/>
    <x v="15"/>
    <x v="915"/>
  </r>
  <r>
    <x v="0"/>
    <x v="2"/>
    <x v="3058"/>
  </r>
  <r>
    <x v="0"/>
    <x v="2"/>
    <x v="3180"/>
  </r>
  <r>
    <x v="0"/>
    <x v="10"/>
    <x v="5398"/>
  </r>
  <r>
    <x v="0"/>
    <x v="10"/>
    <x v="5399"/>
  </r>
  <r>
    <x v="0"/>
    <x v="30"/>
    <x v="140"/>
  </r>
  <r>
    <x v="0"/>
    <x v="30"/>
    <x v="90"/>
  </r>
  <r>
    <x v="0"/>
    <x v="15"/>
    <x v="2317"/>
  </r>
  <r>
    <x v="0"/>
    <x v="31"/>
    <x v="1082"/>
  </r>
  <r>
    <x v="0"/>
    <x v="31"/>
    <x v="1383"/>
  </r>
  <r>
    <x v="0"/>
    <x v="31"/>
    <x v="1465"/>
  </r>
  <r>
    <x v="0"/>
    <x v="31"/>
    <x v="5400"/>
  </r>
  <r>
    <x v="0"/>
    <x v="13"/>
    <x v="5401"/>
  </r>
  <r>
    <x v="0"/>
    <x v="17"/>
    <x v="5402"/>
  </r>
  <r>
    <x v="0"/>
    <x v="19"/>
    <x v="100"/>
  </r>
  <r>
    <x v="0"/>
    <x v="19"/>
    <x v="5403"/>
  </r>
  <r>
    <x v="0"/>
    <x v="1"/>
    <x v="5404"/>
  </r>
  <r>
    <x v="0"/>
    <x v="17"/>
    <x v="56"/>
  </r>
  <r>
    <x v="0"/>
    <x v="1"/>
    <x v="639"/>
  </r>
  <r>
    <x v="0"/>
    <x v="19"/>
    <x v="5405"/>
  </r>
  <r>
    <x v="0"/>
    <x v="18"/>
    <x v="5406"/>
  </r>
  <r>
    <x v="0"/>
    <x v="18"/>
    <x v="2427"/>
  </r>
  <r>
    <x v="0"/>
    <x v="18"/>
    <x v="5407"/>
  </r>
  <r>
    <x v="0"/>
    <x v="31"/>
    <x v="815"/>
  </r>
  <r>
    <x v="0"/>
    <x v="31"/>
    <x v="5408"/>
  </r>
  <r>
    <x v="0"/>
    <x v="31"/>
    <x v="5409"/>
  </r>
  <r>
    <x v="0"/>
    <x v="31"/>
    <x v="5410"/>
  </r>
  <r>
    <x v="0"/>
    <x v="31"/>
    <x v="90"/>
  </r>
  <r>
    <x v="0"/>
    <x v="9"/>
    <x v="5411"/>
  </r>
  <r>
    <x v="0"/>
    <x v="9"/>
    <x v="5412"/>
  </r>
  <r>
    <x v="0"/>
    <x v="9"/>
    <x v="5413"/>
  </r>
  <r>
    <x v="0"/>
    <x v="9"/>
    <x v="4159"/>
  </r>
  <r>
    <x v="0"/>
    <x v="9"/>
    <x v="3905"/>
  </r>
  <r>
    <x v="0"/>
    <x v="32"/>
    <x v="4702"/>
  </r>
  <r>
    <x v="0"/>
    <x v="37"/>
    <x v="5414"/>
  </r>
  <r>
    <x v="0"/>
    <x v="37"/>
    <x v="554"/>
  </r>
  <r>
    <x v="0"/>
    <x v="37"/>
    <x v="5415"/>
  </r>
  <r>
    <x v="0"/>
    <x v="5"/>
    <x v="4142"/>
  </r>
  <r>
    <x v="0"/>
    <x v="5"/>
    <x v="5416"/>
  </r>
  <r>
    <x v="0"/>
    <x v="5"/>
    <x v="3341"/>
  </r>
  <r>
    <x v="0"/>
    <x v="5"/>
    <x v="5417"/>
  </r>
  <r>
    <x v="0"/>
    <x v="2"/>
    <x v="5418"/>
  </r>
  <r>
    <x v="0"/>
    <x v="4"/>
    <x v="5419"/>
  </r>
  <r>
    <x v="0"/>
    <x v="1"/>
    <x v="4083"/>
  </r>
  <r>
    <x v="0"/>
    <x v="1"/>
    <x v="5420"/>
  </r>
  <r>
    <x v="0"/>
    <x v="1"/>
    <x v="2067"/>
  </r>
  <r>
    <x v="0"/>
    <x v="1"/>
    <x v="3458"/>
  </r>
  <r>
    <x v="0"/>
    <x v="1"/>
    <x v="2497"/>
  </r>
  <r>
    <x v="0"/>
    <x v="5"/>
    <x v="5421"/>
  </r>
  <r>
    <x v="0"/>
    <x v="4"/>
    <x v="4465"/>
  </r>
  <r>
    <x v="0"/>
    <x v="1"/>
    <x v="5422"/>
  </r>
  <r>
    <x v="0"/>
    <x v="1"/>
    <x v="5423"/>
  </r>
  <r>
    <x v="0"/>
    <x v="1"/>
    <x v="5424"/>
  </r>
  <r>
    <x v="0"/>
    <x v="2"/>
    <x v="5425"/>
  </r>
  <r>
    <x v="0"/>
    <x v="5"/>
    <x v="1466"/>
  </r>
  <r>
    <x v="0"/>
    <x v="5"/>
    <x v="12"/>
  </r>
  <r>
    <x v="0"/>
    <x v="5"/>
    <x v="5426"/>
  </r>
  <r>
    <x v="0"/>
    <x v="10"/>
    <x v="3023"/>
  </r>
  <r>
    <x v="0"/>
    <x v="1"/>
    <x v="560"/>
  </r>
  <r>
    <x v="0"/>
    <x v="5"/>
    <x v="5427"/>
  </r>
  <r>
    <x v="0"/>
    <x v="29"/>
    <x v="1543"/>
  </r>
  <r>
    <x v="0"/>
    <x v="29"/>
    <x v="522"/>
  </r>
  <r>
    <x v="0"/>
    <x v="1"/>
    <x v="929"/>
  </r>
  <r>
    <x v="0"/>
    <x v="29"/>
    <x v="5428"/>
  </r>
  <r>
    <x v="0"/>
    <x v="29"/>
    <x v="3477"/>
  </r>
  <r>
    <x v="0"/>
    <x v="30"/>
    <x v="566"/>
  </r>
  <r>
    <x v="0"/>
    <x v="24"/>
    <x v="5429"/>
  </r>
  <r>
    <x v="0"/>
    <x v="1"/>
    <x v="2722"/>
  </r>
  <r>
    <x v="0"/>
    <x v="29"/>
    <x v="1302"/>
  </r>
  <r>
    <x v="0"/>
    <x v="31"/>
    <x v="4856"/>
  </r>
  <r>
    <x v="0"/>
    <x v="31"/>
    <x v="4818"/>
  </r>
  <r>
    <x v="0"/>
    <x v="31"/>
    <x v="3352"/>
  </r>
  <r>
    <x v="0"/>
    <x v="31"/>
    <x v="5430"/>
  </r>
  <r>
    <x v="0"/>
    <x v="3"/>
    <x v="5431"/>
  </r>
  <r>
    <x v="0"/>
    <x v="5"/>
    <x v="5432"/>
  </r>
  <r>
    <x v="0"/>
    <x v="24"/>
    <x v="1177"/>
  </r>
  <r>
    <x v="0"/>
    <x v="16"/>
    <x v="1356"/>
  </r>
  <r>
    <x v="0"/>
    <x v="15"/>
    <x v="2656"/>
  </r>
  <r>
    <x v="0"/>
    <x v="15"/>
    <x v="5433"/>
  </r>
  <r>
    <x v="0"/>
    <x v="15"/>
    <x v="5434"/>
  </r>
  <r>
    <x v="0"/>
    <x v="1"/>
    <x v="151"/>
  </r>
  <r>
    <x v="0"/>
    <x v="13"/>
    <x v="202"/>
  </r>
  <r>
    <x v="0"/>
    <x v="13"/>
    <x v="5435"/>
  </r>
  <r>
    <x v="0"/>
    <x v="13"/>
    <x v="372"/>
  </r>
  <r>
    <x v="0"/>
    <x v="13"/>
    <x v="1316"/>
  </r>
  <r>
    <x v="0"/>
    <x v="13"/>
    <x v="5368"/>
  </r>
  <r>
    <x v="0"/>
    <x v="1"/>
    <x v="5436"/>
  </r>
  <r>
    <x v="0"/>
    <x v="3"/>
    <x v="5437"/>
  </r>
  <r>
    <x v="0"/>
    <x v="17"/>
    <x v="5438"/>
  </r>
  <r>
    <x v="0"/>
    <x v="5"/>
    <x v="5439"/>
  </r>
  <r>
    <x v="0"/>
    <x v="5"/>
    <x v="5440"/>
  </r>
  <r>
    <x v="0"/>
    <x v="5"/>
    <x v="5441"/>
  </r>
  <r>
    <x v="0"/>
    <x v="23"/>
    <x v="1938"/>
  </r>
  <r>
    <x v="0"/>
    <x v="4"/>
    <x v="5442"/>
  </r>
  <r>
    <x v="0"/>
    <x v="4"/>
    <x v="1464"/>
  </r>
  <r>
    <x v="0"/>
    <x v="4"/>
    <x v="5443"/>
  </r>
  <r>
    <x v="0"/>
    <x v="4"/>
    <x v="5224"/>
  </r>
  <r>
    <x v="0"/>
    <x v="4"/>
    <x v="1664"/>
  </r>
  <r>
    <x v="0"/>
    <x v="30"/>
    <x v="47"/>
  </r>
  <r>
    <x v="0"/>
    <x v="30"/>
    <x v="1511"/>
  </r>
  <r>
    <x v="0"/>
    <x v="30"/>
    <x v="586"/>
  </r>
  <r>
    <x v="0"/>
    <x v="30"/>
    <x v="5444"/>
  </r>
  <r>
    <x v="0"/>
    <x v="24"/>
    <x v="5445"/>
  </r>
  <r>
    <x v="0"/>
    <x v="22"/>
    <x v="5446"/>
  </r>
  <r>
    <x v="0"/>
    <x v="12"/>
    <x v="1009"/>
  </r>
  <r>
    <x v="0"/>
    <x v="16"/>
    <x v="5447"/>
  </r>
  <r>
    <x v="0"/>
    <x v="9"/>
    <x v="5448"/>
  </r>
  <r>
    <x v="0"/>
    <x v="11"/>
    <x v="2396"/>
  </r>
  <r>
    <x v="0"/>
    <x v="39"/>
    <x v="5449"/>
  </r>
  <r>
    <x v="0"/>
    <x v="5"/>
    <x v="192"/>
  </r>
  <r>
    <x v="0"/>
    <x v="5"/>
    <x v="1312"/>
  </r>
  <r>
    <x v="0"/>
    <x v="5"/>
    <x v="745"/>
  </r>
  <r>
    <x v="0"/>
    <x v="5"/>
    <x v="5450"/>
  </r>
  <r>
    <x v="0"/>
    <x v="33"/>
    <x v="682"/>
  </r>
  <r>
    <x v="0"/>
    <x v="24"/>
    <x v="2116"/>
  </r>
  <r>
    <x v="0"/>
    <x v="4"/>
    <x v="5451"/>
  </r>
  <r>
    <x v="0"/>
    <x v="10"/>
    <x v="5021"/>
  </r>
  <r>
    <x v="0"/>
    <x v="24"/>
    <x v="5452"/>
  </r>
  <r>
    <x v="0"/>
    <x v="16"/>
    <x v="5453"/>
  </r>
  <r>
    <x v="0"/>
    <x v="9"/>
    <x v="5454"/>
  </r>
  <r>
    <x v="0"/>
    <x v="9"/>
    <x v="5455"/>
  </r>
  <r>
    <x v="0"/>
    <x v="9"/>
    <x v="5456"/>
  </r>
  <r>
    <x v="0"/>
    <x v="34"/>
    <x v="5457"/>
  </r>
  <r>
    <x v="0"/>
    <x v="34"/>
    <x v="768"/>
  </r>
  <r>
    <x v="0"/>
    <x v="34"/>
    <x v="5258"/>
  </r>
  <r>
    <x v="0"/>
    <x v="34"/>
    <x v="3109"/>
  </r>
  <r>
    <x v="0"/>
    <x v="34"/>
    <x v="5458"/>
  </r>
  <r>
    <x v="0"/>
    <x v="34"/>
    <x v="5459"/>
  </r>
  <r>
    <x v="0"/>
    <x v="1"/>
    <x v="5460"/>
  </r>
  <r>
    <x v="0"/>
    <x v="5"/>
    <x v="5209"/>
  </r>
  <r>
    <x v="0"/>
    <x v="5"/>
    <x v="5461"/>
  </r>
  <r>
    <x v="0"/>
    <x v="5"/>
    <x v="1984"/>
  </r>
  <r>
    <x v="0"/>
    <x v="1"/>
    <x v="2705"/>
  </r>
  <r>
    <x v="0"/>
    <x v="10"/>
    <x v="5462"/>
  </r>
  <r>
    <x v="0"/>
    <x v="10"/>
    <x v="3019"/>
  </r>
  <r>
    <x v="0"/>
    <x v="5"/>
    <x v="5463"/>
  </r>
  <r>
    <x v="0"/>
    <x v="5"/>
    <x v="5464"/>
  </r>
  <r>
    <x v="0"/>
    <x v="29"/>
    <x v="3276"/>
  </r>
  <r>
    <x v="0"/>
    <x v="29"/>
    <x v="1449"/>
  </r>
  <r>
    <x v="0"/>
    <x v="12"/>
    <x v="5465"/>
  </r>
  <r>
    <x v="0"/>
    <x v="27"/>
    <x v="214"/>
  </r>
  <r>
    <x v="0"/>
    <x v="22"/>
    <x v="3854"/>
  </r>
  <r>
    <x v="0"/>
    <x v="15"/>
    <x v="1465"/>
  </r>
  <r>
    <x v="0"/>
    <x v="29"/>
    <x v="5466"/>
  </r>
  <r>
    <x v="0"/>
    <x v="1"/>
    <x v="436"/>
  </r>
  <r>
    <x v="0"/>
    <x v="14"/>
    <x v="5467"/>
  </r>
  <r>
    <x v="0"/>
    <x v="18"/>
    <x v="2388"/>
  </r>
  <r>
    <x v="0"/>
    <x v="18"/>
    <x v="5468"/>
  </r>
  <r>
    <x v="0"/>
    <x v="18"/>
    <x v="2540"/>
  </r>
  <r>
    <x v="0"/>
    <x v="18"/>
    <x v="3500"/>
  </r>
  <r>
    <x v="0"/>
    <x v="2"/>
    <x v="5469"/>
  </r>
  <r>
    <x v="0"/>
    <x v="9"/>
    <x v="5470"/>
  </r>
  <r>
    <x v="0"/>
    <x v="9"/>
    <x v="4975"/>
  </r>
  <r>
    <x v="0"/>
    <x v="16"/>
    <x v="2542"/>
  </r>
  <r>
    <x v="0"/>
    <x v="15"/>
    <x v="5471"/>
  </r>
  <r>
    <x v="0"/>
    <x v="1"/>
    <x v="1784"/>
  </r>
  <r>
    <x v="0"/>
    <x v="1"/>
    <x v="1024"/>
  </r>
  <r>
    <x v="0"/>
    <x v="8"/>
    <x v="5472"/>
  </r>
  <r>
    <x v="0"/>
    <x v="9"/>
    <x v="4008"/>
  </r>
  <r>
    <x v="0"/>
    <x v="15"/>
    <x v="346"/>
  </r>
  <r>
    <x v="0"/>
    <x v="12"/>
    <x v="4162"/>
  </r>
  <r>
    <x v="0"/>
    <x v="4"/>
    <x v="5473"/>
  </r>
  <r>
    <x v="0"/>
    <x v="1"/>
    <x v="1846"/>
  </r>
  <r>
    <x v="0"/>
    <x v="1"/>
    <x v="168"/>
  </r>
  <r>
    <x v="0"/>
    <x v="1"/>
    <x v="5474"/>
  </r>
  <r>
    <x v="0"/>
    <x v="17"/>
    <x v="5475"/>
  </r>
  <r>
    <x v="0"/>
    <x v="17"/>
    <x v="3441"/>
  </r>
  <r>
    <x v="0"/>
    <x v="17"/>
    <x v="5476"/>
  </r>
  <r>
    <x v="0"/>
    <x v="1"/>
    <x v="4095"/>
  </r>
  <r>
    <x v="0"/>
    <x v="5"/>
    <x v="5477"/>
  </r>
  <r>
    <x v="0"/>
    <x v="5"/>
    <x v="5478"/>
  </r>
  <r>
    <x v="0"/>
    <x v="5"/>
    <x v="5479"/>
  </r>
  <r>
    <x v="0"/>
    <x v="22"/>
    <x v="5441"/>
  </r>
  <r>
    <x v="0"/>
    <x v="15"/>
    <x v="426"/>
  </r>
  <r>
    <x v="0"/>
    <x v="15"/>
    <x v="651"/>
  </r>
  <r>
    <x v="0"/>
    <x v="15"/>
    <x v="5480"/>
  </r>
  <r>
    <x v="0"/>
    <x v="15"/>
    <x v="1612"/>
  </r>
  <r>
    <x v="0"/>
    <x v="15"/>
    <x v="619"/>
  </r>
  <r>
    <x v="0"/>
    <x v="1"/>
    <x v="2992"/>
  </r>
  <r>
    <x v="0"/>
    <x v="1"/>
    <x v="4236"/>
  </r>
  <r>
    <x v="0"/>
    <x v="1"/>
    <x v="91"/>
  </r>
  <r>
    <x v="0"/>
    <x v="5"/>
    <x v="4752"/>
  </r>
  <r>
    <x v="0"/>
    <x v="5"/>
    <x v="5481"/>
  </r>
  <r>
    <x v="0"/>
    <x v="5"/>
    <x v="5482"/>
  </r>
  <r>
    <x v="0"/>
    <x v="5"/>
    <x v="1770"/>
  </r>
  <r>
    <x v="0"/>
    <x v="12"/>
    <x v="5483"/>
  </r>
  <r>
    <x v="0"/>
    <x v="12"/>
    <x v="4874"/>
  </r>
  <r>
    <x v="0"/>
    <x v="12"/>
    <x v="5484"/>
  </r>
  <r>
    <x v="0"/>
    <x v="15"/>
    <x v="2212"/>
  </r>
  <r>
    <x v="0"/>
    <x v="5"/>
    <x v="5485"/>
  </r>
  <r>
    <x v="0"/>
    <x v="2"/>
    <x v="561"/>
  </r>
  <r>
    <x v="0"/>
    <x v="0"/>
    <x v="255"/>
  </r>
  <r>
    <x v="0"/>
    <x v="0"/>
    <x v="5486"/>
  </r>
  <r>
    <x v="0"/>
    <x v="15"/>
    <x v="1034"/>
  </r>
  <r>
    <x v="0"/>
    <x v="5"/>
    <x v="5487"/>
  </r>
  <r>
    <x v="0"/>
    <x v="30"/>
    <x v="2441"/>
  </r>
  <r>
    <x v="0"/>
    <x v="30"/>
    <x v="5488"/>
  </r>
  <r>
    <x v="0"/>
    <x v="30"/>
    <x v="3367"/>
  </r>
  <r>
    <x v="0"/>
    <x v="24"/>
    <x v="5489"/>
  </r>
  <r>
    <x v="0"/>
    <x v="6"/>
    <x v="2441"/>
  </r>
  <r>
    <x v="0"/>
    <x v="1"/>
    <x v="5490"/>
  </r>
  <r>
    <x v="0"/>
    <x v="24"/>
    <x v="5491"/>
  </r>
  <r>
    <x v="0"/>
    <x v="24"/>
    <x v="5492"/>
  </r>
  <r>
    <x v="0"/>
    <x v="24"/>
    <x v="5493"/>
  </r>
  <r>
    <x v="0"/>
    <x v="24"/>
    <x v="1305"/>
  </r>
  <r>
    <x v="0"/>
    <x v="24"/>
    <x v="316"/>
  </r>
  <r>
    <x v="0"/>
    <x v="1"/>
    <x v="5494"/>
  </r>
  <r>
    <x v="0"/>
    <x v="12"/>
    <x v="1735"/>
  </r>
  <r>
    <x v="0"/>
    <x v="12"/>
    <x v="1288"/>
  </r>
  <r>
    <x v="0"/>
    <x v="12"/>
    <x v="5495"/>
  </r>
  <r>
    <x v="0"/>
    <x v="12"/>
    <x v="1948"/>
  </r>
  <r>
    <x v="0"/>
    <x v="32"/>
    <x v="765"/>
  </r>
  <r>
    <x v="0"/>
    <x v="1"/>
    <x v="5496"/>
  </r>
  <r>
    <x v="0"/>
    <x v="9"/>
    <x v="4654"/>
  </r>
  <r>
    <x v="0"/>
    <x v="9"/>
    <x v="233"/>
  </r>
  <r>
    <x v="0"/>
    <x v="9"/>
    <x v="2245"/>
  </r>
  <r>
    <x v="0"/>
    <x v="1"/>
    <x v="2006"/>
  </r>
  <r>
    <x v="0"/>
    <x v="1"/>
    <x v="117"/>
  </r>
  <r>
    <x v="0"/>
    <x v="9"/>
    <x v="3295"/>
  </r>
  <r>
    <x v="0"/>
    <x v="9"/>
    <x v="5497"/>
  </r>
  <r>
    <x v="0"/>
    <x v="15"/>
    <x v="1664"/>
  </r>
  <r>
    <x v="0"/>
    <x v="32"/>
    <x v="4895"/>
  </r>
  <r>
    <x v="0"/>
    <x v="32"/>
    <x v="3089"/>
  </r>
  <r>
    <x v="0"/>
    <x v="32"/>
    <x v="2942"/>
  </r>
  <r>
    <x v="0"/>
    <x v="1"/>
    <x v="3926"/>
  </r>
  <r>
    <x v="0"/>
    <x v="1"/>
    <x v="2380"/>
  </r>
  <r>
    <x v="0"/>
    <x v="22"/>
    <x v="4443"/>
  </r>
  <r>
    <x v="0"/>
    <x v="5"/>
    <x v="303"/>
  </r>
  <r>
    <x v="0"/>
    <x v="5"/>
    <x v="5498"/>
  </r>
  <r>
    <x v="0"/>
    <x v="10"/>
    <x v="5499"/>
  </r>
  <r>
    <x v="0"/>
    <x v="19"/>
    <x v="5500"/>
  </r>
  <r>
    <x v="0"/>
    <x v="17"/>
    <x v="2993"/>
  </r>
  <r>
    <x v="0"/>
    <x v="2"/>
    <x v="3020"/>
  </r>
  <r>
    <x v="0"/>
    <x v="2"/>
    <x v="5501"/>
  </r>
  <r>
    <x v="0"/>
    <x v="5"/>
    <x v="1384"/>
  </r>
  <r>
    <x v="0"/>
    <x v="5"/>
    <x v="1568"/>
  </r>
  <r>
    <x v="0"/>
    <x v="5"/>
    <x v="4246"/>
  </r>
  <r>
    <x v="0"/>
    <x v="5"/>
    <x v="5502"/>
  </r>
  <r>
    <x v="0"/>
    <x v="5"/>
    <x v="998"/>
  </r>
  <r>
    <x v="0"/>
    <x v="6"/>
    <x v="5503"/>
  </r>
  <r>
    <x v="0"/>
    <x v="2"/>
    <x v="5155"/>
  </r>
  <r>
    <x v="0"/>
    <x v="2"/>
    <x v="5504"/>
  </r>
  <r>
    <x v="0"/>
    <x v="5"/>
    <x v="5505"/>
  </r>
  <r>
    <x v="0"/>
    <x v="5"/>
    <x v="302"/>
  </r>
  <r>
    <x v="0"/>
    <x v="24"/>
    <x v="277"/>
  </r>
  <r>
    <x v="0"/>
    <x v="15"/>
    <x v="5506"/>
  </r>
  <r>
    <x v="0"/>
    <x v="15"/>
    <x v="5507"/>
  </r>
  <r>
    <x v="0"/>
    <x v="15"/>
    <x v="2006"/>
  </r>
  <r>
    <x v="0"/>
    <x v="5"/>
    <x v="1518"/>
  </r>
  <r>
    <x v="0"/>
    <x v="5"/>
    <x v="5508"/>
  </r>
  <r>
    <x v="0"/>
    <x v="15"/>
    <x v="335"/>
  </r>
  <r>
    <x v="0"/>
    <x v="1"/>
    <x v="1995"/>
  </r>
  <r>
    <x v="0"/>
    <x v="2"/>
    <x v="5509"/>
  </r>
  <r>
    <x v="0"/>
    <x v="38"/>
    <x v="5510"/>
  </r>
  <r>
    <x v="0"/>
    <x v="11"/>
    <x v="5511"/>
  </r>
  <r>
    <x v="0"/>
    <x v="11"/>
    <x v="5512"/>
  </r>
  <r>
    <x v="0"/>
    <x v="0"/>
    <x v="537"/>
  </r>
  <r>
    <x v="0"/>
    <x v="5"/>
    <x v="5513"/>
  </r>
  <r>
    <x v="0"/>
    <x v="5"/>
    <x v="563"/>
  </r>
  <r>
    <x v="0"/>
    <x v="5"/>
    <x v="4383"/>
  </r>
  <r>
    <x v="0"/>
    <x v="5"/>
    <x v="5224"/>
  </r>
  <r>
    <x v="0"/>
    <x v="1"/>
    <x v="3075"/>
  </r>
  <r>
    <x v="0"/>
    <x v="9"/>
    <x v="2227"/>
  </r>
  <r>
    <x v="0"/>
    <x v="1"/>
    <x v="2694"/>
  </r>
  <r>
    <x v="0"/>
    <x v="1"/>
    <x v="4660"/>
  </r>
  <r>
    <x v="0"/>
    <x v="9"/>
    <x v="3518"/>
  </r>
  <r>
    <x v="0"/>
    <x v="9"/>
    <x v="411"/>
  </r>
  <r>
    <x v="0"/>
    <x v="15"/>
    <x v="3373"/>
  </r>
  <r>
    <x v="0"/>
    <x v="22"/>
    <x v="4061"/>
  </r>
  <r>
    <x v="0"/>
    <x v="22"/>
    <x v="5514"/>
  </r>
  <r>
    <x v="0"/>
    <x v="2"/>
    <x v="1837"/>
  </r>
  <r>
    <x v="0"/>
    <x v="2"/>
    <x v="5515"/>
  </r>
  <r>
    <x v="0"/>
    <x v="17"/>
    <x v="5516"/>
  </r>
  <r>
    <x v="0"/>
    <x v="17"/>
    <x v="131"/>
  </r>
  <r>
    <x v="0"/>
    <x v="1"/>
    <x v="1743"/>
  </r>
  <r>
    <x v="0"/>
    <x v="1"/>
    <x v="5517"/>
  </r>
  <r>
    <x v="0"/>
    <x v="1"/>
    <x v="1830"/>
  </r>
  <r>
    <x v="0"/>
    <x v="1"/>
    <x v="5518"/>
  </r>
  <r>
    <x v="0"/>
    <x v="1"/>
    <x v="1775"/>
  </r>
  <r>
    <x v="0"/>
    <x v="33"/>
    <x v="5519"/>
  </r>
  <r>
    <x v="0"/>
    <x v="5"/>
    <x v="5520"/>
  </r>
  <r>
    <x v="0"/>
    <x v="5"/>
    <x v="5441"/>
  </r>
  <r>
    <x v="0"/>
    <x v="5"/>
    <x v="2171"/>
  </r>
  <r>
    <x v="0"/>
    <x v="31"/>
    <x v="5521"/>
  </r>
  <r>
    <x v="0"/>
    <x v="15"/>
    <x v="5522"/>
  </r>
  <r>
    <x v="0"/>
    <x v="15"/>
    <x v="2560"/>
  </r>
  <r>
    <x v="0"/>
    <x v="15"/>
    <x v="3832"/>
  </r>
  <r>
    <x v="0"/>
    <x v="15"/>
    <x v="544"/>
  </r>
  <r>
    <x v="0"/>
    <x v="1"/>
    <x v="2076"/>
  </r>
  <r>
    <x v="0"/>
    <x v="1"/>
    <x v="2010"/>
  </r>
  <r>
    <x v="0"/>
    <x v="1"/>
    <x v="651"/>
  </r>
  <r>
    <x v="0"/>
    <x v="4"/>
    <x v="1576"/>
  </r>
  <r>
    <x v="0"/>
    <x v="4"/>
    <x v="5523"/>
  </r>
  <r>
    <x v="0"/>
    <x v="4"/>
    <x v="2658"/>
  </r>
  <r>
    <x v="0"/>
    <x v="4"/>
    <x v="5524"/>
  </r>
  <r>
    <x v="0"/>
    <x v="1"/>
    <x v="3860"/>
  </r>
  <r>
    <x v="0"/>
    <x v="15"/>
    <x v="5525"/>
  </r>
  <r>
    <x v="0"/>
    <x v="5"/>
    <x v="5526"/>
  </r>
  <r>
    <x v="0"/>
    <x v="18"/>
    <x v="5527"/>
  </r>
  <r>
    <x v="0"/>
    <x v="16"/>
    <x v="5528"/>
  </r>
  <r>
    <x v="0"/>
    <x v="2"/>
    <x v="1444"/>
  </r>
  <r>
    <x v="0"/>
    <x v="2"/>
    <x v="1375"/>
  </r>
  <r>
    <x v="0"/>
    <x v="22"/>
    <x v="937"/>
  </r>
  <r>
    <x v="0"/>
    <x v="15"/>
    <x v="3824"/>
  </r>
  <r>
    <x v="0"/>
    <x v="15"/>
    <x v="2597"/>
  </r>
  <r>
    <x v="0"/>
    <x v="15"/>
    <x v="861"/>
  </r>
  <r>
    <x v="0"/>
    <x v="15"/>
    <x v="5529"/>
  </r>
  <r>
    <x v="0"/>
    <x v="15"/>
    <x v="5530"/>
  </r>
  <r>
    <x v="0"/>
    <x v="9"/>
    <x v="5531"/>
  </r>
  <r>
    <x v="0"/>
    <x v="9"/>
    <x v="5341"/>
  </r>
  <r>
    <x v="0"/>
    <x v="9"/>
    <x v="5408"/>
  </r>
  <r>
    <x v="0"/>
    <x v="9"/>
    <x v="5532"/>
  </r>
  <r>
    <x v="0"/>
    <x v="0"/>
    <x v="5368"/>
  </r>
  <r>
    <x v="0"/>
    <x v="0"/>
    <x v="5533"/>
  </r>
  <r>
    <x v="0"/>
    <x v="4"/>
    <x v="5534"/>
  </r>
  <r>
    <x v="0"/>
    <x v="6"/>
    <x v="4516"/>
  </r>
  <r>
    <x v="0"/>
    <x v="0"/>
    <x v="714"/>
  </r>
  <r>
    <x v="0"/>
    <x v="5"/>
    <x v="5535"/>
  </r>
  <r>
    <x v="0"/>
    <x v="16"/>
    <x v="5536"/>
  </r>
  <r>
    <x v="0"/>
    <x v="3"/>
    <x v="5305"/>
  </r>
  <r>
    <x v="0"/>
    <x v="3"/>
    <x v="1325"/>
  </r>
  <r>
    <x v="0"/>
    <x v="3"/>
    <x v="5537"/>
  </r>
  <r>
    <x v="0"/>
    <x v="3"/>
    <x v="5364"/>
  </r>
  <r>
    <x v="0"/>
    <x v="1"/>
    <x v="4934"/>
  </r>
  <r>
    <x v="0"/>
    <x v="18"/>
    <x v="5538"/>
  </r>
  <r>
    <x v="0"/>
    <x v="3"/>
    <x v="3327"/>
  </r>
  <r>
    <x v="0"/>
    <x v="3"/>
    <x v="5539"/>
  </r>
  <r>
    <x v="0"/>
    <x v="4"/>
    <x v="5540"/>
  </r>
  <r>
    <x v="0"/>
    <x v="4"/>
    <x v="5541"/>
  </r>
  <r>
    <x v="0"/>
    <x v="4"/>
    <x v="549"/>
  </r>
  <r>
    <x v="0"/>
    <x v="4"/>
    <x v="1664"/>
  </r>
  <r>
    <x v="0"/>
    <x v="4"/>
    <x v="5542"/>
  </r>
  <r>
    <x v="0"/>
    <x v="4"/>
    <x v="5543"/>
  </r>
  <r>
    <x v="0"/>
    <x v="4"/>
    <x v="1553"/>
  </r>
  <r>
    <x v="0"/>
    <x v="4"/>
    <x v="5544"/>
  </r>
  <r>
    <x v="0"/>
    <x v="10"/>
    <x v="5545"/>
  </r>
  <r>
    <x v="0"/>
    <x v="24"/>
    <x v="2733"/>
  </r>
  <r>
    <x v="0"/>
    <x v="2"/>
    <x v="1937"/>
  </r>
  <r>
    <x v="0"/>
    <x v="5"/>
    <x v="5546"/>
  </r>
  <r>
    <x v="0"/>
    <x v="5"/>
    <x v="5547"/>
  </r>
  <r>
    <x v="0"/>
    <x v="5"/>
    <x v="5548"/>
  </r>
  <r>
    <x v="0"/>
    <x v="1"/>
    <x v="5549"/>
  </r>
  <r>
    <x v="0"/>
    <x v="1"/>
    <x v="5550"/>
  </r>
  <r>
    <x v="0"/>
    <x v="9"/>
    <x v="1053"/>
  </r>
  <r>
    <x v="0"/>
    <x v="4"/>
    <x v="2444"/>
  </r>
  <r>
    <x v="0"/>
    <x v="4"/>
    <x v="1057"/>
  </r>
  <r>
    <x v="0"/>
    <x v="1"/>
    <x v="860"/>
  </r>
  <r>
    <x v="0"/>
    <x v="24"/>
    <x v="5551"/>
  </r>
  <r>
    <x v="0"/>
    <x v="24"/>
    <x v="5092"/>
  </r>
  <r>
    <x v="0"/>
    <x v="10"/>
    <x v="5385"/>
  </r>
  <r>
    <x v="0"/>
    <x v="10"/>
    <x v="121"/>
  </r>
  <r>
    <x v="0"/>
    <x v="10"/>
    <x v="4503"/>
  </r>
  <r>
    <x v="0"/>
    <x v="10"/>
    <x v="5552"/>
  </r>
  <r>
    <x v="0"/>
    <x v="10"/>
    <x v="5553"/>
  </r>
  <r>
    <x v="0"/>
    <x v="5"/>
    <x v="5554"/>
  </r>
  <r>
    <x v="0"/>
    <x v="5"/>
    <x v="5555"/>
  </r>
  <r>
    <x v="0"/>
    <x v="5"/>
    <x v="4703"/>
  </r>
  <r>
    <x v="0"/>
    <x v="17"/>
    <x v="5556"/>
  </r>
  <r>
    <x v="0"/>
    <x v="17"/>
    <x v="5557"/>
  </r>
  <r>
    <x v="0"/>
    <x v="17"/>
    <x v="3706"/>
  </r>
  <r>
    <x v="0"/>
    <x v="1"/>
    <x v="788"/>
  </r>
  <r>
    <x v="0"/>
    <x v="1"/>
    <x v="5558"/>
  </r>
  <r>
    <x v="0"/>
    <x v="15"/>
    <x v="5559"/>
  </r>
  <r>
    <x v="0"/>
    <x v="1"/>
    <x v="4540"/>
  </r>
  <r>
    <x v="0"/>
    <x v="1"/>
    <x v="1511"/>
  </r>
  <r>
    <x v="0"/>
    <x v="1"/>
    <x v="1140"/>
  </r>
  <r>
    <x v="0"/>
    <x v="9"/>
    <x v="2245"/>
  </r>
  <r>
    <x v="0"/>
    <x v="24"/>
    <x v="4688"/>
  </r>
  <r>
    <x v="0"/>
    <x v="24"/>
    <x v="5560"/>
  </r>
  <r>
    <x v="0"/>
    <x v="24"/>
    <x v="463"/>
  </r>
  <r>
    <x v="0"/>
    <x v="1"/>
    <x v="5561"/>
  </r>
  <r>
    <x v="0"/>
    <x v="12"/>
    <x v="541"/>
  </r>
  <r>
    <x v="0"/>
    <x v="1"/>
    <x v="1216"/>
  </r>
  <r>
    <x v="0"/>
    <x v="18"/>
    <x v="1977"/>
  </r>
  <r>
    <x v="0"/>
    <x v="18"/>
    <x v="5562"/>
  </r>
  <r>
    <x v="0"/>
    <x v="18"/>
    <x v="5563"/>
  </r>
  <r>
    <x v="0"/>
    <x v="18"/>
    <x v="5564"/>
  </r>
  <r>
    <x v="0"/>
    <x v="18"/>
    <x v="5565"/>
  </r>
  <r>
    <x v="0"/>
    <x v="18"/>
    <x v="573"/>
  </r>
  <r>
    <x v="0"/>
    <x v="18"/>
    <x v="5566"/>
  </r>
  <r>
    <x v="0"/>
    <x v="9"/>
    <x v="1503"/>
  </r>
  <r>
    <x v="0"/>
    <x v="5"/>
    <x v="5567"/>
  </r>
  <r>
    <x v="0"/>
    <x v="33"/>
    <x v="5568"/>
  </r>
  <r>
    <x v="0"/>
    <x v="15"/>
    <x v="3140"/>
  </r>
  <r>
    <x v="0"/>
    <x v="15"/>
    <x v="2872"/>
  </r>
  <r>
    <x v="0"/>
    <x v="1"/>
    <x v="5569"/>
  </r>
  <r>
    <x v="0"/>
    <x v="1"/>
    <x v="5570"/>
  </r>
  <r>
    <x v="0"/>
    <x v="1"/>
    <x v="3216"/>
  </r>
  <r>
    <x v="0"/>
    <x v="1"/>
    <x v="188"/>
  </r>
  <r>
    <x v="0"/>
    <x v="1"/>
    <x v="3754"/>
  </r>
  <r>
    <x v="0"/>
    <x v="1"/>
    <x v="5571"/>
  </r>
  <r>
    <x v="0"/>
    <x v="1"/>
    <x v="1278"/>
  </r>
  <r>
    <x v="0"/>
    <x v="24"/>
    <x v="5572"/>
  </r>
  <r>
    <x v="0"/>
    <x v="5"/>
    <x v="5573"/>
  </r>
  <r>
    <x v="0"/>
    <x v="5"/>
    <x v="1913"/>
  </r>
  <r>
    <x v="0"/>
    <x v="5"/>
    <x v="2437"/>
  </r>
  <r>
    <x v="0"/>
    <x v="5"/>
    <x v="12"/>
  </r>
  <r>
    <x v="0"/>
    <x v="5"/>
    <x v="5574"/>
  </r>
  <r>
    <x v="0"/>
    <x v="5"/>
    <x v="5575"/>
  </r>
  <r>
    <x v="0"/>
    <x v="5"/>
    <x v="5576"/>
  </r>
  <r>
    <x v="0"/>
    <x v="2"/>
    <x v="5577"/>
  </r>
  <r>
    <x v="0"/>
    <x v="2"/>
    <x v="869"/>
  </r>
  <r>
    <x v="0"/>
    <x v="4"/>
    <x v="849"/>
  </r>
  <r>
    <x v="0"/>
    <x v="18"/>
    <x v="5578"/>
  </r>
  <r>
    <x v="0"/>
    <x v="18"/>
    <x v="5579"/>
  </r>
  <r>
    <x v="0"/>
    <x v="18"/>
    <x v="5580"/>
  </r>
  <r>
    <x v="0"/>
    <x v="18"/>
    <x v="2752"/>
  </r>
  <r>
    <x v="0"/>
    <x v="18"/>
    <x v="3145"/>
  </r>
  <r>
    <x v="0"/>
    <x v="25"/>
    <x v="5581"/>
  </r>
  <r>
    <x v="0"/>
    <x v="4"/>
    <x v="541"/>
  </r>
  <r>
    <x v="0"/>
    <x v="4"/>
    <x v="487"/>
  </r>
  <r>
    <x v="0"/>
    <x v="4"/>
    <x v="2694"/>
  </r>
  <r>
    <x v="0"/>
    <x v="15"/>
    <x v="647"/>
  </r>
  <r>
    <x v="0"/>
    <x v="11"/>
    <x v="3469"/>
  </r>
  <r>
    <x v="0"/>
    <x v="18"/>
    <x v="5582"/>
  </r>
  <r>
    <x v="0"/>
    <x v="9"/>
    <x v="2153"/>
  </r>
  <r>
    <x v="0"/>
    <x v="9"/>
    <x v="5583"/>
  </r>
  <r>
    <x v="0"/>
    <x v="28"/>
    <x v="1411"/>
  </r>
  <r>
    <x v="0"/>
    <x v="14"/>
    <x v="631"/>
  </r>
  <r>
    <x v="0"/>
    <x v="21"/>
    <x v="5584"/>
  </r>
  <r>
    <x v="0"/>
    <x v="21"/>
    <x v="4035"/>
  </r>
  <r>
    <x v="0"/>
    <x v="31"/>
    <x v="860"/>
  </r>
  <r>
    <x v="0"/>
    <x v="31"/>
    <x v="731"/>
  </r>
  <r>
    <x v="0"/>
    <x v="1"/>
    <x v="5585"/>
  </r>
  <r>
    <x v="0"/>
    <x v="1"/>
    <x v="5586"/>
  </r>
  <r>
    <x v="0"/>
    <x v="1"/>
    <x v="2562"/>
  </r>
  <r>
    <x v="0"/>
    <x v="15"/>
    <x v="5587"/>
  </r>
  <r>
    <x v="0"/>
    <x v="15"/>
    <x v="5588"/>
  </r>
  <r>
    <x v="0"/>
    <x v="2"/>
    <x v="5589"/>
  </r>
  <r>
    <x v="0"/>
    <x v="2"/>
    <x v="1665"/>
  </r>
  <r>
    <x v="0"/>
    <x v="24"/>
    <x v="1173"/>
  </r>
  <r>
    <x v="0"/>
    <x v="24"/>
    <x v="5590"/>
  </r>
  <r>
    <x v="0"/>
    <x v="24"/>
    <x v="5591"/>
  </r>
  <r>
    <x v="0"/>
    <x v="39"/>
    <x v="1023"/>
  </r>
  <r>
    <x v="0"/>
    <x v="39"/>
    <x v="187"/>
  </r>
  <r>
    <x v="0"/>
    <x v="39"/>
    <x v="1877"/>
  </r>
  <r>
    <x v="0"/>
    <x v="39"/>
    <x v="5592"/>
  </r>
  <r>
    <x v="0"/>
    <x v="32"/>
    <x v="5593"/>
  </r>
  <r>
    <x v="0"/>
    <x v="32"/>
    <x v="5594"/>
  </r>
  <r>
    <x v="0"/>
    <x v="1"/>
    <x v="919"/>
  </r>
  <r>
    <x v="0"/>
    <x v="1"/>
    <x v="5482"/>
  </r>
  <r>
    <x v="0"/>
    <x v="5"/>
    <x v="758"/>
  </r>
  <r>
    <x v="0"/>
    <x v="5"/>
    <x v="5595"/>
  </r>
  <r>
    <x v="0"/>
    <x v="5"/>
    <x v="4396"/>
  </r>
  <r>
    <x v="0"/>
    <x v="5"/>
    <x v="5596"/>
  </r>
  <r>
    <x v="0"/>
    <x v="24"/>
    <x v="5597"/>
  </r>
  <r>
    <x v="0"/>
    <x v="22"/>
    <x v="5598"/>
  </r>
  <r>
    <x v="0"/>
    <x v="22"/>
    <x v="5599"/>
  </r>
  <r>
    <x v="0"/>
    <x v="3"/>
    <x v="5600"/>
  </r>
  <r>
    <x v="0"/>
    <x v="3"/>
    <x v="1355"/>
  </r>
  <r>
    <x v="0"/>
    <x v="15"/>
    <x v="2051"/>
  </r>
  <r>
    <x v="0"/>
    <x v="15"/>
    <x v="3023"/>
  </r>
  <r>
    <x v="0"/>
    <x v="10"/>
    <x v="5601"/>
  </r>
  <r>
    <x v="0"/>
    <x v="5"/>
    <x v="2568"/>
  </r>
  <r>
    <x v="0"/>
    <x v="5"/>
    <x v="759"/>
  </r>
  <r>
    <x v="0"/>
    <x v="15"/>
    <x v="5602"/>
  </r>
  <r>
    <x v="0"/>
    <x v="21"/>
    <x v="5603"/>
  </r>
  <r>
    <x v="0"/>
    <x v="5"/>
    <x v="5604"/>
  </r>
  <r>
    <x v="0"/>
    <x v="5"/>
    <x v="5605"/>
  </r>
  <r>
    <x v="0"/>
    <x v="45"/>
    <x v="5606"/>
  </r>
  <r>
    <x v="0"/>
    <x v="45"/>
    <x v="5607"/>
  </r>
  <r>
    <x v="0"/>
    <x v="18"/>
    <x v="877"/>
  </r>
  <r>
    <x v="0"/>
    <x v="16"/>
    <x v="4398"/>
  </r>
  <r>
    <x v="0"/>
    <x v="16"/>
    <x v="12"/>
  </r>
  <r>
    <x v="0"/>
    <x v="16"/>
    <x v="5608"/>
  </r>
  <r>
    <x v="0"/>
    <x v="3"/>
    <x v="327"/>
  </r>
  <r>
    <x v="0"/>
    <x v="3"/>
    <x v="5609"/>
  </r>
  <r>
    <x v="0"/>
    <x v="17"/>
    <x v="5610"/>
  </r>
  <r>
    <x v="0"/>
    <x v="5"/>
    <x v="3431"/>
  </r>
  <r>
    <x v="0"/>
    <x v="1"/>
    <x v="2"/>
  </r>
  <r>
    <x v="0"/>
    <x v="1"/>
    <x v="5611"/>
  </r>
  <r>
    <x v="0"/>
    <x v="1"/>
    <x v="5612"/>
  </r>
  <r>
    <x v="0"/>
    <x v="1"/>
    <x v="2005"/>
  </r>
  <r>
    <x v="0"/>
    <x v="7"/>
    <x v="91"/>
  </r>
  <r>
    <x v="0"/>
    <x v="7"/>
    <x v="44"/>
  </r>
  <r>
    <x v="0"/>
    <x v="42"/>
    <x v="5613"/>
  </r>
  <r>
    <x v="0"/>
    <x v="9"/>
    <x v="5614"/>
  </r>
  <r>
    <x v="0"/>
    <x v="10"/>
    <x v="1432"/>
  </r>
  <r>
    <x v="0"/>
    <x v="26"/>
    <x v="5615"/>
  </r>
  <r>
    <x v="0"/>
    <x v="26"/>
    <x v="2661"/>
  </r>
  <r>
    <x v="0"/>
    <x v="15"/>
    <x v="5616"/>
  </r>
  <r>
    <x v="0"/>
    <x v="15"/>
    <x v="1381"/>
  </r>
  <r>
    <x v="0"/>
    <x v="7"/>
    <x v="5617"/>
  </r>
  <r>
    <x v="0"/>
    <x v="15"/>
    <x v="586"/>
  </r>
  <r>
    <x v="0"/>
    <x v="9"/>
    <x v="5618"/>
  </r>
  <r>
    <x v="0"/>
    <x v="9"/>
    <x v="5619"/>
  </r>
  <r>
    <x v="0"/>
    <x v="9"/>
    <x v="1816"/>
  </r>
  <r>
    <x v="0"/>
    <x v="1"/>
    <x v="5620"/>
  </r>
  <r>
    <x v="0"/>
    <x v="12"/>
    <x v="5621"/>
  </r>
  <r>
    <x v="0"/>
    <x v="12"/>
    <x v="2255"/>
  </r>
  <r>
    <x v="0"/>
    <x v="16"/>
    <x v="4602"/>
  </r>
  <r>
    <x v="0"/>
    <x v="13"/>
    <x v="673"/>
  </r>
  <r>
    <x v="0"/>
    <x v="13"/>
    <x v="5622"/>
  </r>
  <r>
    <x v="0"/>
    <x v="13"/>
    <x v="2805"/>
  </r>
  <r>
    <x v="0"/>
    <x v="13"/>
    <x v="3416"/>
  </r>
  <r>
    <x v="0"/>
    <x v="13"/>
    <x v="789"/>
  </r>
  <r>
    <x v="0"/>
    <x v="5"/>
    <x v="763"/>
  </r>
  <r>
    <x v="0"/>
    <x v="2"/>
    <x v="324"/>
  </r>
  <r>
    <x v="0"/>
    <x v="2"/>
    <x v="5623"/>
  </r>
  <r>
    <x v="0"/>
    <x v="2"/>
    <x v="4029"/>
  </r>
  <r>
    <x v="0"/>
    <x v="2"/>
    <x v="1432"/>
  </r>
  <r>
    <x v="0"/>
    <x v="9"/>
    <x v="3179"/>
  </r>
  <r>
    <x v="0"/>
    <x v="9"/>
    <x v="2789"/>
  </r>
  <r>
    <x v="0"/>
    <x v="5"/>
    <x v="3059"/>
  </r>
  <r>
    <x v="0"/>
    <x v="5"/>
    <x v="1399"/>
  </r>
  <r>
    <x v="0"/>
    <x v="25"/>
    <x v="232"/>
  </r>
  <r>
    <x v="0"/>
    <x v="14"/>
    <x v="5624"/>
  </r>
  <r>
    <x v="0"/>
    <x v="4"/>
    <x v="5625"/>
  </r>
  <r>
    <x v="0"/>
    <x v="17"/>
    <x v="792"/>
  </r>
  <r>
    <x v="0"/>
    <x v="15"/>
    <x v="1396"/>
  </r>
  <r>
    <x v="0"/>
    <x v="32"/>
    <x v="4729"/>
  </r>
  <r>
    <x v="0"/>
    <x v="32"/>
    <x v="5626"/>
  </r>
  <r>
    <x v="0"/>
    <x v="32"/>
    <x v="293"/>
  </r>
  <r>
    <x v="0"/>
    <x v="32"/>
    <x v="1936"/>
  </r>
  <r>
    <x v="0"/>
    <x v="32"/>
    <x v="2143"/>
  </r>
  <r>
    <x v="0"/>
    <x v="1"/>
    <x v="421"/>
  </r>
  <r>
    <x v="0"/>
    <x v="1"/>
    <x v="959"/>
  </r>
  <r>
    <x v="0"/>
    <x v="1"/>
    <x v="674"/>
  </r>
  <r>
    <x v="0"/>
    <x v="1"/>
    <x v="1324"/>
  </r>
  <r>
    <x v="0"/>
    <x v="1"/>
    <x v="945"/>
  </r>
  <r>
    <x v="0"/>
    <x v="11"/>
    <x v="5335"/>
  </r>
  <r>
    <x v="0"/>
    <x v="24"/>
    <x v="5627"/>
  </r>
  <r>
    <x v="0"/>
    <x v="24"/>
    <x v="5628"/>
  </r>
  <r>
    <x v="0"/>
    <x v="24"/>
    <x v="5566"/>
  </r>
  <r>
    <x v="0"/>
    <x v="24"/>
    <x v="5629"/>
  </r>
  <r>
    <x v="0"/>
    <x v="3"/>
    <x v="5630"/>
  </r>
  <r>
    <x v="0"/>
    <x v="3"/>
    <x v="5631"/>
  </r>
  <r>
    <x v="0"/>
    <x v="3"/>
    <x v="5632"/>
  </r>
  <r>
    <x v="0"/>
    <x v="3"/>
    <x v="1746"/>
  </r>
  <r>
    <x v="0"/>
    <x v="15"/>
    <x v="1862"/>
  </r>
  <r>
    <x v="0"/>
    <x v="9"/>
    <x v="5633"/>
  </r>
  <r>
    <x v="0"/>
    <x v="9"/>
    <x v="231"/>
  </r>
  <r>
    <x v="0"/>
    <x v="45"/>
    <x v="3406"/>
  </r>
  <r>
    <x v="0"/>
    <x v="1"/>
    <x v="4552"/>
  </r>
  <r>
    <x v="0"/>
    <x v="1"/>
    <x v="236"/>
  </r>
  <r>
    <x v="0"/>
    <x v="1"/>
    <x v="5634"/>
  </r>
  <r>
    <x v="0"/>
    <x v="3"/>
    <x v="3651"/>
  </r>
  <r>
    <x v="0"/>
    <x v="30"/>
    <x v="2551"/>
  </r>
  <r>
    <x v="0"/>
    <x v="30"/>
    <x v="4206"/>
  </r>
  <r>
    <x v="0"/>
    <x v="30"/>
    <x v="5635"/>
  </r>
  <r>
    <x v="0"/>
    <x v="30"/>
    <x v="5636"/>
  </r>
  <r>
    <x v="0"/>
    <x v="30"/>
    <x v="789"/>
  </r>
  <r>
    <x v="0"/>
    <x v="17"/>
    <x v="2311"/>
  </r>
  <r>
    <x v="0"/>
    <x v="10"/>
    <x v="5637"/>
  </r>
  <r>
    <x v="0"/>
    <x v="10"/>
    <x v="3988"/>
  </r>
  <r>
    <x v="0"/>
    <x v="1"/>
    <x v="5638"/>
  </r>
  <r>
    <x v="0"/>
    <x v="4"/>
    <x v="482"/>
  </r>
  <r>
    <x v="0"/>
    <x v="4"/>
    <x v="5639"/>
  </r>
  <r>
    <x v="0"/>
    <x v="4"/>
    <x v="5248"/>
  </r>
  <r>
    <x v="0"/>
    <x v="24"/>
    <x v="5640"/>
  </r>
  <r>
    <x v="0"/>
    <x v="24"/>
    <x v="3594"/>
  </r>
  <r>
    <x v="0"/>
    <x v="5"/>
    <x v="5641"/>
  </r>
  <r>
    <x v="0"/>
    <x v="5"/>
    <x v="442"/>
  </r>
  <r>
    <x v="0"/>
    <x v="5"/>
    <x v="5642"/>
  </r>
  <r>
    <x v="0"/>
    <x v="30"/>
    <x v="5643"/>
  </r>
  <r>
    <x v="0"/>
    <x v="30"/>
    <x v="4024"/>
  </r>
  <r>
    <x v="0"/>
    <x v="1"/>
    <x v="5644"/>
  </r>
  <r>
    <x v="0"/>
    <x v="1"/>
    <x v="764"/>
  </r>
  <r>
    <x v="0"/>
    <x v="10"/>
    <x v="2298"/>
  </r>
  <r>
    <x v="0"/>
    <x v="3"/>
    <x v="2992"/>
  </r>
  <r>
    <x v="0"/>
    <x v="3"/>
    <x v="646"/>
  </r>
  <r>
    <x v="0"/>
    <x v="24"/>
    <x v="5645"/>
  </r>
  <r>
    <x v="0"/>
    <x v="24"/>
    <x v="5646"/>
  </r>
  <r>
    <x v="0"/>
    <x v="24"/>
    <x v="5647"/>
  </r>
  <r>
    <x v="0"/>
    <x v="1"/>
    <x v="5648"/>
  </r>
  <r>
    <x v="0"/>
    <x v="1"/>
    <x v="5649"/>
  </r>
  <r>
    <x v="0"/>
    <x v="25"/>
    <x v="5650"/>
  </r>
  <r>
    <x v="0"/>
    <x v="25"/>
    <x v="5651"/>
  </r>
  <r>
    <x v="0"/>
    <x v="32"/>
    <x v="5652"/>
  </r>
  <r>
    <x v="0"/>
    <x v="1"/>
    <x v="5653"/>
  </r>
  <r>
    <x v="0"/>
    <x v="5"/>
    <x v="5654"/>
  </r>
  <r>
    <x v="0"/>
    <x v="1"/>
    <x v="5655"/>
  </r>
  <r>
    <x v="0"/>
    <x v="1"/>
    <x v="1465"/>
  </r>
  <r>
    <x v="0"/>
    <x v="1"/>
    <x v="5441"/>
  </r>
  <r>
    <x v="0"/>
    <x v="1"/>
    <x v="5620"/>
  </r>
  <r>
    <x v="0"/>
    <x v="17"/>
    <x v="4678"/>
  </r>
  <r>
    <x v="0"/>
    <x v="17"/>
    <x v="2989"/>
  </r>
  <r>
    <x v="0"/>
    <x v="10"/>
    <x v="164"/>
  </r>
  <r>
    <x v="0"/>
    <x v="10"/>
    <x v="282"/>
  </r>
  <r>
    <x v="0"/>
    <x v="10"/>
    <x v="5656"/>
  </r>
  <r>
    <x v="0"/>
    <x v="10"/>
    <x v="563"/>
  </r>
  <r>
    <x v="0"/>
    <x v="15"/>
    <x v="5657"/>
  </r>
  <r>
    <x v="0"/>
    <x v="15"/>
    <x v="5658"/>
  </r>
  <r>
    <x v="0"/>
    <x v="15"/>
    <x v="5659"/>
  </r>
  <r>
    <x v="0"/>
    <x v="1"/>
    <x v="5660"/>
  </r>
  <r>
    <x v="0"/>
    <x v="1"/>
    <x v="685"/>
  </r>
  <r>
    <x v="0"/>
    <x v="31"/>
    <x v="2521"/>
  </r>
  <r>
    <x v="0"/>
    <x v="18"/>
    <x v="98"/>
  </r>
  <r>
    <x v="0"/>
    <x v="18"/>
    <x v="5661"/>
  </r>
  <r>
    <x v="0"/>
    <x v="18"/>
    <x v="5662"/>
  </r>
  <r>
    <x v="0"/>
    <x v="18"/>
    <x v="1268"/>
  </r>
  <r>
    <x v="0"/>
    <x v="5"/>
    <x v="5663"/>
  </r>
  <r>
    <x v="0"/>
    <x v="5"/>
    <x v="5664"/>
  </r>
  <r>
    <x v="0"/>
    <x v="5"/>
    <x v="5665"/>
  </r>
  <r>
    <x v="0"/>
    <x v="5"/>
    <x v="5201"/>
  </r>
  <r>
    <x v="0"/>
    <x v="5"/>
    <x v="5666"/>
  </r>
  <r>
    <x v="0"/>
    <x v="17"/>
    <x v="5667"/>
  </r>
  <r>
    <x v="0"/>
    <x v="15"/>
    <x v="460"/>
  </r>
  <r>
    <x v="0"/>
    <x v="2"/>
    <x v="2672"/>
  </r>
  <r>
    <x v="0"/>
    <x v="2"/>
    <x v="5668"/>
  </r>
  <r>
    <x v="0"/>
    <x v="3"/>
    <x v="5669"/>
  </r>
  <r>
    <x v="0"/>
    <x v="10"/>
    <x v="4345"/>
  </r>
  <r>
    <x v="0"/>
    <x v="10"/>
    <x v="5670"/>
  </r>
  <r>
    <x v="0"/>
    <x v="10"/>
    <x v="5671"/>
  </r>
  <r>
    <x v="0"/>
    <x v="4"/>
    <x v="1618"/>
  </r>
  <r>
    <x v="0"/>
    <x v="5"/>
    <x v="5672"/>
  </r>
  <r>
    <x v="0"/>
    <x v="5"/>
    <x v="5673"/>
  </r>
  <r>
    <x v="0"/>
    <x v="5"/>
    <x v="1977"/>
  </r>
  <r>
    <x v="0"/>
    <x v="6"/>
    <x v="5674"/>
  </r>
  <r>
    <x v="0"/>
    <x v="6"/>
    <x v="1624"/>
  </r>
  <r>
    <x v="0"/>
    <x v="6"/>
    <x v="2499"/>
  </r>
  <r>
    <x v="0"/>
    <x v="9"/>
    <x v="2538"/>
  </r>
  <r>
    <x v="0"/>
    <x v="9"/>
    <x v="5675"/>
  </r>
  <r>
    <x v="0"/>
    <x v="1"/>
    <x v="3135"/>
  </r>
  <r>
    <x v="0"/>
    <x v="1"/>
    <x v="5676"/>
  </r>
  <r>
    <x v="0"/>
    <x v="1"/>
    <x v="1235"/>
  </r>
  <r>
    <x v="0"/>
    <x v="1"/>
    <x v="5677"/>
  </r>
  <r>
    <x v="0"/>
    <x v="2"/>
    <x v="5678"/>
  </r>
  <r>
    <x v="0"/>
    <x v="21"/>
    <x v="4909"/>
  </r>
  <r>
    <x v="0"/>
    <x v="21"/>
    <x v="5679"/>
  </r>
  <r>
    <x v="0"/>
    <x v="10"/>
    <x v="5680"/>
  </r>
  <r>
    <x v="0"/>
    <x v="1"/>
    <x v="2210"/>
  </r>
  <r>
    <x v="0"/>
    <x v="1"/>
    <x v="1031"/>
  </r>
  <r>
    <x v="0"/>
    <x v="31"/>
    <x v="541"/>
  </r>
  <r>
    <x v="0"/>
    <x v="31"/>
    <x v="5681"/>
  </r>
  <r>
    <x v="0"/>
    <x v="1"/>
    <x v="5682"/>
  </r>
  <r>
    <x v="0"/>
    <x v="18"/>
    <x v="5683"/>
  </r>
  <r>
    <x v="0"/>
    <x v="18"/>
    <x v="1525"/>
  </r>
  <r>
    <x v="0"/>
    <x v="18"/>
    <x v="4322"/>
  </r>
  <r>
    <x v="0"/>
    <x v="18"/>
    <x v="5684"/>
  </r>
  <r>
    <x v="0"/>
    <x v="18"/>
    <x v="5685"/>
  </r>
  <r>
    <x v="0"/>
    <x v="2"/>
    <x v="5686"/>
  </r>
  <r>
    <x v="0"/>
    <x v="1"/>
    <x v="18"/>
  </r>
  <r>
    <x v="0"/>
    <x v="2"/>
    <x v="5687"/>
  </r>
  <r>
    <x v="0"/>
    <x v="2"/>
    <x v="5253"/>
  </r>
  <r>
    <x v="0"/>
    <x v="5"/>
    <x v="5688"/>
  </r>
  <r>
    <x v="0"/>
    <x v="5"/>
    <x v="5689"/>
  </r>
  <r>
    <x v="0"/>
    <x v="5"/>
    <x v="3122"/>
  </r>
  <r>
    <x v="0"/>
    <x v="5"/>
    <x v="4061"/>
  </r>
  <r>
    <x v="0"/>
    <x v="17"/>
    <x v="2963"/>
  </r>
  <r>
    <x v="0"/>
    <x v="17"/>
    <x v="1324"/>
  </r>
  <r>
    <x v="0"/>
    <x v="17"/>
    <x v="4850"/>
  </r>
  <r>
    <x v="0"/>
    <x v="5"/>
    <x v="75"/>
  </r>
  <r>
    <x v="0"/>
    <x v="9"/>
    <x v="2775"/>
  </r>
  <r>
    <x v="0"/>
    <x v="9"/>
    <x v="5690"/>
  </r>
  <r>
    <x v="0"/>
    <x v="18"/>
    <x v="5691"/>
  </r>
  <r>
    <x v="0"/>
    <x v="24"/>
    <x v="5692"/>
  </r>
  <r>
    <x v="0"/>
    <x v="24"/>
    <x v="5693"/>
  </r>
  <r>
    <x v="0"/>
    <x v="15"/>
    <x v="2659"/>
  </r>
  <r>
    <x v="0"/>
    <x v="9"/>
    <x v="5694"/>
  </r>
  <r>
    <x v="0"/>
    <x v="1"/>
    <x v="5695"/>
  </r>
  <r>
    <x v="0"/>
    <x v="5"/>
    <x v="1590"/>
  </r>
  <r>
    <x v="0"/>
    <x v="5"/>
    <x v="128"/>
  </r>
  <r>
    <x v="0"/>
    <x v="5"/>
    <x v="5696"/>
  </r>
  <r>
    <x v="0"/>
    <x v="5"/>
    <x v="5697"/>
  </r>
  <r>
    <x v="0"/>
    <x v="30"/>
    <x v="1784"/>
  </r>
  <r>
    <x v="0"/>
    <x v="5"/>
    <x v="5698"/>
  </r>
  <r>
    <x v="0"/>
    <x v="10"/>
    <x v="5699"/>
  </r>
  <r>
    <x v="0"/>
    <x v="10"/>
    <x v="5700"/>
  </r>
  <r>
    <x v="0"/>
    <x v="10"/>
    <x v="5701"/>
  </r>
  <r>
    <x v="0"/>
    <x v="10"/>
    <x v="5702"/>
  </r>
  <r>
    <x v="0"/>
    <x v="10"/>
    <x v="2044"/>
  </r>
  <r>
    <x v="0"/>
    <x v="3"/>
    <x v="2540"/>
  </r>
  <r>
    <x v="0"/>
    <x v="3"/>
    <x v="5703"/>
  </r>
  <r>
    <x v="0"/>
    <x v="3"/>
    <x v="554"/>
  </r>
  <r>
    <x v="0"/>
    <x v="3"/>
    <x v="564"/>
  </r>
  <r>
    <x v="0"/>
    <x v="25"/>
    <x v="390"/>
  </r>
  <r>
    <x v="0"/>
    <x v="25"/>
    <x v="980"/>
  </r>
  <r>
    <x v="0"/>
    <x v="1"/>
    <x v="5704"/>
  </r>
  <r>
    <x v="0"/>
    <x v="18"/>
    <x v="5183"/>
  </r>
  <r>
    <x v="0"/>
    <x v="18"/>
    <x v="5705"/>
  </r>
  <r>
    <x v="0"/>
    <x v="2"/>
    <x v="5566"/>
  </r>
  <r>
    <x v="0"/>
    <x v="2"/>
    <x v="5706"/>
  </r>
  <r>
    <x v="0"/>
    <x v="5"/>
    <x v="5707"/>
  </r>
  <r>
    <x v="0"/>
    <x v="5"/>
    <x v="3987"/>
  </r>
  <r>
    <x v="0"/>
    <x v="5"/>
    <x v="5708"/>
  </r>
  <r>
    <x v="0"/>
    <x v="9"/>
    <x v="4237"/>
  </r>
  <r>
    <x v="0"/>
    <x v="16"/>
    <x v="2281"/>
  </r>
  <r>
    <x v="0"/>
    <x v="32"/>
    <x v="5709"/>
  </r>
  <r>
    <x v="0"/>
    <x v="32"/>
    <x v="597"/>
  </r>
  <r>
    <x v="0"/>
    <x v="4"/>
    <x v="5710"/>
  </r>
  <r>
    <x v="0"/>
    <x v="4"/>
    <x v="5711"/>
  </r>
  <r>
    <x v="0"/>
    <x v="6"/>
    <x v="451"/>
  </r>
  <r>
    <x v="0"/>
    <x v="6"/>
    <x v="5712"/>
  </r>
  <r>
    <x v="0"/>
    <x v="6"/>
    <x v="1576"/>
  </r>
  <r>
    <x v="0"/>
    <x v="6"/>
    <x v="5713"/>
  </r>
  <r>
    <x v="0"/>
    <x v="24"/>
    <x v="5714"/>
  </r>
  <r>
    <x v="0"/>
    <x v="19"/>
    <x v="5715"/>
  </r>
  <r>
    <x v="0"/>
    <x v="5"/>
    <x v="4649"/>
  </r>
  <r>
    <x v="0"/>
    <x v="15"/>
    <x v="5716"/>
  </r>
  <r>
    <x v="0"/>
    <x v="1"/>
    <x v="2255"/>
  </r>
  <r>
    <x v="0"/>
    <x v="1"/>
    <x v="5717"/>
  </r>
  <r>
    <x v="0"/>
    <x v="27"/>
    <x v="5718"/>
  </r>
  <r>
    <x v="0"/>
    <x v="27"/>
    <x v="5719"/>
  </r>
  <r>
    <x v="0"/>
    <x v="45"/>
    <x v="4634"/>
  </r>
  <r>
    <x v="0"/>
    <x v="45"/>
    <x v="342"/>
  </r>
  <r>
    <x v="0"/>
    <x v="17"/>
    <x v="2622"/>
  </r>
  <r>
    <x v="0"/>
    <x v="17"/>
    <x v="2111"/>
  </r>
  <r>
    <x v="0"/>
    <x v="24"/>
    <x v="5720"/>
  </r>
  <r>
    <x v="0"/>
    <x v="22"/>
    <x v="5721"/>
  </r>
  <r>
    <x v="0"/>
    <x v="15"/>
    <x v="5722"/>
  </r>
  <r>
    <x v="0"/>
    <x v="15"/>
    <x v="5723"/>
  </r>
  <r>
    <x v="0"/>
    <x v="15"/>
    <x v="5724"/>
  </r>
  <r>
    <x v="0"/>
    <x v="15"/>
    <x v="1265"/>
  </r>
  <r>
    <x v="0"/>
    <x v="31"/>
    <x v="1471"/>
  </r>
  <r>
    <x v="0"/>
    <x v="31"/>
    <x v="1868"/>
  </r>
  <r>
    <x v="0"/>
    <x v="15"/>
    <x v="1162"/>
  </r>
  <r>
    <x v="0"/>
    <x v="4"/>
    <x v="5725"/>
  </r>
  <r>
    <x v="0"/>
    <x v="4"/>
    <x v="5726"/>
  </r>
  <r>
    <x v="0"/>
    <x v="12"/>
    <x v="5727"/>
  </r>
  <r>
    <x v="0"/>
    <x v="36"/>
    <x v="1639"/>
  </r>
  <r>
    <x v="0"/>
    <x v="10"/>
    <x v="5728"/>
  </r>
  <r>
    <x v="0"/>
    <x v="10"/>
    <x v="5729"/>
  </r>
  <r>
    <x v="0"/>
    <x v="15"/>
    <x v="243"/>
  </r>
  <r>
    <x v="0"/>
    <x v="15"/>
    <x v="2433"/>
  </r>
  <r>
    <x v="0"/>
    <x v="5"/>
    <x v="498"/>
  </r>
  <r>
    <x v="0"/>
    <x v="12"/>
    <x v="5730"/>
  </r>
  <r>
    <x v="0"/>
    <x v="16"/>
    <x v="5731"/>
  </r>
  <r>
    <x v="0"/>
    <x v="2"/>
    <x v="5732"/>
  </r>
  <r>
    <x v="0"/>
    <x v="1"/>
    <x v="639"/>
  </r>
  <r>
    <x v="0"/>
    <x v="1"/>
    <x v="651"/>
  </r>
  <r>
    <x v="0"/>
    <x v="1"/>
    <x v="4452"/>
  </r>
  <r>
    <x v="0"/>
    <x v="1"/>
    <x v="5733"/>
  </r>
  <r>
    <x v="0"/>
    <x v="1"/>
    <x v="179"/>
  </r>
  <r>
    <x v="0"/>
    <x v="1"/>
    <x v="5734"/>
  </r>
  <r>
    <x v="0"/>
    <x v="1"/>
    <x v="1851"/>
  </r>
  <r>
    <x v="0"/>
    <x v="15"/>
    <x v="5735"/>
  </r>
  <r>
    <x v="0"/>
    <x v="1"/>
    <x v="139"/>
  </r>
  <r>
    <x v="0"/>
    <x v="1"/>
    <x v="3636"/>
  </r>
  <r>
    <x v="0"/>
    <x v="1"/>
    <x v="692"/>
  </r>
  <r>
    <x v="0"/>
    <x v="1"/>
    <x v="5736"/>
  </r>
  <r>
    <x v="0"/>
    <x v="1"/>
    <x v="2138"/>
  </r>
  <r>
    <x v="0"/>
    <x v="4"/>
    <x v="223"/>
  </r>
  <r>
    <x v="0"/>
    <x v="15"/>
    <x v="5737"/>
  </r>
  <r>
    <x v="0"/>
    <x v="1"/>
    <x v="5738"/>
  </r>
  <r>
    <x v="0"/>
    <x v="1"/>
    <x v="5739"/>
  </r>
  <r>
    <x v="0"/>
    <x v="4"/>
    <x v="5740"/>
  </r>
  <r>
    <x v="0"/>
    <x v="1"/>
    <x v="5741"/>
  </r>
  <r>
    <x v="0"/>
    <x v="1"/>
    <x v="5742"/>
  </r>
  <r>
    <x v="0"/>
    <x v="15"/>
    <x v="5743"/>
  </r>
  <r>
    <x v="0"/>
    <x v="10"/>
    <x v="5744"/>
  </r>
  <r>
    <x v="0"/>
    <x v="10"/>
    <x v="5745"/>
  </r>
  <r>
    <x v="0"/>
    <x v="10"/>
    <x v="4501"/>
  </r>
  <r>
    <x v="0"/>
    <x v="17"/>
    <x v="5746"/>
  </r>
  <r>
    <x v="0"/>
    <x v="39"/>
    <x v="3658"/>
  </r>
  <r>
    <x v="0"/>
    <x v="4"/>
    <x v="1804"/>
  </r>
  <r>
    <x v="0"/>
    <x v="4"/>
    <x v="4353"/>
  </r>
  <r>
    <x v="0"/>
    <x v="9"/>
    <x v="1382"/>
  </r>
  <r>
    <x v="0"/>
    <x v="14"/>
    <x v="335"/>
  </r>
  <r>
    <x v="0"/>
    <x v="25"/>
    <x v="3416"/>
  </r>
  <r>
    <x v="0"/>
    <x v="25"/>
    <x v="5747"/>
  </r>
  <r>
    <x v="0"/>
    <x v="0"/>
    <x v="5748"/>
  </r>
  <r>
    <x v="0"/>
    <x v="24"/>
    <x v="574"/>
  </r>
  <r>
    <x v="0"/>
    <x v="24"/>
    <x v="5749"/>
  </r>
  <r>
    <x v="0"/>
    <x v="8"/>
    <x v="1324"/>
  </r>
  <r>
    <x v="0"/>
    <x v="0"/>
    <x v="5750"/>
  </r>
  <r>
    <x v="0"/>
    <x v="0"/>
    <x v="5751"/>
  </r>
  <r>
    <x v="0"/>
    <x v="1"/>
    <x v="2130"/>
  </r>
  <r>
    <x v="0"/>
    <x v="1"/>
    <x v="541"/>
  </r>
  <r>
    <x v="0"/>
    <x v="17"/>
    <x v="348"/>
  </r>
  <r>
    <x v="0"/>
    <x v="17"/>
    <x v="64"/>
  </r>
  <r>
    <x v="0"/>
    <x v="17"/>
    <x v="2744"/>
  </r>
  <r>
    <x v="0"/>
    <x v="1"/>
    <x v="4795"/>
  </r>
  <r>
    <x v="0"/>
    <x v="5"/>
    <x v="5752"/>
  </r>
  <r>
    <x v="0"/>
    <x v="5"/>
    <x v="5753"/>
  </r>
  <r>
    <x v="0"/>
    <x v="3"/>
    <x v="2166"/>
  </r>
  <r>
    <x v="0"/>
    <x v="24"/>
    <x v="5754"/>
  </r>
  <r>
    <x v="0"/>
    <x v="0"/>
    <x v="5755"/>
  </r>
  <r>
    <x v="0"/>
    <x v="24"/>
    <x v="12"/>
  </r>
  <r>
    <x v="0"/>
    <x v="24"/>
    <x v="5756"/>
  </r>
  <r>
    <x v="0"/>
    <x v="12"/>
    <x v="3749"/>
  </r>
  <r>
    <x v="0"/>
    <x v="12"/>
    <x v="5757"/>
  </r>
  <r>
    <x v="0"/>
    <x v="12"/>
    <x v="365"/>
  </r>
  <r>
    <x v="0"/>
    <x v="12"/>
    <x v="1316"/>
  </r>
  <r>
    <x v="0"/>
    <x v="14"/>
    <x v="56"/>
  </r>
  <r>
    <x v="0"/>
    <x v="5"/>
    <x v="4235"/>
  </r>
  <r>
    <x v="0"/>
    <x v="5"/>
    <x v="563"/>
  </r>
  <r>
    <x v="0"/>
    <x v="5"/>
    <x v="5758"/>
  </r>
  <r>
    <x v="0"/>
    <x v="5"/>
    <x v="5759"/>
  </r>
  <r>
    <x v="0"/>
    <x v="5"/>
    <x v="560"/>
  </r>
  <r>
    <x v="0"/>
    <x v="5"/>
    <x v="647"/>
  </r>
  <r>
    <x v="0"/>
    <x v="5"/>
    <x v="5760"/>
  </r>
  <r>
    <x v="0"/>
    <x v="5"/>
    <x v="5761"/>
  </r>
  <r>
    <x v="0"/>
    <x v="5"/>
    <x v="3110"/>
  </r>
  <r>
    <x v="0"/>
    <x v="5"/>
    <x v="4"/>
  </r>
  <r>
    <x v="0"/>
    <x v="5"/>
    <x v="5762"/>
  </r>
  <r>
    <x v="0"/>
    <x v="5"/>
    <x v="3683"/>
  </r>
  <r>
    <x v="0"/>
    <x v="17"/>
    <x v="3441"/>
  </r>
  <r>
    <x v="0"/>
    <x v="17"/>
    <x v="1113"/>
  </r>
  <r>
    <x v="0"/>
    <x v="17"/>
    <x v="5763"/>
  </r>
  <r>
    <x v="0"/>
    <x v="17"/>
    <x v="5764"/>
  </r>
  <r>
    <x v="0"/>
    <x v="1"/>
    <x v="4723"/>
  </r>
  <r>
    <x v="0"/>
    <x v="9"/>
    <x v="5765"/>
  </r>
  <r>
    <x v="0"/>
    <x v="9"/>
    <x v="1318"/>
  </r>
  <r>
    <x v="0"/>
    <x v="9"/>
    <x v="5052"/>
  </r>
  <r>
    <x v="0"/>
    <x v="9"/>
    <x v="5766"/>
  </r>
  <r>
    <x v="0"/>
    <x v="1"/>
    <x v="424"/>
  </r>
  <r>
    <x v="0"/>
    <x v="1"/>
    <x v="3421"/>
  </r>
  <r>
    <x v="0"/>
    <x v="1"/>
    <x v="1779"/>
  </r>
  <r>
    <x v="0"/>
    <x v="1"/>
    <x v="4034"/>
  </r>
  <r>
    <x v="0"/>
    <x v="9"/>
    <x v="5767"/>
  </r>
  <r>
    <x v="0"/>
    <x v="5"/>
    <x v="1250"/>
  </r>
  <r>
    <x v="0"/>
    <x v="5"/>
    <x v="758"/>
  </r>
  <r>
    <x v="0"/>
    <x v="27"/>
    <x v="5768"/>
  </r>
  <r>
    <x v="0"/>
    <x v="5"/>
    <x v="5769"/>
  </r>
  <r>
    <x v="0"/>
    <x v="21"/>
    <x v="5770"/>
  </r>
  <r>
    <x v="0"/>
    <x v="24"/>
    <x v="5771"/>
  </r>
  <r>
    <x v="0"/>
    <x v="24"/>
    <x v="4067"/>
  </r>
  <r>
    <x v="0"/>
    <x v="39"/>
    <x v="1302"/>
  </r>
  <r>
    <x v="0"/>
    <x v="39"/>
    <x v="5772"/>
  </r>
  <r>
    <x v="0"/>
    <x v="1"/>
    <x v="5773"/>
  </r>
  <r>
    <x v="0"/>
    <x v="3"/>
    <x v="5222"/>
  </r>
  <r>
    <x v="0"/>
    <x v="3"/>
    <x v="5774"/>
  </r>
  <r>
    <x v="0"/>
    <x v="3"/>
    <x v="1518"/>
  </r>
  <r>
    <x v="0"/>
    <x v="2"/>
    <x v="5775"/>
  </r>
  <r>
    <x v="0"/>
    <x v="2"/>
    <x v="2171"/>
  </r>
  <r>
    <x v="0"/>
    <x v="10"/>
    <x v="5519"/>
  </r>
  <r>
    <x v="0"/>
    <x v="1"/>
    <x v="460"/>
  </r>
  <r>
    <x v="0"/>
    <x v="15"/>
    <x v="3582"/>
  </r>
  <r>
    <x v="0"/>
    <x v="33"/>
    <x v="1838"/>
  </r>
  <r>
    <x v="0"/>
    <x v="33"/>
    <x v="5776"/>
  </r>
  <r>
    <x v="0"/>
    <x v="33"/>
    <x v="5777"/>
  </r>
  <r>
    <x v="0"/>
    <x v="10"/>
    <x v="5778"/>
  </r>
  <r>
    <x v="0"/>
    <x v="42"/>
    <x v="2622"/>
  </r>
  <r>
    <x v="0"/>
    <x v="42"/>
    <x v="5779"/>
  </r>
  <r>
    <x v="0"/>
    <x v="42"/>
    <x v="5780"/>
  </r>
  <r>
    <x v="0"/>
    <x v="12"/>
    <x v="5781"/>
  </r>
  <r>
    <x v="0"/>
    <x v="12"/>
    <x v="5782"/>
  </r>
  <r>
    <x v="0"/>
    <x v="16"/>
    <x v="4769"/>
  </r>
  <r>
    <x v="0"/>
    <x v="16"/>
    <x v="5783"/>
  </r>
  <r>
    <x v="0"/>
    <x v="16"/>
    <x v="2309"/>
  </r>
  <r>
    <x v="0"/>
    <x v="9"/>
    <x v="5784"/>
  </r>
  <r>
    <x v="0"/>
    <x v="33"/>
    <x v="1598"/>
  </r>
  <r>
    <x v="0"/>
    <x v="43"/>
    <x v="5785"/>
  </r>
  <r>
    <x v="0"/>
    <x v="43"/>
    <x v="5786"/>
  </r>
  <r>
    <x v="0"/>
    <x v="43"/>
    <x v="5787"/>
  </r>
  <r>
    <x v="0"/>
    <x v="18"/>
    <x v="5788"/>
  </r>
  <r>
    <x v="0"/>
    <x v="18"/>
    <x v="5789"/>
  </r>
  <r>
    <x v="0"/>
    <x v="6"/>
    <x v="5790"/>
  </r>
  <r>
    <x v="0"/>
    <x v="6"/>
    <x v="5791"/>
  </r>
  <r>
    <x v="0"/>
    <x v="10"/>
    <x v="480"/>
  </r>
  <r>
    <x v="0"/>
    <x v="10"/>
    <x v="5792"/>
  </r>
  <r>
    <x v="0"/>
    <x v="1"/>
    <x v="5793"/>
  </r>
  <r>
    <x v="0"/>
    <x v="1"/>
    <x v="2840"/>
  </r>
  <r>
    <x v="0"/>
    <x v="1"/>
    <x v="2624"/>
  </r>
  <r>
    <x v="0"/>
    <x v="35"/>
    <x v="5794"/>
  </r>
  <r>
    <x v="0"/>
    <x v="35"/>
    <x v="1846"/>
  </r>
  <r>
    <x v="0"/>
    <x v="1"/>
    <x v="5795"/>
  </r>
  <r>
    <x v="0"/>
    <x v="1"/>
    <x v="3642"/>
  </r>
  <r>
    <x v="0"/>
    <x v="1"/>
    <x v="5796"/>
  </r>
  <r>
    <x v="0"/>
    <x v="1"/>
    <x v="996"/>
  </r>
  <r>
    <x v="0"/>
    <x v="4"/>
    <x v="981"/>
  </r>
  <r>
    <x v="0"/>
    <x v="4"/>
    <x v="541"/>
  </r>
  <r>
    <x v="0"/>
    <x v="18"/>
    <x v="762"/>
  </r>
  <r>
    <x v="0"/>
    <x v="15"/>
    <x v="62"/>
  </r>
  <r>
    <x v="0"/>
    <x v="15"/>
    <x v="5797"/>
  </r>
  <r>
    <x v="0"/>
    <x v="1"/>
    <x v="5798"/>
  </r>
  <r>
    <x v="0"/>
    <x v="1"/>
    <x v="1655"/>
  </r>
  <r>
    <x v="0"/>
    <x v="1"/>
    <x v="5799"/>
  </r>
  <r>
    <x v="0"/>
    <x v="1"/>
    <x v="5800"/>
  </r>
  <r>
    <x v="0"/>
    <x v="1"/>
    <x v="335"/>
  </r>
  <r>
    <x v="0"/>
    <x v="1"/>
    <x v="2678"/>
  </r>
  <r>
    <x v="0"/>
    <x v="1"/>
    <x v="5801"/>
  </r>
  <r>
    <x v="0"/>
    <x v="1"/>
    <x v="5802"/>
  </r>
  <r>
    <x v="0"/>
    <x v="9"/>
    <x v="4273"/>
  </r>
  <r>
    <x v="0"/>
    <x v="9"/>
    <x v="5018"/>
  </r>
  <r>
    <x v="0"/>
    <x v="9"/>
    <x v="5803"/>
  </r>
  <r>
    <x v="0"/>
    <x v="9"/>
    <x v="5804"/>
  </r>
  <r>
    <x v="0"/>
    <x v="9"/>
    <x v="2000"/>
  </r>
  <r>
    <x v="0"/>
    <x v="5"/>
    <x v="5805"/>
  </r>
  <r>
    <x v="0"/>
    <x v="5"/>
    <x v="3532"/>
  </r>
  <r>
    <x v="0"/>
    <x v="16"/>
    <x v="2758"/>
  </r>
  <r>
    <x v="0"/>
    <x v="16"/>
    <x v="5806"/>
  </r>
  <r>
    <x v="0"/>
    <x v="1"/>
    <x v="792"/>
  </r>
  <r>
    <x v="0"/>
    <x v="1"/>
    <x v="5807"/>
  </r>
  <r>
    <x v="0"/>
    <x v="1"/>
    <x v="5808"/>
  </r>
  <r>
    <x v="0"/>
    <x v="1"/>
    <x v="5809"/>
  </r>
  <r>
    <x v="0"/>
    <x v="30"/>
    <x v="5810"/>
  </r>
  <r>
    <x v="0"/>
    <x v="30"/>
    <x v="5811"/>
  </r>
  <r>
    <x v="0"/>
    <x v="15"/>
    <x v="1528"/>
  </r>
  <r>
    <x v="0"/>
    <x v="15"/>
    <x v="1164"/>
  </r>
  <r>
    <x v="0"/>
    <x v="1"/>
    <x v="4173"/>
  </r>
  <r>
    <x v="0"/>
    <x v="29"/>
    <x v="1154"/>
  </r>
  <r>
    <x v="0"/>
    <x v="29"/>
    <x v="187"/>
  </r>
  <r>
    <x v="0"/>
    <x v="10"/>
    <x v="5812"/>
  </r>
  <r>
    <x v="0"/>
    <x v="4"/>
    <x v="5813"/>
  </r>
  <r>
    <x v="0"/>
    <x v="23"/>
    <x v="6"/>
  </r>
  <r>
    <x v="0"/>
    <x v="23"/>
    <x v="5592"/>
  </r>
  <r>
    <x v="0"/>
    <x v="1"/>
    <x v="541"/>
  </r>
  <r>
    <x v="0"/>
    <x v="1"/>
    <x v="1155"/>
  </r>
  <r>
    <x v="0"/>
    <x v="1"/>
    <x v="4092"/>
  </r>
  <r>
    <x v="0"/>
    <x v="9"/>
    <x v="5814"/>
  </r>
  <r>
    <x v="0"/>
    <x v="1"/>
    <x v="56"/>
  </r>
  <r>
    <x v="0"/>
    <x v="5"/>
    <x v="5815"/>
  </r>
  <r>
    <x v="0"/>
    <x v="11"/>
    <x v="770"/>
  </r>
  <r>
    <x v="0"/>
    <x v="9"/>
    <x v="5219"/>
  </r>
  <r>
    <x v="0"/>
    <x v="9"/>
    <x v="5771"/>
  </r>
  <r>
    <x v="0"/>
    <x v="28"/>
    <x v="469"/>
  </r>
  <r>
    <x v="0"/>
    <x v="28"/>
    <x v="5816"/>
  </r>
  <r>
    <x v="0"/>
    <x v="28"/>
    <x v="243"/>
  </r>
  <r>
    <x v="0"/>
    <x v="5"/>
    <x v="5817"/>
  </r>
  <r>
    <x v="0"/>
    <x v="5"/>
    <x v="5818"/>
  </r>
  <r>
    <x v="0"/>
    <x v="5"/>
    <x v="5819"/>
  </r>
  <r>
    <x v="0"/>
    <x v="5"/>
    <x v="5820"/>
  </r>
  <r>
    <x v="0"/>
    <x v="1"/>
    <x v="5821"/>
  </r>
  <r>
    <x v="0"/>
    <x v="1"/>
    <x v="1336"/>
  </r>
  <r>
    <x v="0"/>
    <x v="1"/>
    <x v="5822"/>
  </r>
  <r>
    <x v="0"/>
    <x v="1"/>
    <x v="713"/>
  </r>
  <r>
    <x v="0"/>
    <x v="16"/>
    <x v="5823"/>
  </r>
  <r>
    <x v="0"/>
    <x v="1"/>
    <x v="5824"/>
  </r>
  <r>
    <x v="0"/>
    <x v="1"/>
    <x v="5825"/>
  </r>
  <r>
    <x v="0"/>
    <x v="1"/>
    <x v="2707"/>
  </r>
  <r>
    <x v="0"/>
    <x v="1"/>
    <x v="5476"/>
  </r>
  <r>
    <x v="0"/>
    <x v="1"/>
    <x v="2675"/>
  </r>
  <r>
    <x v="0"/>
    <x v="1"/>
    <x v="1775"/>
  </r>
  <r>
    <x v="0"/>
    <x v="24"/>
    <x v="5826"/>
  </r>
  <r>
    <x v="0"/>
    <x v="2"/>
    <x v="5827"/>
  </r>
  <r>
    <x v="0"/>
    <x v="2"/>
    <x v="1564"/>
  </r>
  <r>
    <x v="0"/>
    <x v="2"/>
    <x v="5828"/>
  </r>
  <r>
    <x v="0"/>
    <x v="1"/>
    <x v="1494"/>
  </r>
  <r>
    <x v="0"/>
    <x v="1"/>
    <x v="1005"/>
  </r>
  <r>
    <x v="0"/>
    <x v="1"/>
    <x v="348"/>
  </r>
  <r>
    <x v="0"/>
    <x v="1"/>
    <x v="56"/>
  </r>
  <r>
    <x v="0"/>
    <x v="1"/>
    <x v="296"/>
  </r>
  <r>
    <x v="0"/>
    <x v="1"/>
    <x v="1104"/>
  </r>
  <r>
    <x v="0"/>
    <x v="15"/>
    <x v="1034"/>
  </r>
  <r>
    <x v="0"/>
    <x v="15"/>
    <x v="1867"/>
  </r>
  <r>
    <x v="0"/>
    <x v="23"/>
    <x v="5829"/>
  </r>
  <r>
    <x v="0"/>
    <x v="1"/>
    <x v="3850"/>
  </r>
  <r>
    <x v="0"/>
    <x v="36"/>
    <x v="1723"/>
  </r>
  <r>
    <x v="0"/>
    <x v="36"/>
    <x v="91"/>
  </r>
  <r>
    <x v="0"/>
    <x v="25"/>
    <x v="5830"/>
  </r>
  <r>
    <x v="0"/>
    <x v="25"/>
    <x v="1830"/>
  </r>
  <r>
    <x v="0"/>
    <x v="25"/>
    <x v="1328"/>
  </r>
  <r>
    <x v="0"/>
    <x v="25"/>
    <x v="743"/>
  </r>
  <r>
    <x v="0"/>
    <x v="25"/>
    <x v="5831"/>
  </r>
  <r>
    <x v="0"/>
    <x v="25"/>
    <x v="647"/>
  </r>
  <r>
    <x v="0"/>
    <x v="44"/>
    <x v="4198"/>
  </r>
  <r>
    <x v="0"/>
    <x v="4"/>
    <x v="1804"/>
  </r>
  <r>
    <x v="0"/>
    <x v="12"/>
    <x v="1948"/>
  </r>
  <r>
    <x v="0"/>
    <x v="12"/>
    <x v="5832"/>
  </r>
  <r>
    <x v="0"/>
    <x v="18"/>
    <x v="3266"/>
  </r>
  <r>
    <x v="0"/>
    <x v="18"/>
    <x v="5833"/>
  </r>
  <r>
    <x v="0"/>
    <x v="33"/>
    <x v="58"/>
  </r>
  <r>
    <x v="0"/>
    <x v="15"/>
    <x v="5834"/>
  </r>
  <r>
    <x v="0"/>
    <x v="15"/>
    <x v="130"/>
  </r>
  <r>
    <x v="0"/>
    <x v="15"/>
    <x v="5835"/>
  </r>
  <r>
    <x v="0"/>
    <x v="15"/>
    <x v="5836"/>
  </r>
  <r>
    <x v="0"/>
    <x v="15"/>
    <x v="4807"/>
  </r>
  <r>
    <x v="0"/>
    <x v="15"/>
    <x v="2087"/>
  </r>
  <r>
    <x v="0"/>
    <x v="0"/>
    <x v="2829"/>
  </r>
  <r>
    <x v="0"/>
    <x v="27"/>
    <x v="5837"/>
  </r>
  <r>
    <x v="0"/>
    <x v="2"/>
    <x v="5838"/>
  </r>
  <r>
    <x v="0"/>
    <x v="2"/>
    <x v="5839"/>
  </r>
  <r>
    <x v="0"/>
    <x v="9"/>
    <x v="801"/>
  </r>
  <r>
    <x v="0"/>
    <x v="9"/>
    <x v="5840"/>
  </r>
  <r>
    <x v="0"/>
    <x v="9"/>
    <x v="5841"/>
  </r>
  <r>
    <x v="0"/>
    <x v="4"/>
    <x v="3514"/>
  </r>
  <r>
    <x v="0"/>
    <x v="17"/>
    <x v="4672"/>
  </r>
  <r>
    <x v="0"/>
    <x v="2"/>
    <x v="5842"/>
  </r>
  <r>
    <x v="0"/>
    <x v="22"/>
    <x v="3280"/>
  </r>
  <r>
    <x v="0"/>
    <x v="6"/>
    <x v="604"/>
  </r>
  <r>
    <x v="0"/>
    <x v="3"/>
    <x v="269"/>
  </r>
  <r>
    <x v="0"/>
    <x v="5"/>
    <x v="5843"/>
  </r>
  <r>
    <x v="0"/>
    <x v="5"/>
    <x v="5844"/>
  </r>
  <r>
    <x v="0"/>
    <x v="9"/>
    <x v="5845"/>
  </r>
  <r>
    <x v="0"/>
    <x v="1"/>
    <x v="5846"/>
  </r>
  <r>
    <x v="0"/>
    <x v="13"/>
    <x v="296"/>
  </r>
  <r>
    <x v="0"/>
    <x v="13"/>
    <x v="1339"/>
  </r>
  <r>
    <x v="0"/>
    <x v="5"/>
    <x v="5847"/>
  </r>
  <r>
    <x v="0"/>
    <x v="39"/>
    <x v="1875"/>
  </r>
  <r>
    <x v="0"/>
    <x v="24"/>
    <x v="853"/>
  </r>
  <r>
    <x v="0"/>
    <x v="24"/>
    <x v="4701"/>
  </r>
  <r>
    <x v="0"/>
    <x v="5"/>
    <x v="2967"/>
  </r>
  <r>
    <x v="0"/>
    <x v="5"/>
    <x v="4494"/>
  </r>
  <r>
    <x v="0"/>
    <x v="5"/>
    <x v="1355"/>
  </r>
  <r>
    <x v="0"/>
    <x v="5"/>
    <x v="3176"/>
  </r>
  <r>
    <x v="0"/>
    <x v="5"/>
    <x v="4350"/>
  </r>
  <r>
    <x v="0"/>
    <x v="5"/>
    <x v="5848"/>
  </r>
  <r>
    <x v="0"/>
    <x v="5"/>
    <x v="964"/>
  </r>
  <r>
    <x v="0"/>
    <x v="5"/>
    <x v="12"/>
  </r>
  <r>
    <x v="0"/>
    <x v="5"/>
    <x v="5849"/>
  </r>
  <r>
    <x v="0"/>
    <x v="27"/>
    <x v="3681"/>
  </r>
  <r>
    <x v="0"/>
    <x v="1"/>
    <x v="2637"/>
  </r>
  <r>
    <x v="0"/>
    <x v="1"/>
    <x v="3659"/>
  </r>
  <r>
    <x v="0"/>
    <x v="1"/>
    <x v="5850"/>
  </r>
  <r>
    <x v="0"/>
    <x v="1"/>
    <x v="2370"/>
  </r>
  <r>
    <x v="0"/>
    <x v="15"/>
    <x v="5851"/>
  </r>
  <r>
    <x v="0"/>
    <x v="5"/>
    <x v="1268"/>
  </r>
  <r>
    <x v="0"/>
    <x v="5"/>
    <x v="5852"/>
  </r>
  <r>
    <x v="0"/>
    <x v="12"/>
    <x v="5853"/>
  </r>
  <r>
    <x v="0"/>
    <x v="12"/>
    <x v="5854"/>
  </r>
  <r>
    <x v="0"/>
    <x v="9"/>
    <x v="965"/>
  </r>
  <r>
    <x v="0"/>
    <x v="9"/>
    <x v="5855"/>
  </r>
  <r>
    <x v="0"/>
    <x v="5"/>
    <x v="5856"/>
  </r>
  <r>
    <x v="0"/>
    <x v="15"/>
    <x v="522"/>
  </r>
  <r>
    <x v="0"/>
    <x v="15"/>
    <x v="5857"/>
  </r>
  <r>
    <x v="0"/>
    <x v="15"/>
    <x v="5858"/>
  </r>
  <r>
    <x v="0"/>
    <x v="5"/>
    <x v="5859"/>
  </r>
  <r>
    <x v="0"/>
    <x v="5"/>
    <x v="520"/>
  </r>
  <r>
    <x v="0"/>
    <x v="1"/>
    <x v="5860"/>
  </r>
  <r>
    <x v="0"/>
    <x v="1"/>
    <x v="5861"/>
  </r>
  <r>
    <x v="0"/>
    <x v="1"/>
    <x v="5862"/>
  </r>
  <r>
    <x v="0"/>
    <x v="4"/>
    <x v="4165"/>
  </r>
  <r>
    <x v="0"/>
    <x v="4"/>
    <x v="5863"/>
  </r>
  <r>
    <x v="0"/>
    <x v="4"/>
    <x v="2275"/>
  </r>
  <r>
    <x v="0"/>
    <x v="1"/>
    <x v="5864"/>
  </r>
  <r>
    <x v="0"/>
    <x v="15"/>
    <x v="2560"/>
  </r>
  <r>
    <x v="0"/>
    <x v="21"/>
    <x v="4253"/>
  </r>
  <r>
    <x v="0"/>
    <x v="0"/>
    <x v="5865"/>
  </r>
  <r>
    <x v="0"/>
    <x v="0"/>
    <x v="3210"/>
  </r>
  <r>
    <x v="0"/>
    <x v="2"/>
    <x v="2361"/>
  </r>
  <r>
    <x v="0"/>
    <x v="2"/>
    <x v="877"/>
  </r>
  <r>
    <x v="0"/>
    <x v="1"/>
    <x v="1511"/>
  </r>
  <r>
    <x v="0"/>
    <x v="1"/>
    <x v="5866"/>
  </r>
  <r>
    <x v="0"/>
    <x v="1"/>
    <x v="5867"/>
  </r>
  <r>
    <x v="0"/>
    <x v="1"/>
    <x v="64"/>
  </r>
  <r>
    <x v="0"/>
    <x v="1"/>
    <x v="2057"/>
  </r>
  <r>
    <x v="0"/>
    <x v="1"/>
    <x v="5868"/>
  </r>
  <r>
    <x v="0"/>
    <x v="1"/>
    <x v="5869"/>
  </r>
  <r>
    <x v="0"/>
    <x v="24"/>
    <x v="4003"/>
  </r>
  <r>
    <x v="0"/>
    <x v="24"/>
    <x v="3517"/>
  </r>
  <r>
    <x v="0"/>
    <x v="24"/>
    <x v="5870"/>
  </r>
  <r>
    <x v="0"/>
    <x v="24"/>
    <x v="615"/>
  </r>
  <r>
    <x v="0"/>
    <x v="24"/>
    <x v="4448"/>
  </r>
  <r>
    <x v="0"/>
    <x v="1"/>
    <x v="5871"/>
  </r>
  <r>
    <x v="0"/>
    <x v="1"/>
    <x v="108"/>
  </r>
  <r>
    <x v="0"/>
    <x v="4"/>
    <x v="1157"/>
  </r>
  <r>
    <x v="0"/>
    <x v="4"/>
    <x v="4236"/>
  </r>
  <r>
    <x v="0"/>
    <x v="10"/>
    <x v="3324"/>
  </r>
  <r>
    <x v="0"/>
    <x v="10"/>
    <x v="5872"/>
  </r>
  <r>
    <x v="0"/>
    <x v="12"/>
    <x v="541"/>
  </r>
  <r>
    <x v="0"/>
    <x v="12"/>
    <x v="1034"/>
  </r>
  <r>
    <x v="0"/>
    <x v="12"/>
    <x v="1909"/>
  </r>
  <r>
    <x v="0"/>
    <x v="15"/>
    <x v="136"/>
  </r>
  <r>
    <x v="0"/>
    <x v="15"/>
    <x v="5873"/>
  </r>
  <r>
    <x v="0"/>
    <x v="15"/>
    <x v="44"/>
  </r>
  <r>
    <x v="0"/>
    <x v="15"/>
    <x v="5874"/>
  </r>
  <r>
    <x v="0"/>
    <x v="4"/>
    <x v="5875"/>
  </r>
  <r>
    <x v="0"/>
    <x v="4"/>
    <x v="5876"/>
  </r>
  <r>
    <x v="0"/>
    <x v="4"/>
    <x v="3077"/>
  </r>
  <r>
    <x v="0"/>
    <x v="4"/>
    <x v="704"/>
  </r>
  <r>
    <x v="0"/>
    <x v="25"/>
    <x v="1057"/>
  </r>
  <r>
    <x v="0"/>
    <x v="15"/>
    <x v="5877"/>
  </r>
  <r>
    <x v="0"/>
    <x v="15"/>
    <x v="5878"/>
  </r>
  <r>
    <x v="0"/>
    <x v="30"/>
    <x v="2479"/>
  </r>
  <r>
    <x v="0"/>
    <x v="39"/>
    <x v="5879"/>
  </r>
  <r>
    <x v="0"/>
    <x v="24"/>
    <x v="2185"/>
  </r>
  <r>
    <x v="0"/>
    <x v="24"/>
    <x v="2613"/>
  </r>
  <r>
    <x v="0"/>
    <x v="24"/>
    <x v="1400"/>
  </r>
  <r>
    <x v="0"/>
    <x v="1"/>
    <x v="1171"/>
  </r>
  <r>
    <x v="0"/>
    <x v="4"/>
    <x v="5880"/>
  </r>
  <r>
    <x v="0"/>
    <x v="1"/>
    <x v="1424"/>
  </r>
  <r>
    <x v="0"/>
    <x v="30"/>
    <x v="5881"/>
  </r>
  <r>
    <x v="0"/>
    <x v="6"/>
    <x v="5882"/>
  </r>
  <r>
    <x v="0"/>
    <x v="10"/>
    <x v="5883"/>
  </r>
  <r>
    <x v="0"/>
    <x v="2"/>
    <x v="2817"/>
  </r>
  <r>
    <x v="0"/>
    <x v="2"/>
    <x v="1466"/>
  </r>
  <r>
    <x v="0"/>
    <x v="2"/>
    <x v="5884"/>
  </r>
  <r>
    <x v="0"/>
    <x v="2"/>
    <x v="2956"/>
  </r>
  <r>
    <x v="0"/>
    <x v="2"/>
    <x v="2067"/>
  </r>
  <r>
    <x v="0"/>
    <x v="15"/>
    <x v="243"/>
  </r>
  <r>
    <x v="0"/>
    <x v="16"/>
    <x v="5885"/>
  </r>
  <r>
    <x v="0"/>
    <x v="42"/>
    <x v="710"/>
  </r>
  <r>
    <x v="0"/>
    <x v="42"/>
    <x v="5886"/>
  </r>
  <r>
    <x v="0"/>
    <x v="42"/>
    <x v="3116"/>
  </r>
  <r>
    <x v="0"/>
    <x v="42"/>
    <x v="5887"/>
  </r>
  <r>
    <x v="0"/>
    <x v="5"/>
    <x v="1894"/>
  </r>
  <r>
    <x v="0"/>
    <x v="10"/>
    <x v="465"/>
  </r>
  <r>
    <x v="0"/>
    <x v="22"/>
    <x v="5888"/>
  </r>
  <r>
    <x v="0"/>
    <x v="15"/>
    <x v="3211"/>
  </r>
  <r>
    <x v="0"/>
    <x v="15"/>
    <x v="3317"/>
  </r>
  <r>
    <x v="0"/>
    <x v="15"/>
    <x v="479"/>
  </r>
  <r>
    <x v="0"/>
    <x v="15"/>
    <x v="50"/>
  </r>
  <r>
    <x v="0"/>
    <x v="15"/>
    <x v="4771"/>
  </r>
  <r>
    <x v="0"/>
    <x v="15"/>
    <x v="5889"/>
  </r>
  <r>
    <x v="0"/>
    <x v="10"/>
    <x v="5890"/>
  </r>
  <r>
    <x v="0"/>
    <x v="17"/>
    <x v="4995"/>
  </r>
  <r>
    <x v="0"/>
    <x v="16"/>
    <x v="5891"/>
  </r>
  <r>
    <x v="0"/>
    <x v="15"/>
    <x v="5892"/>
  </r>
  <r>
    <x v="0"/>
    <x v="15"/>
    <x v="5893"/>
  </r>
  <r>
    <x v="0"/>
    <x v="9"/>
    <x v="1063"/>
  </r>
  <r>
    <x v="0"/>
    <x v="10"/>
    <x v="5894"/>
  </r>
  <r>
    <x v="0"/>
    <x v="10"/>
    <x v="582"/>
  </r>
  <r>
    <x v="0"/>
    <x v="15"/>
    <x v="5895"/>
  </r>
  <r>
    <x v="0"/>
    <x v="15"/>
    <x v="5896"/>
  </r>
  <r>
    <x v="0"/>
    <x v="9"/>
    <x v="5897"/>
  </r>
  <r>
    <x v="0"/>
    <x v="9"/>
    <x v="1190"/>
  </r>
  <r>
    <x v="0"/>
    <x v="16"/>
    <x v="5898"/>
  </r>
  <r>
    <x v="0"/>
    <x v="1"/>
    <x v="5355"/>
  </r>
  <r>
    <x v="0"/>
    <x v="5"/>
    <x v="5899"/>
  </r>
  <r>
    <x v="0"/>
    <x v="4"/>
    <x v="2528"/>
  </r>
  <r>
    <x v="0"/>
    <x v="4"/>
    <x v="1465"/>
  </r>
  <r>
    <x v="0"/>
    <x v="4"/>
    <x v="3716"/>
  </r>
  <r>
    <x v="0"/>
    <x v="3"/>
    <x v="563"/>
  </r>
  <r>
    <x v="0"/>
    <x v="3"/>
    <x v="1655"/>
  </r>
  <r>
    <x v="0"/>
    <x v="5"/>
    <x v="5279"/>
  </r>
  <r>
    <x v="0"/>
    <x v="5"/>
    <x v="5900"/>
  </r>
  <r>
    <x v="0"/>
    <x v="1"/>
    <x v="2821"/>
  </r>
  <r>
    <x v="0"/>
    <x v="1"/>
    <x v="5557"/>
  </r>
  <r>
    <x v="0"/>
    <x v="1"/>
    <x v="214"/>
  </r>
  <r>
    <x v="0"/>
    <x v="1"/>
    <x v="47"/>
  </r>
  <r>
    <x v="0"/>
    <x v="15"/>
    <x v="5901"/>
  </r>
  <r>
    <x v="0"/>
    <x v="4"/>
    <x v="3826"/>
  </r>
  <r>
    <x v="0"/>
    <x v="15"/>
    <x v="3351"/>
  </r>
  <r>
    <x v="0"/>
    <x v="5"/>
    <x v="5902"/>
  </r>
  <r>
    <x v="0"/>
    <x v="5"/>
    <x v="1124"/>
  </r>
  <r>
    <x v="0"/>
    <x v="5"/>
    <x v="5903"/>
  </r>
  <r>
    <x v="0"/>
    <x v="9"/>
    <x v="2184"/>
  </r>
  <r>
    <x v="0"/>
    <x v="16"/>
    <x v="5520"/>
  </r>
  <r>
    <x v="0"/>
    <x v="16"/>
    <x v="1590"/>
  </r>
  <r>
    <x v="0"/>
    <x v="16"/>
    <x v="1518"/>
  </r>
  <r>
    <x v="0"/>
    <x v="16"/>
    <x v="5904"/>
  </r>
  <r>
    <x v="0"/>
    <x v="9"/>
    <x v="194"/>
  </r>
  <r>
    <x v="0"/>
    <x v="1"/>
    <x v="91"/>
  </r>
  <r>
    <x v="0"/>
    <x v="9"/>
    <x v="5905"/>
  </r>
  <r>
    <x v="0"/>
    <x v="10"/>
    <x v="5906"/>
  </r>
  <r>
    <x v="0"/>
    <x v="15"/>
    <x v="2"/>
  </r>
  <r>
    <x v="0"/>
    <x v="24"/>
    <x v="5907"/>
  </r>
  <r>
    <x v="0"/>
    <x v="2"/>
    <x v="5908"/>
  </r>
  <r>
    <x v="0"/>
    <x v="2"/>
    <x v="985"/>
  </r>
  <r>
    <x v="0"/>
    <x v="5"/>
    <x v="3124"/>
  </r>
  <r>
    <x v="0"/>
    <x v="14"/>
    <x v="714"/>
  </r>
  <r>
    <x v="0"/>
    <x v="14"/>
    <x v="1211"/>
  </r>
  <r>
    <x v="0"/>
    <x v="26"/>
    <x v="5909"/>
  </r>
  <r>
    <x v="0"/>
    <x v="4"/>
    <x v="5910"/>
  </r>
  <r>
    <x v="0"/>
    <x v="1"/>
    <x v="5911"/>
  </r>
  <r>
    <x v="0"/>
    <x v="4"/>
    <x v="5912"/>
  </r>
  <r>
    <x v="0"/>
    <x v="1"/>
    <x v="5913"/>
  </r>
  <r>
    <x v="0"/>
    <x v="1"/>
    <x v="5914"/>
  </r>
  <r>
    <x v="0"/>
    <x v="1"/>
    <x v="5915"/>
  </r>
  <r>
    <x v="0"/>
    <x v="1"/>
    <x v="2862"/>
  </r>
  <r>
    <x v="0"/>
    <x v="18"/>
    <x v="5916"/>
  </r>
  <r>
    <x v="0"/>
    <x v="3"/>
    <x v="5917"/>
  </r>
  <r>
    <x v="0"/>
    <x v="3"/>
    <x v="5918"/>
  </r>
  <r>
    <x v="0"/>
    <x v="1"/>
    <x v="5919"/>
  </r>
  <r>
    <x v="0"/>
    <x v="1"/>
    <x v="314"/>
  </r>
  <r>
    <x v="0"/>
    <x v="15"/>
    <x v="805"/>
  </r>
  <r>
    <x v="0"/>
    <x v="1"/>
    <x v="5920"/>
  </r>
  <r>
    <x v="0"/>
    <x v="0"/>
    <x v="4391"/>
  </r>
  <r>
    <x v="0"/>
    <x v="24"/>
    <x v="530"/>
  </r>
  <r>
    <x v="0"/>
    <x v="13"/>
    <x v="1315"/>
  </r>
  <r>
    <x v="0"/>
    <x v="4"/>
    <x v="5795"/>
  </r>
  <r>
    <x v="0"/>
    <x v="15"/>
    <x v="5921"/>
  </r>
  <r>
    <x v="0"/>
    <x v="15"/>
    <x v="4365"/>
  </r>
  <r>
    <x v="0"/>
    <x v="15"/>
    <x v="91"/>
  </r>
  <r>
    <x v="0"/>
    <x v="15"/>
    <x v="168"/>
  </r>
  <r>
    <x v="0"/>
    <x v="15"/>
    <x v="2622"/>
  </r>
  <r>
    <x v="0"/>
    <x v="15"/>
    <x v="5872"/>
  </r>
  <r>
    <x v="0"/>
    <x v="15"/>
    <x v="5922"/>
  </r>
  <r>
    <x v="0"/>
    <x v="15"/>
    <x v="5923"/>
  </r>
  <r>
    <x v="0"/>
    <x v="10"/>
    <x v="2184"/>
  </r>
  <r>
    <x v="0"/>
    <x v="10"/>
    <x v="4259"/>
  </r>
  <r>
    <x v="0"/>
    <x v="10"/>
    <x v="5924"/>
  </r>
  <r>
    <x v="0"/>
    <x v="10"/>
    <x v="3019"/>
  </r>
  <r>
    <x v="0"/>
    <x v="10"/>
    <x v="5925"/>
  </r>
  <r>
    <x v="0"/>
    <x v="10"/>
    <x v="5926"/>
  </r>
  <r>
    <x v="0"/>
    <x v="10"/>
    <x v="5927"/>
  </r>
  <r>
    <x v="0"/>
    <x v="5"/>
    <x v="1333"/>
  </r>
  <r>
    <x v="0"/>
    <x v="9"/>
    <x v="4570"/>
  </r>
  <r>
    <x v="0"/>
    <x v="1"/>
    <x v="1209"/>
  </r>
  <r>
    <x v="0"/>
    <x v="5"/>
    <x v="5928"/>
  </r>
  <r>
    <x v="0"/>
    <x v="5"/>
    <x v="2791"/>
  </r>
  <r>
    <x v="0"/>
    <x v="48"/>
    <x v="5929"/>
  </r>
  <r>
    <x v="0"/>
    <x v="30"/>
    <x v="2630"/>
  </r>
  <r>
    <x v="0"/>
    <x v="21"/>
    <x v="5930"/>
  </r>
  <r>
    <x v="0"/>
    <x v="19"/>
    <x v="5931"/>
  </r>
  <r>
    <x v="0"/>
    <x v="1"/>
    <x v="5932"/>
  </r>
  <r>
    <x v="0"/>
    <x v="1"/>
    <x v="5933"/>
  </r>
  <r>
    <x v="0"/>
    <x v="26"/>
    <x v="5934"/>
  </r>
  <r>
    <x v="0"/>
    <x v="26"/>
    <x v="5935"/>
  </r>
  <r>
    <x v="0"/>
    <x v="26"/>
    <x v="5516"/>
  </r>
  <r>
    <x v="0"/>
    <x v="1"/>
    <x v="5253"/>
  </r>
  <r>
    <x v="0"/>
    <x v="1"/>
    <x v="1313"/>
  </r>
  <r>
    <x v="0"/>
    <x v="14"/>
    <x v="5936"/>
  </r>
  <r>
    <x v="0"/>
    <x v="14"/>
    <x v="3856"/>
  </r>
  <r>
    <x v="0"/>
    <x v="14"/>
    <x v="766"/>
  </r>
  <r>
    <x v="0"/>
    <x v="6"/>
    <x v="5937"/>
  </r>
  <r>
    <x v="0"/>
    <x v="1"/>
    <x v="4674"/>
  </r>
  <r>
    <x v="0"/>
    <x v="15"/>
    <x v="5938"/>
  </r>
  <r>
    <x v="0"/>
    <x v="15"/>
    <x v="709"/>
  </r>
  <r>
    <x v="0"/>
    <x v="15"/>
    <x v="5939"/>
  </r>
  <r>
    <x v="0"/>
    <x v="15"/>
    <x v="1375"/>
  </r>
  <r>
    <x v="0"/>
    <x v="12"/>
    <x v="4327"/>
  </r>
  <r>
    <x v="0"/>
    <x v="12"/>
    <x v="5940"/>
  </r>
  <r>
    <x v="0"/>
    <x v="12"/>
    <x v="4808"/>
  </r>
  <r>
    <x v="0"/>
    <x v="12"/>
    <x v="5941"/>
  </r>
  <r>
    <x v="0"/>
    <x v="15"/>
    <x v="3747"/>
  </r>
  <r>
    <x v="0"/>
    <x v="10"/>
    <x v="1844"/>
  </r>
  <r>
    <x v="0"/>
    <x v="5"/>
    <x v="5942"/>
  </r>
  <r>
    <x v="0"/>
    <x v="6"/>
    <x v="5943"/>
  </r>
  <r>
    <x v="0"/>
    <x v="2"/>
    <x v="5944"/>
  </r>
  <r>
    <x v="0"/>
    <x v="10"/>
    <x v="5945"/>
  </r>
  <r>
    <x v="0"/>
    <x v="24"/>
    <x v="5946"/>
  </r>
  <r>
    <x v="0"/>
    <x v="24"/>
    <x v="2789"/>
  </r>
  <r>
    <x v="0"/>
    <x v="24"/>
    <x v="2774"/>
  </r>
  <r>
    <x v="0"/>
    <x v="1"/>
    <x v="5947"/>
  </r>
  <r>
    <x v="0"/>
    <x v="1"/>
    <x v="5948"/>
  </r>
  <r>
    <x v="0"/>
    <x v="10"/>
    <x v="830"/>
  </r>
  <r>
    <x v="0"/>
    <x v="10"/>
    <x v="12"/>
  </r>
  <r>
    <x v="0"/>
    <x v="10"/>
    <x v="5949"/>
  </r>
  <r>
    <x v="0"/>
    <x v="4"/>
    <x v="2067"/>
  </r>
  <r>
    <x v="0"/>
    <x v="4"/>
    <x v="3351"/>
  </r>
  <r>
    <x v="0"/>
    <x v="4"/>
    <x v="5231"/>
  </r>
  <r>
    <x v="0"/>
    <x v="4"/>
    <x v="5950"/>
  </r>
  <r>
    <x v="0"/>
    <x v="4"/>
    <x v="3396"/>
  </r>
  <r>
    <x v="0"/>
    <x v="5"/>
    <x v="2600"/>
  </r>
  <r>
    <x v="0"/>
    <x v="4"/>
    <x v="4984"/>
  </r>
  <r>
    <x v="0"/>
    <x v="5"/>
    <x v="5951"/>
  </r>
  <r>
    <x v="0"/>
    <x v="15"/>
    <x v="5952"/>
  </r>
  <r>
    <x v="0"/>
    <x v="15"/>
    <x v="5953"/>
  </r>
  <r>
    <x v="0"/>
    <x v="15"/>
    <x v="3446"/>
  </r>
  <r>
    <x v="0"/>
    <x v="15"/>
    <x v="1276"/>
  </r>
  <r>
    <x v="0"/>
    <x v="10"/>
    <x v="3179"/>
  </r>
  <r>
    <x v="0"/>
    <x v="1"/>
    <x v="5954"/>
  </r>
  <r>
    <x v="0"/>
    <x v="34"/>
    <x v="2952"/>
  </r>
  <r>
    <x v="0"/>
    <x v="34"/>
    <x v="792"/>
  </r>
  <r>
    <x v="0"/>
    <x v="16"/>
    <x v="3029"/>
  </r>
  <r>
    <x v="0"/>
    <x v="5"/>
    <x v="5955"/>
  </r>
  <r>
    <x v="0"/>
    <x v="5"/>
    <x v="5956"/>
  </r>
  <r>
    <x v="0"/>
    <x v="5"/>
    <x v="3987"/>
  </r>
  <r>
    <x v="0"/>
    <x v="5"/>
    <x v="5957"/>
  </r>
  <r>
    <x v="0"/>
    <x v="14"/>
    <x v="5237"/>
  </r>
  <r>
    <x v="0"/>
    <x v="14"/>
    <x v="69"/>
  </r>
  <r>
    <x v="0"/>
    <x v="9"/>
    <x v="1312"/>
  </r>
  <r>
    <x v="0"/>
    <x v="9"/>
    <x v="5958"/>
  </r>
  <r>
    <x v="0"/>
    <x v="9"/>
    <x v="5959"/>
  </r>
  <r>
    <x v="0"/>
    <x v="1"/>
    <x v="5960"/>
  </r>
  <r>
    <x v="0"/>
    <x v="9"/>
    <x v="5961"/>
  </r>
  <r>
    <x v="0"/>
    <x v="17"/>
    <x v="3025"/>
  </r>
  <r>
    <x v="0"/>
    <x v="22"/>
    <x v="5962"/>
  </r>
  <r>
    <x v="0"/>
    <x v="24"/>
    <x v="4192"/>
  </r>
  <r>
    <x v="0"/>
    <x v="24"/>
    <x v="5133"/>
  </r>
  <r>
    <x v="0"/>
    <x v="38"/>
    <x v="2381"/>
  </r>
  <r>
    <x v="0"/>
    <x v="5"/>
    <x v="5963"/>
  </r>
  <r>
    <x v="0"/>
    <x v="24"/>
    <x v="5964"/>
  </r>
  <r>
    <x v="0"/>
    <x v="24"/>
    <x v="3589"/>
  </r>
  <r>
    <x v="0"/>
    <x v="24"/>
    <x v="3518"/>
  </r>
  <r>
    <x v="0"/>
    <x v="24"/>
    <x v="2404"/>
  </r>
  <r>
    <x v="0"/>
    <x v="24"/>
    <x v="5965"/>
  </r>
  <r>
    <x v="0"/>
    <x v="24"/>
    <x v="1628"/>
  </r>
  <r>
    <x v="0"/>
    <x v="1"/>
    <x v="2722"/>
  </r>
  <r>
    <x v="0"/>
    <x v="2"/>
    <x v="5966"/>
  </r>
  <r>
    <x v="0"/>
    <x v="2"/>
    <x v="5967"/>
  </r>
  <r>
    <x v="0"/>
    <x v="2"/>
    <x v="5968"/>
  </r>
  <r>
    <x v="0"/>
    <x v="8"/>
    <x v="1105"/>
  </r>
  <r>
    <x v="0"/>
    <x v="24"/>
    <x v="5969"/>
  </r>
  <r>
    <x v="0"/>
    <x v="24"/>
    <x v="3295"/>
  </r>
  <r>
    <x v="0"/>
    <x v="24"/>
    <x v="4073"/>
  </r>
  <r>
    <x v="0"/>
    <x v="24"/>
    <x v="4529"/>
  </r>
  <r>
    <x v="0"/>
    <x v="24"/>
    <x v="860"/>
  </r>
  <r>
    <x v="0"/>
    <x v="1"/>
    <x v="1629"/>
  </r>
  <r>
    <x v="0"/>
    <x v="5"/>
    <x v="5970"/>
  </r>
  <r>
    <x v="0"/>
    <x v="5"/>
    <x v="5971"/>
  </r>
  <r>
    <x v="0"/>
    <x v="5"/>
    <x v="5972"/>
  </r>
  <r>
    <x v="0"/>
    <x v="15"/>
    <x v="5973"/>
  </r>
  <r>
    <x v="0"/>
    <x v="15"/>
    <x v="558"/>
  </r>
  <r>
    <x v="0"/>
    <x v="15"/>
    <x v="5734"/>
  </r>
  <r>
    <x v="0"/>
    <x v="15"/>
    <x v="4464"/>
  </r>
  <r>
    <x v="0"/>
    <x v="9"/>
    <x v="5974"/>
  </r>
  <r>
    <x v="0"/>
    <x v="15"/>
    <x v="5975"/>
  </r>
  <r>
    <x v="0"/>
    <x v="12"/>
    <x v="2099"/>
  </r>
  <r>
    <x v="0"/>
    <x v="2"/>
    <x v="5976"/>
  </r>
  <r>
    <x v="0"/>
    <x v="1"/>
    <x v="5977"/>
  </r>
  <r>
    <x v="0"/>
    <x v="10"/>
    <x v="2468"/>
  </r>
  <r>
    <x v="0"/>
    <x v="10"/>
    <x v="5978"/>
  </r>
  <r>
    <x v="0"/>
    <x v="10"/>
    <x v="1133"/>
  </r>
  <r>
    <x v="0"/>
    <x v="10"/>
    <x v="5979"/>
  </r>
  <r>
    <x v="0"/>
    <x v="5"/>
    <x v="3224"/>
  </r>
  <r>
    <x v="0"/>
    <x v="5"/>
    <x v="5980"/>
  </r>
  <r>
    <x v="0"/>
    <x v="15"/>
    <x v="18"/>
  </r>
  <r>
    <x v="0"/>
    <x v="15"/>
    <x v="1057"/>
  </r>
  <r>
    <x v="0"/>
    <x v="1"/>
    <x v="3119"/>
  </r>
  <r>
    <x v="0"/>
    <x v="1"/>
    <x v="4795"/>
  </r>
  <r>
    <x v="0"/>
    <x v="1"/>
    <x v="3440"/>
  </r>
  <r>
    <x v="0"/>
    <x v="1"/>
    <x v="4053"/>
  </r>
  <r>
    <x v="0"/>
    <x v="21"/>
    <x v="5981"/>
  </r>
  <r>
    <x v="0"/>
    <x v="5"/>
    <x v="759"/>
  </r>
  <r>
    <x v="0"/>
    <x v="36"/>
    <x v="5982"/>
  </r>
  <r>
    <x v="0"/>
    <x v="17"/>
    <x v="5983"/>
  </r>
  <r>
    <x v="0"/>
    <x v="15"/>
    <x v="5984"/>
  </r>
  <r>
    <x v="0"/>
    <x v="17"/>
    <x v="5985"/>
  </r>
  <r>
    <x v="0"/>
    <x v="24"/>
    <x v="5986"/>
  </r>
  <r>
    <x v="0"/>
    <x v="24"/>
    <x v="4934"/>
  </r>
  <r>
    <x v="0"/>
    <x v="15"/>
    <x v="5987"/>
  </r>
  <r>
    <x v="0"/>
    <x v="15"/>
    <x v="469"/>
  </r>
  <r>
    <x v="0"/>
    <x v="1"/>
    <x v="5988"/>
  </r>
  <r>
    <x v="0"/>
    <x v="1"/>
    <x v="1806"/>
  </r>
  <r>
    <x v="0"/>
    <x v="35"/>
    <x v="2643"/>
  </r>
  <r>
    <x v="0"/>
    <x v="1"/>
    <x v="2562"/>
  </r>
  <r>
    <x v="0"/>
    <x v="4"/>
    <x v="5989"/>
  </r>
  <r>
    <x v="0"/>
    <x v="4"/>
    <x v="5990"/>
  </r>
  <r>
    <x v="0"/>
    <x v="4"/>
    <x v="5991"/>
  </r>
  <r>
    <x v="0"/>
    <x v="1"/>
    <x v="1784"/>
  </r>
  <r>
    <x v="0"/>
    <x v="24"/>
    <x v="5992"/>
  </r>
  <r>
    <x v="0"/>
    <x v="24"/>
    <x v="1146"/>
  </r>
  <r>
    <x v="0"/>
    <x v="24"/>
    <x v="4089"/>
  </r>
  <r>
    <x v="0"/>
    <x v="24"/>
    <x v="5993"/>
  </r>
  <r>
    <x v="0"/>
    <x v="24"/>
    <x v="5994"/>
  </r>
  <r>
    <x v="0"/>
    <x v="24"/>
    <x v="2731"/>
  </r>
  <r>
    <x v="0"/>
    <x v="5"/>
    <x v="5995"/>
  </r>
  <r>
    <x v="0"/>
    <x v="5"/>
    <x v="5996"/>
  </r>
  <r>
    <x v="0"/>
    <x v="5"/>
    <x v="5997"/>
  </r>
  <r>
    <x v="0"/>
    <x v="5"/>
    <x v="4766"/>
  </r>
  <r>
    <x v="0"/>
    <x v="12"/>
    <x v="1865"/>
  </r>
  <r>
    <x v="0"/>
    <x v="24"/>
    <x v="5577"/>
  </r>
  <r>
    <x v="0"/>
    <x v="24"/>
    <x v="5998"/>
  </r>
  <r>
    <x v="0"/>
    <x v="15"/>
    <x v="489"/>
  </r>
  <r>
    <x v="0"/>
    <x v="15"/>
    <x v="5999"/>
  </r>
  <r>
    <x v="0"/>
    <x v="11"/>
    <x v="6000"/>
  </r>
  <r>
    <x v="0"/>
    <x v="31"/>
    <x v="1322"/>
  </r>
  <r>
    <x v="0"/>
    <x v="31"/>
    <x v="6001"/>
  </r>
  <r>
    <x v="0"/>
    <x v="31"/>
    <x v="2356"/>
  </r>
  <r>
    <x v="0"/>
    <x v="4"/>
    <x v="6002"/>
  </r>
  <r>
    <x v="0"/>
    <x v="4"/>
    <x v="6003"/>
  </r>
  <r>
    <x v="0"/>
    <x v="1"/>
    <x v="1057"/>
  </r>
  <r>
    <x v="0"/>
    <x v="3"/>
    <x v="6004"/>
  </r>
  <r>
    <x v="0"/>
    <x v="4"/>
    <x v="2809"/>
  </r>
  <r>
    <x v="0"/>
    <x v="4"/>
    <x v="6005"/>
  </r>
  <r>
    <x v="0"/>
    <x v="4"/>
    <x v="5404"/>
  </r>
  <r>
    <x v="0"/>
    <x v="4"/>
    <x v="6006"/>
  </r>
  <r>
    <x v="0"/>
    <x v="16"/>
    <x v="6007"/>
  </r>
  <r>
    <x v="0"/>
    <x v="16"/>
    <x v="2083"/>
  </r>
  <r>
    <x v="0"/>
    <x v="16"/>
    <x v="1270"/>
  </r>
  <r>
    <x v="0"/>
    <x v="11"/>
    <x v="3552"/>
  </r>
  <r>
    <x v="0"/>
    <x v="11"/>
    <x v="1694"/>
  </r>
  <r>
    <x v="0"/>
    <x v="1"/>
    <x v="6008"/>
  </r>
  <r>
    <x v="0"/>
    <x v="1"/>
    <x v="5389"/>
  </r>
  <r>
    <x v="0"/>
    <x v="1"/>
    <x v="647"/>
  </r>
  <r>
    <x v="0"/>
    <x v="1"/>
    <x v="1930"/>
  </r>
  <r>
    <x v="0"/>
    <x v="16"/>
    <x v="916"/>
  </r>
  <r>
    <x v="0"/>
    <x v="16"/>
    <x v="6009"/>
  </r>
  <r>
    <x v="0"/>
    <x v="15"/>
    <x v="6010"/>
  </r>
  <r>
    <x v="0"/>
    <x v="15"/>
    <x v="2217"/>
  </r>
  <r>
    <x v="0"/>
    <x v="15"/>
    <x v="6011"/>
  </r>
  <r>
    <x v="0"/>
    <x v="15"/>
    <x v="6012"/>
  </r>
  <r>
    <x v="0"/>
    <x v="1"/>
    <x v="2057"/>
  </r>
  <r>
    <x v="0"/>
    <x v="1"/>
    <x v="6013"/>
  </r>
  <r>
    <x v="0"/>
    <x v="1"/>
    <x v="1165"/>
  </r>
  <r>
    <x v="0"/>
    <x v="1"/>
    <x v="6014"/>
  </r>
  <r>
    <x v="0"/>
    <x v="1"/>
    <x v="2714"/>
  </r>
  <r>
    <x v="0"/>
    <x v="1"/>
    <x v="91"/>
  </r>
  <r>
    <x v="0"/>
    <x v="1"/>
    <x v="5001"/>
  </r>
  <r>
    <x v="0"/>
    <x v="1"/>
    <x v="2162"/>
  </r>
  <r>
    <x v="0"/>
    <x v="1"/>
    <x v="2314"/>
  </r>
  <r>
    <x v="0"/>
    <x v="1"/>
    <x v="2941"/>
  </r>
  <r>
    <x v="0"/>
    <x v="19"/>
    <x v="1830"/>
  </r>
  <r>
    <x v="0"/>
    <x v="3"/>
    <x v="6015"/>
  </r>
  <r>
    <x v="0"/>
    <x v="1"/>
    <x v="1114"/>
  </r>
  <r>
    <x v="0"/>
    <x v="9"/>
    <x v="892"/>
  </r>
  <r>
    <x v="0"/>
    <x v="9"/>
    <x v="6016"/>
  </r>
  <r>
    <x v="0"/>
    <x v="5"/>
    <x v="6017"/>
  </r>
  <r>
    <x v="0"/>
    <x v="1"/>
    <x v="2416"/>
  </r>
  <r>
    <x v="0"/>
    <x v="14"/>
    <x v="6018"/>
  </r>
  <r>
    <x v="0"/>
    <x v="15"/>
    <x v="4562"/>
  </r>
  <r>
    <x v="0"/>
    <x v="15"/>
    <x v="6019"/>
  </r>
  <r>
    <x v="0"/>
    <x v="1"/>
    <x v="2144"/>
  </r>
  <r>
    <x v="0"/>
    <x v="1"/>
    <x v="6020"/>
  </r>
  <r>
    <x v="0"/>
    <x v="1"/>
    <x v="880"/>
  </r>
  <r>
    <x v="0"/>
    <x v="1"/>
    <x v="789"/>
  </r>
  <r>
    <x v="0"/>
    <x v="1"/>
    <x v="6021"/>
  </r>
  <r>
    <x v="0"/>
    <x v="1"/>
    <x v="91"/>
  </r>
  <r>
    <x v="0"/>
    <x v="1"/>
    <x v="6022"/>
  </r>
  <r>
    <x v="0"/>
    <x v="1"/>
    <x v="1863"/>
  </r>
  <r>
    <x v="0"/>
    <x v="5"/>
    <x v="6023"/>
  </r>
  <r>
    <x v="0"/>
    <x v="17"/>
    <x v="56"/>
  </r>
  <r>
    <x v="0"/>
    <x v="17"/>
    <x v="178"/>
  </r>
  <r>
    <x v="0"/>
    <x v="15"/>
    <x v="991"/>
  </r>
  <r>
    <x v="0"/>
    <x v="5"/>
    <x v="6024"/>
  </r>
  <r>
    <x v="0"/>
    <x v="29"/>
    <x v="6025"/>
  </r>
  <r>
    <x v="0"/>
    <x v="1"/>
    <x v="4747"/>
  </r>
  <r>
    <x v="0"/>
    <x v="1"/>
    <x v="549"/>
  </r>
  <r>
    <x v="0"/>
    <x v="24"/>
    <x v="6026"/>
  </r>
  <r>
    <x v="0"/>
    <x v="12"/>
    <x v="4712"/>
  </r>
  <r>
    <x v="0"/>
    <x v="9"/>
    <x v="6027"/>
  </r>
  <r>
    <x v="0"/>
    <x v="1"/>
    <x v="4861"/>
  </r>
  <r>
    <x v="0"/>
    <x v="1"/>
    <x v="3287"/>
  </r>
  <r>
    <x v="0"/>
    <x v="1"/>
    <x v="2103"/>
  </r>
  <r>
    <x v="0"/>
    <x v="1"/>
    <x v="3657"/>
  </r>
  <r>
    <x v="0"/>
    <x v="13"/>
    <x v="1042"/>
  </r>
  <r>
    <x v="0"/>
    <x v="13"/>
    <x v="6028"/>
  </r>
  <r>
    <x v="0"/>
    <x v="13"/>
    <x v="6029"/>
  </r>
  <r>
    <x v="0"/>
    <x v="1"/>
    <x v="5524"/>
  </r>
  <r>
    <x v="0"/>
    <x v="1"/>
    <x v="6030"/>
  </r>
  <r>
    <x v="0"/>
    <x v="1"/>
    <x v="714"/>
  </r>
  <r>
    <x v="0"/>
    <x v="1"/>
    <x v="3002"/>
  </r>
  <r>
    <x v="0"/>
    <x v="1"/>
    <x v="448"/>
  </r>
  <r>
    <x v="0"/>
    <x v="9"/>
    <x v="6031"/>
  </r>
  <r>
    <x v="0"/>
    <x v="9"/>
    <x v="6032"/>
  </r>
  <r>
    <x v="0"/>
    <x v="9"/>
    <x v="6033"/>
  </r>
  <r>
    <x v="0"/>
    <x v="9"/>
    <x v="5924"/>
  </r>
  <r>
    <x v="0"/>
    <x v="9"/>
    <x v="2860"/>
  </r>
  <r>
    <x v="0"/>
    <x v="1"/>
    <x v="382"/>
  </r>
  <r>
    <x v="0"/>
    <x v="9"/>
    <x v="6034"/>
  </r>
  <r>
    <x v="0"/>
    <x v="5"/>
    <x v="1105"/>
  </r>
  <r>
    <x v="0"/>
    <x v="5"/>
    <x v="1922"/>
  </r>
  <r>
    <x v="0"/>
    <x v="9"/>
    <x v="3167"/>
  </r>
  <r>
    <x v="0"/>
    <x v="6"/>
    <x v="1651"/>
  </r>
  <r>
    <x v="0"/>
    <x v="15"/>
    <x v="6035"/>
  </r>
  <r>
    <x v="0"/>
    <x v="15"/>
    <x v="1324"/>
  </r>
  <r>
    <x v="0"/>
    <x v="15"/>
    <x v="6036"/>
  </r>
  <r>
    <x v="0"/>
    <x v="10"/>
    <x v="2096"/>
  </r>
  <r>
    <x v="0"/>
    <x v="45"/>
    <x v="1324"/>
  </r>
  <r>
    <x v="0"/>
    <x v="31"/>
    <x v="6037"/>
  </r>
  <r>
    <x v="0"/>
    <x v="31"/>
    <x v="508"/>
  </r>
  <r>
    <x v="0"/>
    <x v="31"/>
    <x v="1009"/>
  </r>
  <r>
    <x v="0"/>
    <x v="4"/>
    <x v="3769"/>
  </r>
  <r>
    <x v="0"/>
    <x v="4"/>
    <x v="6038"/>
  </r>
  <r>
    <x v="0"/>
    <x v="1"/>
    <x v="1369"/>
  </r>
  <r>
    <x v="0"/>
    <x v="17"/>
    <x v="6039"/>
  </r>
  <r>
    <x v="0"/>
    <x v="17"/>
    <x v="6040"/>
  </r>
  <r>
    <x v="0"/>
    <x v="17"/>
    <x v="6041"/>
  </r>
  <r>
    <x v="0"/>
    <x v="9"/>
    <x v="490"/>
  </r>
  <r>
    <x v="0"/>
    <x v="8"/>
    <x v="3420"/>
  </r>
  <r>
    <x v="0"/>
    <x v="1"/>
    <x v="2385"/>
  </r>
  <r>
    <x v="0"/>
    <x v="1"/>
    <x v="6042"/>
  </r>
  <r>
    <x v="0"/>
    <x v="1"/>
    <x v="1209"/>
  </r>
  <r>
    <x v="0"/>
    <x v="1"/>
    <x v="6043"/>
  </r>
  <r>
    <x v="0"/>
    <x v="42"/>
    <x v="6044"/>
  </r>
  <r>
    <x v="0"/>
    <x v="1"/>
    <x v="6045"/>
  </r>
  <r>
    <x v="0"/>
    <x v="13"/>
    <x v="1242"/>
  </r>
  <r>
    <x v="0"/>
    <x v="10"/>
    <x v="6046"/>
  </r>
  <r>
    <x v="0"/>
    <x v="1"/>
    <x v="6047"/>
  </r>
  <r>
    <x v="0"/>
    <x v="1"/>
    <x v="4085"/>
  </r>
  <r>
    <x v="0"/>
    <x v="10"/>
    <x v="6048"/>
  </r>
  <r>
    <x v="0"/>
    <x v="10"/>
    <x v="840"/>
  </r>
  <r>
    <x v="0"/>
    <x v="38"/>
    <x v="460"/>
  </r>
  <r>
    <x v="0"/>
    <x v="10"/>
    <x v="758"/>
  </r>
  <r>
    <x v="0"/>
    <x v="10"/>
    <x v="1806"/>
  </r>
  <r>
    <x v="0"/>
    <x v="4"/>
    <x v="6049"/>
  </r>
  <r>
    <x v="0"/>
    <x v="17"/>
    <x v="341"/>
  </r>
  <r>
    <x v="0"/>
    <x v="17"/>
    <x v="2788"/>
  </r>
  <r>
    <x v="0"/>
    <x v="17"/>
    <x v="743"/>
  </r>
  <r>
    <x v="0"/>
    <x v="17"/>
    <x v="4898"/>
  </r>
  <r>
    <x v="0"/>
    <x v="17"/>
    <x v="6050"/>
  </r>
  <r>
    <x v="0"/>
    <x v="17"/>
    <x v="4634"/>
  </r>
  <r>
    <x v="0"/>
    <x v="1"/>
    <x v="4707"/>
  </r>
  <r>
    <x v="0"/>
    <x v="36"/>
    <x v="6051"/>
  </r>
  <r>
    <x v="0"/>
    <x v="4"/>
    <x v="764"/>
  </r>
  <r>
    <x v="0"/>
    <x v="4"/>
    <x v="3411"/>
  </r>
  <r>
    <x v="0"/>
    <x v="4"/>
    <x v="4148"/>
  </r>
  <r>
    <x v="0"/>
    <x v="1"/>
    <x v="6052"/>
  </r>
  <r>
    <x v="0"/>
    <x v="29"/>
    <x v="296"/>
  </r>
  <r>
    <x v="0"/>
    <x v="29"/>
    <x v="4034"/>
  </r>
  <r>
    <x v="0"/>
    <x v="12"/>
    <x v="2803"/>
  </r>
  <r>
    <x v="0"/>
    <x v="1"/>
    <x v="6053"/>
  </r>
  <r>
    <x v="0"/>
    <x v="2"/>
    <x v="6054"/>
  </r>
  <r>
    <x v="0"/>
    <x v="2"/>
    <x v="3330"/>
  </r>
  <r>
    <x v="0"/>
    <x v="2"/>
    <x v="6055"/>
  </r>
  <r>
    <x v="0"/>
    <x v="9"/>
    <x v="3971"/>
  </r>
  <r>
    <x v="0"/>
    <x v="32"/>
    <x v="6056"/>
  </r>
  <r>
    <x v="0"/>
    <x v="5"/>
    <x v="6057"/>
  </r>
  <r>
    <x v="0"/>
    <x v="5"/>
    <x v="3770"/>
  </r>
  <r>
    <x v="0"/>
    <x v="5"/>
    <x v="6058"/>
  </r>
  <r>
    <x v="0"/>
    <x v="5"/>
    <x v="6059"/>
  </r>
  <r>
    <x v="0"/>
    <x v="5"/>
    <x v="6060"/>
  </r>
  <r>
    <x v="0"/>
    <x v="5"/>
    <x v="6061"/>
  </r>
  <r>
    <x v="0"/>
    <x v="15"/>
    <x v="1907"/>
  </r>
  <r>
    <x v="0"/>
    <x v="15"/>
    <x v="1891"/>
  </r>
  <r>
    <x v="0"/>
    <x v="30"/>
    <x v="4310"/>
  </r>
  <r>
    <x v="0"/>
    <x v="30"/>
    <x v="1028"/>
  </r>
  <r>
    <x v="0"/>
    <x v="30"/>
    <x v="5768"/>
  </r>
  <r>
    <x v="0"/>
    <x v="0"/>
    <x v="6062"/>
  </r>
  <r>
    <x v="0"/>
    <x v="17"/>
    <x v="6063"/>
  </r>
  <r>
    <x v="0"/>
    <x v="5"/>
    <x v="6064"/>
  </r>
  <r>
    <x v="0"/>
    <x v="5"/>
    <x v="121"/>
  </r>
  <r>
    <x v="0"/>
    <x v="5"/>
    <x v="3149"/>
  </r>
  <r>
    <x v="0"/>
    <x v="5"/>
    <x v="6065"/>
  </r>
  <r>
    <x v="0"/>
    <x v="5"/>
    <x v="6066"/>
  </r>
  <r>
    <x v="0"/>
    <x v="5"/>
    <x v="961"/>
  </r>
  <r>
    <x v="0"/>
    <x v="5"/>
    <x v="6067"/>
  </r>
  <r>
    <x v="0"/>
    <x v="5"/>
    <x v="6068"/>
  </r>
  <r>
    <x v="0"/>
    <x v="10"/>
    <x v="6069"/>
  </r>
  <r>
    <x v="0"/>
    <x v="24"/>
    <x v="563"/>
  </r>
  <r>
    <x v="0"/>
    <x v="24"/>
    <x v="6070"/>
  </r>
  <r>
    <x v="0"/>
    <x v="24"/>
    <x v="6071"/>
  </r>
  <r>
    <x v="0"/>
    <x v="24"/>
    <x v="6072"/>
  </r>
  <r>
    <x v="0"/>
    <x v="24"/>
    <x v="6073"/>
  </r>
  <r>
    <x v="0"/>
    <x v="1"/>
    <x v="6074"/>
  </r>
  <r>
    <x v="0"/>
    <x v="15"/>
    <x v="5353"/>
  </r>
  <r>
    <x v="0"/>
    <x v="15"/>
    <x v="4472"/>
  </r>
  <r>
    <x v="0"/>
    <x v="15"/>
    <x v="1576"/>
  </r>
  <r>
    <x v="0"/>
    <x v="2"/>
    <x v="6075"/>
  </r>
  <r>
    <x v="0"/>
    <x v="2"/>
    <x v="6076"/>
  </r>
  <r>
    <x v="0"/>
    <x v="3"/>
    <x v="968"/>
  </r>
  <r>
    <x v="0"/>
    <x v="10"/>
    <x v="6077"/>
  </r>
  <r>
    <x v="0"/>
    <x v="21"/>
    <x v="233"/>
  </r>
  <r>
    <x v="0"/>
    <x v="21"/>
    <x v="6078"/>
  </r>
  <r>
    <x v="0"/>
    <x v="30"/>
    <x v="243"/>
  </r>
  <r>
    <x v="0"/>
    <x v="30"/>
    <x v="1637"/>
  </r>
  <r>
    <x v="0"/>
    <x v="30"/>
    <x v="2929"/>
  </r>
  <r>
    <x v="0"/>
    <x v="30"/>
    <x v="6079"/>
  </r>
  <r>
    <x v="0"/>
    <x v="2"/>
    <x v="4259"/>
  </r>
  <r>
    <x v="0"/>
    <x v="2"/>
    <x v="6080"/>
  </r>
  <r>
    <x v="0"/>
    <x v="2"/>
    <x v="6081"/>
  </r>
  <r>
    <x v="0"/>
    <x v="2"/>
    <x v="3079"/>
  </r>
  <r>
    <x v="0"/>
    <x v="2"/>
    <x v="6082"/>
  </r>
  <r>
    <x v="0"/>
    <x v="2"/>
    <x v="3085"/>
  </r>
  <r>
    <x v="0"/>
    <x v="2"/>
    <x v="3594"/>
  </r>
  <r>
    <x v="0"/>
    <x v="1"/>
    <x v="6083"/>
  </r>
  <r>
    <x v="0"/>
    <x v="1"/>
    <x v="1663"/>
  </r>
  <r>
    <x v="0"/>
    <x v="1"/>
    <x v="329"/>
  </r>
  <r>
    <x v="0"/>
    <x v="1"/>
    <x v="6084"/>
  </r>
  <r>
    <x v="0"/>
    <x v="1"/>
    <x v="2468"/>
  </r>
  <r>
    <x v="0"/>
    <x v="15"/>
    <x v="2396"/>
  </r>
  <r>
    <x v="0"/>
    <x v="15"/>
    <x v="5668"/>
  </r>
  <r>
    <x v="0"/>
    <x v="3"/>
    <x v="2516"/>
  </r>
  <r>
    <x v="0"/>
    <x v="5"/>
    <x v="1895"/>
  </r>
  <r>
    <x v="0"/>
    <x v="5"/>
    <x v="6085"/>
  </r>
  <r>
    <x v="0"/>
    <x v="5"/>
    <x v="2217"/>
  </r>
  <r>
    <x v="0"/>
    <x v="24"/>
    <x v="6086"/>
  </r>
  <r>
    <x v="0"/>
    <x v="5"/>
    <x v="6087"/>
  </r>
  <r>
    <x v="0"/>
    <x v="5"/>
    <x v="6088"/>
  </r>
  <r>
    <x v="0"/>
    <x v="1"/>
    <x v="2943"/>
  </r>
  <r>
    <x v="0"/>
    <x v="1"/>
    <x v="461"/>
  </r>
  <r>
    <x v="0"/>
    <x v="1"/>
    <x v="1393"/>
  </r>
  <r>
    <x v="0"/>
    <x v="1"/>
    <x v="5478"/>
  </r>
  <r>
    <x v="0"/>
    <x v="1"/>
    <x v="6089"/>
  </r>
  <r>
    <x v="0"/>
    <x v="1"/>
    <x v="1784"/>
  </r>
  <r>
    <x v="0"/>
    <x v="1"/>
    <x v="5019"/>
  </r>
  <r>
    <x v="0"/>
    <x v="10"/>
    <x v="801"/>
  </r>
  <r>
    <x v="0"/>
    <x v="10"/>
    <x v="6090"/>
  </r>
  <r>
    <x v="0"/>
    <x v="10"/>
    <x v="6091"/>
  </r>
  <r>
    <x v="0"/>
    <x v="1"/>
    <x v="2526"/>
  </r>
  <r>
    <x v="0"/>
    <x v="1"/>
    <x v="6092"/>
  </r>
  <r>
    <x v="0"/>
    <x v="1"/>
    <x v="5442"/>
  </r>
  <r>
    <x v="0"/>
    <x v="1"/>
    <x v="2010"/>
  </r>
  <r>
    <x v="0"/>
    <x v="15"/>
    <x v="2391"/>
  </r>
  <r>
    <x v="0"/>
    <x v="15"/>
    <x v="3476"/>
  </r>
  <r>
    <x v="0"/>
    <x v="15"/>
    <x v="1733"/>
  </r>
  <r>
    <x v="0"/>
    <x v="15"/>
    <x v="6093"/>
  </r>
  <r>
    <x v="0"/>
    <x v="1"/>
    <x v="6094"/>
  </r>
  <r>
    <x v="0"/>
    <x v="1"/>
    <x v="335"/>
  </r>
  <r>
    <x v="0"/>
    <x v="32"/>
    <x v="2908"/>
  </r>
  <r>
    <x v="0"/>
    <x v="4"/>
    <x v="6095"/>
  </r>
  <r>
    <x v="0"/>
    <x v="14"/>
    <x v="4005"/>
  </r>
  <r>
    <x v="0"/>
    <x v="14"/>
    <x v="2182"/>
  </r>
  <r>
    <x v="0"/>
    <x v="14"/>
    <x v="766"/>
  </r>
  <r>
    <x v="0"/>
    <x v="14"/>
    <x v="2572"/>
  </r>
  <r>
    <x v="0"/>
    <x v="14"/>
    <x v="6096"/>
  </r>
  <r>
    <x v="0"/>
    <x v="14"/>
    <x v="1189"/>
  </r>
  <r>
    <x v="0"/>
    <x v="14"/>
    <x v="3863"/>
  </r>
  <r>
    <x v="0"/>
    <x v="14"/>
    <x v="1651"/>
  </r>
  <r>
    <x v="0"/>
    <x v="15"/>
    <x v="2969"/>
  </r>
  <r>
    <x v="0"/>
    <x v="15"/>
    <x v="2638"/>
  </r>
  <r>
    <x v="0"/>
    <x v="24"/>
    <x v="4574"/>
  </r>
  <r>
    <x v="0"/>
    <x v="24"/>
    <x v="2968"/>
  </r>
  <r>
    <x v="0"/>
    <x v="24"/>
    <x v="2849"/>
  </r>
  <r>
    <x v="0"/>
    <x v="10"/>
    <x v="6097"/>
  </r>
  <r>
    <x v="0"/>
    <x v="10"/>
    <x v="3764"/>
  </r>
  <r>
    <x v="0"/>
    <x v="15"/>
    <x v="90"/>
  </r>
  <r>
    <x v="0"/>
    <x v="24"/>
    <x v="1109"/>
  </r>
  <r>
    <x v="0"/>
    <x v="15"/>
    <x v="6098"/>
  </r>
  <r>
    <x v="0"/>
    <x v="24"/>
    <x v="6099"/>
  </r>
  <r>
    <x v="0"/>
    <x v="24"/>
    <x v="6100"/>
  </r>
  <r>
    <x v="0"/>
    <x v="24"/>
    <x v="4457"/>
  </r>
  <r>
    <x v="0"/>
    <x v="15"/>
    <x v="6101"/>
  </r>
  <r>
    <x v="0"/>
    <x v="24"/>
    <x v="633"/>
  </r>
  <r>
    <x v="0"/>
    <x v="32"/>
    <x v="1230"/>
  </r>
  <r>
    <x v="0"/>
    <x v="32"/>
    <x v="6102"/>
  </r>
  <r>
    <x v="0"/>
    <x v="1"/>
    <x v="954"/>
  </r>
  <r>
    <x v="0"/>
    <x v="1"/>
    <x v="1038"/>
  </r>
  <r>
    <x v="0"/>
    <x v="1"/>
    <x v="460"/>
  </r>
  <r>
    <x v="0"/>
    <x v="14"/>
    <x v="4095"/>
  </r>
  <r>
    <x v="0"/>
    <x v="15"/>
    <x v="745"/>
  </r>
  <r>
    <x v="0"/>
    <x v="15"/>
    <x v="3705"/>
  </r>
  <r>
    <x v="0"/>
    <x v="30"/>
    <x v="3090"/>
  </r>
  <r>
    <x v="0"/>
    <x v="6"/>
    <x v="6103"/>
  </r>
  <r>
    <x v="0"/>
    <x v="6"/>
    <x v="6104"/>
  </r>
  <r>
    <x v="0"/>
    <x v="6"/>
    <x v="6105"/>
  </r>
  <r>
    <x v="0"/>
    <x v="6"/>
    <x v="6106"/>
  </r>
  <r>
    <x v="0"/>
    <x v="6"/>
    <x v="6107"/>
  </r>
  <r>
    <x v="0"/>
    <x v="10"/>
    <x v="6108"/>
  </r>
  <r>
    <x v="0"/>
    <x v="10"/>
    <x v="4546"/>
  </r>
  <r>
    <x v="0"/>
    <x v="24"/>
    <x v="6109"/>
  </r>
  <r>
    <x v="0"/>
    <x v="24"/>
    <x v="5350"/>
  </r>
  <r>
    <x v="0"/>
    <x v="24"/>
    <x v="1890"/>
  </r>
  <r>
    <x v="0"/>
    <x v="22"/>
    <x v="4974"/>
  </r>
  <r>
    <x v="0"/>
    <x v="22"/>
    <x v="4915"/>
  </r>
  <r>
    <x v="0"/>
    <x v="22"/>
    <x v="1407"/>
  </r>
  <r>
    <x v="0"/>
    <x v="5"/>
    <x v="6110"/>
  </r>
  <r>
    <x v="0"/>
    <x v="5"/>
    <x v="2506"/>
  </r>
  <r>
    <x v="0"/>
    <x v="1"/>
    <x v="6111"/>
  </r>
  <r>
    <x v="0"/>
    <x v="1"/>
    <x v="3148"/>
  </r>
  <r>
    <x v="0"/>
    <x v="1"/>
    <x v="4829"/>
  </r>
  <r>
    <x v="0"/>
    <x v="1"/>
    <x v="6112"/>
  </r>
  <r>
    <x v="0"/>
    <x v="1"/>
    <x v="3082"/>
  </r>
  <r>
    <x v="0"/>
    <x v="1"/>
    <x v="1441"/>
  </r>
  <r>
    <x v="0"/>
    <x v="0"/>
    <x v="787"/>
  </r>
  <r>
    <x v="0"/>
    <x v="1"/>
    <x v="6113"/>
  </r>
  <r>
    <x v="0"/>
    <x v="1"/>
    <x v="2551"/>
  </r>
  <r>
    <x v="0"/>
    <x v="23"/>
    <x v="91"/>
  </r>
  <r>
    <x v="0"/>
    <x v="23"/>
    <x v="453"/>
  </r>
  <r>
    <x v="0"/>
    <x v="23"/>
    <x v="814"/>
  </r>
  <r>
    <x v="0"/>
    <x v="23"/>
    <x v="4126"/>
  </r>
  <r>
    <x v="0"/>
    <x v="15"/>
    <x v="372"/>
  </r>
  <r>
    <x v="0"/>
    <x v="5"/>
    <x v="2568"/>
  </r>
  <r>
    <x v="0"/>
    <x v="5"/>
    <x v="6114"/>
  </r>
  <r>
    <x v="0"/>
    <x v="24"/>
    <x v="6115"/>
  </r>
  <r>
    <x v="0"/>
    <x v="10"/>
    <x v="3029"/>
  </r>
  <r>
    <x v="0"/>
    <x v="15"/>
    <x v="3621"/>
  </r>
  <r>
    <x v="0"/>
    <x v="15"/>
    <x v="1169"/>
  </r>
  <r>
    <x v="0"/>
    <x v="15"/>
    <x v="6116"/>
  </r>
  <r>
    <x v="0"/>
    <x v="15"/>
    <x v="1664"/>
  </r>
  <r>
    <x v="0"/>
    <x v="15"/>
    <x v="202"/>
  </r>
  <r>
    <x v="0"/>
    <x v="1"/>
    <x v="6117"/>
  </r>
  <r>
    <x v="0"/>
    <x v="1"/>
    <x v="2481"/>
  </r>
  <r>
    <x v="0"/>
    <x v="1"/>
    <x v="6118"/>
  </r>
  <r>
    <x v="0"/>
    <x v="1"/>
    <x v="6119"/>
  </r>
  <r>
    <x v="0"/>
    <x v="1"/>
    <x v="6120"/>
  </r>
  <r>
    <x v="0"/>
    <x v="15"/>
    <x v="6121"/>
  </r>
  <r>
    <x v="0"/>
    <x v="9"/>
    <x v="6122"/>
  </r>
  <r>
    <x v="0"/>
    <x v="9"/>
    <x v="6123"/>
  </r>
  <r>
    <x v="0"/>
    <x v="34"/>
    <x v="4450"/>
  </r>
  <r>
    <x v="0"/>
    <x v="1"/>
    <x v="4085"/>
  </r>
  <r>
    <x v="0"/>
    <x v="15"/>
    <x v="6124"/>
  </r>
  <r>
    <x v="0"/>
    <x v="15"/>
    <x v="5955"/>
  </r>
  <r>
    <x v="0"/>
    <x v="15"/>
    <x v="6125"/>
  </r>
  <r>
    <x v="0"/>
    <x v="1"/>
    <x v="6126"/>
  </r>
  <r>
    <x v="0"/>
    <x v="1"/>
    <x v="6127"/>
  </r>
  <r>
    <x v="0"/>
    <x v="1"/>
    <x v="6128"/>
  </r>
  <r>
    <x v="0"/>
    <x v="4"/>
    <x v="1360"/>
  </r>
  <r>
    <x v="0"/>
    <x v="9"/>
    <x v="1321"/>
  </r>
  <r>
    <x v="0"/>
    <x v="9"/>
    <x v="1267"/>
  </r>
  <r>
    <x v="0"/>
    <x v="14"/>
    <x v="6129"/>
  </r>
  <r>
    <x v="0"/>
    <x v="14"/>
    <x v="6130"/>
  </r>
  <r>
    <x v="0"/>
    <x v="14"/>
    <x v="2487"/>
  </r>
  <r>
    <x v="0"/>
    <x v="14"/>
    <x v="6131"/>
  </r>
  <r>
    <x v="0"/>
    <x v="14"/>
    <x v="1026"/>
  </r>
  <r>
    <x v="0"/>
    <x v="1"/>
    <x v="6132"/>
  </r>
  <r>
    <x v="0"/>
    <x v="1"/>
    <x v="90"/>
  </r>
  <r>
    <x v="0"/>
    <x v="1"/>
    <x v="4326"/>
  </r>
  <r>
    <x v="0"/>
    <x v="1"/>
    <x v="6031"/>
  </r>
  <r>
    <x v="0"/>
    <x v="15"/>
    <x v="3212"/>
  </r>
  <r>
    <x v="0"/>
    <x v="15"/>
    <x v="1070"/>
  </r>
  <r>
    <x v="0"/>
    <x v="15"/>
    <x v="549"/>
  </r>
  <r>
    <x v="0"/>
    <x v="16"/>
    <x v="564"/>
  </r>
  <r>
    <x v="0"/>
    <x v="0"/>
    <x v="3308"/>
  </r>
  <r>
    <x v="0"/>
    <x v="5"/>
    <x v="4975"/>
  </r>
  <r>
    <x v="0"/>
    <x v="5"/>
    <x v="6133"/>
  </r>
  <r>
    <x v="0"/>
    <x v="9"/>
    <x v="563"/>
  </r>
  <r>
    <x v="0"/>
    <x v="13"/>
    <x v="6134"/>
  </r>
  <r>
    <x v="0"/>
    <x v="13"/>
    <x v="1393"/>
  </r>
  <r>
    <x v="0"/>
    <x v="13"/>
    <x v="6135"/>
  </r>
  <r>
    <x v="0"/>
    <x v="30"/>
    <x v="5940"/>
  </r>
  <r>
    <x v="0"/>
    <x v="30"/>
    <x v="2556"/>
  </r>
  <r>
    <x v="0"/>
    <x v="30"/>
    <x v="509"/>
  </r>
  <r>
    <x v="0"/>
    <x v="32"/>
    <x v="6136"/>
  </r>
  <r>
    <x v="0"/>
    <x v="32"/>
    <x v="3483"/>
  </r>
  <r>
    <x v="0"/>
    <x v="5"/>
    <x v="6137"/>
  </r>
  <r>
    <x v="0"/>
    <x v="1"/>
    <x v="1081"/>
  </r>
  <r>
    <x v="0"/>
    <x v="1"/>
    <x v="5476"/>
  </r>
  <r>
    <x v="0"/>
    <x v="1"/>
    <x v="522"/>
  </r>
  <r>
    <x v="0"/>
    <x v="1"/>
    <x v="2528"/>
  </r>
  <r>
    <x v="0"/>
    <x v="1"/>
    <x v="6138"/>
  </r>
  <r>
    <x v="0"/>
    <x v="1"/>
    <x v="6139"/>
  </r>
  <r>
    <x v="0"/>
    <x v="1"/>
    <x v="6140"/>
  </r>
  <r>
    <x v="0"/>
    <x v="28"/>
    <x v="1921"/>
  </r>
  <r>
    <x v="0"/>
    <x v="24"/>
    <x v="1053"/>
  </r>
  <r>
    <x v="0"/>
    <x v="12"/>
    <x v="595"/>
  </r>
  <r>
    <x v="0"/>
    <x v="12"/>
    <x v="6141"/>
  </r>
  <r>
    <x v="0"/>
    <x v="15"/>
    <x v="2483"/>
  </r>
  <r>
    <x v="0"/>
    <x v="15"/>
    <x v="6142"/>
  </r>
  <r>
    <x v="0"/>
    <x v="1"/>
    <x v="2642"/>
  </r>
  <r>
    <x v="0"/>
    <x v="32"/>
    <x v="3705"/>
  </r>
  <r>
    <x v="0"/>
    <x v="32"/>
    <x v="6050"/>
  </r>
  <r>
    <x v="0"/>
    <x v="2"/>
    <x v="4349"/>
  </r>
  <r>
    <x v="0"/>
    <x v="1"/>
    <x v="1377"/>
  </r>
  <r>
    <x v="0"/>
    <x v="1"/>
    <x v="3809"/>
  </r>
  <r>
    <x v="0"/>
    <x v="1"/>
    <x v="461"/>
  </r>
  <r>
    <x v="0"/>
    <x v="1"/>
    <x v="614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x v="0"/>
    <x v="0"/>
    <s v="United States"/>
    <x v="0"/>
    <s v="Kentucky"/>
    <n v="42420"/>
    <x v="0"/>
    <s v="FUR-BO-10001798"/>
    <x v="0"/>
    <x v="0"/>
    <x v="0"/>
    <n v="261.95999999999998"/>
    <n v="2"/>
    <n v="0"/>
    <n v="41.913600000000002"/>
  </r>
  <r>
    <n v="2"/>
    <s v="CA-2016-152156"/>
    <x v="0"/>
    <d v="2016-11-11T00:00:00"/>
    <x v="0"/>
    <s v="CG-12520"/>
    <x v="0"/>
    <x v="0"/>
    <s v="United States"/>
    <x v="0"/>
    <s v="Kentucky"/>
    <n v="42420"/>
    <x v="0"/>
    <s v="FUR-CH-10000454"/>
    <x v="0"/>
    <x v="1"/>
    <x v="1"/>
    <n v="731.93999999999994"/>
    <n v="3"/>
    <n v="0"/>
    <n v="219.58199999999997"/>
  </r>
  <r>
    <n v="3"/>
    <s v="CA-2016-138688"/>
    <x v="1"/>
    <d v="2016-06-16T00:00:00"/>
    <x v="0"/>
    <s v="DV-13045"/>
    <x v="1"/>
    <x v="1"/>
    <s v="United States"/>
    <x v="1"/>
    <s v="California"/>
    <n v="90036"/>
    <x v="1"/>
    <s v="OFF-LA-10000240"/>
    <x v="1"/>
    <x v="2"/>
    <x v="2"/>
    <n v="14.62"/>
    <n v="2"/>
    <n v="0"/>
    <n v="6.8713999999999995"/>
  </r>
  <r>
    <n v="4"/>
    <s v="US-2015-108966"/>
    <x v="2"/>
    <d v="2015-10-18T00:00:00"/>
    <x v="1"/>
    <s v="SO-20335"/>
    <x v="2"/>
    <x v="0"/>
    <s v="United States"/>
    <x v="2"/>
    <s v="Florida"/>
    <n v="33311"/>
    <x v="0"/>
    <s v="FUR-TA-10000577"/>
    <x v="0"/>
    <x v="3"/>
    <x v="3"/>
    <n v="957.57749999999999"/>
    <n v="5"/>
    <n v="0.45"/>
    <n v="-383.03100000000006"/>
  </r>
  <r>
    <n v="5"/>
    <s v="US-2015-108966"/>
    <x v="2"/>
    <d v="2015-10-18T00:00:00"/>
    <x v="1"/>
    <s v="SO-20335"/>
    <x v="2"/>
    <x v="0"/>
    <s v="United States"/>
    <x v="2"/>
    <s v="Florida"/>
    <n v="33311"/>
    <x v="0"/>
    <s v="OFF-ST-10000760"/>
    <x v="1"/>
    <x v="4"/>
    <x v="4"/>
    <n v="22.368000000000002"/>
    <n v="2"/>
    <n v="0.2"/>
    <n v="2.5163999999999991"/>
  </r>
  <r>
    <n v="6"/>
    <s v="CA-2014-115812"/>
    <x v="3"/>
    <d v="2014-06-14T00:00:00"/>
    <x v="1"/>
    <s v="BH-11710"/>
    <x v="3"/>
    <x v="0"/>
    <s v="United States"/>
    <x v="1"/>
    <s v="California"/>
    <n v="90032"/>
    <x v="1"/>
    <s v="FUR-FU-10001487"/>
    <x v="0"/>
    <x v="5"/>
    <x v="5"/>
    <n v="48.86"/>
    <n v="7"/>
    <n v="0"/>
    <n v="14.169399999999996"/>
  </r>
  <r>
    <n v="7"/>
    <s v="CA-2014-115812"/>
    <x v="3"/>
    <d v="2014-06-14T00:00:00"/>
    <x v="1"/>
    <s v="BH-11710"/>
    <x v="3"/>
    <x v="0"/>
    <s v="United States"/>
    <x v="1"/>
    <s v="California"/>
    <n v="90032"/>
    <x v="1"/>
    <s v="OFF-AR-10002833"/>
    <x v="1"/>
    <x v="6"/>
    <x v="6"/>
    <n v="7.28"/>
    <n v="4"/>
    <n v="0"/>
    <n v="1.9656000000000002"/>
  </r>
  <r>
    <n v="8"/>
    <s v="CA-2014-115812"/>
    <x v="3"/>
    <d v="2014-06-14T00:00:00"/>
    <x v="1"/>
    <s v="BH-11710"/>
    <x v="3"/>
    <x v="0"/>
    <s v="United States"/>
    <x v="1"/>
    <s v="California"/>
    <n v="90032"/>
    <x v="1"/>
    <s v="TEC-PH-10002275"/>
    <x v="2"/>
    <x v="7"/>
    <x v="7"/>
    <n v="907.15200000000004"/>
    <n v="6"/>
    <n v="0.2"/>
    <n v="90.715200000000038"/>
  </r>
  <r>
    <n v="9"/>
    <s v="CA-2014-115812"/>
    <x v="3"/>
    <d v="2014-06-14T00:00:00"/>
    <x v="1"/>
    <s v="BH-11710"/>
    <x v="3"/>
    <x v="0"/>
    <s v="United States"/>
    <x v="1"/>
    <s v="California"/>
    <n v="90032"/>
    <x v="1"/>
    <s v="OFF-BI-10003910"/>
    <x v="1"/>
    <x v="8"/>
    <x v="8"/>
    <n v="18.504000000000001"/>
    <n v="3"/>
    <n v="0.2"/>
    <n v="5.7824999999999998"/>
  </r>
  <r>
    <n v="10"/>
    <s v="CA-2014-115812"/>
    <x v="3"/>
    <d v="2014-06-14T00:00:00"/>
    <x v="1"/>
    <s v="BH-11710"/>
    <x v="3"/>
    <x v="0"/>
    <s v="United States"/>
    <x v="1"/>
    <s v="California"/>
    <n v="90032"/>
    <x v="1"/>
    <s v="OFF-AP-10002892"/>
    <x v="1"/>
    <x v="9"/>
    <x v="9"/>
    <n v="114.9"/>
    <n v="5"/>
    <n v="0"/>
    <n v="34.469999999999992"/>
  </r>
  <r>
    <n v="11"/>
    <s v="CA-2014-115812"/>
    <x v="3"/>
    <d v="2014-06-14T00:00:00"/>
    <x v="1"/>
    <s v="BH-11710"/>
    <x v="3"/>
    <x v="0"/>
    <s v="United States"/>
    <x v="1"/>
    <s v="California"/>
    <n v="90032"/>
    <x v="1"/>
    <s v="FUR-TA-10001539"/>
    <x v="0"/>
    <x v="3"/>
    <x v="10"/>
    <n v="1706.1840000000002"/>
    <n v="9"/>
    <n v="0.2"/>
    <n v="85.309199999999805"/>
  </r>
  <r>
    <n v="12"/>
    <s v="CA-2014-115812"/>
    <x v="3"/>
    <d v="2014-06-14T00:00:00"/>
    <x v="1"/>
    <s v="BH-11710"/>
    <x v="3"/>
    <x v="0"/>
    <s v="United States"/>
    <x v="1"/>
    <s v="California"/>
    <n v="90032"/>
    <x v="1"/>
    <s v="TEC-PH-10002033"/>
    <x v="2"/>
    <x v="7"/>
    <x v="11"/>
    <n v="911.42399999999998"/>
    <n v="4"/>
    <n v="0.2"/>
    <n v="68.356800000000021"/>
  </r>
  <r>
    <n v="13"/>
    <s v="CA-2017-114412"/>
    <x v="4"/>
    <d v="2017-04-20T00:00:00"/>
    <x v="1"/>
    <s v="AA-10480"/>
    <x v="4"/>
    <x v="0"/>
    <s v="United States"/>
    <x v="3"/>
    <s v="North Carolina"/>
    <n v="28027"/>
    <x v="0"/>
    <s v="OFF-PA-10002365"/>
    <x v="1"/>
    <x v="10"/>
    <x v="12"/>
    <n v="15.552000000000003"/>
    <n v="3"/>
    <n v="0.2"/>
    <n v="5.4432"/>
  </r>
  <r>
    <n v="14"/>
    <s v="CA-2016-161389"/>
    <x v="5"/>
    <d v="2016-12-10T00:00:00"/>
    <x v="1"/>
    <s v="IM-15070"/>
    <x v="5"/>
    <x v="0"/>
    <s v="United States"/>
    <x v="4"/>
    <s v="Washington"/>
    <n v="98103"/>
    <x v="1"/>
    <s v="OFF-BI-10003656"/>
    <x v="1"/>
    <x v="8"/>
    <x v="13"/>
    <n v="407.97600000000006"/>
    <n v="3"/>
    <n v="0.2"/>
    <n v="132.59219999999993"/>
  </r>
  <r>
    <n v="15"/>
    <s v="US-2015-118983"/>
    <x v="6"/>
    <d v="2015-11-26T00:00:00"/>
    <x v="1"/>
    <s v="HP-14815"/>
    <x v="6"/>
    <x v="2"/>
    <s v="United States"/>
    <x v="5"/>
    <s v="Texas"/>
    <n v="76106"/>
    <x v="2"/>
    <s v="OFF-AP-10002311"/>
    <x v="1"/>
    <x v="9"/>
    <x v="14"/>
    <n v="68.809999999999988"/>
    <n v="5"/>
    <n v="0.8"/>
    <n v="-123.858"/>
  </r>
  <r>
    <n v="16"/>
    <s v="US-2015-118983"/>
    <x v="6"/>
    <d v="2015-11-26T00:00:00"/>
    <x v="1"/>
    <s v="HP-14815"/>
    <x v="6"/>
    <x v="2"/>
    <s v="United States"/>
    <x v="5"/>
    <s v="Texas"/>
    <n v="76106"/>
    <x v="2"/>
    <s v="OFF-BI-10000756"/>
    <x v="1"/>
    <x v="8"/>
    <x v="15"/>
    <n v="2.5439999999999996"/>
    <n v="3"/>
    <n v="0.8"/>
    <n v="-3.8160000000000016"/>
  </r>
  <r>
    <n v="17"/>
    <s v="CA-2014-105893"/>
    <x v="7"/>
    <d v="2014-11-18T00:00:00"/>
    <x v="1"/>
    <s v="PK-19075"/>
    <x v="7"/>
    <x v="0"/>
    <s v="United States"/>
    <x v="6"/>
    <s v="Wisconsin"/>
    <n v="53711"/>
    <x v="2"/>
    <s v="OFF-ST-10004186"/>
    <x v="1"/>
    <x v="4"/>
    <x v="16"/>
    <n v="665.88"/>
    <n v="6"/>
    <n v="0"/>
    <n v="13.317599999999999"/>
  </r>
  <r>
    <n v="18"/>
    <s v="CA-2014-167164"/>
    <x v="8"/>
    <d v="2014-05-15T00:00:00"/>
    <x v="0"/>
    <s v="AG-10270"/>
    <x v="8"/>
    <x v="0"/>
    <s v="United States"/>
    <x v="7"/>
    <s v="Utah"/>
    <n v="84084"/>
    <x v="1"/>
    <s v="OFF-ST-10000107"/>
    <x v="1"/>
    <x v="4"/>
    <x v="17"/>
    <n v="55.5"/>
    <n v="2"/>
    <n v="0"/>
    <n v="9.9899999999999949"/>
  </r>
  <r>
    <n v="19"/>
    <s v="CA-2014-143336"/>
    <x v="9"/>
    <d v="2014-09-01T00:00:00"/>
    <x v="0"/>
    <s v="ZD-21925"/>
    <x v="9"/>
    <x v="0"/>
    <s v="United States"/>
    <x v="8"/>
    <s v="California"/>
    <n v="94109"/>
    <x v="1"/>
    <s v="OFF-AR-10003056"/>
    <x v="1"/>
    <x v="6"/>
    <x v="18"/>
    <n v="8.56"/>
    <n v="2"/>
    <n v="0"/>
    <n v="2.4823999999999993"/>
  </r>
  <r>
    <n v="20"/>
    <s v="CA-2014-143336"/>
    <x v="9"/>
    <d v="2014-09-01T00:00:00"/>
    <x v="0"/>
    <s v="ZD-21925"/>
    <x v="9"/>
    <x v="0"/>
    <s v="United States"/>
    <x v="8"/>
    <s v="California"/>
    <n v="94109"/>
    <x v="1"/>
    <s v="TEC-PH-10001949"/>
    <x v="2"/>
    <x v="7"/>
    <x v="19"/>
    <n v="213.48000000000002"/>
    <n v="3"/>
    <n v="0.2"/>
    <n v="16.010999999999981"/>
  </r>
  <r>
    <n v="21"/>
    <s v="CA-2014-143336"/>
    <x v="9"/>
    <d v="2014-09-01T00:00:00"/>
    <x v="0"/>
    <s v="ZD-21925"/>
    <x v="9"/>
    <x v="0"/>
    <s v="United States"/>
    <x v="8"/>
    <s v="California"/>
    <n v="94109"/>
    <x v="1"/>
    <s v="OFF-BI-10002215"/>
    <x v="1"/>
    <x v="8"/>
    <x v="20"/>
    <n v="22.72"/>
    <n v="4"/>
    <n v="0.2"/>
    <n v="7.3839999999999986"/>
  </r>
  <r>
    <n v="22"/>
    <s v="CA-2016-137330"/>
    <x v="10"/>
    <d v="2016-12-13T00:00:00"/>
    <x v="1"/>
    <s v="KB-16585"/>
    <x v="10"/>
    <x v="1"/>
    <s v="United States"/>
    <x v="9"/>
    <s v="Nebraska"/>
    <n v="68025"/>
    <x v="2"/>
    <s v="OFF-AR-10000246"/>
    <x v="1"/>
    <x v="6"/>
    <x v="21"/>
    <n v="19.459999999999997"/>
    <n v="7"/>
    <n v="0"/>
    <n v="5.0595999999999997"/>
  </r>
  <r>
    <n v="23"/>
    <s v="CA-2016-137330"/>
    <x v="10"/>
    <d v="2016-12-13T00:00:00"/>
    <x v="1"/>
    <s v="KB-16585"/>
    <x v="10"/>
    <x v="1"/>
    <s v="United States"/>
    <x v="9"/>
    <s v="Nebraska"/>
    <n v="68025"/>
    <x v="2"/>
    <s v="OFF-AP-10001492"/>
    <x v="1"/>
    <x v="9"/>
    <x v="22"/>
    <n v="60.339999999999996"/>
    <n v="7"/>
    <n v="0"/>
    <n v="15.688400000000001"/>
  </r>
  <r>
    <n v="24"/>
    <s v="US-2017-156909"/>
    <x v="11"/>
    <d v="2017-07-18T00:00:00"/>
    <x v="0"/>
    <s v="SF-20065"/>
    <x v="11"/>
    <x v="0"/>
    <s v="United States"/>
    <x v="10"/>
    <s v="Pennsylvania"/>
    <n v="19140"/>
    <x v="3"/>
    <s v="FUR-CH-10002774"/>
    <x v="0"/>
    <x v="1"/>
    <x v="23"/>
    <n v="71.371999999999986"/>
    <n v="2"/>
    <n v="0.3"/>
    <n v="-1.0196000000000005"/>
  </r>
  <r>
    <n v="25"/>
    <s v="CA-2015-106320"/>
    <x v="12"/>
    <d v="2015-09-30T00:00:00"/>
    <x v="1"/>
    <s v="EB-13870"/>
    <x v="12"/>
    <x v="0"/>
    <s v="United States"/>
    <x v="11"/>
    <s v="Utah"/>
    <n v="84057"/>
    <x v="1"/>
    <s v="FUR-TA-10000577"/>
    <x v="0"/>
    <x v="3"/>
    <x v="3"/>
    <n v="1044.6299999999999"/>
    <n v="3"/>
    <n v="0"/>
    <n v="240.26490000000001"/>
  </r>
  <r>
    <n v="26"/>
    <s v="CA-2016-121755"/>
    <x v="13"/>
    <d v="2016-01-20T00:00:00"/>
    <x v="0"/>
    <s v="EH-13945"/>
    <x v="13"/>
    <x v="0"/>
    <s v="United States"/>
    <x v="1"/>
    <s v="California"/>
    <n v="90049"/>
    <x v="1"/>
    <s v="OFF-BI-10001634"/>
    <x v="1"/>
    <x v="8"/>
    <x v="24"/>
    <n v="11.648000000000001"/>
    <n v="2"/>
    <n v="0.2"/>
    <n v="4.2224000000000004"/>
  </r>
  <r>
    <n v="27"/>
    <s v="CA-2016-121755"/>
    <x v="13"/>
    <d v="2016-01-20T00:00:00"/>
    <x v="0"/>
    <s v="EH-13945"/>
    <x v="13"/>
    <x v="0"/>
    <s v="United States"/>
    <x v="1"/>
    <s v="California"/>
    <n v="90049"/>
    <x v="1"/>
    <s v="TEC-AC-10003027"/>
    <x v="2"/>
    <x v="11"/>
    <x v="25"/>
    <n v="90.570000000000007"/>
    <n v="3"/>
    <n v="0"/>
    <n v="11.774100000000004"/>
  </r>
  <r>
    <n v="28"/>
    <s v="US-2015-150630"/>
    <x v="14"/>
    <d v="2015-09-21T00:00:00"/>
    <x v="1"/>
    <s v="TB-21520"/>
    <x v="14"/>
    <x v="0"/>
    <s v="United States"/>
    <x v="10"/>
    <s v="Pennsylvania"/>
    <n v="19140"/>
    <x v="3"/>
    <s v="FUR-BO-10004834"/>
    <x v="0"/>
    <x v="0"/>
    <x v="26"/>
    <n v="3083.4300000000003"/>
    <n v="7"/>
    <n v="0.5"/>
    <n v="-1665.0522000000001"/>
  </r>
  <r>
    <n v="29"/>
    <s v="US-2015-150630"/>
    <x v="14"/>
    <d v="2015-09-21T00:00:00"/>
    <x v="1"/>
    <s v="TB-21520"/>
    <x v="14"/>
    <x v="0"/>
    <s v="United States"/>
    <x v="10"/>
    <s v="Pennsylvania"/>
    <n v="19140"/>
    <x v="3"/>
    <s v="OFF-BI-10000474"/>
    <x v="1"/>
    <x v="8"/>
    <x v="27"/>
    <n v="9.6180000000000021"/>
    <n v="2"/>
    <n v="0.7"/>
    <n v="-7.0532000000000004"/>
  </r>
  <r>
    <n v="30"/>
    <s v="US-2015-150630"/>
    <x v="14"/>
    <d v="2015-09-21T00:00:00"/>
    <x v="1"/>
    <s v="TB-21520"/>
    <x v="14"/>
    <x v="0"/>
    <s v="United States"/>
    <x v="10"/>
    <s v="Pennsylvania"/>
    <n v="19140"/>
    <x v="3"/>
    <s v="FUR-FU-10004848"/>
    <x v="0"/>
    <x v="5"/>
    <x v="28"/>
    <n v="124.20000000000002"/>
    <n v="3"/>
    <n v="0.2"/>
    <n v="15.524999999999991"/>
  </r>
  <r>
    <n v="31"/>
    <s v="US-2015-150630"/>
    <x v="14"/>
    <d v="2015-09-21T00:00:00"/>
    <x v="1"/>
    <s v="TB-21520"/>
    <x v="14"/>
    <x v="0"/>
    <s v="United States"/>
    <x v="10"/>
    <s v="Pennsylvania"/>
    <n v="19140"/>
    <x v="3"/>
    <s v="OFF-EN-10001509"/>
    <x v="1"/>
    <x v="12"/>
    <x v="29"/>
    <n v="3.2640000000000002"/>
    <n v="2"/>
    <n v="0.2"/>
    <n v="1.1015999999999997"/>
  </r>
  <r>
    <n v="32"/>
    <s v="US-2015-150630"/>
    <x v="14"/>
    <d v="2015-09-21T00:00:00"/>
    <x v="1"/>
    <s v="TB-21520"/>
    <x v="14"/>
    <x v="0"/>
    <s v="United States"/>
    <x v="10"/>
    <s v="Pennsylvania"/>
    <n v="19140"/>
    <x v="3"/>
    <s v="OFF-AR-10004042"/>
    <x v="1"/>
    <x v="6"/>
    <x v="30"/>
    <n v="86.304000000000002"/>
    <n v="6"/>
    <n v="0.2"/>
    <n v="9.7091999999999885"/>
  </r>
  <r>
    <n v="33"/>
    <s v="US-2015-150630"/>
    <x v="14"/>
    <d v="2015-09-21T00:00:00"/>
    <x v="1"/>
    <s v="TB-21520"/>
    <x v="14"/>
    <x v="0"/>
    <s v="United States"/>
    <x v="10"/>
    <s v="Pennsylvania"/>
    <n v="19140"/>
    <x v="3"/>
    <s v="OFF-BI-10001525"/>
    <x v="1"/>
    <x v="8"/>
    <x v="31"/>
    <n v="6.8580000000000014"/>
    <n v="6"/>
    <n v="0.7"/>
    <n v="-5.7149999999999999"/>
  </r>
  <r>
    <n v="34"/>
    <s v="US-2015-150630"/>
    <x v="14"/>
    <d v="2015-09-21T00:00:00"/>
    <x v="1"/>
    <s v="TB-21520"/>
    <x v="14"/>
    <x v="0"/>
    <s v="United States"/>
    <x v="10"/>
    <s v="Pennsylvania"/>
    <n v="19140"/>
    <x v="3"/>
    <s v="OFF-AR-10001683"/>
    <x v="1"/>
    <x v="6"/>
    <x v="32"/>
    <n v="15.76"/>
    <n v="2"/>
    <n v="0.2"/>
    <n v="3.5460000000000007"/>
  </r>
  <r>
    <n v="35"/>
    <s v="CA-2017-107727"/>
    <x v="15"/>
    <d v="2017-10-23T00:00:00"/>
    <x v="0"/>
    <s v="MA-17560"/>
    <x v="15"/>
    <x v="2"/>
    <s v="United States"/>
    <x v="12"/>
    <s v="Texas"/>
    <n v="77095"/>
    <x v="2"/>
    <s v="OFF-PA-10000249"/>
    <x v="1"/>
    <x v="10"/>
    <x v="33"/>
    <n v="29.472000000000001"/>
    <n v="3"/>
    <n v="0.2"/>
    <n v="9.9467999999999979"/>
  </r>
  <r>
    <n v="36"/>
    <s v="CA-2016-117590"/>
    <x v="16"/>
    <d v="2016-12-10T00:00:00"/>
    <x v="2"/>
    <s v="GH-14485"/>
    <x v="16"/>
    <x v="1"/>
    <s v="United States"/>
    <x v="13"/>
    <s v="Texas"/>
    <n v="75080"/>
    <x v="2"/>
    <s v="TEC-PH-10004977"/>
    <x v="2"/>
    <x v="7"/>
    <x v="34"/>
    <n v="1097.5440000000003"/>
    <n v="7"/>
    <n v="0.2"/>
    <n v="123.47369999999989"/>
  </r>
  <r>
    <n v="37"/>
    <s v="CA-2016-117590"/>
    <x v="16"/>
    <d v="2016-12-10T00:00:00"/>
    <x v="2"/>
    <s v="GH-14485"/>
    <x v="16"/>
    <x v="1"/>
    <s v="United States"/>
    <x v="13"/>
    <s v="Texas"/>
    <n v="75080"/>
    <x v="2"/>
    <s v="FUR-FU-10003664"/>
    <x v="0"/>
    <x v="5"/>
    <x v="35"/>
    <n v="190.92"/>
    <n v="5"/>
    <n v="0.6"/>
    <n v="-147.96300000000002"/>
  </r>
  <r>
    <n v="38"/>
    <s v="CA-2015-117415"/>
    <x v="17"/>
    <d v="2015-12-31T00:00:00"/>
    <x v="1"/>
    <s v="SN-20710"/>
    <x v="17"/>
    <x v="2"/>
    <s v="United States"/>
    <x v="12"/>
    <s v="Texas"/>
    <n v="77041"/>
    <x v="2"/>
    <s v="OFF-EN-10002986"/>
    <x v="1"/>
    <x v="12"/>
    <x v="36"/>
    <n v="113.328"/>
    <n v="9"/>
    <n v="0.2"/>
    <n v="35.414999999999999"/>
  </r>
  <r>
    <n v="39"/>
    <s v="CA-2015-117415"/>
    <x v="17"/>
    <d v="2015-12-31T00:00:00"/>
    <x v="1"/>
    <s v="SN-20710"/>
    <x v="17"/>
    <x v="2"/>
    <s v="United States"/>
    <x v="12"/>
    <s v="Texas"/>
    <n v="77041"/>
    <x v="2"/>
    <s v="FUR-BO-10002545"/>
    <x v="0"/>
    <x v="0"/>
    <x v="37"/>
    <n v="532.39919999999995"/>
    <n v="3"/>
    <n v="0.32"/>
    <n v="-46.976400000000012"/>
  </r>
  <r>
    <n v="40"/>
    <s v="CA-2015-117415"/>
    <x v="17"/>
    <d v="2015-12-31T00:00:00"/>
    <x v="1"/>
    <s v="SN-20710"/>
    <x v="17"/>
    <x v="2"/>
    <s v="United States"/>
    <x v="12"/>
    <s v="Texas"/>
    <n v="77041"/>
    <x v="2"/>
    <s v="FUR-CH-10004218"/>
    <x v="0"/>
    <x v="1"/>
    <x v="38"/>
    <n v="212.05799999999999"/>
    <n v="3"/>
    <n v="0.3"/>
    <n v="-15.146999999999991"/>
  </r>
  <r>
    <n v="41"/>
    <s v="CA-2015-117415"/>
    <x v="17"/>
    <d v="2015-12-31T00:00:00"/>
    <x v="1"/>
    <s v="SN-20710"/>
    <x v="17"/>
    <x v="2"/>
    <s v="United States"/>
    <x v="12"/>
    <s v="Texas"/>
    <n v="77041"/>
    <x v="2"/>
    <s v="TEC-PH-10000486"/>
    <x v="2"/>
    <x v="7"/>
    <x v="39"/>
    <n v="371.16800000000001"/>
    <n v="4"/>
    <n v="0.2"/>
    <n v="41.756399999999957"/>
  </r>
  <r>
    <n v="42"/>
    <s v="CA-2017-120999"/>
    <x v="18"/>
    <d v="2017-09-15T00:00:00"/>
    <x v="1"/>
    <s v="LC-16930"/>
    <x v="18"/>
    <x v="1"/>
    <s v="United States"/>
    <x v="14"/>
    <s v="Illinois"/>
    <n v="60540"/>
    <x v="2"/>
    <s v="TEC-PH-10004093"/>
    <x v="2"/>
    <x v="7"/>
    <x v="40"/>
    <n v="147.16800000000001"/>
    <n v="4"/>
    <n v="0.2"/>
    <n v="16.556399999999996"/>
  </r>
  <r>
    <n v="43"/>
    <s v="CA-2016-101343"/>
    <x v="19"/>
    <d v="2016-07-22T00:00:00"/>
    <x v="1"/>
    <s v="RA-19885"/>
    <x v="19"/>
    <x v="1"/>
    <s v="United States"/>
    <x v="1"/>
    <s v="California"/>
    <n v="90049"/>
    <x v="1"/>
    <s v="OFF-ST-10003479"/>
    <x v="1"/>
    <x v="4"/>
    <x v="41"/>
    <n v="77.88"/>
    <n v="2"/>
    <n v="0"/>
    <n v="3.8939999999999912"/>
  </r>
  <r>
    <n v="44"/>
    <s v="CA-2017-139619"/>
    <x v="20"/>
    <d v="2017-09-23T00:00:00"/>
    <x v="1"/>
    <s v="ES-14080"/>
    <x v="20"/>
    <x v="1"/>
    <s v="United States"/>
    <x v="15"/>
    <s v="Florida"/>
    <n v="32935"/>
    <x v="0"/>
    <s v="OFF-ST-10003282"/>
    <x v="1"/>
    <x v="4"/>
    <x v="42"/>
    <n v="95.616"/>
    <n v="2"/>
    <n v="0.2"/>
    <n v="9.5616000000000092"/>
  </r>
  <r>
    <n v="45"/>
    <s v="CA-2016-118255"/>
    <x v="21"/>
    <d v="2016-03-13T00:00:00"/>
    <x v="2"/>
    <s v="ON-18715"/>
    <x v="21"/>
    <x v="1"/>
    <s v="United States"/>
    <x v="16"/>
    <s v="Minnesota"/>
    <n v="55122"/>
    <x v="2"/>
    <s v="TEC-AC-10000171"/>
    <x v="2"/>
    <x v="11"/>
    <x v="43"/>
    <n v="45.98"/>
    <n v="2"/>
    <n v="0"/>
    <n v="19.7714"/>
  </r>
  <r>
    <n v="46"/>
    <s v="CA-2016-118255"/>
    <x v="21"/>
    <d v="2016-03-13T00:00:00"/>
    <x v="2"/>
    <s v="ON-18715"/>
    <x v="21"/>
    <x v="1"/>
    <s v="United States"/>
    <x v="16"/>
    <s v="Minnesota"/>
    <n v="55122"/>
    <x v="2"/>
    <s v="OFF-BI-10003291"/>
    <x v="1"/>
    <x v="8"/>
    <x v="44"/>
    <n v="17.46"/>
    <n v="2"/>
    <n v="0"/>
    <n v="8.2061999999999991"/>
  </r>
  <r>
    <n v="47"/>
    <s v="CA-2014-146703"/>
    <x v="22"/>
    <d v="2014-10-25T00:00:00"/>
    <x v="0"/>
    <s v="PO-18865"/>
    <x v="22"/>
    <x v="0"/>
    <s v="United States"/>
    <x v="17"/>
    <s v="Michigan"/>
    <n v="48185"/>
    <x v="2"/>
    <s v="OFF-ST-10001713"/>
    <x v="1"/>
    <x v="4"/>
    <x v="45"/>
    <n v="211.96"/>
    <n v="4"/>
    <n v="0"/>
    <n v="8.4783999999999935"/>
  </r>
  <r>
    <n v="48"/>
    <s v="CA-2016-169194"/>
    <x v="23"/>
    <d v="2016-06-25T00:00:00"/>
    <x v="1"/>
    <s v="LH-16900"/>
    <x v="23"/>
    <x v="0"/>
    <s v="United States"/>
    <x v="18"/>
    <s v="Delaware"/>
    <n v="19901"/>
    <x v="3"/>
    <s v="TEC-AC-10002167"/>
    <x v="2"/>
    <x v="11"/>
    <x v="46"/>
    <n v="45"/>
    <n v="3"/>
    <n v="0"/>
    <n v="4.9500000000000011"/>
  </r>
  <r>
    <n v="49"/>
    <s v="CA-2016-169194"/>
    <x v="23"/>
    <d v="2016-06-25T00:00:00"/>
    <x v="1"/>
    <s v="LH-16900"/>
    <x v="23"/>
    <x v="0"/>
    <s v="United States"/>
    <x v="18"/>
    <s v="Delaware"/>
    <n v="19901"/>
    <x v="3"/>
    <s v="TEC-PH-10003988"/>
    <x v="2"/>
    <x v="7"/>
    <x v="47"/>
    <n v="21.8"/>
    <n v="2"/>
    <n v="0"/>
    <n v="6.104000000000001"/>
  </r>
  <r>
    <n v="50"/>
    <s v="CA-2015-115742"/>
    <x v="24"/>
    <d v="2015-04-22T00:00:00"/>
    <x v="1"/>
    <s v="DP-13000"/>
    <x v="24"/>
    <x v="0"/>
    <s v="United States"/>
    <x v="19"/>
    <s v="Indiana"/>
    <n v="47150"/>
    <x v="2"/>
    <s v="OFF-BI-10004410"/>
    <x v="1"/>
    <x v="8"/>
    <x v="48"/>
    <n v="38.22"/>
    <n v="6"/>
    <n v="0"/>
    <n v="17.9634"/>
  </r>
  <r>
    <n v="51"/>
    <s v="CA-2015-115742"/>
    <x v="24"/>
    <d v="2015-04-22T00:00:00"/>
    <x v="1"/>
    <s v="DP-13000"/>
    <x v="24"/>
    <x v="0"/>
    <s v="United States"/>
    <x v="19"/>
    <s v="Indiana"/>
    <n v="47150"/>
    <x v="2"/>
    <s v="OFF-LA-10002762"/>
    <x v="1"/>
    <x v="2"/>
    <x v="49"/>
    <n v="75.179999999999993"/>
    <n v="6"/>
    <n v="0"/>
    <n v="35.334599999999995"/>
  </r>
  <r>
    <n v="52"/>
    <s v="CA-2015-115742"/>
    <x v="24"/>
    <d v="2015-04-22T00:00:00"/>
    <x v="1"/>
    <s v="DP-13000"/>
    <x v="24"/>
    <x v="0"/>
    <s v="United States"/>
    <x v="19"/>
    <s v="Indiana"/>
    <n v="47150"/>
    <x v="2"/>
    <s v="FUR-FU-10001706"/>
    <x v="0"/>
    <x v="5"/>
    <x v="50"/>
    <n v="6.16"/>
    <n v="2"/>
    <n v="0"/>
    <n v="2.9567999999999999"/>
  </r>
  <r>
    <n v="53"/>
    <s v="CA-2015-115742"/>
    <x v="24"/>
    <d v="2015-04-22T00:00:00"/>
    <x v="1"/>
    <s v="DP-13000"/>
    <x v="24"/>
    <x v="0"/>
    <s v="United States"/>
    <x v="19"/>
    <s v="Indiana"/>
    <n v="47150"/>
    <x v="2"/>
    <s v="FUR-CH-10003061"/>
    <x v="0"/>
    <x v="1"/>
    <x v="51"/>
    <n v="89.99"/>
    <n v="1"/>
    <n v="0"/>
    <n v="17.098099999999988"/>
  </r>
  <r>
    <n v="54"/>
    <s v="CA-2016-105816"/>
    <x v="25"/>
    <d v="2016-12-17T00:00:00"/>
    <x v="1"/>
    <s v="JM-15265"/>
    <x v="25"/>
    <x v="1"/>
    <s v="United States"/>
    <x v="20"/>
    <s v="New York"/>
    <n v="10024"/>
    <x v="3"/>
    <s v="OFF-FA-10000304"/>
    <x v="1"/>
    <x v="13"/>
    <x v="52"/>
    <n v="15.260000000000002"/>
    <n v="7"/>
    <n v="0"/>
    <n v="6.2566000000000006"/>
  </r>
  <r>
    <n v="55"/>
    <s v="CA-2016-105816"/>
    <x v="25"/>
    <d v="2016-12-17T00:00:00"/>
    <x v="1"/>
    <s v="JM-15265"/>
    <x v="25"/>
    <x v="1"/>
    <s v="United States"/>
    <x v="20"/>
    <s v="New York"/>
    <n v="10024"/>
    <x v="3"/>
    <s v="TEC-PH-10002447"/>
    <x v="2"/>
    <x v="7"/>
    <x v="53"/>
    <n v="1029.95"/>
    <n v="5"/>
    <n v="0"/>
    <n v="298.68549999999999"/>
  </r>
  <r>
    <n v="56"/>
    <s v="CA-2016-111682"/>
    <x v="26"/>
    <d v="2016-06-18T00:00:00"/>
    <x v="2"/>
    <s v="TB-21055"/>
    <x v="26"/>
    <x v="0"/>
    <s v="United States"/>
    <x v="21"/>
    <s v="New York"/>
    <n v="12180"/>
    <x v="3"/>
    <s v="OFF-ST-10000604"/>
    <x v="1"/>
    <x v="4"/>
    <x v="54"/>
    <n v="208.56"/>
    <n v="6"/>
    <n v="0"/>
    <n v="52.139999999999986"/>
  </r>
  <r>
    <n v="57"/>
    <s v="CA-2016-111682"/>
    <x v="26"/>
    <d v="2016-06-18T00:00:00"/>
    <x v="2"/>
    <s v="TB-21055"/>
    <x v="26"/>
    <x v="0"/>
    <s v="United States"/>
    <x v="21"/>
    <s v="New York"/>
    <n v="12180"/>
    <x v="3"/>
    <s v="OFF-PA-10001569"/>
    <x v="1"/>
    <x v="10"/>
    <x v="55"/>
    <n v="32.400000000000006"/>
    <n v="5"/>
    <n v="0"/>
    <n v="15.552000000000001"/>
  </r>
  <r>
    <n v="58"/>
    <s v="CA-2016-111682"/>
    <x v="26"/>
    <d v="2016-06-18T00:00:00"/>
    <x v="2"/>
    <s v="TB-21055"/>
    <x v="26"/>
    <x v="0"/>
    <s v="United States"/>
    <x v="21"/>
    <s v="New York"/>
    <n v="12180"/>
    <x v="3"/>
    <s v="FUR-CH-10003968"/>
    <x v="0"/>
    <x v="1"/>
    <x v="56"/>
    <n v="319.41000000000003"/>
    <n v="5"/>
    <n v="0.1"/>
    <n v="7.0980000000000061"/>
  </r>
  <r>
    <n v="59"/>
    <s v="CA-2016-111682"/>
    <x v="26"/>
    <d v="2016-06-18T00:00:00"/>
    <x v="2"/>
    <s v="TB-21055"/>
    <x v="26"/>
    <x v="0"/>
    <s v="United States"/>
    <x v="21"/>
    <s v="New York"/>
    <n v="12180"/>
    <x v="3"/>
    <s v="OFF-PA-10000587"/>
    <x v="1"/>
    <x v="10"/>
    <x v="57"/>
    <n v="14.56"/>
    <n v="2"/>
    <n v="0"/>
    <n v="6.9888000000000003"/>
  </r>
  <r>
    <n v="60"/>
    <s v="CA-2016-111682"/>
    <x v="26"/>
    <d v="2016-06-18T00:00:00"/>
    <x v="2"/>
    <s v="TB-21055"/>
    <x v="26"/>
    <x v="0"/>
    <s v="United States"/>
    <x v="21"/>
    <s v="New York"/>
    <n v="12180"/>
    <x v="3"/>
    <s v="TEC-AC-10002167"/>
    <x v="2"/>
    <x v="11"/>
    <x v="46"/>
    <n v="30"/>
    <n v="2"/>
    <n v="0"/>
    <n v="3.3000000000000007"/>
  </r>
  <r>
    <n v="61"/>
    <s v="CA-2016-111682"/>
    <x v="26"/>
    <d v="2016-06-18T00:00:00"/>
    <x v="2"/>
    <s v="TB-21055"/>
    <x v="26"/>
    <x v="0"/>
    <s v="United States"/>
    <x v="21"/>
    <s v="New York"/>
    <n v="12180"/>
    <x v="3"/>
    <s v="OFF-BI-10001460"/>
    <x v="1"/>
    <x v="8"/>
    <x v="58"/>
    <n v="48.480000000000004"/>
    <n v="4"/>
    <n v="0.2"/>
    <n v="16.361999999999998"/>
  </r>
  <r>
    <n v="62"/>
    <s v="CA-2016-111682"/>
    <x v="26"/>
    <d v="2016-06-18T00:00:00"/>
    <x v="2"/>
    <s v="TB-21055"/>
    <x v="26"/>
    <x v="0"/>
    <s v="United States"/>
    <x v="21"/>
    <s v="New York"/>
    <n v="12180"/>
    <x v="3"/>
    <s v="OFF-AR-10001868"/>
    <x v="1"/>
    <x v="6"/>
    <x v="59"/>
    <n v="1.68"/>
    <n v="1"/>
    <n v="0"/>
    <n v="0.84"/>
  </r>
  <r>
    <n v="63"/>
    <s v="CA-2015-135545"/>
    <x v="27"/>
    <d v="2015-11-30T00:00:00"/>
    <x v="1"/>
    <s v="KM-16720"/>
    <x v="27"/>
    <x v="0"/>
    <s v="United States"/>
    <x v="1"/>
    <s v="California"/>
    <n v="90004"/>
    <x v="1"/>
    <s v="TEC-AC-10004633"/>
    <x v="2"/>
    <x v="11"/>
    <x v="60"/>
    <n v="13.98"/>
    <n v="2"/>
    <n v="0"/>
    <n v="6.1512000000000011"/>
  </r>
  <r>
    <n v="64"/>
    <s v="CA-2015-135545"/>
    <x v="27"/>
    <d v="2015-11-30T00:00:00"/>
    <x v="1"/>
    <s v="KM-16720"/>
    <x v="27"/>
    <x v="0"/>
    <s v="United States"/>
    <x v="1"/>
    <s v="California"/>
    <n v="90004"/>
    <x v="1"/>
    <s v="OFF-BI-10001078"/>
    <x v="1"/>
    <x v="8"/>
    <x v="61"/>
    <n v="25.824000000000002"/>
    <n v="6"/>
    <n v="0.2"/>
    <n v="9.3612000000000002"/>
  </r>
  <r>
    <n v="65"/>
    <s v="CA-2015-135545"/>
    <x v="27"/>
    <d v="2015-11-30T00:00:00"/>
    <x v="1"/>
    <s v="KM-16720"/>
    <x v="27"/>
    <x v="0"/>
    <s v="United States"/>
    <x v="1"/>
    <s v="California"/>
    <n v="90004"/>
    <x v="1"/>
    <s v="OFF-PA-10003892"/>
    <x v="1"/>
    <x v="10"/>
    <x v="62"/>
    <n v="146.72999999999999"/>
    <n v="3"/>
    <n v="0"/>
    <n v="68.963099999999997"/>
  </r>
  <r>
    <n v="66"/>
    <s v="CA-2015-135545"/>
    <x v="27"/>
    <d v="2015-11-30T00:00:00"/>
    <x v="1"/>
    <s v="KM-16720"/>
    <x v="27"/>
    <x v="0"/>
    <s v="United States"/>
    <x v="1"/>
    <s v="California"/>
    <n v="90004"/>
    <x v="1"/>
    <s v="FUR-FU-10000397"/>
    <x v="0"/>
    <x v="5"/>
    <x v="63"/>
    <n v="79.760000000000005"/>
    <n v="4"/>
    <n v="0"/>
    <n v="22.332800000000006"/>
  </r>
  <r>
    <n v="67"/>
    <s v="US-2015-164175"/>
    <x v="28"/>
    <d v="2015-05-05T00:00:00"/>
    <x v="1"/>
    <s v="PS-18970"/>
    <x v="28"/>
    <x v="2"/>
    <s v="United States"/>
    <x v="22"/>
    <s v="Illinois"/>
    <n v="60610"/>
    <x v="2"/>
    <s v="FUR-CH-10001146"/>
    <x v="0"/>
    <x v="1"/>
    <x v="64"/>
    <n v="213.11499999999998"/>
    <n v="5"/>
    <n v="0.3"/>
    <n v="-15.222500000000011"/>
  </r>
  <r>
    <n v="68"/>
    <s v="CA-2014-106376"/>
    <x v="29"/>
    <d v="2014-12-10T00:00:00"/>
    <x v="1"/>
    <s v="BS-11590"/>
    <x v="29"/>
    <x v="1"/>
    <s v="United States"/>
    <x v="23"/>
    <s v="Arizona"/>
    <n v="85234"/>
    <x v="1"/>
    <s v="OFF-AR-10002671"/>
    <x v="1"/>
    <x v="6"/>
    <x v="65"/>
    <n v="1113.0240000000001"/>
    <n v="8"/>
    <n v="0.2"/>
    <n v="111.30239999999998"/>
  </r>
  <r>
    <n v="69"/>
    <s v="CA-2014-106376"/>
    <x v="29"/>
    <d v="2014-12-10T00:00:00"/>
    <x v="1"/>
    <s v="BS-11590"/>
    <x v="29"/>
    <x v="1"/>
    <s v="United States"/>
    <x v="23"/>
    <s v="Arizona"/>
    <n v="85234"/>
    <x v="1"/>
    <s v="TEC-PH-10002726"/>
    <x v="2"/>
    <x v="7"/>
    <x v="66"/>
    <n v="167.96800000000002"/>
    <n v="4"/>
    <n v="0.2"/>
    <n v="62.988"/>
  </r>
  <r>
    <n v="70"/>
    <s v="CA-2016-119823"/>
    <x v="30"/>
    <d v="2016-06-06T00:00:00"/>
    <x v="2"/>
    <s v="KD-16270"/>
    <x v="30"/>
    <x v="0"/>
    <s v="United States"/>
    <x v="24"/>
    <s v="Virginia"/>
    <n v="22153"/>
    <x v="0"/>
    <s v="OFF-PA-10000482"/>
    <x v="1"/>
    <x v="10"/>
    <x v="67"/>
    <n v="75.88"/>
    <n v="2"/>
    <n v="0"/>
    <n v="35.663599999999995"/>
  </r>
  <r>
    <n v="71"/>
    <s v="CA-2016-106075"/>
    <x v="31"/>
    <d v="2016-09-23T00:00:00"/>
    <x v="1"/>
    <s v="HM-14980"/>
    <x v="31"/>
    <x v="0"/>
    <s v="United States"/>
    <x v="20"/>
    <s v="New York"/>
    <n v="10009"/>
    <x v="3"/>
    <s v="OFF-BI-10004654"/>
    <x v="1"/>
    <x v="8"/>
    <x v="68"/>
    <n v="4.6159999999999997"/>
    <n v="1"/>
    <n v="0.2"/>
    <n v="1.7309999999999999"/>
  </r>
  <r>
    <n v="72"/>
    <s v="CA-2017-114440"/>
    <x v="32"/>
    <d v="2017-09-17T00:00:00"/>
    <x v="0"/>
    <s v="TB-21520"/>
    <x v="14"/>
    <x v="0"/>
    <s v="United States"/>
    <x v="25"/>
    <s v="Michigan"/>
    <n v="49201"/>
    <x v="2"/>
    <s v="OFF-PA-10004675"/>
    <x v="1"/>
    <x v="10"/>
    <x v="69"/>
    <n v="19.049999999999997"/>
    <n v="3"/>
    <n v="0"/>
    <n v="8.7629999999999999"/>
  </r>
  <r>
    <n v="73"/>
    <s v="US-2015-134026"/>
    <x v="33"/>
    <d v="2015-05-02T00:00:00"/>
    <x v="1"/>
    <s v="JE-15745"/>
    <x v="32"/>
    <x v="0"/>
    <s v="United States"/>
    <x v="26"/>
    <s v="Tennessee"/>
    <n v="38109"/>
    <x v="0"/>
    <s v="FUR-CH-10000513"/>
    <x v="0"/>
    <x v="1"/>
    <x v="70"/>
    <n v="831.93600000000015"/>
    <n v="8"/>
    <n v="0.2"/>
    <n v="-114.39120000000003"/>
  </r>
  <r>
    <n v="74"/>
    <s v="US-2015-134026"/>
    <x v="33"/>
    <d v="2015-05-02T00:00:00"/>
    <x v="1"/>
    <s v="JE-15745"/>
    <x v="32"/>
    <x v="0"/>
    <s v="United States"/>
    <x v="26"/>
    <s v="Tennessee"/>
    <n v="38109"/>
    <x v="0"/>
    <s v="FUR-FU-10003708"/>
    <x v="0"/>
    <x v="5"/>
    <x v="71"/>
    <n v="97.04"/>
    <n v="2"/>
    <n v="0.2"/>
    <n v="1.2129999999999974"/>
  </r>
  <r>
    <n v="75"/>
    <s v="US-2015-134026"/>
    <x v="33"/>
    <d v="2015-05-02T00:00:00"/>
    <x v="1"/>
    <s v="JE-15745"/>
    <x v="32"/>
    <x v="0"/>
    <s v="United States"/>
    <x v="26"/>
    <s v="Tennessee"/>
    <n v="38109"/>
    <x v="0"/>
    <s v="OFF-ST-10004123"/>
    <x v="1"/>
    <x v="4"/>
    <x v="72"/>
    <n v="72.784000000000006"/>
    <n v="1"/>
    <n v="0.2"/>
    <n v="-18.196000000000002"/>
  </r>
  <r>
    <n v="76"/>
    <s v="US-2017-118038"/>
    <x v="34"/>
    <d v="2017-12-11T00:00:00"/>
    <x v="2"/>
    <s v="KB-16600"/>
    <x v="33"/>
    <x v="1"/>
    <s v="United States"/>
    <x v="12"/>
    <s v="Texas"/>
    <n v="77041"/>
    <x v="2"/>
    <s v="OFF-BI-10004182"/>
    <x v="1"/>
    <x v="8"/>
    <x v="73"/>
    <n v="1.2479999999999998"/>
    <n v="3"/>
    <n v="0.8"/>
    <n v="-1.9344000000000006"/>
  </r>
  <r>
    <n v="77"/>
    <s v="US-2017-118038"/>
    <x v="34"/>
    <d v="2017-12-11T00:00:00"/>
    <x v="2"/>
    <s v="KB-16600"/>
    <x v="33"/>
    <x v="1"/>
    <s v="United States"/>
    <x v="12"/>
    <s v="Texas"/>
    <n v="77041"/>
    <x v="2"/>
    <s v="FUR-FU-10000260"/>
    <x v="0"/>
    <x v="5"/>
    <x v="74"/>
    <n v="9.7080000000000002"/>
    <n v="3"/>
    <n v="0.6"/>
    <n v="-5.8248000000000015"/>
  </r>
  <r>
    <n v="78"/>
    <s v="US-2017-118038"/>
    <x v="34"/>
    <d v="2017-12-11T00:00:00"/>
    <x v="2"/>
    <s v="KB-16600"/>
    <x v="33"/>
    <x v="1"/>
    <s v="United States"/>
    <x v="12"/>
    <s v="Texas"/>
    <n v="77041"/>
    <x v="2"/>
    <s v="OFF-ST-10000615"/>
    <x v="1"/>
    <x v="4"/>
    <x v="75"/>
    <n v="27.240000000000002"/>
    <n v="3"/>
    <n v="0.2"/>
    <n v="2.724000000000002"/>
  </r>
  <r>
    <n v="79"/>
    <s v="US-2014-147606"/>
    <x v="35"/>
    <d v="2014-12-01T00:00:00"/>
    <x v="0"/>
    <s v="JE-15745"/>
    <x v="32"/>
    <x v="0"/>
    <s v="United States"/>
    <x v="12"/>
    <s v="Texas"/>
    <n v="77070"/>
    <x v="2"/>
    <s v="FUR-FU-10003194"/>
    <x v="0"/>
    <x v="5"/>
    <x v="76"/>
    <n v="19.3"/>
    <n v="5"/>
    <n v="0.6"/>
    <n v="-14.475000000000001"/>
  </r>
  <r>
    <n v="80"/>
    <s v="CA-2016-127208"/>
    <x v="1"/>
    <d v="2016-06-15T00:00:00"/>
    <x v="2"/>
    <s v="SC-20770"/>
    <x v="34"/>
    <x v="1"/>
    <s v="United States"/>
    <x v="27"/>
    <s v="Alabama"/>
    <n v="35601"/>
    <x v="0"/>
    <s v="OFF-AP-10002118"/>
    <x v="1"/>
    <x v="9"/>
    <x v="77"/>
    <n v="208.16"/>
    <n v="1"/>
    <n v="0"/>
    <n v="56.20320000000001"/>
  </r>
  <r>
    <n v="81"/>
    <s v="CA-2016-127208"/>
    <x v="1"/>
    <d v="2016-06-15T00:00:00"/>
    <x v="2"/>
    <s v="SC-20770"/>
    <x v="34"/>
    <x v="1"/>
    <s v="United States"/>
    <x v="27"/>
    <s v="Alabama"/>
    <n v="35601"/>
    <x v="0"/>
    <s v="OFF-BI-10002309"/>
    <x v="1"/>
    <x v="8"/>
    <x v="78"/>
    <n v="16.740000000000002"/>
    <n v="3"/>
    <n v="0"/>
    <n v="8.0351999999999997"/>
  </r>
  <r>
    <n v="82"/>
    <s v="CA-2014-139451"/>
    <x v="36"/>
    <d v="2014-10-16T00:00:00"/>
    <x v="1"/>
    <s v="DN-13690"/>
    <x v="35"/>
    <x v="0"/>
    <s v="United States"/>
    <x v="8"/>
    <s v="California"/>
    <n v="94122"/>
    <x v="1"/>
    <s v="OFF-AR-10002053"/>
    <x v="1"/>
    <x v="6"/>
    <x v="79"/>
    <n v="14.9"/>
    <n v="5"/>
    <n v="0"/>
    <n v="4.1720000000000006"/>
  </r>
  <r>
    <n v="83"/>
    <s v="CA-2014-139451"/>
    <x v="36"/>
    <d v="2014-10-16T00:00:00"/>
    <x v="1"/>
    <s v="DN-13690"/>
    <x v="35"/>
    <x v="0"/>
    <s v="United States"/>
    <x v="8"/>
    <s v="California"/>
    <n v="94122"/>
    <x v="1"/>
    <s v="OFF-ST-10002370"/>
    <x v="1"/>
    <x v="4"/>
    <x v="80"/>
    <n v="21.39"/>
    <n v="1"/>
    <n v="0"/>
    <n v="6.2030999999999992"/>
  </r>
  <r>
    <n v="84"/>
    <s v="CA-2015-149734"/>
    <x v="37"/>
    <d v="2015-09-08T00:00:00"/>
    <x v="1"/>
    <s v="JC-16105"/>
    <x v="36"/>
    <x v="1"/>
    <s v="United States"/>
    <x v="28"/>
    <s v="North Carolina"/>
    <n v="27707"/>
    <x v="0"/>
    <s v="OFF-EN-10000927"/>
    <x v="1"/>
    <x v="12"/>
    <x v="81"/>
    <n v="200.98400000000004"/>
    <n v="7"/>
    <n v="0.2"/>
    <n v="62.807499999999976"/>
  </r>
  <r>
    <n v="85"/>
    <s v="US-2017-119662"/>
    <x v="38"/>
    <d v="2017-11-16T00:00:00"/>
    <x v="2"/>
    <s v="CS-12400"/>
    <x v="37"/>
    <x v="2"/>
    <s v="United States"/>
    <x v="22"/>
    <s v="Illinois"/>
    <n v="60623"/>
    <x v="2"/>
    <s v="OFF-ST-10003656"/>
    <x v="1"/>
    <x v="4"/>
    <x v="82"/>
    <n v="230.376"/>
    <n v="3"/>
    <n v="0.2"/>
    <n v="-48.954900000000002"/>
  </r>
  <r>
    <n v="86"/>
    <s v="CA-2017-140088"/>
    <x v="39"/>
    <d v="2017-05-30T00:00:00"/>
    <x v="0"/>
    <s v="PO-18865"/>
    <x v="22"/>
    <x v="0"/>
    <s v="United States"/>
    <x v="29"/>
    <s v="South Carolina"/>
    <n v="29203"/>
    <x v="0"/>
    <s v="FUR-CH-10000863"/>
    <x v="0"/>
    <x v="1"/>
    <x v="83"/>
    <n v="301.95999999999998"/>
    <n v="2"/>
    <n v="0"/>
    <n v="33.215599999999995"/>
  </r>
  <r>
    <n v="87"/>
    <s v="CA-2017-155558"/>
    <x v="40"/>
    <d v="2017-11-02T00:00:00"/>
    <x v="1"/>
    <s v="PG-18895"/>
    <x v="38"/>
    <x v="0"/>
    <s v="United States"/>
    <x v="30"/>
    <s v="Minnesota"/>
    <n v="55901"/>
    <x v="2"/>
    <s v="TEC-AC-10001998"/>
    <x v="2"/>
    <x v="11"/>
    <x v="84"/>
    <n v="19.989999999999998"/>
    <n v="1"/>
    <n v="0"/>
    <n v="6.796599999999998"/>
  </r>
  <r>
    <n v="88"/>
    <s v="CA-2017-155558"/>
    <x v="40"/>
    <d v="2017-11-02T00:00:00"/>
    <x v="1"/>
    <s v="PG-18895"/>
    <x v="38"/>
    <x v="0"/>
    <s v="United States"/>
    <x v="30"/>
    <s v="Minnesota"/>
    <n v="55901"/>
    <x v="2"/>
    <s v="OFF-LA-10000134"/>
    <x v="1"/>
    <x v="2"/>
    <x v="85"/>
    <n v="6.16"/>
    <n v="2"/>
    <n v="0"/>
    <n v="2.9567999999999999"/>
  </r>
  <r>
    <n v="89"/>
    <s v="CA-2016-159695"/>
    <x v="41"/>
    <d v="2016-04-10T00:00:00"/>
    <x v="0"/>
    <s v="GM-14455"/>
    <x v="39"/>
    <x v="2"/>
    <s v="United States"/>
    <x v="12"/>
    <s v="Texas"/>
    <n v="77095"/>
    <x v="2"/>
    <s v="OFF-ST-10003442"/>
    <x v="1"/>
    <x v="4"/>
    <x v="86"/>
    <n v="158.36800000000002"/>
    <n v="7"/>
    <n v="0.2"/>
    <n v="13.857199999999999"/>
  </r>
  <r>
    <n v="90"/>
    <s v="CA-2016-109806"/>
    <x v="42"/>
    <d v="2016-09-22T00:00:00"/>
    <x v="1"/>
    <s v="JS-15685"/>
    <x v="40"/>
    <x v="1"/>
    <s v="United States"/>
    <x v="1"/>
    <s v="California"/>
    <n v="90036"/>
    <x v="1"/>
    <s v="OFF-AR-10004930"/>
    <x v="1"/>
    <x v="6"/>
    <x v="87"/>
    <n v="20.100000000000001"/>
    <n v="3"/>
    <n v="0"/>
    <n v="6.6329999999999982"/>
  </r>
  <r>
    <n v="91"/>
    <s v="CA-2016-109806"/>
    <x v="42"/>
    <d v="2016-09-22T00:00:00"/>
    <x v="1"/>
    <s v="JS-15685"/>
    <x v="40"/>
    <x v="1"/>
    <s v="United States"/>
    <x v="1"/>
    <s v="California"/>
    <n v="90036"/>
    <x v="1"/>
    <s v="TEC-PH-10004093"/>
    <x v="2"/>
    <x v="7"/>
    <x v="40"/>
    <n v="73.584000000000003"/>
    <n v="2"/>
    <n v="0.2"/>
    <n v="8.2781999999999982"/>
  </r>
  <r>
    <n v="92"/>
    <s v="CA-2016-109806"/>
    <x v="42"/>
    <d v="2016-09-22T00:00:00"/>
    <x v="1"/>
    <s v="JS-15685"/>
    <x v="40"/>
    <x v="1"/>
    <s v="United States"/>
    <x v="1"/>
    <s v="California"/>
    <n v="90036"/>
    <x v="1"/>
    <s v="OFF-PA-10000304"/>
    <x v="1"/>
    <x v="10"/>
    <x v="88"/>
    <n v="6.48"/>
    <n v="1"/>
    <n v="0"/>
    <n v="3.1104000000000003"/>
  </r>
  <r>
    <n v="93"/>
    <s v="CA-2015-149587"/>
    <x v="43"/>
    <d v="2015-02-05T00:00:00"/>
    <x v="0"/>
    <s v="KB-16315"/>
    <x v="41"/>
    <x v="0"/>
    <s v="United States"/>
    <x v="31"/>
    <s v="Minnesota"/>
    <n v="55407"/>
    <x v="2"/>
    <s v="OFF-PA-10003177"/>
    <x v="1"/>
    <x v="10"/>
    <x v="89"/>
    <n v="12.96"/>
    <n v="2"/>
    <n v="0"/>
    <n v="6.2208000000000006"/>
  </r>
  <r>
    <n v="94"/>
    <s v="CA-2015-149587"/>
    <x v="43"/>
    <d v="2015-02-05T00:00:00"/>
    <x v="0"/>
    <s v="KB-16315"/>
    <x v="41"/>
    <x v="0"/>
    <s v="United States"/>
    <x v="31"/>
    <s v="Minnesota"/>
    <n v="55407"/>
    <x v="2"/>
    <s v="FUR-FU-10003799"/>
    <x v="0"/>
    <x v="5"/>
    <x v="90"/>
    <n v="53.34"/>
    <n v="3"/>
    <n v="0"/>
    <n v="16.535399999999996"/>
  </r>
  <r>
    <n v="95"/>
    <s v="CA-2015-149587"/>
    <x v="43"/>
    <d v="2015-02-05T00:00:00"/>
    <x v="0"/>
    <s v="KB-16315"/>
    <x v="41"/>
    <x v="0"/>
    <s v="United States"/>
    <x v="31"/>
    <s v="Minnesota"/>
    <n v="55407"/>
    <x v="2"/>
    <s v="OFF-BI-10002852"/>
    <x v="1"/>
    <x v="8"/>
    <x v="91"/>
    <n v="32.96"/>
    <n v="2"/>
    <n v="0"/>
    <n v="16.150400000000001"/>
  </r>
  <r>
    <n v="96"/>
    <s v="US-2017-109484"/>
    <x v="44"/>
    <d v="2017-11-12T00:00:00"/>
    <x v="1"/>
    <s v="RB-19705"/>
    <x v="42"/>
    <x v="2"/>
    <s v="United States"/>
    <x v="32"/>
    <s v="Oregon"/>
    <n v="97206"/>
    <x v="1"/>
    <s v="OFF-BI-10004738"/>
    <x v="1"/>
    <x v="8"/>
    <x v="92"/>
    <n v="5.6820000000000013"/>
    <n v="1"/>
    <n v="0.7"/>
    <n v="-3.7880000000000003"/>
  </r>
  <r>
    <n v="97"/>
    <s v="CA-2017-161018"/>
    <x v="45"/>
    <d v="2017-11-11T00:00:00"/>
    <x v="0"/>
    <s v="PN-18775"/>
    <x v="43"/>
    <x v="2"/>
    <s v="United States"/>
    <x v="20"/>
    <s v="New York"/>
    <n v="10009"/>
    <x v="3"/>
    <s v="FUR-FU-10000629"/>
    <x v="0"/>
    <x v="5"/>
    <x v="93"/>
    <n v="96.53"/>
    <n v="7"/>
    <n v="0"/>
    <n v="40.5426"/>
  </r>
  <r>
    <n v="98"/>
    <s v="CA-2017-157833"/>
    <x v="46"/>
    <d v="2017-06-20T00:00:00"/>
    <x v="2"/>
    <s v="KD-16345"/>
    <x v="44"/>
    <x v="0"/>
    <s v="United States"/>
    <x v="8"/>
    <s v="California"/>
    <n v="94122"/>
    <x v="1"/>
    <s v="OFF-BI-10001721"/>
    <x v="1"/>
    <x v="8"/>
    <x v="94"/>
    <n v="51.311999999999998"/>
    <n v="3"/>
    <n v="0.2"/>
    <n v="17.959199999999999"/>
  </r>
  <r>
    <n v="99"/>
    <s v="CA-2016-149223"/>
    <x v="47"/>
    <d v="2016-09-11T00:00:00"/>
    <x v="1"/>
    <s v="ER-13855"/>
    <x v="45"/>
    <x v="1"/>
    <s v="United States"/>
    <x v="33"/>
    <s v="Minnesota"/>
    <n v="55106"/>
    <x v="2"/>
    <s v="OFF-AP-10000358"/>
    <x v="1"/>
    <x v="9"/>
    <x v="95"/>
    <n v="77.88"/>
    <n v="6"/>
    <n v="0"/>
    <n v="22.585199999999993"/>
  </r>
  <r>
    <n v="100"/>
    <s v="CA-2016-158568"/>
    <x v="48"/>
    <d v="2016-09-02T00:00:00"/>
    <x v="1"/>
    <s v="RB-19465"/>
    <x v="46"/>
    <x v="2"/>
    <s v="United States"/>
    <x v="22"/>
    <s v="Illinois"/>
    <n v="60610"/>
    <x v="2"/>
    <s v="OFF-PA-10003256"/>
    <x v="1"/>
    <x v="10"/>
    <x v="96"/>
    <n v="64.623999999999995"/>
    <n v="7"/>
    <n v="0.2"/>
    <n v="22.618399999999994"/>
  </r>
  <r>
    <n v="101"/>
    <s v="CA-2016-158568"/>
    <x v="48"/>
    <d v="2016-09-02T00:00:00"/>
    <x v="1"/>
    <s v="RB-19465"/>
    <x v="46"/>
    <x v="2"/>
    <s v="United States"/>
    <x v="22"/>
    <s v="Illinois"/>
    <n v="60610"/>
    <x v="2"/>
    <s v="TEC-AC-10001767"/>
    <x v="2"/>
    <x v="11"/>
    <x v="97"/>
    <n v="95.976000000000013"/>
    <n v="3"/>
    <n v="0.2"/>
    <n v="-10.797300000000011"/>
  </r>
  <r>
    <n v="102"/>
    <s v="CA-2016-158568"/>
    <x v="48"/>
    <d v="2016-09-02T00:00:00"/>
    <x v="1"/>
    <s v="RB-19465"/>
    <x v="46"/>
    <x v="2"/>
    <s v="United States"/>
    <x v="22"/>
    <s v="Illinois"/>
    <n v="60610"/>
    <x v="2"/>
    <s v="OFF-BI-10002609"/>
    <x v="1"/>
    <x v="8"/>
    <x v="98"/>
    <n v="1.7879999999999996"/>
    <n v="3"/>
    <n v="0.8"/>
    <n v="-3.0396000000000001"/>
  </r>
  <r>
    <n v="103"/>
    <s v="CA-2016-129903"/>
    <x v="49"/>
    <d v="2016-12-04T00:00:00"/>
    <x v="0"/>
    <s v="GZ-14470"/>
    <x v="47"/>
    <x v="0"/>
    <s v="United States"/>
    <x v="30"/>
    <s v="Minnesota"/>
    <n v="55901"/>
    <x v="2"/>
    <s v="OFF-PA-10004040"/>
    <x v="1"/>
    <x v="10"/>
    <x v="99"/>
    <n v="23.92"/>
    <n v="4"/>
    <n v="0"/>
    <n v="11.720800000000001"/>
  </r>
  <r>
    <n v="104"/>
    <s v="US-2015-156867"/>
    <x v="50"/>
    <d v="2015-11-17T00:00:00"/>
    <x v="1"/>
    <s v="LC-16870"/>
    <x v="48"/>
    <x v="0"/>
    <s v="United States"/>
    <x v="34"/>
    <s v="Colorado"/>
    <n v="80013"/>
    <x v="1"/>
    <s v="TEC-AC-10001552"/>
    <x v="2"/>
    <x v="11"/>
    <x v="100"/>
    <n v="238.89600000000002"/>
    <n v="6"/>
    <n v="0.2"/>
    <n v="-26.875800000000012"/>
  </r>
  <r>
    <n v="105"/>
    <s v="US-2015-156867"/>
    <x v="50"/>
    <d v="2015-11-17T00:00:00"/>
    <x v="1"/>
    <s v="LC-16870"/>
    <x v="48"/>
    <x v="0"/>
    <s v="United States"/>
    <x v="34"/>
    <s v="Colorado"/>
    <n v="80013"/>
    <x v="1"/>
    <s v="FUR-FU-10004006"/>
    <x v="0"/>
    <x v="5"/>
    <x v="101"/>
    <n v="102.35999999999999"/>
    <n v="3"/>
    <n v="0.2"/>
    <n v="-3.8385000000000105"/>
  </r>
  <r>
    <n v="106"/>
    <s v="US-2015-156867"/>
    <x v="50"/>
    <d v="2015-11-17T00:00:00"/>
    <x v="1"/>
    <s v="LC-16870"/>
    <x v="48"/>
    <x v="0"/>
    <s v="United States"/>
    <x v="34"/>
    <s v="Colorado"/>
    <n v="80013"/>
    <x v="1"/>
    <s v="OFF-BI-10002794"/>
    <x v="1"/>
    <x v="8"/>
    <x v="102"/>
    <n v="36.882000000000005"/>
    <n v="3"/>
    <n v="0.7"/>
    <n v="-25.817399999999999"/>
  </r>
  <r>
    <n v="107"/>
    <s v="CA-2017-119004"/>
    <x v="51"/>
    <d v="2017-11-28T00:00:00"/>
    <x v="1"/>
    <s v="JM-15250"/>
    <x v="49"/>
    <x v="0"/>
    <s v="United States"/>
    <x v="35"/>
    <s v="North Carolina"/>
    <n v="28205"/>
    <x v="0"/>
    <s v="TEC-AC-10003499"/>
    <x v="2"/>
    <x v="11"/>
    <x v="103"/>
    <n v="74.112000000000009"/>
    <n v="8"/>
    <n v="0.2"/>
    <n v="17.601600000000001"/>
  </r>
  <r>
    <n v="108"/>
    <s v="CA-2017-119004"/>
    <x v="51"/>
    <d v="2017-11-28T00:00:00"/>
    <x v="1"/>
    <s v="JM-15250"/>
    <x v="49"/>
    <x v="0"/>
    <s v="United States"/>
    <x v="35"/>
    <s v="North Carolina"/>
    <n v="28205"/>
    <x v="0"/>
    <s v="TEC-PH-10002844"/>
    <x v="2"/>
    <x v="7"/>
    <x v="104"/>
    <n v="27.992000000000004"/>
    <n v="1"/>
    <n v="0.2"/>
    <n v="2.0993999999999993"/>
  </r>
  <r>
    <n v="109"/>
    <s v="CA-2017-119004"/>
    <x v="51"/>
    <d v="2017-11-28T00:00:00"/>
    <x v="1"/>
    <s v="JM-15250"/>
    <x v="49"/>
    <x v="0"/>
    <s v="United States"/>
    <x v="35"/>
    <s v="North Carolina"/>
    <n v="28205"/>
    <x v="0"/>
    <s v="OFF-AR-10000390"/>
    <x v="1"/>
    <x v="6"/>
    <x v="105"/>
    <n v="3.3040000000000003"/>
    <n v="1"/>
    <n v="0.2"/>
    <n v="1.0737999999999999"/>
  </r>
  <r>
    <n v="110"/>
    <s v="CA-2015-129476"/>
    <x v="52"/>
    <d v="2015-10-20T00:00:00"/>
    <x v="1"/>
    <s v="PA-19060"/>
    <x v="50"/>
    <x v="2"/>
    <s v="United States"/>
    <x v="36"/>
    <s v="Illinois"/>
    <n v="60462"/>
    <x v="2"/>
    <s v="TEC-AC-10000844"/>
    <x v="2"/>
    <x v="11"/>
    <x v="106"/>
    <n v="339.96000000000004"/>
    <n v="5"/>
    <n v="0.2"/>
    <n v="67.991999999999962"/>
  </r>
  <r>
    <n v="111"/>
    <s v="CA-2017-146780"/>
    <x v="53"/>
    <d v="2017-12-30T00:00:00"/>
    <x v="1"/>
    <s v="CV-12805"/>
    <x v="51"/>
    <x v="1"/>
    <s v="United States"/>
    <x v="20"/>
    <s v="New York"/>
    <n v="10035"/>
    <x v="3"/>
    <s v="FUR-FU-10001934"/>
    <x v="0"/>
    <x v="5"/>
    <x v="107"/>
    <n v="41.96"/>
    <n v="2"/>
    <n v="0"/>
    <n v="10.909600000000001"/>
  </r>
  <r>
    <n v="112"/>
    <s v="CA-2016-128867"/>
    <x v="54"/>
    <d v="2016-11-10T00:00:00"/>
    <x v="1"/>
    <s v="CL-12565"/>
    <x v="52"/>
    <x v="0"/>
    <s v="United States"/>
    <x v="37"/>
    <s v="Iowa"/>
    <n v="50322"/>
    <x v="2"/>
    <s v="OFF-AR-10000380"/>
    <x v="1"/>
    <x v="6"/>
    <x v="108"/>
    <n v="75.959999999999994"/>
    <n v="2"/>
    <n v="0"/>
    <n v="22.78799999999999"/>
  </r>
  <r>
    <n v="113"/>
    <s v="CA-2016-128867"/>
    <x v="54"/>
    <d v="2016-11-10T00:00:00"/>
    <x v="1"/>
    <s v="CL-12565"/>
    <x v="52"/>
    <x v="0"/>
    <s v="United States"/>
    <x v="37"/>
    <s v="Iowa"/>
    <n v="50322"/>
    <x v="2"/>
    <s v="OFF-BI-10003981"/>
    <x v="1"/>
    <x v="8"/>
    <x v="109"/>
    <n v="27.240000000000002"/>
    <n v="6"/>
    <n v="0"/>
    <n v="13.3476"/>
  </r>
  <r>
    <n v="114"/>
    <s v="CA-2014-115259"/>
    <x v="55"/>
    <d v="2014-08-27T00:00:00"/>
    <x v="0"/>
    <s v="RC-19960"/>
    <x v="53"/>
    <x v="0"/>
    <s v="United States"/>
    <x v="38"/>
    <s v="Ohio"/>
    <n v="43229"/>
    <x v="3"/>
    <s v="OFF-FA-10000621"/>
    <x v="1"/>
    <x v="13"/>
    <x v="110"/>
    <n v="40.096000000000004"/>
    <n v="14"/>
    <n v="0.2"/>
    <n v="14.534799999999997"/>
  </r>
  <r>
    <n v="115"/>
    <s v="CA-2014-115259"/>
    <x v="55"/>
    <d v="2014-08-27T00:00:00"/>
    <x v="0"/>
    <s v="RC-19960"/>
    <x v="53"/>
    <x v="0"/>
    <s v="United States"/>
    <x v="38"/>
    <s v="Ohio"/>
    <n v="43229"/>
    <x v="3"/>
    <s v="OFF-EN-10002600"/>
    <x v="1"/>
    <x v="12"/>
    <x v="111"/>
    <n v="4.7200000000000006"/>
    <n v="2"/>
    <n v="0.2"/>
    <n v="1.6519999999999997"/>
  </r>
  <r>
    <n v="116"/>
    <s v="CA-2014-115259"/>
    <x v="55"/>
    <d v="2014-08-27T00:00:00"/>
    <x v="0"/>
    <s v="RC-19960"/>
    <x v="53"/>
    <x v="0"/>
    <s v="United States"/>
    <x v="38"/>
    <s v="Ohio"/>
    <n v="43229"/>
    <x v="3"/>
    <s v="OFF-PA-10004965"/>
    <x v="1"/>
    <x v="10"/>
    <x v="112"/>
    <n v="23.976000000000003"/>
    <n v="3"/>
    <n v="0.2"/>
    <n v="7.4924999999999988"/>
  </r>
  <r>
    <n v="117"/>
    <s v="CA-2014-115259"/>
    <x v="55"/>
    <d v="2014-08-27T00:00:00"/>
    <x v="0"/>
    <s v="RC-19960"/>
    <x v="53"/>
    <x v="0"/>
    <s v="United States"/>
    <x v="38"/>
    <s v="Ohio"/>
    <n v="43229"/>
    <x v="3"/>
    <s v="OFF-EN-10002504"/>
    <x v="1"/>
    <x v="12"/>
    <x v="113"/>
    <n v="130.464"/>
    <n v="6"/>
    <n v="0.2"/>
    <n v="44.031599999999997"/>
  </r>
  <r>
    <n v="118"/>
    <s v="CA-2015-110457"/>
    <x v="56"/>
    <d v="2015-03-06T00:00:00"/>
    <x v="1"/>
    <s v="DK-13090"/>
    <x v="54"/>
    <x v="0"/>
    <s v="United States"/>
    <x v="4"/>
    <s v="Washington"/>
    <n v="98103"/>
    <x v="1"/>
    <s v="FUR-TA-10001768"/>
    <x v="0"/>
    <x v="3"/>
    <x v="114"/>
    <n v="787.53"/>
    <n v="3"/>
    <n v="0"/>
    <n v="165.38129999999995"/>
  </r>
  <r>
    <n v="119"/>
    <s v="US-2015-136476"/>
    <x v="57"/>
    <d v="2015-04-10T00:00:00"/>
    <x v="1"/>
    <s v="GG-14650"/>
    <x v="55"/>
    <x v="1"/>
    <s v="United States"/>
    <x v="39"/>
    <s v="Tennessee"/>
    <n v="37620"/>
    <x v="0"/>
    <s v="OFF-BI-10003650"/>
    <x v="1"/>
    <x v="8"/>
    <x v="115"/>
    <n v="157.79400000000004"/>
    <n v="1"/>
    <n v="0.7"/>
    <n v="-115.71559999999999"/>
  </r>
  <r>
    <n v="120"/>
    <s v="CA-2016-103730"/>
    <x v="1"/>
    <d v="2016-06-15T00:00:00"/>
    <x v="2"/>
    <s v="SC-20725"/>
    <x v="56"/>
    <x v="0"/>
    <s v="United States"/>
    <x v="40"/>
    <s v="Delaware"/>
    <n v="19805"/>
    <x v="3"/>
    <s v="FUR-FU-10002157"/>
    <x v="0"/>
    <x v="5"/>
    <x v="116"/>
    <n v="47.04"/>
    <n v="3"/>
    <n v="0"/>
    <n v="18.345599999999997"/>
  </r>
  <r>
    <n v="121"/>
    <s v="CA-2016-103730"/>
    <x v="1"/>
    <d v="2016-06-15T00:00:00"/>
    <x v="2"/>
    <s v="SC-20725"/>
    <x v="56"/>
    <x v="0"/>
    <s v="United States"/>
    <x v="40"/>
    <s v="Delaware"/>
    <n v="19805"/>
    <x v="3"/>
    <s v="OFF-BI-10003910"/>
    <x v="1"/>
    <x v="8"/>
    <x v="8"/>
    <n v="30.84"/>
    <n v="4"/>
    <n v="0"/>
    <n v="13.878"/>
  </r>
  <r>
    <n v="122"/>
    <s v="CA-2016-103730"/>
    <x v="1"/>
    <d v="2016-06-15T00:00:00"/>
    <x v="2"/>
    <s v="SC-20725"/>
    <x v="56"/>
    <x v="0"/>
    <s v="United States"/>
    <x v="40"/>
    <s v="Delaware"/>
    <n v="19805"/>
    <x v="3"/>
    <s v="OFF-ST-10000777"/>
    <x v="1"/>
    <x v="4"/>
    <x v="117"/>
    <n v="226.56"/>
    <n v="6"/>
    <n v="0"/>
    <n v="63.436800000000005"/>
  </r>
  <r>
    <n v="123"/>
    <s v="CA-2016-103730"/>
    <x v="1"/>
    <d v="2016-06-15T00:00:00"/>
    <x v="2"/>
    <s v="SC-20725"/>
    <x v="56"/>
    <x v="0"/>
    <s v="United States"/>
    <x v="40"/>
    <s v="Delaware"/>
    <n v="19805"/>
    <x v="3"/>
    <s v="OFF-EN-10002500"/>
    <x v="1"/>
    <x v="12"/>
    <x v="118"/>
    <n v="115.02"/>
    <n v="9"/>
    <n v="0"/>
    <n v="51.758999999999993"/>
  </r>
  <r>
    <n v="124"/>
    <s v="CA-2016-103730"/>
    <x v="1"/>
    <d v="2016-06-15T00:00:00"/>
    <x v="2"/>
    <s v="SC-20725"/>
    <x v="56"/>
    <x v="0"/>
    <s v="United States"/>
    <x v="40"/>
    <s v="Delaware"/>
    <n v="19805"/>
    <x v="3"/>
    <s v="TEC-PH-10003875"/>
    <x v="2"/>
    <x v="7"/>
    <x v="119"/>
    <n v="68.040000000000006"/>
    <n v="7"/>
    <n v="0"/>
    <n v="19.731599999999997"/>
  </r>
  <r>
    <n v="125"/>
    <s v="US-2014-152030"/>
    <x v="58"/>
    <d v="2014-12-28T00:00:00"/>
    <x v="0"/>
    <s v="AD-10180"/>
    <x v="57"/>
    <x v="2"/>
    <s v="United States"/>
    <x v="12"/>
    <s v="Texas"/>
    <n v="77041"/>
    <x v="2"/>
    <s v="FUR-CH-10004063"/>
    <x v="0"/>
    <x v="1"/>
    <x v="120"/>
    <n v="600.55799999999999"/>
    <n v="3"/>
    <n v="0.3"/>
    <n v="-8.5794000000000779"/>
  </r>
  <r>
    <n v="126"/>
    <s v="US-2014-134614"/>
    <x v="59"/>
    <d v="2014-09-25T00:00:00"/>
    <x v="1"/>
    <s v="PF-19165"/>
    <x v="58"/>
    <x v="0"/>
    <s v="United States"/>
    <x v="41"/>
    <s v="Illinois"/>
    <n v="61701"/>
    <x v="2"/>
    <s v="FUR-TA-10004534"/>
    <x v="0"/>
    <x v="3"/>
    <x v="121"/>
    <n v="617.70000000000005"/>
    <n v="6"/>
    <n v="0.5"/>
    <n v="-407.68200000000013"/>
  </r>
  <r>
    <n v="127"/>
    <s v="US-2017-107272"/>
    <x v="60"/>
    <d v="2017-11-12T00:00:00"/>
    <x v="1"/>
    <s v="TS-21610"/>
    <x v="59"/>
    <x v="0"/>
    <s v="United States"/>
    <x v="42"/>
    <s v="Arizona"/>
    <n v="85023"/>
    <x v="1"/>
    <s v="OFF-BI-10003274"/>
    <x v="1"/>
    <x v="8"/>
    <x v="122"/>
    <n v="2.3880000000000003"/>
    <n v="2"/>
    <n v="0.7"/>
    <n v="-1.8308"/>
  </r>
  <r>
    <n v="128"/>
    <s v="US-2017-107272"/>
    <x v="60"/>
    <d v="2017-11-12T00:00:00"/>
    <x v="1"/>
    <s v="TS-21610"/>
    <x v="59"/>
    <x v="0"/>
    <s v="United States"/>
    <x v="42"/>
    <s v="Arizona"/>
    <n v="85023"/>
    <x v="1"/>
    <s v="OFF-ST-10002974"/>
    <x v="1"/>
    <x v="4"/>
    <x v="123"/>
    <n v="243.99200000000002"/>
    <n v="7"/>
    <n v="0.2"/>
    <n v="30.498999999999981"/>
  </r>
  <r>
    <n v="129"/>
    <s v="US-2016-125969"/>
    <x v="61"/>
    <d v="2016-11-10T00:00:00"/>
    <x v="0"/>
    <s v="LS-16975"/>
    <x v="60"/>
    <x v="2"/>
    <s v="United States"/>
    <x v="1"/>
    <s v="California"/>
    <n v="90004"/>
    <x v="1"/>
    <s v="FUR-CH-10001146"/>
    <x v="0"/>
    <x v="1"/>
    <x v="124"/>
    <n v="81.424000000000007"/>
    <n v="2"/>
    <n v="0.2"/>
    <n v="-9.1601999999999961"/>
  </r>
  <r>
    <n v="130"/>
    <s v="US-2016-125969"/>
    <x v="61"/>
    <d v="2016-11-10T00:00:00"/>
    <x v="0"/>
    <s v="LS-16975"/>
    <x v="60"/>
    <x v="2"/>
    <s v="United States"/>
    <x v="1"/>
    <s v="California"/>
    <n v="90004"/>
    <x v="1"/>
    <s v="FUR-FU-10003773"/>
    <x v="0"/>
    <x v="5"/>
    <x v="125"/>
    <n v="238.56"/>
    <n v="3"/>
    <n v="0"/>
    <n v="26.241599999999977"/>
  </r>
  <r>
    <n v="131"/>
    <s v="US-2017-164147"/>
    <x v="62"/>
    <d v="2017-02-05T00:00:00"/>
    <x v="2"/>
    <s v="DW-13585"/>
    <x v="61"/>
    <x v="1"/>
    <s v="United States"/>
    <x v="38"/>
    <s v="Ohio"/>
    <n v="43229"/>
    <x v="3"/>
    <s v="TEC-PH-10002293"/>
    <x v="2"/>
    <x v="7"/>
    <x v="126"/>
    <n v="59.969999999999992"/>
    <n v="5"/>
    <n v="0.4"/>
    <n v="-11.993999999999993"/>
  </r>
  <r>
    <n v="132"/>
    <s v="US-2017-164147"/>
    <x v="62"/>
    <d v="2017-02-05T00:00:00"/>
    <x v="2"/>
    <s v="DW-13585"/>
    <x v="61"/>
    <x v="1"/>
    <s v="United States"/>
    <x v="38"/>
    <s v="Ohio"/>
    <n v="43229"/>
    <x v="3"/>
    <s v="OFF-PA-10002377"/>
    <x v="1"/>
    <x v="10"/>
    <x v="127"/>
    <n v="78.304000000000002"/>
    <n v="2"/>
    <n v="0.2"/>
    <n v="29.363999999999997"/>
  </r>
  <r>
    <n v="133"/>
    <s v="US-2017-164147"/>
    <x v="62"/>
    <d v="2017-02-05T00:00:00"/>
    <x v="2"/>
    <s v="DW-13585"/>
    <x v="61"/>
    <x v="1"/>
    <s v="United States"/>
    <x v="38"/>
    <s v="Ohio"/>
    <n v="43229"/>
    <x v="3"/>
    <s v="OFF-FA-10002780"/>
    <x v="1"/>
    <x v="13"/>
    <x v="128"/>
    <n v="21.456"/>
    <n v="9"/>
    <n v="0.2"/>
    <n v="6.9731999999999976"/>
  </r>
  <r>
    <n v="134"/>
    <s v="CA-2016-145583"/>
    <x v="63"/>
    <d v="2016-10-19T00:00:00"/>
    <x v="1"/>
    <s v="LC-16885"/>
    <x v="62"/>
    <x v="0"/>
    <s v="United States"/>
    <x v="43"/>
    <s v="California"/>
    <n v="95661"/>
    <x v="1"/>
    <s v="OFF-PA-10001804"/>
    <x v="1"/>
    <x v="10"/>
    <x v="129"/>
    <n v="20.04"/>
    <n v="3"/>
    <n v="0"/>
    <n v="9.6191999999999993"/>
  </r>
  <r>
    <n v="135"/>
    <s v="CA-2016-145583"/>
    <x v="63"/>
    <d v="2016-10-19T00:00:00"/>
    <x v="1"/>
    <s v="LC-16885"/>
    <x v="62"/>
    <x v="0"/>
    <s v="United States"/>
    <x v="43"/>
    <s v="California"/>
    <n v="95661"/>
    <x v="1"/>
    <s v="OFF-PA-10001736"/>
    <x v="1"/>
    <x v="10"/>
    <x v="130"/>
    <n v="35.44"/>
    <n v="1"/>
    <n v="0"/>
    <n v="16.656799999999997"/>
  </r>
  <r>
    <n v="136"/>
    <s v="CA-2016-145583"/>
    <x v="63"/>
    <d v="2016-10-19T00:00:00"/>
    <x v="1"/>
    <s v="LC-16885"/>
    <x v="62"/>
    <x v="0"/>
    <s v="United States"/>
    <x v="43"/>
    <s v="California"/>
    <n v="95661"/>
    <x v="1"/>
    <s v="OFF-AR-10001149"/>
    <x v="1"/>
    <x v="6"/>
    <x v="131"/>
    <n v="11.52"/>
    <n v="4"/>
    <n v="0"/>
    <n v="3.4559999999999995"/>
  </r>
  <r>
    <n v="137"/>
    <s v="CA-2016-145583"/>
    <x v="63"/>
    <d v="2016-10-19T00:00:00"/>
    <x v="1"/>
    <s v="LC-16885"/>
    <x v="62"/>
    <x v="0"/>
    <s v="United States"/>
    <x v="43"/>
    <s v="California"/>
    <n v="95661"/>
    <x v="1"/>
    <s v="OFF-FA-10002988"/>
    <x v="1"/>
    <x v="13"/>
    <x v="132"/>
    <n v="4.0199999999999996"/>
    <n v="2"/>
    <n v="0"/>
    <n v="1.9697999999999998"/>
  </r>
  <r>
    <n v="138"/>
    <s v="CA-2016-145583"/>
    <x v="63"/>
    <d v="2016-10-19T00:00:00"/>
    <x v="1"/>
    <s v="LC-16885"/>
    <x v="62"/>
    <x v="0"/>
    <s v="United States"/>
    <x v="43"/>
    <s v="California"/>
    <n v="95661"/>
    <x v="1"/>
    <s v="OFF-BI-10004781"/>
    <x v="1"/>
    <x v="8"/>
    <x v="133"/>
    <n v="76.176000000000002"/>
    <n v="3"/>
    <n v="0.2"/>
    <n v="26.661599999999996"/>
  </r>
  <r>
    <n v="139"/>
    <s v="CA-2016-145583"/>
    <x v="63"/>
    <d v="2016-10-19T00:00:00"/>
    <x v="1"/>
    <s v="LC-16885"/>
    <x v="62"/>
    <x v="0"/>
    <s v="United States"/>
    <x v="43"/>
    <s v="California"/>
    <n v="95661"/>
    <x v="1"/>
    <s v="OFF-SU-10001218"/>
    <x v="1"/>
    <x v="14"/>
    <x v="134"/>
    <n v="65.88"/>
    <n v="6"/>
    <n v="0"/>
    <n v="18.446400000000004"/>
  </r>
  <r>
    <n v="140"/>
    <s v="CA-2016-145583"/>
    <x v="63"/>
    <d v="2016-10-19T00:00:00"/>
    <x v="1"/>
    <s v="LC-16885"/>
    <x v="62"/>
    <x v="0"/>
    <s v="United States"/>
    <x v="43"/>
    <s v="California"/>
    <n v="95661"/>
    <x v="1"/>
    <s v="FUR-FU-10001706"/>
    <x v="0"/>
    <x v="5"/>
    <x v="50"/>
    <n v="43.120000000000005"/>
    <n v="14"/>
    <n v="0"/>
    <n v="20.697599999999998"/>
  </r>
  <r>
    <n v="141"/>
    <s v="CA-2016-110366"/>
    <x v="64"/>
    <d v="2016-09-07T00:00:00"/>
    <x v="0"/>
    <s v="JD-15895"/>
    <x v="63"/>
    <x v="1"/>
    <s v="United States"/>
    <x v="10"/>
    <s v="Pennsylvania"/>
    <n v="19140"/>
    <x v="3"/>
    <s v="FUR-FU-10004848"/>
    <x v="0"/>
    <x v="5"/>
    <x v="28"/>
    <n v="82.800000000000011"/>
    <n v="2"/>
    <n v="0.2"/>
    <n v="10.349999999999994"/>
  </r>
  <r>
    <n v="142"/>
    <s v="CA-2017-106180"/>
    <x v="65"/>
    <d v="2017-09-23T00:00:00"/>
    <x v="1"/>
    <s v="SH-19975"/>
    <x v="64"/>
    <x v="1"/>
    <s v="United States"/>
    <x v="8"/>
    <s v="California"/>
    <n v="94122"/>
    <x v="1"/>
    <s v="OFF-AR-10000940"/>
    <x v="1"/>
    <x v="6"/>
    <x v="135"/>
    <n v="8.82"/>
    <n v="3"/>
    <n v="0"/>
    <n v="2.3814000000000002"/>
  </r>
  <r>
    <n v="143"/>
    <s v="CA-2017-106180"/>
    <x v="65"/>
    <d v="2017-09-23T00:00:00"/>
    <x v="1"/>
    <s v="SH-19975"/>
    <x v="64"/>
    <x v="1"/>
    <s v="United States"/>
    <x v="8"/>
    <s v="California"/>
    <n v="94122"/>
    <x v="1"/>
    <s v="OFF-EN-10004030"/>
    <x v="1"/>
    <x v="12"/>
    <x v="136"/>
    <n v="10.86"/>
    <n v="3"/>
    <n v="0"/>
    <n v="5.1042000000000005"/>
  </r>
  <r>
    <n v="144"/>
    <s v="CA-2017-106180"/>
    <x v="65"/>
    <d v="2017-09-23T00:00:00"/>
    <x v="1"/>
    <s v="SH-19975"/>
    <x v="64"/>
    <x v="1"/>
    <s v="United States"/>
    <x v="8"/>
    <s v="California"/>
    <n v="94122"/>
    <x v="1"/>
    <s v="OFF-PA-10004327"/>
    <x v="1"/>
    <x v="10"/>
    <x v="137"/>
    <n v="143.69999999999999"/>
    <n v="3"/>
    <n v="0"/>
    <n v="68.975999999999999"/>
  </r>
  <r>
    <n v="145"/>
    <s v="CA-2017-155376"/>
    <x v="66"/>
    <d v="2017-12-27T00:00:00"/>
    <x v="1"/>
    <s v="SG-20080"/>
    <x v="65"/>
    <x v="0"/>
    <s v="United States"/>
    <x v="44"/>
    <s v="Missouri"/>
    <n v="64055"/>
    <x v="2"/>
    <s v="OFF-AP-10001058"/>
    <x v="1"/>
    <x v="9"/>
    <x v="138"/>
    <n v="839.43000000000006"/>
    <n v="3"/>
    <n v="0"/>
    <n v="218.25179999999997"/>
  </r>
  <r>
    <n v="146"/>
    <s v="CA-2015-110744"/>
    <x v="67"/>
    <d v="2015-09-12T00:00:00"/>
    <x v="1"/>
    <s v="HA-14920"/>
    <x v="66"/>
    <x v="0"/>
    <s v="United States"/>
    <x v="45"/>
    <s v="California"/>
    <n v="91104"/>
    <x v="1"/>
    <s v="OFF-ST-10003656"/>
    <x v="1"/>
    <x v="4"/>
    <x v="82"/>
    <n v="671.93"/>
    <n v="7"/>
    <n v="0"/>
    <n v="20.157899999999998"/>
  </r>
  <r>
    <n v="147"/>
    <s v="CA-2014-110072"/>
    <x v="68"/>
    <d v="2014-10-28T00:00:00"/>
    <x v="1"/>
    <s v="MG-17680"/>
    <x v="67"/>
    <x v="2"/>
    <s v="United States"/>
    <x v="46"/>
    <s v="Ohio"/>
    <n v="43055"/>
    <x v="3"/>
    <s v="FUR-FU-10000521"/>
    <x v="0"/>
    <x v="5"/>
    <x v="139"/>
    <n v="93.888000000000005"/>
    <n v="4"/>
    <n v="0.2"/>
    <n v="12.90959999999999"/>
  </r>
  <r>
    <n v="148"/>
    <s v="CA-2016-114489"/>
    <x v="5"/>
    <d v="2016-12-09T00:00:00"/>
    <x v="1"/>
    <s v="JE-16165"/>
    <x v="68"/>
    <x v="1"/>
    <s v="United States"/>
    <x v="47"/>
    <s v="Wisconsin"/>
    <n v="53132"/>
    <x v="2"/>
    <s v="TEC-PH-10000215"/>
    <x v="2"/>
    <x v="7"/>
    <x v="140"/>
    <n v="384.45000000000005"/>
    <n v="11"/>
    <n v="0"/>
    <n v="103.80150000000003"/>
  </r>
  <r>
    <n v="149"/>
    <s v="CA-2016-114489"/>
    <x v="5"/>
    <d v="2016-12-09T00:00:00"/>
    <x v="1"/>
    <s v="JE-16165"/>
    <x v="68"/>
    <x v="1"/>
    <s v="United States"/>
    <x v="47"/>
    <s v="Wisconsin"/>
    <n v="53132"/>
    <x v="2"/>
    <s v="TEC-PH-10001448"/>
    <x v="2"/>
    <x v="7"/>
    <x v="141"/>
    <n v="149.97"/>
    <n v="3"/>
    <n v="0"/>
    <n v="5.9987999999999815"/>
  </r>
  <r>
    <n v="150"/>
    <s v="CA-2016-114489"/>
    <x v="5"/>
    <d v="2016-12-09T00:00:00"/>
    <x v="1"/>
    <s v="JE-16165"/>
    <x v="68"/>
    <x v="1"/>
    <s v="United States"/>
    <x v="47"/>
    <s v="Wisconsin"/>
    <n v="53132"/>
    <x v="2"/>
    <s v="FUR-CH-10000454"/>
    <x v="0"/>
    <x v="1"/>
    <x v="1"/>
    <n v="1951.84"/>
    <n v="8"/>
    <n v="0"/>
    <n v="585.55199999999991"/>
  </r>
  <r>
    <n v="151"/>
    <s v="CA-2016-114489"/>
    <x v="5"/>
    <d v="2016-12-09T00:00:00"/>
    <x v="1"/>
    <s v="JE-16165"/>
    <x v="68"/>
    <x v="1"/>
    <s v="United States"/>
    <x v="47"/>
    <s v="Wisconsin"/>
    <n v="53132"/>
    <x v="2"/>
    <s v="OFF-BI-10002735"/>
    <x v="1"/>
    <x v="8"/>
    <x v="142"/>
    <n v="171.55"/>
    <n v="5"/>
    <n v="0"/>
    <n v="80.628500000000003"/>
  </r>
  <r>
    <n v="152"/>
    <s v="CA-2016-158834"/>
    <x v="69"/>
    <d v="2016-03-16T00:00:00"/>
    <x v="2"/>
    <s v="TW-21025"/>
    <x v="69"/>
    <x v="2"/>
    <s v="United States"/>
    <x v="48"/>
    <s v="Arizona"/>
    <n v="85254"/>
    <x v="1"/>
    <s v="OFF-AP-10000326"/>
    <x v="1"/>
    <x v="9"/>
    <x v="143"/>
    <n v="157.91999999999999"/>
    <n v="5"/>
    <n v="0.2"/>
    <n v="17.765999999999991"/>
  </r>
  <r>
    <n v="153"/>
    <s v="CA-2016-158834"/>
    <x v="69"/>
    <d v="2016-03-16T00:00:00"/>
    <x v="2"/>
    <s v="TW-21025"/>
    <x v="69"/>
    <x v="2"/>
    <s v="United States"/>
    <x v="48"/>
    <s v="Arizona"/>
    <n v="85254"/>
    <x v="1"/>
    <s v="TEC-PH-10001254"/>
    <x v="2"/>
    <x v="7"/>
    <x v="144"/>
    <n v="203.184"/>
    <n v="2"/>
    <n v="0.2"/>
    <n v="15.238799999999991"/>
  </r>
  <r>
    <n v="154"/>
    <s v="CA-2015-124919"/>
    <x v="70"/>
    <d v="2015-06-02T00:00:00"/>
    <x v="2"/>
    <s v="SP-20650"/>
    <x v="70"/>
    <x v="1"/>
    <s v="United States"/>
    <x v="49"/>
    <s v="California"/>
    <n v="95123"/>
    <x v="1"/>
    <s v="OFF-PA-10001950"/>
    <x v="1"/>
    <x v="10"/>
    <x v="145"/>
    <n v="58.379999999999995"/>
    <n v="7"/>
    <n v="0"/>
    <n v="26.270999999999994"/>
  </r>
  <r>
    <n v="155"/>
    <s v="CA-2015-124919"/>
    <x v="70"/>
    <d v="2015-06-02T00:00:00"/>
    <x v="2"/>
    <s v="SP-20650"/>
    <x v="70"/>
    <x v="1"/>
    <s v="United States"/>
    <x v="49"/>
    <s v="California"/>
    <n v="95123"/>
    <x v="1"/>
    <s v="OFF-PA-10002254"/>
    <x v="1"/>
    <x v="10"/>
    <x v="146"/>
    <n v="105.52"/>
    <n v="4"/>
    <n v="0"/>
    <n v="48.539199999999994"/>
  </r>
  <r>
    <n v="156"/>
    <s v="CA-2015-124919"/>
    <x v="70"/>
    <d v="2015-06-02T00:00:00"/>
    <x v="2"/>
    <s v="SP-20650"/>
    <x v="70"/>
    <x v="1"/>
    <s v="United States"/>
    <x v="49"/>
    <s v="California"/>
    <n v="95123"/>
    <x v="1"/>
    <s v="OFF-ST-10001590"/>
    <x v="1"/>
    <x v="4"/>
    <x v="147"/>
    <n v="80.88"/>
    <n v="6"/>
    <n v="0"/>
    <n v="21.028799999999997"/>
  </r>
  <r>
    <n v="157"/>
    <s v="CA-2015-118948"/>
    <x v="71"/>
    <d v="2015-06-03T00:00:00"/>
    <x v="1"/>
    <s v="NK-18490"/>
    <x v="71"/>
    <x v="2"/>
    <s v="United States"/>
    <x v="4"/>
    <s v="Washington"/>
    <n v="98105"/>
    <x v="1"/>
    <s v="OFF-AR-10001547"/>
    <x v="1"/>
    <x v="6"/>
    <x v="148"/>
    <n v="6.63"/>
    <n v="3"/>
    <n v="0"/>
    <n v="1.7901"/>
  </r>
  <r>
    <n v="158"/>
    <s v="CA-2014-104269"/>
    <x v="72"/>
    <d v="2014-03-06T00:00:00"/>
    <x v="0"/>
    <s v="DB-13060"/>
    <x v="72"/>
    <x v="0"/>
    <s v="United States"/>
    <x v="4"/>
    <s v="Washington"/>
    <n v="98115"/>
    <x v="1"/>
    <s v="FUR-CH-10004063"/>
    <x v="0"/>
    <x v="1"/>
    <x v="120"/>
    <n v="457.56800000000004"/>
    <n v="2"/>
    <n v="0.2"/>
    <n v="51.476399999999941"/>
  </r>
  <r>
    <n v="159"/>
    <s v="CA-2016-114104"/>
    <x v="73"/>
    <d v="2016-11-24T00:00:00"/>
    <x v="1"/>
    <s v="NP-18670"/>
    <x v="73"/>
    <x v="0"/>
    <s v="United States"/>
    <x v="50"/>
    <s v="Oklahoma"/>
    <n v="73034"/>
    <x v="2"/>
    <s v="OFF-LA-10002475"/>
    <x v="1"/>
    <x v="2"/>
    <x v="149"/>
    <n v="14.62"/>
    <n v="2"/>
    <n v="0"/>
    <n v="6.8713999999999995"/>
  </r>
  <r>
    <n v="160"/>
    <s v="CA-2016-114104"/>
    <x v="73"/>
    <d v="2016-11-24T00:00:00"/>
    <x v="1"/>
    <s v="NP-18670"/>
    <x v="73"/>
    <x v="0"/>
    <s v="United States"/>
    <x v="50"/>
    <s v="Oklahoma"/>
    <n v="73034"/>
    <x v="2"/>
    <s v="TEC-PH-10004536"/>
    <x v="2"/>
    <x v="7"/>
    <x v="150"/>
    <n v="944.93000000000006"/>
    <n v="7"/>
    <n v="0"/>
    <n v="236.23250000000002"/>
  </r>
  <r>
    <n v="161"/>
    <s v="CA-2016-162733"/>
    <x v="74"/>
    <d v="2016-05-12T00:00:00"/>
    <x v="2"/>
    <s v="TT-21070"/>
    <x v="74"/>
    <x v="0"/>
    <s v="United States"/>
    <x v="1"/>
    <s v="California"/>
    <n v="90045"/>
    <x v="1"/>
    <s v="OFF-PA-10002751"/>
    <x v="1"/>
    <x v="10"/>
    <x v="151"/>
    <n v="5.98"/>
    <n v="1"/>
    <n v="0"/>
    <n v="2.6909999999999998"/>
  </r>
  <r>
    <n v="162"/>
    <s v="CA-2015-119697"/>
    <x v="75"/>
    <d v="2015-12-31T00:00:00"/>
    <x v="0"/>
    <s v="EM-13960"/>
    <x v="75"/>
    <x v="0"/>
    <s v="United States"/>
    <x v="10"/>
    <s v="Pennsylvania"/>
    <n v="19134"/>
    <x v="3"/>
    <s v="TEC-AC-10003657"/>
    <x v="2"/>
    <x v="11"/>
    <x v="152"/>
    <n v="54.384000000000007"/>
    <n v="2"/>
    <n v="0.2"/>
    <n v="1.359599999999995"/>
  </r>
  <r>
    <n v="163"/>
    <s v="CA-2016-154508"/>
    <x v="76"/>
    <d v="2016-11-20T00:00:00"/>
    <x v="1"/>
    <s v="RD-19900"/>
    <x v="76"/>
    <x v="0"/>
    <s v="United States"/>
    <x v="51"/>
    <s v="New Mexico"/>
    <n v="88220"/>
    <x v="1"/>
    <s v="OFF-EN-10001990"/>
    <x v="1"/>
    <x v="12"/>
    <x v="153"/>
    <n v="28.4"/>
    <n v="5"/>
    <n v="0"/>
    <n v="13.347999999999997"/>
  </r>
  <r>
    <n v="164"/>
    <s v="CA-2016-113817"/>
    <x v="77"/>
    <d v="2016-11-11T00:00:00"/>
    <x v="1"/>
    <s v="MJ-17740"/>
    <x v="77"/>
    <x v="0"/>
    <s v="United States"/>
    <x v="4"/>
    <s v="Washington"/>
    <n v="98115"/>
    <x v="1"/>
    <s v="OFF-BI-10004002"/>
    <x v="1"/>
    <x v="8"/>
    <x v="154"/>
    <n v="27.680000000000003"/>
    <n v="2"/>
    <n v="0.2"/>
    <n v="9.6879999999999988"/>
  </r>
  <r>
    <n v="165"/>
    <s v="CA-2014-139892"/>
    <x v="78"/>
    <d v="2014-09-12T00:00:00"/>
    <x v="1"/>
    <s v="BM-11140"/>
    <x v="78"/>
    <x v="0"/>
    <s v="United States"/>
    <x v="52"/>
    <s v="Texas"/>
    <n v="78207"/>
    <x v="2"/>
    <s v="OFF-AR-10004441"/>
    <x v="1"/>
    <x v="6"/>
    <x v="155"/>
    <n v="9.9359999999999999"/>
    <n v="3"/>
    <n v="0.2"/>
    <n v="2.7324000000000002"/>
  </r>
  <r>
    <n v="166"/>
    <s v="CA-2014-139892"/>
    <x v="78"/>
    <d v="2014-09-12T00:00:00"/>
    <x v="1"/>
    <s v="BM-11140"/>
    <x v="78"/>
    <x v="0"/>
    <s v="United States"/>
    <x v="52"/>
    <s v="Texas"/>
    <n v="78207"/>
    <x v="2"/>
    <s v="TEC-MA-10000822"/>
    <x v="2"/>
    <x v="15"/>
    <x v="156"/>
    <n v="8159.9519999999993"/>
    <n v="8"/>
    <n v="0.4"/>
    <n v="-1359.992000000002"/>
  </r>
  <r>
    <n v="167"/>
    <s v="CA-2014-139892"/>
    <x v="78"/>
    <d v="2014-09-12T00:00:00"/>
    <x v="1"/>
    <s v="BM-11140"/>
    <x v="78"/>
    <x v="0"/>
    <s v="United States"/>
    <x v="52"/>
    <s v="Texas"/>
    <n v="78207"/>
    <x v="2"/>
    <s v="OFF-ST-10000991"/>
    <x v="1"/>
    <x v="4"/>
    <x v="157"/>
    <n v="275.928"/>
    <n v="3"/>
    <n v="0.2"/>
    <n v="-58.634699999999995"/>
  </r>
  <r>
    <n v="168"/>
    <s v="CA-2014-139892"/>
    <x v="78"/>
    <d v="2014-09-12T00:00:00"/>
    <x v="1"/>
    <s v="BM-11140"/>
    <x v="78"/>
    <x v="0"/>
    <s v="United States"/>
    <x v="52"/>
    <s v="Texas"/>
    <n v="78207"/>
    <x v="2"/>
    <s v="FUR-CH-10004287"/>
    <x v="0"/>
    <x v="1"/>
    <x v="158"/>
    <n v="1740.0599999999997"/>
    <n v="9"/>
    <n v="0.3"/>
    <n v="-24.858000000000175"/>
  </r>
  <r>
    <n v="169"/>
    <s v="CA-2014-139892"/>
    <x v="78"/>
    <d v="2014-09-12T00:00:00"/>
    <x v="1"/>
    <s v="BM-11140"/>
    <x v="78"/>
    <x v="0"/>
    <s v="United States"/>
    <x v="52"/>
    <s v="Texas"/>
    <n v="78207"/>
    <x v="2"/>
    <s v="OFF-AR-10002656"/>
    <x v="1"/>
    <x v="6"/>
    <x v="159"/>
    <n v="32.064"/>
    <n v="6"/>
    <n v="0.2"/>
    <n v="6.8135999999999974"/>
  </r>
  <r>
    <n v="170"/>
    <s v="CA-2014-139892"/>
    <x v="78"/>
    <d v="2014-09-12T00:00:00"/>
    <x v="1"/>
    <s v="BM-11140"/>
    <x v="78"/>
    <x v="0"/>
    <s v="United States"/>
    <x v="52"/>
    <s v="Texas"/>
    <n v="78207"/>
    <x v="2"/>
    <s v="OFF-AP-10002518"/>
    <x v="1"/>
    <x v="9"/>
    <x v="160"/>
    <n v="177.97999999999996"/>
    <n v="5"/>
    <n v="0.8"/>
    <n v="-453.84900000000005"/>
  </r>
  <r>
    <n v="171"/>
    <s v="CA-2014-139892"/>
    <x v="78"/>
    <d v="2014-09-12T00:00:00"/>
    <x v="1"/>
    <s v="BM-11140"/>
    <x v="78"/>
    <x v="0"/>
    <s v="United States"/>
    <x v="52"/>
    <s v="Texas"/>
    <n v="78207"/>
    <x v="2"/>
    <s v="TEC-PH-10003931"/>
    <x v="2"/>
    <x v="7"/>
    <x v="161"/>
    <n v="143.976"/>
    <n v="3"/>
    <n v="0.2"/>
    <n v="8.998500000000007"/>
  </r>
  <r>
    <n v="172"/>
    <s v="CA-2014-118962"/>
    <x v="79"/>
    <d v="2014-08-09T00:00:00"/>
    <x v="1"/>
    <s v="CS-12130"/>
    <x v="79"/>
    <x v="0"/>
    <s v="United States"/>
    <x v="1"/>
    <s v="California"/>
    <n v="90004"/>
    <x v="1"/>
    <s v="OFF-PA-10000659"/>
    <x v="1"/>
    <x v="10"/>
    <x v="162"/>
    <n v="20.94"/>
    <n v="3"/>
    <n v="0"/>
    <n v="9.841800000000001"/>
  </r>
  <r>
    <n v="173"/>
    <s v="CA-2014-118962"/>
    <x v="79"/>
    <d v="2014-08-09T00:00:00"/>
    <x v="1"/>
    <s v="CS-12130"/>
    <x v="79"/>
    <x v="0"/>
    <s v="United States"/>
    <x v="1"/>
    <s v="California"/>
    <n v="90004"/>
    <x v="1"/>
    <s v="OFF-PA-10001144"/>
    <x v="1"/>
    <x v="10"/>
    <x v="163"/>
    <n v="110.96"/>
    <n v="2"/>
    <n v="0"/>
    <n v="53.260799999999996"/>
  </r>
  <r>
    <n v="174"/>
    <s v="CA-2014-118962"/>
    <x v="79"/>
    <d v="2014-08-09T00:00:00"/>
    <x v="1"/>
    <s v="CS-12130"/>
    <x v="79"/>
    <x v="0"/>
    <s v="United States"/>
    <x v="1"/>
    <s v="California"/>
    <n v="90004"/>
    <x v="1"/>
    <s v="FUR-CH-10003817"/>
    <x v="0"/>
    <x v="1"/>
    <x v="164"/>
    <n v="340.14400000000006"/>
    <n v="7"/>
    <n v="0.2"/>
    <n v="21.259"/>
  </r>
  <r>
    <n v="175"/>
    <s v="US-2014-100853"/>
    <x v="80"/>
    <d v="2014-09-19T00:00:00"/>
    <x v="1"/>
    <s v="JB-15400"/>
    <x v="80"/>
    <x v="1"/>
    <s v="United States"/>
    <x v="22"/>
    <s v="Illinois"/>
    <n v="60623"/>
    <x v="2"/>
    <s v="OFF-AP-10000891"/>
    <x v="1"/>
    <x v="9"/>
    <x v="165"/>
    <n v="52.447999999999993"/>
    <n v="2"/>
    <n v="0.8"/>
    <n v="-131.12000000000003"/>
  </r>
  <r>
    <n v="176"/>
    <s v="US-2014-100853"/>
    <x v="80"/>
    <d v="2014-09-19T00:00:00"/>
    <x v="1"/>
    <s v="JB-15400"/>
    <x v="80"/>
    <x v="1"/>
    <s v="United States"/>
    <x v="22"/>
    <s v="Illinois"/>
    <n v="60623"/>
    <x v="2"/>
    <s v="OFF-LA-10003148"/>
    <x v="1"/>
    <x v="2"/>
    <x v="166"/>
    <n v="20.16"/>
    <n v="4"/>
    <n v="0.2"/>
    <n v="6.5519999999999987"/>
  </r>
  <r>
    <n v="177"/>
    <s v="US-2017-152366"/>
    <x v="81"/>
    <d v="2017-04-25T00:00:00"/>
    <x v="0"/>
    <s v="SJ-20500"/>
    <x v="81"/>
    <x v="0"/>
    <s v="United States"/>
    <x v="12"/>
    <s v="Texas"/>
    <n v="77036"/>
    <x v="2"/>
    <s v="OFF-AP-10002684"/>
    <x v="1"/>
    <x v="9"/>
    <x v="167"/>
    <n v="97.263999999999982"/>
    <n v="4"/>
    <n v="0.8"/>
    <n v="-243.16000000000008"/>
  </r>
  <r>
    <n v="178"/>
    <s v="US-2015-101511"/>
    <x v="82"/>
    <d v="2015-11-23T00:00:00"/>
    <x v="0"/>
    <s v="JE-15745"/>
    <x v="32"/>
    <x v="0"/>
    <s v="United States"/>
    <x v="46"/>
    <s v="Ohio"/>
    <n v="43055"/>
    <x v="3"/>
    <s v="FUR-CH-10004698"/>
    <x v="0"/>
    <x v="1"/>
    <x v="168"/>
    <n v="396.80200000000002"/>
    <n v="7"/>
    <n v="0.3"/>
    <n v="-11.337199999999939"/>
  </r>
  <r>
    <n v="179"/>
    <s v="US-2015-101511"/>
    <x v="82"/>
    <d v="2015-11-23T00:00:00"/>
    <x v="0"/>
    <s v="JE-15745"/>
    <x v="32"/>
    <x v="0"/>
    <s v="United States"/>
    <x v="46"/>
    <s v="Ohio"/>
    <n v="43055"/>
    <x v="3"/>
    <s v="OFF-SU-10002189"/>
    <x v="1"/>
    <x v="14"/>
    <x v="169"/>
    <n v="15.88"/>
    <n v="5"/>
    <n v="0.2"/>
    <n v="-3.771500000000001"/>
  </r>
  <r>
    <n v="180"/>
    <s v="CA-2015-137225"/>
    <x v="83"/>
    <d v="2015-12-19T00:00:00"/>
    <x v="1"/>
    <s v="JK-15640"/>
    <x v="82"/>
    <x v="2"/>
    <s v="United States"/>
    <x v="20"/>
    <s v="New York"/>
    <n v="10009"/>
    <x v="3"/>
    <s v="OFF-AR-10001940"/>
    <x v="1"/>
    <x v="6"/>
    <x v="170"/>
    <n v="3.28"/>
    <n v="1"/>
    <n v="0"/>
    <n v="1.4104000000000001"/>
  </r>
  <r>
    <n v="181"/>
    <s v="CA-2014-166191"/>
    <x v="29"/>
    <d v="2014-12-09T00:00:00"/>
    <x v="0"/>
    <s v="DK-13150"/>
    <x v="83"/>
    <x v="1"/>
    <s v="United States"/>
    <x v="27"/>
    <s v="Illinois"/>
    <n v="62521"/>
    <x v="2"/>
    <s v="OFF-ST-10003455"/>
    <x v="1"/>
    <x v="4"/>
    <x v="171"/>
    <n v="24.816000000000003"/>
    <n v="2"/>
    <n v="0.2"/>
    <n v="1.8612000000000002"/>
  </r>
  <r>
    <n v="182"/>
    <s v="CA-2014-166191"/>
    <x v="29"/>
    <d v="2014-12-09T00:00:00"/>
    <x v="0"/>
    <s v="DK-13150"/>
    <x v="83"/>
    <x v="1"/>
    <s v="United States"/>
    <x v="27"/>
    <s v="Illinois"/>
    <n v="62521"/>
    <x v="2"/>
    <s v="TEC-AC-10004659"/>
    <x v="2"/>
    <x v="11"/>
    <x v="172"/>
    <n v="408.74399999999997"/>
    <n v="7"/>
    <n v="0.2"/>
    <n v="76.639499999999984"/>
  </r>
  <r>
    <n v="183"/>
    <s v="CA-2014-158274"/>
    <x v="84"/>
    <d v="2014-11-24T00:00:00"/>
    <x v="0"/>
    <s v="RM-19675"/>
    <x v="84"/>
    <x v="2"/>
    <s v="United States"/>
    <x v="53"/>
    <s v="Louisiana"/>
    <n v="71203"/>
    <x v="0"/>
    <s v="TEC-PH-10003273"/>
    <x v="2"/>
    <x v="7"/>
    <x v="173"/>
    <n v="503.96"/>
    <n v="4"/>
    <n v="0"/>
    <n v="131.02960000000002"/>
  </r>
  <r>
    <n v="184"/>
    <s v="CA-2014-158274"/>
    <x v="84"/>
    <d v="2014-11-24T00:00:00"/>
    <x v="0"/>
    <s v="RM-19675"/>
    <x v="84"/>
    <x v="2"/>
    <s v="United States"/>
    <x v="53"/>
    <s v="Louisiana"/>
    <n v="71203"/>
    <x v="0"/>
    <s v="TEC-PH-10004896"/>
    <x v="2"/>
    <x v="7"/>
    <x v="174"/>
    <n v="149.94999999999999"/>
    <n v="5"/>
    <n v="0"/>
    <n v="41.986000000000004"/>
  </r>
  <r>
    <n v="185"/>
    <s v="CA-2014-158274"/>
    <x v="84"/>
    <d v="2014-11-24T00:00:00"/>
    <x v="0"/>
    <s v="RM-19675"/>
    <x v="84"/>
    <x v="2"/>
    <s v="United States"/>
    <x v="53"/>
    <s v="Louisiana"/>
    <n v="71203"/>
    <x v="0"/>
    <s v="TEC-AC-10002345"/>
    <x v="2"/>
    <x v="11"/>
    <x v="175"/>
    <n v="29"/>
    <n v="2"/>
    <n v="0"/>
    <n v="7.25"/>
  </r>
  <r>
    <n v="186"/>
    <s v="CA-2016-105018"/>
    <x v="85"/>
    <d v="2016-12-02T00:00:00"/>
    <x v="1"/>
    <s v="SK-19990"/>
    <x v="85"/>
    <x v="0"/>
    <s v="United States"/>
    <x v="54"/>
    <s v="Connecticut"/>
    <n v="6824"/>
    <x v="3"/>
    <s v="OFF-BI-10001890"/>
    <x v="1"/>
    <x v="8"/>
    <x v="176"/>
    <n v="7.16"/>
    <n v="2"/>
    <n v="0"/>
    <n v="3.4367999999999999"/>
  </r>
  <r>
    <n v="187"/>
    <s v="CA-2014-123260"/>
    <x v="86"/>
    <d v="2014-08-30T00:00:00"/>
    <x v="1"/>
    <s v="FM-14290"/>
    <x v="86"/>
    <x v="2"/>
    <s v="United States"/>
    <x v="1"/>
    <s v="California"/>
    <n v="90032"/>
    <x v="1"/>
    <s v="TEC-AC-10002323"/>
    <x v="2"/>
    <x v="11"/>
    <x v="177"/>
    <n v="176.8"/>
    <n v="8"/>
    <n v="0"/>
    <n v="22.984000000000009"/>
  </r>
  <r>
    <n v="188"/>
    <s v="CA-2016-157000"/>
    <x v="87"/>
    <d v="2016-07-22T00:00:00"/>
    <x v="1"/>
    <s v="AM-10360"/>
    <x v="87"/>
    <x v="1"/>
    <s v="United States"/>
    <x v="55"/>
    <s v="Texas"/>
    <n v="75051"/>
    <x v="2"/>
    <s v="OFF-ST-10001328"/>
    <x v="1"/>
    <x v="4"/>
    <x v="178"/>
    <n v="37.224000000000004"/>
    <n v="3"/>
    <n v="0.2"/>
    <n v="3.7224000000000004"/>
  </r>
  <r>
    <n v="189"/>
    <s v="CA-2016-157000"/>
    <x v="87"/>
    <d v="2016-07-22T00:00:00"/>
    <x v="1"/>
    <s v="AM-10360"/>
    <x v="87"/>
    <x v="1"/>
    <s v="United States"/>
    <x v="55"/>
    <s v="Texas"/>
    <n v="75051"/>
    <x v="2"/>
    <s v="OFF-PA-10001950"/>
    <x v="1"/>
    <x v="10"/>
    <x v="145"/>
    <n v="20.016000000000002"/>
    <n v="3"/>
    <n v="0.2"/>
    <n v="6.2549999999999963"/>
  </r>
  <r>
    <n v="190"/>
    <s v="CA-2015-102281"/>
    <x v="88"/>
    <d v="2015-10-14T00:00:00"/>
    <x v="2"/>
    <s v="MP-17470"/>
    <x v="88"/>
    <x v="2"/>
    <s v="United States"/>
    <x v="20"/>
    <s v="New York"/>
    <n v="10035"/>
    <x v="3"/>
    <s v="FUR-BO-10002613"/>
    <x v="0"/>
    <x v="0"/>
    <x v="179"/>
    <n v="899.13600000000008"/>
    <n v="4"/>
    <n v="0.2"/>
    <n v="112.39199999999991"/>
  </r>
  <r>
    <n v="191"/>
    <s v="CA-2015-102281"/>
    <x v="88"/>
    <d v="2015-10-14T00:00:00"/>
    <x v="2"/>
    <s v="MP-17470"/>
    <x v="88"/>
    <x v="2"/>
    <s v="United States"/>
    <x v="20"/>
    <s v="New York"/>
    <n v="10035"/>
    <x v="3"/>
    <s v="TEC-PH-10001552"/>
    <x v="2"/>
    <x v="7"/>
    <x v="180"/>
    <n v="71.760000000000005"/>
    <n v="6"/>
    <n v="0"/>
    <n v="20.092800000000004"/>
  </r>
  <r>
    <n v="192"/>
    <s v="CA-2015-102281"/>
    <x v="88"/>
    <d v="2015-10-14T00:00:00"/>
    <x v="2"/>
    <s v="MP-17470"/>
    <x v="88"/>
    <x v="2"/>
    <s v="United States"/>
    <x v="20"/>
    <s v="New York"/>
    <n v="10035"/>
    <x v="3"/>
    <s v="OFF-PA-10000061"/>
    <x v="1"/>
    <x v="10"/>
    <x v="181"/>
    <n v="51.84"/>
    <n v="8"/>
    <n v="0"/>
    <n v="24.883200000000002"/>
  </r>
  <r>
    <n v="193"/>
    <s v="CA-2015-102281"/>
    <x v="88"/>
    <d v="2015-10-14T00:00:00"/>
    <x v="2"/>
    <s v="MP-17470"/>
    <x v="88"/>
    <x v="2"/>
    <s v="United States"/>
    <x v="20"/>
    <s v="New York"/>
    <n v="10035"/>
    <x v="3"/>
    <s v="FUR-BO-10002545"/>
    <x v="0"/>
    <x v="0"/>
    <x v="37"/>
    <n v="626.35200000000009"/>
    <n v="3"/>
    <n v="0.2"/>
    <n v="46.976400000000012"/>
  </r>
  <r>
    <n v="194"/>
    <s v="CA-2015-102281"/>
    <x v="88"/>
    <d v="2015-10-14T00:00:00"/>
    <x v="2"/>
    <s v="MP-17470"/>
    <x v="88"/>
    <x v="2"/>
    <s v="United States"/>
    <x v="20"/>
    <s v="New York"/>
    <n v="10035"/>
    <x v="3"/>
    <s v="OFF-AR-10003514"/>
    <x v="1"/>
    <x v="6"/>
    <x v="182"/>
    <n v="19.899999999999999"/>
    <n v="5"/>
    <n v="0"/>
    <n v="6.5669999999999984"/>
  </r>
  <r>
    <n v="195"/>
    <s v="CA-2015-131457"/>
    <x v="89"/>
    <d v="2015-11-06T00:00:00"/>
    <x v="1"/>
    <s v="MZ-17515"/>
    <x v="89"/>
    <x v="1"/>
    <s v="United States"/>
    <x v="56"/>
    <s v="California"/>
    <n v="92374"/>
    <x v="1"/>
    <s v="OFF-EN-10001509"/>
    <x v="1"/>
    <x v="12"/>
    <x v="29"/>
    <n v="14.280000000000001"/>
    <n v="7"/>
    <n v="0"/>
    <n v="6.7115999999999989"/>
  </r>
  <r>
    <n v="196"/>
    <s v="CA-2014-140004"/>
    <x v="90"/>
    <d v="2014-03-25T00:00:00"/>
    <x v="1"/>
    <s v="CB-12025"/>
    <x v="90"/>
    <x v="0"/>
    <s v="United States"/>
    <x v="57"/>
    <s v="Ohio"/>
    <n v="45011"/>
    <x v="3"/>
    <s v="OFF-AR-10004685"/>
    <x v="1"/>
    <x v="6"/>
    <x v="183"/>
    <n v="7.4080000000000004"/>
    <n v="2"/>
    <n v="0.2"/>
    <n v="1.2037999999999995"/>
  </r>
  <r>
    <n v="197"/>
    <s v="CA-2014-140004"/>
    <x v="90"/>
    <d v="2014-03-25T00:00:00"/>
    <x v="1"/>
    <s v="CB-12025"/>
    <x v="90"/>
    <x v="0"/>
    <s v="United States"/>
    <x v="57"/>
    <s v="Ohio"/>
    <n v="45011"/>
    <x v="3"/>
    <s v="OFF-AR-10004027"/>
    <x v="1"/>
    <x v="6"/>
    <x v="184"/>
    <n v="6.048"/>
    <n v="3"/>
    <n v="0.2"/>
    <n v="1.5876000000000006"/>
  </r>
  <r>
    <n v="198"/>
    <s v="CA-2017-107720"/>
    <x v="44"/>
    <d v="2017-11-13T00:00:00"/>
    <x v="1"/>
    <s v="VM-21685"/>
    <x v="91"/>
    <x v="2"/>
    <s v="United States"/>
    <x v="58"/>
    <s v="New Jersey"/>
    <n v="7090"/>
    <x v="3"/>
    <s v="OFF-ST-10001414"/>
    <x v="1"/>
    <x v="4"/>
    <x v="185"/>
    <n v="46.26"/>
    <n v="3"/>
    <n v="0"/>
    <n v="12.0276"/>
  </r>
  <r>
    <n v="199"/>
    <s v="US-2017-124303"/>
    <x v="91"/>
    <d v="2017-07-13T00:00:00"/>
    <x v="1"/>
    <s v="FH-14365"/>
    <x v="92"/>
    <x v="1"/>
    <s v="United States"/>
    <x v="10"/>
    <s v="Pennsylvania"/>
    <n v="19120"/>
    <x v="3"/>
    <s v="OFF-BI-10000343"/>
    <x v="1"/>
    <x v="8"/>
    <x v="186"/>
    <n v="2.9460000000000006"/>
    <n v="2"/>
    <n v="0.7"/>
    <n v="-2.2585999999999995"/>
  </r>
  <r>
    <n v="200"/>
    <s v="US-2017-124303"/>
    <x v="91"/>
    <d v="2017-07-13T00:00:00"/>
    <x v="1"/>
    <s v="FH-14365"/>
    <x v="92"/>
    <x v="1"/>
    <s v="United States"/>
    <x v="10"/>
    <s v="Pennsylvania"/>
    <n v="19120"/>
    <x v="3"/>
    <s v="OFF-PA-10002749"/>
    <x v="1"/>
    <x v="10"/>
    <x v="187"/>
    <n v="16.056000000000001"/>
    <n v="3"/>
    <n v="0.2"/>
    <n v="5.8203000000000005"/>
  </r>
  <r>
    <n v="201"/>
    <s v="CA-2017-105074"/>
    <x v="92"/>
    <d v="2017-06-29T00:00:00"/>
    <x v="1"/>
    <s v="MB-17305"/>
    <x v="93"/>
    <x v="0"/>
    <s v="United States"/>
    <x v="59"/>
    <s v="Ohio"/>
    <n v="44312"/>
    <x v="3"/>
    <s v="OFF-PA-10002666"/>
    <x v="1"/>
    <x v="10"/>
    <x v="188"/>
    <n v="21.744000000000003"/>
    <n v="3"/>
    <n v="0.2"/>
    <n v="6.794999999999999"/>
  </r>
  <r>
    <n v="202"/>
    <s v="CA-2014-133690"/>
    <x v="93"/>
    <d v="2014-08-05T00:00:00"/>
    <x v="2"/>
    <s v="BS-11755"/>
    <x v="94"/>
    <x v="0"/>
    <s v="United States"/>
    <x v="60"/>
    <s v="Colorado"/>
    <n v="80219"/>
    <x v="1"/>
    <s v="FUR-TA-10004289"/>
    <x v="0"/>
    <x v="3"/>
    <x v="189"/>
    <n v="218.75"/>
    <n v="2"/>
    <n v="0.5"/>
    <n v="-161.875"/>
  </r>
  <r>
    <n v="203"/>
    <s v="CA-2014-133690"/>
    <x v="93"/>
    <d v="2014-08-05T00:00:00"/>
    <x v="2"/>
    <s v="BS-11755"/>
    <x v="94"/>
    <x v="0"/>
    <s v="United States"/>
    <x v="60"/>
    <s v="Colorado"/>
    <n v="80219"/>
    <x v="1"/>
    <s v="OFF-AP-10003622"/>
    <x v="1"/>
    <x v="9"/>
    <x v="190"/>
    <n v="2.6"/>
    <n v="1"/>
    <n v="0.2"/>
    <n v="0.29249999999999987"/>
  </r>
  <r>
    <n v="204"/>
    <s v="US-2017-116701"/>
    <x v="94"/>
    <d v="2017-12-21T00:00:00"/>
    <x v="0"/>
    <s v="LC-17140"/>
    <x v="95"/>
    <x v="0"/>
    <s v="United States"/>
    <x v="61"/>
    <s v="Texas"/>
    <n v="75220"/>
    <x v="2"/>
    <s v="OFF-AP-10003217"/>
    <x v="1"/>
    <x v="9"/>
    <x v="191"/>
    <n v="66.283999999999992"/>
    <n v="2"/>
    <n v="0.8"/>
    <n v="-178.96680000000001"/>
  </r>
  <r>
    <n v="205"/>
    <s v="CA-2017-126382"/>
    <x v="95"/>
    <d v="2017-06-07T00:00:00"/>
    <x v="1"/>
    <s v="HK-14890"/>
    <x v="96"/>
    <x v="1"/>
    <s v="United States"/>
    <x v="47"/>
    <s v="Tennessee"/>
    <n v="37064"/>
    <x v="0"/>
    <s v="FUR-FU-10002960"/>
    <x v="0"/>
    <x v="5"/>
    <x v="192"/>
    <n v="35.168000000000006"/>
    <n v="7"/>
    <n v="0.2"/>
    <n v="9.6712000000000025"/>
  </r>
  <r>
    <n v="206"/>
    <s v="CA-2017-108329"/>
    <x v="34"/>
    <d v="2017-12-14T00:00:00"/>
    <x v="1"/>
    <s v="LE-16810"/>
    <x v="97"/>
    <x v="0"/>
    <s v="United States"/>
    <x v="62"/>
    <s v="California"/>
    <n v="90604"/>
    <x v="1"/>
    <s v="TEC-PH-10001918"/>
    <x v="2"/>
    <x v="7"/>
    <x v="193"/>
    <n v="444.76800000000003"/>
    <n v="4"/>
    <n v="0.2"/>
    <n v="44.476800000000026"/>
  </r>
  <r>
    <n v="207"/>
    <s v="CA-2017-135860"/>
    <x v="96"/>
    <d v="2017-12-07T00:00:00"/>
    <x v="1"/>
    <s v="JH-15985"/>
    <x v="98"/>
    <x v="0"/>
    <s v="United States"/>
    <x v="63"/>
    <s v="Michigan"/>
    <n v="48601"/>
    <x v="2"/>
    <s v="OFF-ST-10000642"/>
    <x v="1"/>
    <x v="4"/>
    <x v="194"/>
    <n v="83.92"/>
    <n v="4"/>
    <n v="0"/>
    <n v="5.8743999999999943"/>
  </r>
  <r>
    <n v="208"/>
    <s v="CA-2017-135860"/>
    <x v="96"/>
    <d v="2017-12-07T00:00:00"/>
    <x v="1"/>
    <s v="JH-15985"/>
    <x v="98"/>
    <x v="0"/>
    <s v="United States"/>
    <x v="63"/>
    <s v="Michigan"/>
    <n v="48601"/>
    <x v="2"/>
    <s v="TEC-PH-10001700"/>
    <x v="2"/>
    <x v="7"/>
    <x v="195"/>
    <n v="131.97999999999999"/>
    <n v="2"/>
    <n v="0"/>
    <n v="35.634600000000006"/>
  </r>
  <r>
    <n v="209"/>
    <s v="CA-2017-135860"/>
    <x v="96"/>
    <d v="2017-12-07T00:00:00"/>
    <x v="1"/>
    <s v="JH-15985"/>
    <x v="98"/>
    <x v="0"/>
    <s v="United States"/>
    <x v="63"/>
    <s v="Michigan"/>
    <n v="48601"/>
    <x v="2"/>
    <s v="OFF-BI-10003274"/>
    <x v="1"/>
    <x v="8"/>
    <x v="122"/>
    <n v="15.92"/>
    <n v="4"/>
    <n v="0"/>
    <n v="7.4824000000000002"/>
  </r>
  <r>
    <n v="210"/>
    <s v="CA-2017-135860"/>
    <x v="96"/>
    <d v="2017-12-07T00:00:00"/>
    <x v="1"/>
    <s v="JH-15985"/>
    <x v="98"/>
    <x v="0"/>
    <s v="United States"/>
    <x v="63"/>
    <s v="Michigan"/>
    <n v="48601"/>
    <x v="2"/>
    <s v="OFF-FA-10000134"/>
    <x v="1"/>
    <x v="13"/>
    <x v="196"/>
    <n v="52.29"/>
    <n v="9"/>
    <n v="0"/>
    <n v="16.209899999999998"/>
  </r>
  <r>
    <n v="211"/>
    <s v="CA-2017-135860"/>
    <x v="96"/>
    <d v="2017-12-07T00:00:00"/>
    <x v="1"/>
    <s v="JH-15985"/>
    <x v="98"/>
    <x v="0"/>
    <s v="United States"/>
    <x v="63"/>
    <s v="Michigan"/>
    <n v="48601"/>
    <x v="2"/>
    <s v="OFF-ST-10001522"/>
    <x v="1"/>
    <x v="4"/>
    <x v="197"/>
    <n v="91.99"/>
    <n v="1"/>
    <n v="0"/>
    <n v="3.6795999999999935"/>
  </r>
  <r>
    <n v="212"/>
    <s v="CA-2015-101007"/>
    <x v="97"/>
    <d v="2015-02-13T00:00:00"/>
    <x v="0"/>
    <s v="MS-17980"/>
    <x v="99"/>
    <x v="1"/>
    <s v="United States"/>
    <x v="61"/>
    <s v="Texas"/>
    <n v="75220"/>
    <x v="2"/>
    <s v="TEC-AC-10001266"/>
    <x v="2"/>
    <x v="11"/>
    <x v="198"/>
    <n v="20.8"/>
    <n v="2"/>
    <n v="0.2"/>
    <n v="6.4999999999999991"/>
  </r>
  <r>
    <n v="213"/>
    <s v="CA-2015-146262"/>
    <x v="98"/>
    <d v="2015-01-09T00:00:00"/>
    <x v="1"/>
    <s v="VW-21775"/>
    <x v="100"/>
    <x v="1"/>
    <s v="United States"/>
    <x v="64"/>
    <s v="Ohio"/>
    <n v="44256"/>
    <x v="3"/>
    <s v="OFF-LA-10004544"/>
    <x v="1"/>
    <x v="2"/>
    <x v="199"/>
    <n v="23.680000000000003"/>
    <n v="2"/>
    <n v="0.2"/>
    <n v="8.879999999999999"/>
  </r>
  <r>
    <n v="214"/>
    <s v="CA-2015-146262"/>
    <x v="98"/>
    <d v="2015-01-09T00:00:00"/>
    <x v="1"/>
    <s v="VW-21775"/>
    <x v="100"/>
    <x v="1"/>
    <s v="United States"/>
    <x v="64"/>
    <s v="Ohio"/>
    <n v="44256"/>
    <x v="3"/>
    <s v="FUR-BO-10004695"/>
    <x v="0"/>
    <x v="0"/>
    <x v="200"/>
    <n v="452.45"/>
    <n v="5"/>
    <n v="0.5"/>
    <n v="-244.32300000000006"/>
  </r>
  <r>
    <n v="215"/>
    <s v="CA-2015-146262"/>
    <x v="98"/>
    <d v="2015-01-09T00:00:00"/>
    <x v="1"/>
    <s v="VW-21775"/>
    <x v="100"/>
    <x v="1"/>
    <s v="United States"/>
    <x v="64"/>
    <s v="Ohio"/>
    <n v="44256"/>
    <x v="3"/>
    <s v="TEC-PH-10002844"/>
    <x v="2"/>
    <x v="7"/>
    <x v="104"/>
    <n v="62.981999999999999"/>
    <n v="3"/>
    <n v="0.4"/>
    <n v="-14.695800000000006"/>
  </r>
  <r>
    <n v="216"/>
    <s v="CA-2015-146262"/>
    <x v="98"/>
    <d v="2015-01-09T00:00:00"/>
    <x v="1"/>
    <s v="VW-21775"/>
    <x v="100"/>
    <x v="1"/>
    <s v="United States"/>
    <x v="64"/>
    <s v="Ohio"/>
    <n v="44256"/>
    <x v="3"/>
    <s v="TEC-MA-10000864"/>
    <x v="2"/>
    <x v="15"/>
    <x v="201"/>
    <n v="1188.0000000000002"/>
    <n v="9"/>
    <n v="0.7"/>
    <n v="-950.40000000000009"/>
  </r>
  <r>
    <n v="217"/>
    <s v="CA-2015-146262"/>
    <x v="98"/>
    <d v="2015-01-09T00:00:00"/>
    <x v="1"/>
    <s v="VW-21775"/>
    <x v="100"/>
    <x v="1"/>
    <s v="United States"/>
    <x v="64"/>
    <s v="Ohio"/>
    <n v="44256"/>
    <x v="3"/>
    <s v="TEC-AC-10000109"/>
    <x v="2"/>
    <x v="11"/>
    <x v="202"/>
    <n v="89.584000000000003"/>
    <n v="2"/>
    <n v="0.2"/>
    <n v="4.4792000000000058"/>
  </r>
  <r>
    <n v="218"/>
    <s v="CA-2016-130162"/>
    <x v="99"/>
    <d v="2016-11-01T00:00:00"/>
    <x v="1"/>
    <s v="JH-15910"/>
    <x v="101"/>
    <x v="0"/>
    <s v="United States"/>
    <x v="1"/>
    <s v="California"/>
    <n v="90032"/>
    <x v="1"/>
    <s v="OFF-ST-10001328"/>
    <x v="1"/>
    <x v="4"/>
    <x v="178"/>
    <n v="93.06"/>
    <n v="6"/>
    <n v="0"/>
    <n v="26.056800000000003"/>
  </r>
  <r>
    <n v="219"/>
    <s v="CA-2016-130162"/>
    <x v="99"/>
    <d v="2016-11-01T00:00:00"/>
    <x v="1"/>
    <s v="JH-15910"/>
    <x v="101"/>
    <x v="0"/>
    <s v="United States"/>
    <x v="1"/>
    <s v="California"/>
    <n v="90032"/>
    <x v="1"/>
    <s v="TEC-PH-10002563"/>
    <x v="2"/>
    <x v="7"/>
    <x v="203"/>
    <n v="302.37599999999998"/>
    <n v="3"/>
    <n v="0.2"/>
    <n v="22.678200000000018"/>
  </r>
  <r>
    <n v="220"/>
    <s v="CA-2015-169397"/>
    <x v="100"/>
    <d v="2015-12-27T00:00:00"/>
    <x v="2"/>
    <s v="JB-15925"/>
    <x v="102"/>
    <x v="0"/>
    <s v="United States"/>
    <x v="65"/>
    <s v="Ohio"/>
    <n v="43017"/>
    <x v="3"/>
    <s v="OFF-FA-10000585"/>
    <x v="1"/>
    <x v="13"/>
    <x v="204"/>
    <n v="5.5840000000000005"/>
    <n v="2"/>
    <n v="0.2"/>
    <n v="1.8147999999999997"/>
  </r>
  <r>
    <n v="221"/>
    <s v="CA-2015-169397"/>
    <x v="100"/>
    <d v="2015-12-27T00:00:00"/>
    <x v="2"/>
    <s v="JB-15925"/>
    <x v="102"/>
    <x v="0"/>
    <s v="United States"/>
    <x v="65"/>
    <s v="Ohio"/>
    <n v="43017"/>
    <x v="3"/>
    <s v="OFF-PA-10004000"/>
    <x v="1"/>
    <x v="10"/>
    <x v="205"/>
    <n v="22.704000000000004"/>
    <n v="6"/>
    <n v="0.2"/>
    <n v="8.2302"/>
  </r>
  <r>
    <n v="222"/>
    <s v="CA-2015-169397"/>
    <x v="100"/>
    <d v="2015-12-27T00:00:00"/>
    <x v="2"/>
    <s v="JB-15925"/>
    <x v="102"/>
    <x v="0"/>
    <s v="United States"/>
    <x v="65"/>
    <s v="Ohio"/>
    <n v="43017"/>
    <x v="3"/>
    <s v="OFF-BI-10002852"/>
    <x v="1"/>
    <x v="8"/>
    <x v="91"/>
    <n v="19.776000000000003"/>
    <n v="4"/>
    <n v="0.7"/>
    <n v="-13.843199999999996"/>
  </r>
  <r>
    <n v="223"/>
    <s v="CA-2015-169397"/>
    <x v="100"/>
    <d v="2015-12-27T00:00:00"/>
    <x v="2"/>
    <s v="JB-15925"/>
    <x v="102"/>
    <x v="0"/>
    <s v="United States"/>
    <x v="65"/>
    <s v="Ohio"/>
    <n v="43017"/>
    <x v="3"/>
    <s v="FUR-FU-10000087"/>
    <x v="0"/>
    <x v="5"/>
    <x v="206"/>
    <n v="72.703999999999994"/>
    <n v="4"/>
    <n v="0.2"/>
    <n v="19.084800000000005"/>
  </r>
  <r>
    <n v="224"/>
    <s v="CA-2015-169397"/>
    <x v="100"/>
    <d v="2015-12-27T00:00:00"/>
    <x v="2"/>
    <s v="JB-15925"/>
    <x v="102"/>
    <x v="0"/>
    <s v="United States"/>
    <x v="65"/>
    <s v="Ohio"/>
    <n v="43017"/>
    <x v="3"/>
    <s v="TEC-MA-10001148"/>
    <x v="2"/>
    <x v="15"/>
    <x v="207"/>
    <n v="479.98800000000006"/>
    <n v="4"/>
    <n v="0.7"/>
    <n v="-383.99040000000002"/>
  </r>
  <r>
    <n v="225"/>
    <s v="CA-2015-169397"/>
    <x v="100"/>
    <d v="2015-12-27T00:00:00"/>
    <x v="2"/>
    <s v="JB-15925"/>
    <x v="102"/>
    <x v="0"/>
    <s v="United States"/>
    <x v="65"/>
    <s v="Ohio"/>
    <n v="43017"/>
    <x v="3"/>
    <s v="OFF-AR-10001958"/>
    <x v="1"/>
    <x v="6"/>
    <x v="208"/>
    <n v="27.168000000000003"/>
    <n v="2"/>
    <n v="0.2"/>
    <n v="2.7168000000000001"/>
  </r>
  <r>
    <n v="226"/>
    <s v="CA-2015-163055"/>
    <x v="101"/>
    <d v="2015-08-16T00:00:00"/>
    <x v="1"/>
    <s v="DS-13180"/>
    <x v="103"/>
    <x v="1"/>
    <s v="United States"/>
    <x v="66"/>
    <s v="Michigan"/>
    <n v="48227"/>
    <x v="2"/>
    <s v="OFF-AR-10001026"/>
    <x v="1"/>
    <x v="6"/>
    <x v="209"/>
    <n v="2.2000000000000002"/>
    <n v="1"/>
    <n v="0"/>
    <n v="0.96800000000000019"/>
  </r>
  <r>
    <n v="227"/>
    <s v="CA-2015-163055"/>
    <x v="101"/>
    <d v="2015-08-16T00:00:00"/>
    <x v="1"/>
    <s v="DS-13180"/>
    <x v="103"/>
    <x v="1"/>
    <s v="United States"/>
    <x v="66"/>
    <s v="Michigan"/>
    <n v="48227"/>
    <x v="2"/>
    <s v="FUR-TA-10003748"/>
    <x v="0"/>
    <x v="3"/>
    <x v="210"/>
    <n v="622.44999999999993"/>
    <n v="5"/>
    <n v="0"/>
    <n v="136.93899999999999"/>
  </r>
  <r>
    <n v="228"/>
    <s v="CA-2015-163055"/>
    <x v="101"/>
    <d v="2015-08-16T00:00:00"/>
    <x v="1"/>
    <s v="DS-13180"/>
    <x v="103"/>
    <x v="1"/>
    <s v="United States"/>
    <x v="66"/>
    <s v="Michigan"/>
    <n v="48227"/>
    <x v="2"/>
    <s v="OFF-ST-10002485"/>
    <x v="1"/>
    <x v="4"/>
    <x v="211"/>
    <n v="21.98"/>
    <n v="1"/>
    <n v="0"/>
    <n v="0.21979999999999933"/>
  </r>
  <r>
    <n v="229"/>
    <s v="US-2015-145436"/>
    <x v="102"/>
    <d v="2015-03-04T00:00:00"/>
    <x v="1"/>
    <s v="VD-21670"/>
    <x v="104"/>
    <x v="0"/>
    <s v="United States"/>
    <x v="29"/>
    <s v="Tennessee"/>
    <n v="38401"/>
    <x v="0"/>
    <s v="FUR-CH-10004860"/>
    <x v="0"/>
    <x v="1"/>
    <x v="212"/>
    <n v="161.56800000000001"/>
    <n v="2"/>
    <n v="0.2"/>
    <n v="-28.274400000000021"/>
  </r>
  <r>
    <n v="230"/>
    <s v="US-2015-145436"/>
    <x v="102"/>
    <d v="2015-03-04T00:00:00"/>
    <x v="1"/>
    <s v="VD-21670"/>
    <x v="104"/>
    <x v="0"/>
    <s v="United States"/>
    <x v="29"/>
    <s v="Tennessee"/>
    <n v="38401"/>
    <x v="0"/>
    <s v="FUR-CH-10004477"/>
    <x v="0"/>
    <x v="1"/>
    <x v="213"/>
    <n v="389.69600000000003"/>
    <n v="8"/>
    <n v="0.2"/>
    <n v="43.840799999999973"/>
  </r>
  <r>
    <n v="231"/>
    <s v="US-2014-156216"/>
    <x v="103"/>
    <d v="2014-09-17T00:00:00"/>
    <x v="1"/>
    <s v="EA-14035"/>
    <x v="105"/>
    <x v="1"/>
    <s v="United States"/>
    <x v="35"/>
    <s v="North Carolina"/>
    <n v="28205"/>
    <x v="0"/>
    <s v="OFF-BI-10001679"/>
    <x v="1"/>
    <x v="8"/>
    <x v="214"/>
    <n v="18.648000000000003"/>
    <n v="7"/>
    <n v="0.7"/>
    <n v="-12.431999999999999"/>
  </r>
  <r>
    <n v="232"/>
    <s v="US-2017-100930"/>
    <x v="104"/>
    <d v="2017-04-12T00:00:00"/>
    <x v="1"/>
    <s v="CS-12400"/>
    <x v="37"/>
    <x v="2"/>
    <s v="United States"/>
    <x v="67"/>
    <s v="Florida"/>
    <n v="33614"/>
    <x v="0"/>
    <s v="FUR-TA-10001705"/>
    <x v="0"/>
    <x v="3"/>
    <x v="215"/>
    <n v="233.86"/>
    <n v="2"/>
    <n v="0.45"/>
    <n v="-102.04800000000003"/>
  </r>
  <r>
    <n v="233"/>
    <s v="US-2017-100930"/>
    <x v="104"/>
    <d v="2017-04-12T00:00:00"/>
    <x v="1"/>
    <s v="CS-12400"/>
    <x v="37"/>
    <x v="2"/>
    <s v="United States"/>
    <x v="67"/>
    <s v="Florida"/>
    <n v="33614"/>
    <x v="0"/>
    <s v="FUR-TA-10003473"/>
    <x v="0"/>
    <x v="3"/>
    <x v="216"/>
    <n v="620.61450000000013"/>
    <n v="3"/>
    <n v="0.45"/>
    <n v="-248.24579999999992"/>
  </r>
  <r>
    <n v="234"/>
    <s v="US-2017-100930"/>
    <x v="104"/>
    <d v="2017-04-12T00:00:00"/>
    <x v="1"/>
    <s v="CS-12400"/>
    <x v="37"/>
    <x v="2"/>
    <s v="United States"/>
    <x v="67"/>
    <s v="Florida"/>
    <n v="33614"/>
    <x v="0"/>
    <s v="OFF-BI-10001679"/>
    <x v="1"/>
    <x v="8"/>
    <x v="214"/>
    <n v="5.3280000000000012"/>
    <n v="2"/>
    <n v="0.7"/>
    <n v="-3.5519999999999996"/>
  </r>
  <r>
    <n v="235"/>
    <s v="US-2017-100930"/>
    <x v="104"/>
    <d v="2017-04-12T00:00:00"/>
    <x v="1"/>
    <s v="CS-12400"/>
    <x v="37"/>
    <x v="2"/>
    <s v="United States"/>
    <x v="67"/>
    <s v="Florida"/>
    <n v="33614"/>
    <x v="0"/>
    <s v="FUR-FU-10004017"/>
    <x v="0"/>
    <x v="5"/>
    <x v="217"/>
    <n v="258.072"/>
    <n v="3"/>
    <n v="0.2"/>
    <n v="0"/>
  </r>
  <r>
    <n v="236"/>
    <s v="US-2017-100930"/>
    <x v="104"/>
    <d v="2017-04-12T00:00:00"/>
    <x v="1"/>
    <s v="CS-12400"/>
    <x v="37"/>
    <x v="2"/>
    <s v="United States"/>
    <x v="67"/>
    <s v="Florida"/>
    <n v="33614"/>
    <x v="0"/>
    <s v="TEC-AC-10003832"/>
    <x v="2"/>
    <x v="11"/>
    <x v="218"/>
    <n v="617.97600000000011"/>
    <n v="3"/>
    <n v="0.2"/>
    <n v="-7.724700000000098"/>
  </r>
  <r>
    <n v="237"/>
    <s v="CA-2017-160514"/>
    <x v="105"/>
    <d v="2017-11-16T00:00:00"/>
    <x v="1"/>
    <s v="DB-13120"/>
    <x v="106"/>
    <x v="1"/>
    <s v="United States"/>
    <x v="68"/>
    <s v="California"/>
    <n v="95051"/>
    <x v="1"/>
    <s v="OFF-PA-10002479"/>
    <x v="1"/>
    <x v="10"/>
    <x v="219"/>
    <n v="10.56"/>
    <n v="2"/>
    <n v="0"/>
    <n v="4.7519999999999998"/>
  </r>
  <r>
    <n v="238"/>
    <s v="CA-2016-157749"/>
    <x v="30"/>
    <d v="2016-06-09T00:00:00"/>
    <x v="0"/>
    <s v="KL-16645"/>
    <x v="107"/>
    <x v="0"/>
    <s v="United States"/>
    <x v="22"/>
    <s v="Illinois"/>
    <n v="60610"/>
    <x v="2"/>
    <s v="OFF-PA-10003349"/>
    <x v="1"/>
    <x v="10"/>
    <x v="220"/>
    <n v="25.920000000000005"/>
    <n v="5"/>
    <n v="0.2"/>
    <n v="9.3960000000000008"/>
  </r>
  <r>
    <n v="239"/>
    <s v="CA-2016-157749"/>
    <x v="30"/>
    <d v="2016-06-09T00:00:00"/>
    <x v="0"/>
    <s v="KL-16645"/>
    <x v="107"/>
    <x v="0"/>
    <s v="United States"/>
    <x v="22"/>
    <s v="Illinois"/>
    <n v="60610"/>
    <x v="2"/>
    <s v="FUR-FU-10000576"/>
    <x v="0"/>
    <x v="5"/>
    <x v="221"/>
    <n v="419.68000000000006"/>
    <n v="5"/>
    <n v="0.6"/>
    <n v="-356.72799999999995"/>
  </r>
  <r>
    <n v="240"/>
    <s v="CA-2016-157749"/>
    <x v="30"/>
    <d v="2016-06-09T00:00:00"/>
    <x v="0"/>
    <s v="KL-16645"/>
    <x v="107"/>
    <x v="0"/>
    <s v="United States"/>
    <x v="22"/>
    <s v="Illinois"/>
    <n v="60610"/>
    <x v="2"/>
    <s v="FUR-FU-10004351"/>
    <x v="0"/>
    <x v="5"/>
    <x v="222"/>
    <n v="11.688000000000001"/>
    <n v="3"/>
    <n v="0.6"/>
    <n v="-4.6751999999999985"/>
  </r>
  <r>
    <n v="241"/>
    <s v="CA-2016-157749"/>
    <x v="30"/>
    <d v="2016-06-09T00:00:00"/>
    <x v="0"/>
    <s v="KL-16645"/>
    <x v="107"/>
    <x v="0"/>
    <s v="United States"/>
    <x v="22"/>
    <s v="Illinois"/>
    <n v="60610"/>
    <x v="2"/>
    <s v="TEC-PH-10000011"/>
    <x v="2"/>
    <x v="7"/>
    <x v="223"/>
    <n v="31.983999999999998"/>
    <n v="2"/>
    <n v="0.2"/>
    <n v="11.194399999999998"/>
  </r>
  <r>
    <n v="242"/>
    <s v="CA-2016-157749"/>
    <x v="30"/>
    <d v="2016-06-09T00:00:00"/>
    <x v="0"/>
    <s v="KL-16645"/>
    <x v="107"/>
    <x v="0"/>
    <s v="United States"/>
    <x v="22"/>
    <s v="Illinois"/>
    <n v="60610"/>
    <x v="2"/>
    <s v="FUR-TA-10002607"/>
    <x v="0"/>
    <x v="3"/>
    <x v="224"/>
    <n v="177.22499999999999"/>
    <n v="5"/>
    <n v="0.5"/>
    <n v="-120.51299999999998"/>
  </r>
  <r>
    <n v="243"/>
    <s v="CA-2016-157749"/>
    <x v="30"/>
    <d v="2016-06-09T00:00:00"/>
    <x v="0"/>
    <s v="KL-16645"/>
    <x v="107"/>
    <x v="0"/>
    <s v="United States"/>
    <x v="22"/>
    <s v="Illinois"/>
    <n v="60610"/>
    <x v="2"/>
    <s v="FUR-FU-10002505"/>
    <x v="0"/>
    <x v="5"/>
    <x v="225"/>
    <n v="4.0440000000000005"/>
    <n v="3"/>
    <n v="0.6"/>
    <n v="-2.8307999999999995"/>
  </r>
  <r>
    <n v="244"/>
    <s v="CA-2016-157749"/>
    <x v="30"/>
    <d v="2016-06-09T00:00:00"/>
    <x v="0"/>
    <s v="KL-16645"/>
    <x v="107"/>
    <x v="0"/>
    <s v="United States"/>
    <x v="22"/>
    <s v="Illinois"/>
    <n v="60610"/>
    <x v="2"/>
    <s v="OFF-AR-10004685"/>
    <x v="1"/>
    <x v="6"/>
    <x v="183"/>
    <n v="7.4080000000000004"/>
    <n v="2"/>
    <n v="0.2"/>
    <n v="1.2037999999999995"/>
  </r>
  <r>
    <n v="245"/>
    <s v="CA-2014-131926"/>
    <x v="106"/>
    <d v="2014-06-06T00:00:00"/>
    <x v="0"/>
    <s v="DW-13480"/>
    <x v="108"/>
    <x v="2"/>
    <s v="United States"/>
    <x v="69"/>
    <s v="Minnesota"/>
    <n v="55044"/>
    <x v="2"/>
    <s v="FUR-CH-10004063"/>
    <x v="0"/>
    <x v="1"/>
    <x v="120"/>
    <n v="2001.8600000000001"/>
    <n v="7"/>
    <n v="0"/>
    <n v="580.53939999999989"/>
  </r>
  <r>
    <n v="246"/>
    <s v="CA-2014-131926"/>
    <x v="106"/>
    <d v="2014-06-06T00:00:00"/>
    <x v="0"/>
    <s v="DW-13480"/>
    <x v="108"/>
    <x v="2"/>
    <s v="United States"/>
    <x v="69"/>
    <s v="Minnesota"/>
    <n v="55044"/>
    <x v="2"/>
    <s v="OFF-ST-10002276"/>
    <x v="1"/>
    <x v="4"/>
    <x v="226"/>
    <n v="166.72"/>
    <n v="2"/>
    <n v="0"/>
    <n v="41.680000000000007"/>
  </r>
  <r>
    <n v="247"/>
    <s v="CA-2014-131926"/>
    <x v="106"/>
    <d v="2014-06-06T00:00:00"/>
    <x v="0"/>
    <s v="DW-13480"/>
    <x v="108"/>
    <x v="2"/>
    <s v="United States"/>
    <x v="69"/>
    <s v="Minnesota"/>
    <n v="55044"/>
    <x v="2"/>
    <s v="OFF-PA-10004082"/>
    <x v="1"/>
    <x v="10"/>
    <x v="227"/>
    <n v="47.88"/>
    <n v="6"/>
    <n v="0"/>
    <n v="23.94"/>
  </r>
  <r>
    <n v="248"/>
    <s v="CA-2014-131926"/>
    <x v="106"/>
    <d v="2014-06-06T00:00:00"/>
    <x v="0"/>
    <s v="DW-13480"/>
    <x v="108"/>
    <x v="2"/>
    <s v="United States"/>
    <x v="69"/>
    <s v="Minnesota"/>
    <n v="55044"/>
    <x v="2"/>
    <s v="OFF-AP-10002945"/>
    <x v="1"/>
    <x v="9"/>
    <x v="228"/>
    <n v="1503.25"/>
    <n v="5"/>
    <n v="0"/>
    <n v="496.07249999999993"/>
  </r>
  <r>
    <n v="249"/>
    <s v="CA-2014-131926"/>
    <x v="106"/>
    <d v="2014-06-06T00:00:00"/>
    <x v="0"/>
    <s v="DW-13480"/>
    <x v="108"/>
    <x v="2"/>
    <s v="United States"/>
    <x v="69"/>
    <s v="Minnesota"/>
    <n v="55044"/>
    <x v="2"/>
    <s v="OFF-PA-10000061"/>
    <x v="1"/>
    <x v="10"/>
    <x v="181"/>
    <n v="25.92"/>
    <n v="4"/>
    <n v="0"/>
    <n v="12.441600000000001"/>
  </r>
  <r>
    <n v="250"/>
    <s v="CA-2016-154739"/>
    <x v="107"/>
    <d v="2016-12-15T00:00:00"/>
    <x v="0"/>
    <s v="LH-17155"/>
    <x v="109"/>
    <x v="0"/>
    <s v="United States"/>
    <x v="8"/>
    <s v="California"/>
    <n v="94109"/>
    <x v="1"/>
    <s v="FUR-CH-10002965"/>
    <x v="0"/>
    <x v="1"/>
    <x v="229"/>
    <n v="321.56799999999998"/>
    <n v="2"/>
    <n v="0.2"/>
    <n v="28.137200000000007"/>
  </r>
  <r>
    <n v="251"/>
    <s v="CA-2016-145625"/>
    <x v="108"/>
    <d v="2016-09-17T00:00:00"/>
    <x v="1"/>
    <s v="KC-16540"/>
    <x v="110"/>
    <x v="0"/>
    <s v="United States"/>
    <x v="70"/>
    <s v="California"/>
    <n v="92037"/>
    <x v="1"/>
    <s v="OFF-PA-10004569"/>
    <x v="1"/>
    <x v="10"/>
    <x v="230"/>
    <n v="7.61"/>
    <n v="1"/>
    <n v="0"/>
    <n v="3.5766999999999998"/>
  </r>
  <r>
    <n v="252"/>
    <s v="CA-2016-145625"/>
    <x v="108"/>
    <d v="2016-09-17T00:00:00"/>
    <x v="1"/>
    <s v="KC-16540"/>
    <x v="110"/>
    <x v="0"/>
    <s v="United States"/>
    <x v="70"/>
    <s v="California"/>
    <n v="92037"/>
    <x v="1"/>
    <s v="TEC-AC-10003832"/>
    <x v="2"/>
    <x v="11"/>
    <x v="218"/>
    <n v="3347.37"/>
    <n v="13"/>
    <n v="0"/>
    <n v="636.0002999999997"/>
  </r>
  <r>
    <n v="253"/>
    <s v="CA-2016-146941"/>
    <x v="107"/>
    <d v="2016-12-13T00:00:00"/>
    <x v="2"/>
    <s v="DL-13315"/>
    <x v="111"/>
    <x v="0"/>
    <s v="United States"/>
    <x v="20"/>
    <s v="New York"/>
    <n v="10024"/>
    <x v="3"/>
    <s v="OFF-ST-10001228"/>
    <x v="1"/>
    <x v="4"/>
    <x v="231"/>
    <n v="80.58"/>
    <n v="6"/>
    <n v="0"/>
    <n v="22.562400000000004"/>
  </r>
  <r>
    <n v="254"/>
    <s v="CA-2016-146941"/>
    <x v="107"/>
    <d v="2016-12-13T00:00:00"/>
    <x v="2"/>
    <s v="DL-13315"/>
    <x v="111"/>
    <x v="0"/>
    <s v="United States"/>
    <x v="20"/>
    <s v="New York"/>
    <n v="10024"/>
    <x v="3"/>
    <s v="OFF-EN-10003296"/>
    <x v="1"/>
    <x v="12"/>
    <x v="232"/>
    <n v="361.92"/>
    <n v="4"/>
    <n v="0"/>
    <n v="162.864"/>
  </r>
  <r>
    <n v="255"/>
    <s v="US-2015-159982"/>
    <x v="109"/>
    <d v="2015-12-04T00:00:00"/>
    <x v="1"/>
    <s v="DR-12880"/>
    <x v="112"/>
    <x v="1"/>
    <s v="United States"/>
    <x v="22"/>
    <s v="Illinois"/>
    <n v="60623"/>
    <x v="2"/>
    <s v="FUR-FU-10002505"/>
    <x v="0"/>
    <x v="5"/>
    <x v="225"/>
    <n v="12.132000000000001"/>
    <n v="9"/>
    <n v="0.6"/>
    <n v="-8.4923999999999982"/>
  </r>
  <r>
    <n v="256"/>
    <s v="US-2015-159982"/>
    <x v="109"/>
    <d v="2015-12-04T00:00:00"/>
    <x v="1"/>
    <s v="DR-12880"/>
    <x v="112"/>
    <x v="1"/>
    <s v="United States"/>
    <x v="22"/>
    <s v="Illinois"/>
    <n v="60623"/>
    <x v="2"/>
    <s v="OFF-ST-10004804"/>
    <x v="1"/>
    <x v="4"/>
    <x v="233"/>
    <n v="82.367999999999995"/>
    <n v="2"/>
    <n v="0.2"/>
    <n v="-19.562399999999997"/>
  </r>
  <r>
    <n v="257"/>
    <s v="US-2015-159982"/>
    <x v="109"/>
    <d v="2015-12-04T00:00:00"/>
    <x v="1"/>
    <s v="DR-12880"/>
    <x v="112"/>
    <x v="1"/>
    <s v="United States"/>
    <x v="22"/>
    <s v="Illinois"/>
    <n v="60623"/>
    <x v="2"/>
    <s v="OFF-ST-10001590"/>
    <x v="1"/>
    <x v="4"/>
    <x v="147"/>
    <n v="53.92"/>
    <n v="5"/>
    <n v="0.2"/>
    <n v="4.0439999999999969"/>
  </r>
  <r>
    <n v="258"/>
    <s v="US-2015-159982"/>
    <x v="109"/>
    <d v="2015-12-04T00:00:00"/>
    <x v="1"/>
    <s v="DR-12880"/>
    <x v="112"/>
    <x v="1"/>
    <s v="United States"/>
    <x v="22"/>
    <s v="Illinois"/>
    <n v="60623"/>
    <x v="2"/>
    <s v="TEC-PH-10001580"/>
    <x v="2"/>
    <x v="7"/>
    <x v="234"/>
    <n v="647.904"/>
    <n v="6"/>
    <n v="0.2"/>
    <n v="56.691599999999966"/>
  </r>
  <r>
    <n v="259"/>
    <s v="CA-2017-163139"/>
    <x v="96"/>
    <d v="2017-12-03T00:00:00"/>
    <x v="0"/>
    <s v="CC-12670"/>
    <x v="113"/>
    <x v="0"/>
    <s v="United States"/>
    <x v="20"/>
    <s v="New York"/>
    <n v="10009"/>
    <x v="3"/>
    <s v="TEC-AC-10000290"/>
    <x v="2"/>
    <x v="11"/>
    <x v="235"/>
    <n v="20.37"/>
    <n v="3"/>
    <n v="0"/>
    <n v="6.9258000000000006"/>
  </r>
  <r>
    <n v="260"/>
    <s v="CA-2017-163139"/>
    <x v="96"/>
    <d v="2017-12-03T00:00:00"/>
    <x v="0"/>
    <s v="CC-12670"/>
    <x v="113"/>
    <x v="0"/>
    <s v="United States"/>
    <x v="20"/>
    <s v="New York"/>
    <n v="10009"/>
    <x v="3"/>
    <s v="OFF-ST-10002790"/>
    <x v="1"/>
    <x v="4"/>
    <x v="236"/>
    <n v="221.54999999999998"/>
    <n v="3"/>
    <n v="0"/>
    <n v="6.6465000000000174"/>
  </r>
  <r>
    <n v="261"/>
    <s v="CA-2017-163139"/>
    <x v="96"/>
    <d v="2017-12-03T00:00:00"/>
    <x v="0"/>
    <s v="CC-12670"/>
    <x v="113"/>
    <x v="0"/>
    <s v="United States"/>
    <x v="20"/>
    <s v="New York"/>
    <n v="10009"/>
    <x v="3"/>
    <s v="OFF-BI-10003460"/>
    <x v="1"/>
    <x v="8"/>
    <x v="237"/>
    <n v="17.52"/>
    <n v="5"/>
    <n v="0.2"/>
    <n v="6.1319999999999988"/>
  </r>
  <r>
    <n v="262"/>
    <s v="US-2017-155299"/>
    <x v="110"/>
    <d v="2017-06-12T00:00:00"/>
    <x v="1"/>
    <s v="Dl-13600"/>
    <x v="114"/>
    <x v="1"/>
    <s v="United States"/>
    <x v="45"/>
    <s v="Texas"/>
    <n v="77506"/>
    <x v="2"/>
    <s v="OFF-AP-10002203"/>
    <x v="1"/>
    <x v="9"/>
    <x v="238"/>
    <n v="1.6239999999999994"/>
    <n v="2"/>
    <n v="0.8"/>
    <n v="-4.4660000000000002"/>
  </r>
  <r>
    <n v="263"/>
    <s v="US-2014-106992"/>
    <x v="111"/>
    <d v="2014-09-21T00:00:00"/>
    <x v="0"/>
    <s v="SB-20290"/>
    <x v="115"/>
    <x v="1"/>
    <s v="United States"/>
    <x v="12"/>
    <s v="Texas"/>
    <n v="77036"/>
    <x v="2"/>
    <s v="TEC-MA-10000822"/>
    <x v="2"/>
    <x v="15"/>
    <x v="156"/>
    <n v="3059.982"/>
    <n v="3"/>
    <n v="0.4"/>
    <n v="-509.99700000000075"/>
  </r>
  <r>
    <n v="264"/>
    <s v="US-2014-106992"/>
    <x v="111"/>
    <d v="2014-09-21T00:00:00"/>
    <x v="0"/>
    <s v="SB-20290"/>
    <x v="115"/>
    <x v="1"/>
    <s v="United States"/>
    <x v="12"/>
    <s v="Texas"/>
    <n v="77036"/>
    <x v="2"/>
    <s v="TEC-MA-10003353"/>
    <x v="2"/>
    <x v="15"/>
    <x v="239"/>
    <n v="2519.9579999999996"/>
    <n v="7"/>
    <n v="0.4"/>
    <n v="-251.99579999999992"/>
  </r>
  <r>
    <n v="265"/>
    <s v="CA-2016-125318"/>
    <x v="112"/>
    <d v="2016-06-13T00:00:00"/>
    <x v="1"/>
    <s v="RC-19825"/>
    <x v="116"/>
    <x v="0"/>
    <s v="United States"/>
    <x v="22"/>
    <s v="Illinois"/>
    <n v="60610"/>
    <x v="2"/>
    <s v="TEC-PH-10001433"/>
    <x v="2"/>
    <x v="7"/>
    <x v="240"/>
    <n v="328.22399999999999"/>
    <n v="4"/>
    <n v="0.2"/>
    <n v="28.7196"/>
  </r>
  <r>
    <n v="266"/>
    <s v="CA-2015-155040"/>
    <x v="113"/>
    <d v="2015-11-15T00:00:00"/>
    <x v="1"/>
    <s v="AH-10210"/>
    <x v="117"/>
    <x v="0"/>
    <s v="United States"/>
    <x v="71"/>
    <s v="California"/>
    <n v="94513"/>
    <x v="1"/>
    <s v="TEC-AC-10004469"/>
    <x v="2"/>
    <x v="11"/>
    <x v="241"/>
    <n v="79.900000000000006"/>
    <n v="2"/>
    <n v="0"/>
    <n v="35.156000000000006"/>
  </r>
  <r>
    <n v="267"/>
    <s v="CA-2017-136826"/>
    <x v="114"/>
    <d v="2017-06-20T00:00:00"/>
    <x v="1"/>
    <s v="CB-12535"/>
    <x v="118"/>
    <x v="1"/>
    <s v="United States"/>
    <x v="72"/>
    <s v="North Carolina"/>
    <n v="27514"/>
    <x v="0"/>
    <s v="OFF-AR-10003602"/>
    <x v="1"/>
    <x v="6"/>
    <x v="242"/>
    <n v="14.015999999999998"/>
    <n v="3"/>
    <n v="0.2"/>
    <n v="4.7303999999999995"/>
  </r>
  <r>
    <n v="268"/>
    <s v="CA-2016-111010"/>
    <x v="115"/>
    <d v="2016-01-28T00:00:00"/>
    <x v="1"/>
    <s v="PG-18895"/>
    <x v="38"/>
    <x v="0"/>
    <s v="United States"/>
    <x v="73"/>
    <s v="New Jersey"/>
    <n v="7960"/>
    <x v="3"/>
    <s v="OFF-FA-10003472"/>
    <x v="1"/>
    <x v="13"/>
    <x v="243"/>
    <n v="7.5600000000000005"/>
    <n v="6"/>
    <n v="0"/>
    <n v="0.3024"/>
  </r>
  <r>
    <n v="269"/>
    <s v="US-2017-145366"/>
    <x v="34"/>
    <d v="2017-12-13T00:00:00"/>
    <x v="1"/>
    <s v="CA-12310"/>
    <x v="119"/>
    <x v="1"/>
    <s v="United States"/>
    <x v="74"/>
    <s v="Ohio"/>
    <n v="45231"/>
    <x v="3"/>
    <s v="OFF-ST-10004180"/>
    <x v="1"/>
    <x v="4"/>
    <x v="244"/>
    <n v="37.207999999999998"/>
    <n v="1"/>
    <n v="0.2"/>
    <n v="-7.4416000000000011"/>
  </r>
  <r>
    <n v="270"/>
    <s v="US-2017-145366"/>
    <x v="34"/>
    <d v="2017-12-13T00:00:00"/>
    <x v="1"/>
    <s v="CA-12310"/>
    <x v="119"/>
    <x v="1"/>
    <s v="United States"/>
    <x v="74"/>
    <s v="Ohio"/>
    <n v="45231"/>
    <x v="3"/>
    <s v="OFF-EN-10004386"/>
    <x v="1"/>
    <x v="12"/>
    <x v="245"/>
    <n v="57.576000000000001"/>
    <n v="3"/>
    <n v="0.2"/>
    <n v="21.591000000000001"/>
  </r>
  <r>
    <n v="271"/>
    <s v="CA-2017-163979"/>
    <x v="116"/>
    <d v="2018-01-02T00:00:00"/>
    <x v="0"/>
    <s v="KH-16690"/>
    <x v="120"/>
    <x v="1"/>
    <s v="United States"/>
    <x v="8"/>
    <s v="California"/>
    <n v="94110"/>
    <x v="1"/>
    <s v="OFF-ST-10003208"/>
    <x v="1"/>
    <x v="4"/>
    <x v="246"/>
    <n v="725.84"/>
    <n v="4"/>
    <n v="0"/>
    <n v="210.4935999999999"/>
  </r>
  <r>
    <n v="272"/>
    <s v="CA-2015-155334"/>
    <x v="117"/>
    <d v="2015-07-31T00:00:00"/>
    <x v="2"/>
    <s v="HA-14920"/>
    <x v="66"/>
    <x v="0"/>
    <s v="United States"/>
    <x v="8"/>
    <s v="California"/>
    <n v="94109"/>
    <x v="1"/>
    <s v="TEC-AC-10003628"/>
    <x v="2"/>
    <x v="11"/>
    <x v="247"/>
    <n v="209.92999999999998"/>
    <n v="7"/>
    <n v="0"/>
    <n v="92.369200000000021"/>
  </r>
  <r>
    <n v="273"/>
    <s v="CA-2015-155334"/>
    <x v="117"/>
    <d v="2015-07-31T00:00:00"/>
    <x v="2"/>
    <s v="HA-14920"/>
    <x v="66"/>
    <x v="0"/>
    <s v="United States"/>
    <x v="8"/>
    <s v="California"/>
    <n v="94109"/>
    <x v="1"/>
    <s v="FUR-FU-10003274"/>
    <x v="0"/>
    <x v="5"/>
    <x v="248"/>
    <n v="5.28"/>
    <n v="3"/>
    <n v="0"/>
    <n v="2.3232000000000004"/>
  </r>
  <r>
    <n v="274"/>
    <s v="CA-2015-155334"/>
    <x v="117"/>
    <d v="2015-07-31T00:00:00"/>
    <x v="2"/>
    <s v="HA-14920"/>
    <x v="66"/>
    <x v="0"/>
    <s v="United States"/>
    <x v="8"/>
    <s v="California"/>
    <n v="94109"/>
    <x v="1"/>
    <s v="OFF-BI-10002557"/>
    <x v="1"/>
    <x v="8"/>
    <x v="249"/>
    <n v="10.92"/>
    <n v="3"/>
    <n v="0.2"/>
    <n v="4.0949999999999989"/>
  </r>
  <r>
    <n v="275"/>
    <s v="CA-2017-118136"/>
    <x v="118"/>
    <d v="2017-09-17T00:00:00"/>
    <x v="2"/>
    <s v="BB-10990"/>
    <x v="121"/>
    <x v="1"/>
    <s v="United States"/>
    <x v="75"/>
    <s v="California"/>
    <n v="90301"/>
    <x v="1"/>
    <s v="OFF-PA-10002615"/>
    <x v="1"/>
    <x v="10"/>
    <x v="250"/>
    <n v="8.82"/>
    <n v="2"/>
    <n v="0"/>
    <n v="4.0571999999999999"/>
  </r>
  <r>
    <n v="276"/>
    <s v="CA-2017-118136"/>
    <x v="118"/>
    <d v="2017-09-17T00:00:00"/>
    <x v="2"/>
    <s v="BB-10990"/>
    <x v="121"/>
    <x v="1"/>
    <s v="United States"/>
    <x v="75"/>
    <s v="California"/>
    <n v="90301"/>
    <x v="1"/>
    <s v="OFF-AR-10001427"/>
    <x v="1"/>
    <x v="6"/>
    <x v="251"/>
    <n v="5.98"/>
    <n v="1"/>
    <n v="0"/>
    <n v="1.5548000000000002"/>
  </r>
  <r>
    <n v="277"/>
    <s v="CA-2017-132976"/>
    <x v="119"/>
    <d v="2017-10-17T00:00:00"/>
    <x v="1"/>
    <s v="AG-10495"/>
    <x v="122"/>
    <x v="1"/>
    <s v="United States"/>
    <x v="10"/>
    <s v="Pennsylvania"/>
    <n v="19140"/>
    <x v="3"/>
    <s v="OFF-PA-10000673"/>
    <x v="1"/>
    <x v="10"/>
    <x v="252"/>
    <n v="11.648000000000001"/>
    <n v="2"/>
    <n v="0.2"/>
    <n v="4.0768000000000004"/>
  </r>
  <r>
    <n v="278"/>
    <s v="CA-2017-132976"/>
    <x v="119"/>
    <d v="2017-10-17T00:00:00"/>
    <x v="1"/>
    <s v="AG-10495"/>
    <x v="122"/>
    <x v="1"/>
    <s v="United States"/>
    <x v="10"/>
    <s v="Pennsylvania"/>
    <n v="19140"/>
    <x v="3"/>
    <s v="OFF-PA-10004470"/>
    <x v="1"/>
    <x v="10"/>
    <x v="253"/>
    <n v="18.175999999999998"/>
    <n v="4"/>
    <n v="0.2"/>
    <n v="5.9071999999999987"/>
  </r>
  <r>
    <n v="279"/>
    <s v="CA-2017-132976"/>
    <x v="119"/>
    <d v="2017-10-17T00:00:00"/>
    <x v="1"/>
    <s v="AG-10495"/>
    <x v="122"/>
    <x v="1"/>
    <s v="United States"/>
    <x v="10"/>
    <s v="Pennsylvania"/>
    <n v="19140"/>
    <x v="3"/>
    <s v="OFF-ST-10000876"/>
    <x v="1"/>
    <x v="4"/>
    <x v="254"/>
    <n v="59.712000000000003"/>
    <n v="6"/>
    <n v="0.2"/>
    <n v="5.9711999999999996"/>
  </r>
  <r>
    <n v="280"/>
    <s v="CA-2017-132976"/>
    <x v="119"/>
    <d v="2017-10-17T00:00:00"/>
    <x v="1"/>
    <s v="AG-10495"/>
    <x v="122"/>
    <x v="1"/>
    <s v="United States"/>
    <x v="10"/>
    <s v="Pennsylvania"/>
    <n v="19140"/>
    <x v="3"/>
    <s v="OFF-LA-10002043"/>
    <x v="1"/>
    <x v="2"/>
    <x v="255"/>
    <n v="24.839999999999996"/>
    <n v="3"/>
    <n v="0.2"/>
    <n v="8.6940000000000008"/>
  </r>
  <r>
    <n v="281"/>
    <s v="US-2015-161991"/>
    <x v="120"/>
    <d v="2015-09-28T00:00:00"/>
    <x v="0"/>
    <s v="SC-20725"/>
    <x v="56"/>
    <x v="0"/>
    <s v="United States"/>
    <x v="12"/>
    <s v="Texas"/>
    <n v="77070"/>
    <x v="2"/>
    <s v="OFF-BI-10004967"/>
    <x v="1"/>
    <x v="8"/>
    <x v="256"/>
    <n v="2.0799999999999996"/>
    <n v="5"/>
    <n v="0.8"/>
    <n v="-3.4320000000000004"/>
  </r>
  <r>
    <n v="282"/>
    <s v="US-2015-161991"/>
    <x v="120"/>
    <d v="2015-09-28T00:00:00"/>
    <x v="0"/>
    <s v="SC-20725"/>
    <x v="56"/>
    <x v="0"/>
    <s v="United States"/>
    <x v="12"/>
    <s v="Texas"/>
    <n v="77070"/>
    <x v="2"/>
    <s v="TEC-PH-10001760"/>
    <x v="2"/>
    <x v="7"/>
    <x v="257"/>
    <n v="1114.4000000000001"/>
    <n v="7"/>
    <n v="0.2"/>
    <n v="376.11"/>
  </r>
  <r>
    <n v="283"/>
    <s v="CA-2015-130890"/>
    <x v="121"/>
    <d v="2015-11-06T00:00:00"/>
    <x v="1"/>
    <s v="JO-15280"/>
    <x v="123"/>
    <x v="0"/>
    <s v="United States"/>
    <x v="1"/>
    <s v="California"/>
    <n v="90004"/>
    <x v="1"/>
    <s v="FUR-TA-10002903"/>
    <x v="0"/>
    <x v="3"/>
    <x v="258"/>
    <n v="1038.8399999999999"/>
    <n v="5"/>
    <n v="0.2"/>
    <n v="51.942000000000007"/>
  </r>
  <r>
    <n v="284"/>
    <s v="CA-2015-130883"/>
    <x v="120"/>
    <d v="2015-10-02T00:00:00"/>
    <x v="1"/>
    <s v="TB-21520"/>
    <x v="14"/>
    <x v="0"/>
    <s v="United States"/>
    <x v="32"/>
    <s v="Oregon"/>
    <n v="97206"/>
    <x v="1"/>
    <s v="OFF-PA-10000474"/>
    <x v="1"/>
    <x v="10"/>
    <x v="33"/>
    <n v="141.76"/>
    <n v="5"/>
    <n v="0.2"/>
    <n v="47.843999999999994"/>
  </r>
  <r>
    <n v="285"/>
    <s v="CA-2015-130883"/>
    <x v="120"/>
    <d v="2015-10-02T00:00:00"/>
    <x v="1"/>
    <s v="TB-21520"/>
    <x v="14"/>
    <x v="0"/>
    <s v="United States"/>
    <x v="32"/>
    <s v="Oregon"/>
    <n v="97206"/>
    <x v="1"/>
    <s v="TEC-AC-10001956"/>
    <x v="2"/>
    <x v="11"/>
    <x v="259"/>
    <n v="239.80000000000004"/>
    <n v="5"/>
    <n v="0.2"/>
    <n v="47.959999999999987"/>
  </r>
  <r>
    <n v="286"/>
    <s v="CA-2015-130883"/>
    <x v="120"/>
    <d v="2015-10-02T00:00:00"/>
    <x v="1"/>
    <s v="TB-21520"/>
    <x v="14"/>
    <x v="0"/>
    <s v="United States"/>
    <x v="32"/>
    <s v="Oregon"/>
    <n v="97206"/>
    <x v="1"/>
    <s v="OFF-PA-10004100"/>
    <x v="1"/>
    <x v="10"/>
    <x v="260"/>
    <n v="31.104000000000006"/>
    <n v="6"/>
    <n v="0.2"/>
    <n v="10.8864"/>
  </r>
  <r>
    <n v="287"/>
    <s v="CA-2016-112697"/>
    <x v="122"/>
    <d v="2016-12-20T00:00:00"/>
    <x v="0"/>
    <s v="AH-10195"/>
    <x v="124"/>
    <x v="1"/>
    <s v="United States"/>
    <x v="76"/>
    <s v="Florida"/>
    <n v="33319"/>
    <x v="0"/>
    <s v="OFF-BI-10000778"/>
    <x v="1"/>
    <x v="8"/>
    <x v="261"/>
    <n v="254.05800000000002"/>
    <n v="7"/>
    <n v="0.7"/>
    <n v="-169.3719999999999"/>
  </r>
  <r>
    <n v="288"/>
    <s v="CA-2016-112697"/>
    <x v="122"/>
    <d v="2016-12-20T00:00:00"/>
    <x v="0"/>
    <s v="AH-10195"/>
    <x v="124"/>
    <x v="1"/>
    <s v="United States"/>
    <x v="76"/>
    <s v="Florida"/>
    <n v="33319"/>
    <x v="0"/>
    <s v="OFF-AP-10002684"/>
    <x v="1"/>
    <x v="9"/>
    <x v="167"/>
    <n v="194.52800000000002"/>
    <n v="2"/>
    <n v="0.2"/>
    <n v="24.315999999999974"/>
  </r>
  <r>
    <n v="289"/>
    <s v="CA-2016-112697"/>
    <x v="122"/>
    <d v="2016-12-20T00:00:00"/>
    <x v="0"/>
    <s v="AH-10195"/>
    <x v="124"/>
    <x v="1"/>
    <s v="United States"/>
    <x v="76"/>
    <s v="Florida"/>
    <n v="33319"/>
    <x v="0"/>
    <s v="OFF-SU-10000646"/>
    <x v="1"/>
    <x v="14"/>
    <x v="262"/>
    <n v="961.48000000000013"/>
    <n v="5"/>
    <n v="0.2"/>
    <n v="-204.31449999999995"/>
  </r>
  <r>
    <n v="290"/>
    <s v="CA-2016-110772"/>
    <x v="73"/>
    <d v="2016-11-24T00:00:00"/>
    <x v="0"/>
    <s v="NZ-18565"/>
    <x v="125"/>
    <x v="2"/>
    <s v="United States"/>
    <x v="38"/>
    <s v="Ohio"/>
    <n v="43229"/>
    <x v="3"/>
    <s v="OFF-FA-10002983"/>
    <x v="1"/>
    <x v="13"/>
    <x v="263"/>
    <n v="19.096"/>
    <n v="7"/>
    <n v="0.2"/>
    <n v="6.6835999999999993"/>
  </r>
  <r>
    <n v="291"/>
    <s v="CA-2016-110772"/>
    <x v="73"/>
    <d v="2016-11-24T00:00:00"/>
    <x v="0"/>
    <s v="NZ-18565"/>
    <x v="125"/>
    <x v="2"/>
    <s v="United States"/>
    <x v="38"/>
    <s v="Ohio"/>
    <n v="43229"/>
    <x v="3"/>
    <s v="OFF-LA-10004689"/>
    <x v="1"/>
    <x v="2"/>
    <x v="264"/>
    <n v="18.496000000000002"/>
    <n v="8"/>
    <n v="0.2"/>
    <n v="6.2423999999999999"/>
  </r>
  <r>
    <n v="292"/>
    <s v="CA-2016-110772"/>
    <x v="73"/>
    <d v="2016-11-24T00:00:00"/>
    <x v="0"/>
    <s v="NZ-18565"/>
    <x v="125"/>
    <x v="2"/>
    <s v="United States"/>
    <x v="38"/>
    <s v="Ohio"/>
    <n v="43229"/>
    <x v="3"/>
    <s v="TEC-AC-10002001"/>
    <x v="2"/>
    <x v="11"/>
    <x v="265"/>
    <n v="255.98400000000004"/>
    <n v="2"/>
    <n v="0.2"/>
    <n v="54.396600000000007"/>
  </r>
  <r>
    <n v="293"/>
    <s v="CA-2016-110772"/>
    <x v="73"/>
    <d v="2016-11-24T00:00:00"/>
    <x v="0"/>
    <s v="NZ-18565"/>
    <x v="125"/>
    <x v="2"/>
    <s v="United States"/>
    <x v="38"/>
    <s v="Ohio"/>
    <n v="43229"/>
    <x v="3"/>
    <s v="FUR-BO-10004709"/>
    <x v="0"/>
    <x v="0"/>
    <x v="266"/>
    <n v="86.97"/>
    <n v="3"/>
    <n v="0.5"/>
    <n v="-48.703199999999995"/>
  </r>
  <r>
    <n v="294"/>
    <s v="CA-2014-111451"/>
    <x v="58"/>
    <d v="2014-12-28T00:00:00"/>
    <x v="2"/>
    <s v="KL-16555"/>
    <x v="126"/>
    <x v="1"/>
    <s v="United States"/>
    <x v="77"/>
    <s v="Colorado"/>
    <n v="80906"/>
    <x v="1"/>
    <s v="FUR-FU-10004091"/>
    <x v="0"/>
    <x v="5"/>
    <x v="267"/>
    <n v="300.416"/>
    <n v="8"/>
    <n v="0.2"/>
    <n v="78.859200000000001"/>
  </r>
  <r>
    <n v="295"/>
    <s v="CA-2014-111451"/>
    <x v="58"/>
    <d v="2014-12-28T00:00:00"/>
    <x v="2"/>
    <s v="KL-16555"/>
    <x v="126"/>
    <x v="1"/>
    <s v="United States"/>
    <x v="77"/>
    <s v="Colorado"/>
    <n v="80906"/>
    <x v="1"/>
    <s v="FUR-CH-10001891"/>
    <x v="0"/>
    <x v="1"/>
    <x v="268"/>
    <n v="230.35200000000003"/>
    <n v="3"/>
    <n v="0.2"/>
    <n v="20.155800000000013"/>
  </r>
  <r>
    <n v="296"/>
    <s v="CA-2014-111451"/>
    <x v="58"/>
    <d v="2014-12-28T00:00:00"/>
    <x v="2"/>
    <s v="KL-16555"/>
    <x v="126"/>
    <x v="1"/>
    <s v="United States"/>
    <x v="77"/>
    <s v="Colorado"/>
    <n v="80906"/>
    <x v="1"/>
    <s v="FUR-FU-10002918"/>
    <x v="0"/>
    <x v="5"/>
    <x v="269"/>
    <n v="218.35200000000003"/>
    <n v="3"/>
    <n v="0.2"/>
    <n v="-24.564599999999999"/>
  </r>
  <r>
    <n v="297"/>
    <s v="CA-2014-111451"/>
    <x v="58"/>
    <d v="2014-12-28T00:00:00"/>
    <x v="2"/>
    <s v="KL-16555"/>
    <x v="126"/>
    <x v="1"/>
    <s v="United States"/>
    <x v="77"/>
    <s v="Colorado"/>
    <n v="80906"/>
    <x v="1"/>
    <s v="OFF-BI-10004593"/>
    <x v="1"/>
    <x v="8"/>
    <x v="270"/>
    <n v="78.600000000000009"/>
    <n v="5"/>
    <n v="0.7"/>
    <n v="-62.88000000000001"/>
  </r>
  <r>
    <n v="298"/>
    <s v="CA-2014-111451"/>
    <x v="58"/>
    <d v="2014-12-28T00:00:00"/>
    <x v="2"/>
    <s v="KL-16555"/>
    <x v="126"/>
    <x v="1"/>
    <s v="United States"/>
    <x v="77"/>
    <s v="Colorado"/>
    <n v="80906"/>
    <x v="1"/>
    <s v="OFF-FA-10004854"/>
    <x v="1"/>
    <x v="13"/>
    <x v="271"/>
    <n v="27.552000000000003"/>
    <n v="3"/>
    <n v="0.2"/>
    <n v="9.2987999999999964"/>
  </r>
  <r>
    <n v="299"/>
    <s v="CA-2016-142545"/>
    <x v="99"/>
    <d v="2016-11-03T00:00:00"/>
    <x v="1"/>
    <s v="JD-15895"/>
    <x v="63"/>
    <x v="1"/>
    <s v="United States"/>
    <x v="78"/>
    <s v="New Jersey"/>
    <n v="7109"/>
    <x v="3"/>
    <s v="OFF-PA-10002105"/>
    <x v="1"/>
    <x v="10"/>
    <x v="272"/>
    <n v="32.400000000000006"/>
    <n v="5"/>
    <n v="0"/>
    <n v="15.552000000000001"/>
  </r>
  <r>
    <n v="300"/>
    <s v="CA-2016-142545"/>
    <x v="99"/>
    <d v="2016-11-03T00:00:00"/>
    <x v="1"/>
    <s v="JD-15895"/>
    <x v="63"/>
    <x v="1"/>
    <s v="United States"/>
    <x v="78"/>
    <s v="New Jersey"/>
    <n v="7109"/>
    <x v="3"/>
    <s v="OFF-ST-10002756"/>
    <x v="1"/>
    <x v="4"/>
    <x v="273"/>
    <n v="1082.48"/>
    <n v="8"/>
    <n v="0"/>
    <n v="10.824800000000096"/>
  </r>
  <r>
    <n v="301"/>
    <s v="CA-2016-142545"/>
    <x v="99"/>
    <d v="2016-11-03T00:00:00"/>
    <x v="1"/>
    <s v="JD-15895"/>
    <x v="63"/>
    <x v="1"/>
    <s v="United States"/>
    <x v="78"/>
    <s v="New Jersey"/>
    <n v="7109"/>
    <x v="3"/>
    <s v="OFF-PA-10004243"/>
    <x v="1"/>
    <x v="10"/>
    <x v="274"/>
    <n v="56.91"/>
    <n v="3"/>
    <n v="0"/>
    <n v="27.316799999999997"/>
  </r>
  <r>
    <n v="302"/>
    <s v="CA-2016-142545"/>
    <x v="99"/>
    <d v="2016-11-03T00:00:00"/>
    <x v="1"/>
    <s v="JD-15895"/>
    <x v="63"/>
    <x v="1"/>
    <s v="United States"/>
    <x v="78"/>
    <s v="New Jersey"/>
    <n v="7109"/>
    <x v="3"/>
    <s v="FUR-FU-10001861"/>
    <x v="0"/>
    <x v="5"/>
    <x v="275"/>
    <n v="77.599999999999994"/>
    <n v="4"/>
    <n v="0"/>
    <n v="38.023999999999994"/>
  </r>
  <r>
    <n v="303"/>
    <s v="CA-2016-142545"/>
    <x v="99"/>
    <d v="2016-11-03T00:00:00"/>
    <x v="1"/>
    <s v="JD-15895"/>
    <x v="63"/>
    <x v="1"/>
    <s v="United States"/>
    <x v="78"/>
    <s v="New Jersey"/>
    <n v="7109"/>
    <x v="3"/>
    <s v="OFF-BI-10002706"/>
    <x v="1"/>
    <x v="8"/>
    <x v="276"/>
    <n v="14.28"/>
    <n v="1"/>
    <n v="0"/>
    <n v="6.5687999999999995"/>
  </r>
  <r>
    <n v="304"/>
    <s v="US-2017-152380"/>
    <x v="123"/>
    <d v="2017-11-23T00:00:00"/>
    <x v="1"/>
    <s v="JH-15910"/>
    <x v="101"/>
    <x v="0"/>
    <s v="United States"/>
    <x v="22"/>
    <s v="Illinois"/>
    <n v="60623"/>
    <x v="2"/>
    <s v="FUR-TA-10002533"/>
    <x v="0"/>
    <x v="3"/>
    <x v="277"/>
    <n v="219.07500000000002"/>
    <n v="3"/>
    <n v="0.5"/>
    <n v="-131.44500000000005"/>
  </r>
  <r>
    <n v="305"/>
    <s v="CA-2015-144253"/>
    <x v="124"/>
    <d v="2015-05-09T00:00:00"/>
    <x v="0"/>
    <s v="AS-10225"/>
    <x v="127"/>
    <x v="1"/>
    <s v="United States"/>
    <x v="20"/>
    <s v="New York"/>
    <n v="10024"/>
    <x v="3"/>
    <s v="FUR-FU-10002671"/>
    <x v="0"/>
    <x v="5"/>
    <x v="278"/>
    <n v="26.8"/>
    <n v="2"/>
    <n v="0"/>
    <n v="12.863999999999999"/>
  </r>
  <r>
    <n v="306"/>
    <s v="CA-2014-130960"/>
    <x v="125"/>
    <d v="2015-01-04T00:00:00"/>
    <x v="1"/>
    <s v="KB-16600"/>
    <x v="33"/>
    <x v="1"/>
    <s v="United States"/>
    <x v="79"/>
    <s v="Michigan"/>
    <n v="48180"/>
    <x v="2"/>
    <s v="OFF-AR-10003651"/>
    <x v="1"/>
    <x v="6"/>
    <x v="279"/>
    <n v="9.84"/>
    <n v="3"/>
    <n v="0"/>
    <n v="2.8535999999999988"/>
  </r>
  <r>
    <n v="307"/>
    <s v="CA-2014-111003"/>
    <x v="106"/>
    <d v="2014-06-06T00:00:00"/>
    <x v="1"/>
    <s v="CR-12625"/>
    <x v="128"/>
    <x v="2"/>
    <s v="United States"/>
    <x v="80"/>
    <s v="New Jersey"/>
    <n v="8701"/>
    <x v="3"/>
    <s v="OFF-BI-10001072"/>
    <x v="1"/>
    <x v="8"/>
    <x v="280"/>
    <n v="45.480000000000004"/>
    <n v="3"/>
    <n v="0"/>
    <n v="20.9208"/>
  </r>
  <r>
    <n v="308"/>
    <s v="CA-2014-111003"/>
    <x v="106"/>
    <d v="2014-06-06T00:00:00"/>
    <x v="1"/>
    <s v="CR-12625"/>
    <x v="128"/>
    <x v="2"/>
    <s v="United States"/>
    <x v="80"/>
    <s v="New Jersey"/>
    <n v="8701"/>
    <x v="3"/>
    <s v="OFF-AR-10002135"/>
    <x v="1"/>
    <x v="6"/>
    <x v="281"/>
    <n v="289.20000000000005"/>
    <n v="6"/>
    <n v="0"/>
    <n v="83.867999999999967"/>
  </r>
  <r>
    <n v="309"/>
    <s v="CA-2017-126774"/>
    <x v="4"/>
    <d v="2017-04-17T00:00:00"/>
    <x v="2"/>
    <s v="SH-20395"/>
    <x v="129"/>
    <x v="0"/>
    <s v="United States"/>
    <x v="81"/>
    <s v="Virginia"/>
    <n v="22204"/>
    <x v="0"/>
    <s v="OFF-AR-10002804"/>
    <x v="1"/>
    <x v="6"/>
    <x v="282"/>
    <n v="4.8899999999999997"/>
    <n v="1"/>
    <n v="0"/>
    <n v="2.0049000000000001"/>
  </r>
  <r>
    <n v="310"/>
    <s v="CA-2016-142902"/>
    <x v="126"/>
    <d v="2016-09-14T00:00:00"/>
    <x v="0"/>
    <s v="BP-11185"/>
    <x v="130"/>
    <x v="1"/>
    <s v="United States"/>
    <x v="82"/>
    <s v="Colorado"/>
    <n v="80004"/>
    <x v="1"/>
    <s v="FUR-FU-10001918"/>
    <x v="0"/>
    <x v="5"/>
    <x v="283"/>
    <n v="15.136000000000003"/>
    <n v="4"/>
    <n v="0.2"/>
    <n v="3.5948000000000011"/>
  </r>
  <r>
    <n v="311"/>
    <s v="CA-2016-142902"/>
    <x v="126"/>
    <d v="2016-09-14T00:00:00"/>
    <x v="0"/>
    <s v="BP-11185"/>
    <x v="130"/>
    <x v="1"/>
    <s v="United States"/>
    <x v="82"/>
    <s v="Colorado"/>
    <n v="80004"/>
    <x v="1"/>
    <s v="FUR-CH-10004086"/>
    <x v="0"/>
    <x v="1"/>
    <x v="284"/>
    <n v="466.76800000000003"/>
    <n v="2"/>
    <n v="0.2"/>
    <n v="52.511399999999981"/>
  </r>
  <r>
    <n v="312"/>
    <s v="CA-2016-142902"/>
    <x v="126"/>
    <d v="2016-09-14T00:00:00"/>
    <x v="0"/>
    <s v="BP-11185"/>
    <x v="130"/>
    <x v="1"/>
    <s v="United States"/>
    <x v="82"/>
    <s v="Colorado"/>
    <n v="80004"/>
    <x v="1"/>
    <s v="FUR-FU-10001756"/>
    <x v="0"/>
    <x v="5"/>
    <x v="285"/>
    <n v="15.231999999999999"/>
    <n v="1"/>
    <n v="0.2"/>
    <n v="1.7135999999999978"/>
  </r>
  <r>
    <n v="313"/>
    <s v="CA-2016-142902"/>
    <x v="126"/>
    <d v="2016-09-14T00:00:00"/>
    <x v="0"/>
    <s v="BP-11185"/>
    <x v="130"/>
    <x v="1"/>
    <s v="United States"/>
    <x v="82"/>
    <s v="Colorado"/>
    <n v="80004"/>
    <x v="1"/>
    <s v="OFF-LA-10000634"/>
    <x v="1"/>
    <x v="2"/>
    <x v="286"/>
    <n v="6.2640000000000002"/>
    <n v="3"/>
    <n v="0.2"/>
    <n v="2.0358000000000001"/>
  </r>
  <r>
    <n v="314"/>
    <s v="CA-2014-120887"/>
    <x v="127"/>
    <d v="2014-10-03T00:00:00"/>
    <x v="1"/>
    <s v="TS-21205"/>
    <x v="131"/>
    <x v="1"/>
    <s v="United States"/>
    <x v="83"/>
    <s v="New Jersey"/>
    <n v="7601"/>
    <x v="3"/>
    <s v="FUR-FU-10001588"/>
    <x v="0"/>
    <x v="5"/>
    <x v="287"/>
    <n v="87.539999999999992"/>
    <n v="3"/>
    <n v="0"/>
    <n v="37.642200000000003"/>
  </r>
  <r>
    <n v="315"/>
    <s v="CA-2014-167850"/>
    <x v="128"/>
    <d v="2014-08-16T00:00:00"/>
    <x v="1"/>
    <s v="AG-10525"/>
    <x v="132"/>
    <x v="1"/>
    <s v="United States"/>
    <x v="84"/>
    <s v="Florida"/>
    <n v="33710"/>
    <x v="0"/>
    <s v="TEC-PH-10002398"/>
    <x v="2"/>
    <x v="7"/>
    <x v="288"/>
    <n v="178.38400000000001"/>
    <n v="2"/>
    <n v="0.2"/>
    <n v="22.297999999999973"/>
  </r>
  <r>
    <n v="316"/>
    <s v="CA-2014-167850"/>
    <x v="128"/>
    <d v="2014-08-16T00:00:00"/>
    <x v="1"/>
    <s v="AG-10525"/>
    <x v="132"/>
    <x v="1"/>
    <s v="United States"/>
    <x v="84"/>
    <s v="Florida"/>
    <n v="33710"/>
    <x v="0"/>
    <s v="OFF-PA-10001937"/>
    <x v="1"/>
    <x v="10"/>
    <x v="289"/>
    <n v="15.552000000000003"/>
    <n v="3"/>
    <n v="0.2"/>
    <n v="5.4432"/>
  </r>
  <r>
    <n v="317"/>
    <s v="CA-2014-164259"/>
    <x v="129"/>
    <d v="2014-12-30T00:00:00"/>
    <x v="2"/>
    <s v="SP-20860"/>
    <x v="133"/>
    <x v="1"/>
    <s v="United States"/>
    <x v="10"/>
    <s v="Pennsylvania"/>
    <n v="19143"/>
    <x v="3"/>
    <s v="OFF-AR-10003373"/>
    <x v="1"/>
    <x v="6"/>
    <x v="290"/>
    <n v="99.13600000000001"/>
    <n v="4"/>
    <n v="0.2"/>
    <n v="8.674399999999995"/>
  </r>
  <r>
    <n v="318"/>
    <s v="CA-2014-164973"/>
    <x v="130"/>
    <d v="2014-11-09T00:00:00"/>
    <x v="1"/>
    <s v="NM-18445"/>
    <x v="134"/>
    <x v="2"/>
    <s v="United States"/>
    <x v="20"/>
    <s v="New York"/>
    <n v="10024"/>
    <x v="3"/>
    <s v="FUR-CH-10002602"/>
    <x v="0"/>
    <x v="1"/>
    <x v="291"/>
    <n v="135.88200000000001"/>
    <n v="1"/>
    <n v="0.1"/>
    <n v="24.156800000000004"/>
  </r>
  <r>
    <n v="319"/>
    <s v="CA-2014-164973"/>
    <x v="130"/>
    <d v="2014-11-09T00:00:00"/>
    <x v="1"/>
    <s v="NM-18445"/>
    <x v="134"/>
    <x v="2"/>
    <s v="United States"/>
    <x v="20"/>
    <s v="New York"/>
    <n v="10024"/>
    <x v="3"/>
    <s v="TEC-MA-10002927"/>
    <x v="2"/>
    <x v="15"/>
    <x v="292"/>
    <n v="3991.98"/>
    <n v="2"/>
    <n v="0"/>
    <n v="1995.99"/>
  </r>
  <r>
    <n v="320"/>
    <s v="CA-2014-164973"/>
    <x v="130"/>
    <d v="2014-11-09T00:00:00"/>
    <x v="1"/>
    <s v="NM-18445"/>
    <x v="134"/>
    <x v="2"/>
    <s v="United States"/>
    <x v="20"/>
    <s v="New York"/>
    <n v="10024"/>
    <x v="3"/>
    <s v="TEC-PH-10004093"/>
    <x v="2"/>
    <x v="7"/>
    <x v="40"/>
    <n v="275.94"/>
    <n v="6"/>
    <n v="0"/>
    <n v="80.022599999999997"/>
  </r>
  <r>
    <n v="321"/>
    <s v="CA-2014-164973"/>
    <x v="130"/>
    <d v="2014-11-09T00:00:00"/>
    <x v="1"/>
    <s v="NM-18445"/>
    <x v="134"/>
    <x v="2"/>
    <s v="United States"/>
    <x v="20"/>
    <s v="New York"/>
    <n v="10024"/>
    <x v="3"/>
    <s v="TEC-AC-10000892"/>
    <x v="2"/>
    <x v="11"/>
    <x v="293"/>
    <n v="360"/>
    <n v="4"/>
    <n v="0"/>
    <n v="129.6"/>
  </r>
  <r>
    <n v="322"/>
    <s v="CA-2014-164973"/>
    <x v="130"/>
    <d v="2014-11-09T00:00:00"/>
    <x v="1"/>
    <s v="NM-18445"/>
    <x v="134"/>
    <x v="2"/>
    <s v="United States"/>
    <x v="20"/>
    <s v="New York"/>
    <n v="10024"/>
    <x v="3"/>
    <s v="OFF-ST-10002974"/>
    <x v="1"/>
    <x v="4"/>
    <x v="123"/>
    <n v="43.57"/>
    <n v="1"/>
    <n v="0"/>
    <n v="13.070999999999998"/>
  </r>
  <r>
    <n v="323"/>
    <s v="CA-2014-156601"/>
    <x v="111"/>
    <d v="2014-09-24T00:00:00"/>
    <x v="1"/>
    <s v="FA-14230"/>
    <x v="135"/>
    <x v="1"/>
    <s v="United States"/>
    <x v="85"/>
    <s v="California"/>
    <n v="90805"/>
    <x v="1"/>
    <s v="OFF-FA-10000624"/>
    <x v="1"/>
    <x v="13"/>
    <x v="294"/>
    <n v="7.16"/>
    <n v="2"/>
    <n v="0"/>
    <n v="3.58"/>
  </r>
  <r>
    <n v="324"/>
    <s v="CA-2016-162138"/>
    <x v="131"/>
    <d v="2016-04-27T00:00:00"/>
    <x v="1"/>
    <s v="GK-14620"/>
    <x v="136"/>
    <x v="1"/>
    <s v="United States"/>
    <x v="86"/>
    <s v="California"/>
    <n v="92345"/>
    <x v="1"/>
    <s v="OFF-BI-10004593"/>
    <x v="1"/>
    <x v="8"/>
    <x v="270"/>
    <n v="251.52"/>
    <n v="6"/>
    <n v="0.2"/>
    <n v="81.744"/>
  </r>
  <r>
    <n v="325"/>
    <s v="CA-2016-162138"/>
    <x v="131"/>
    <d v="2016-04-27T00:00:00"/>
    <x v="1"/>
    <s v="GK-14620"/>
    <x v="136"/>
    <x v="1"/>
    <s v="United States"/>
    <x v="86"/>
    <s v="California"/>
    <n v="92345"/>
    <x v="1"/>
    <s v="TEC-AC-10001908"/>
    <x v="2"/>
    <x v="11"/>
    <x v="295"/>
    <n v="99.99"/>
    <n v="1"/>
    <n v="0"/>
    <n v="34.996499999999997"/>
  </r>
  <r>
    <n v="326"/>
    <s v="CA-2017-153339"/>
    <x v="132"/>
    <d v="2017-11-05T00:00:00"/>
    <x v="0"/>
    <s v="DJ-13510"/>
    <x v="137"/>
    <x v="1"/>
    <s v="United States"/>
    <x v="87"/>
    <s v="Tennessee"/>
    <n v="37130"/>
    <x v="0"/>
    <s v="FUR-FU-10001967"/>
    <x v="0"/>
    <x v="5"/>
    <x v="296"/>
    <n v="15.991999999999999"/>
    <n v="1"/>
    <n v="0.2"/>
    <n v="0.99949999999999894"/>
  </r>
  <r>
    <n v="327"/>
    <s v="US-2016-141544"/>
    <x v="133"/>
    <d v="2016-09-01T00:00:00"/>
    <x v="2"/>
    <s v="PO-18850"/>
    <x v="138"/>
    <x v="0"/>
    <s v="United States"/>
    <x v="10"/>
    <s v="Pennsylvania"/>
    <n v="19143"/>
    <x v="3"/>
    <s v="TEC-PH-10003645"/>
    <x v="2"/>
    <x v="7"/>
    <x v="297"/>
    <n v="290.89800000000002"/>
    <n v="3"/>
    <n v="0.4"/>
    <n v="-67.876199999999997"/>
  </r>
  <r>
    <n v="328"/>
    <s v="US-2016-141544"/>
    <x v="133"/>
    <d v="2016-09-01T00:00:00"/>
    <x v="2"/>
    <s v="PO-18850"/>
    <x v="138"/>
    <x v="0"/>
    <s v="United States"/>
    <x v="10"/>
    <s v="Pennsylvania"/>
    <n v="19143"/>
    <x v="3"/>
    <s v="OFF-ST-10000675"/>
    <x v="1"/>
    <x v="4"/>
    <x v="298"/>
    <n v="54.224000000000004"/>
    <n v="2"/>
    <n v="0.2"/>
    <n v="3.3889999999999993"/>
  </r>
  <r>
    <n v="329"/>
    <s v="US-2016-141544"/>
    <x v="133"/>
    <d v="2016-09-01T00:00:00"/>
    <x v="2"/>
    <s v="PO-18850"/>
    <x v="138"/>
    <x v="0"/>
    <s v="United States"/>
    <x v="10"/>
    <s v="Pennsylvania"/>
    <n v="19143"/>
    <x v="3"/>
    <s v="FUR-CH-10003312"/>
    <x v="0"/>
    <x v="1"/>
    <x v="299"/>
    <n v="786.74400000000003"/>
    <n v="4"/>
    <n v="0.3"/>
    <n v="-258.50160000000011"/>
  </r>
  <r>
    <n v="330"/>
    <s v="US-2016-141544"/>
    <x v="133"/>
    <d v="2016-09-01T00:00:00"/>
    <x v="2"/>
    <s v="PO-18850"/>
    <x v="138"/>
    <x v="0"/>
    <s v="United States"/>
    <x v="10"/>
    <s v="Pennsylvania"/>
    <n v="19143"/>
    <x v="3"/>
    <s v="OFF-LA-10001074"/>
    <x v="1"/>
    <x v="2"/>
    <x v="300"/>
    <n v="100.24000000000001"/>
    <n v="10"/>
    <n v="0.2"/>
    <n v="33.830999999999989"/>
  </r>
  <r>
    <n v="331"/>
    <s v="US-2016-141544"/>
    <x v="133"/>
    <d v="2016-09-01T00:00:00"/>
    <x v="2"/>
    <s v="PO-18850"/>
    <x v="138"/>
    <x v="0"/>
    <s v="United States"/>
    <x v="10"/>
    <s v="Pennsylvania"/>
    <n v="19143"/>
    <x v="3"/>
    <s v="OFF-BI-10001524"/>
    <x v="1"/>
    <x v="8"/>
    <x v="301"/>
    <n v="37.76400000000001"/>
    <n v="6"/>
    <n v="0.7"/>
    <n v="-27.693600000000004"/>
  </r>
  <r>
    <n v="332"/>
    <s v="US-2016-150147"/>
    <x v="134"/>
    <d v="2016-04-29T00:00:00"/>
    <x v="0"/>
    <s v="JL-15850"/>
    <x v="139"/>
    <x v="0"/>
    <s v="United States"/>
    <x v="10"/>
    <s v="Pennsylvania"/>
    <n v="19134"/>
    <x v="3"/>
    <s v="TEC-PH-10004614"/>
    <x v="2"/>
    <x v="7"/>
    <x v="302"/>
    <n v="82.8"/>
    <n v="2"/>
    <n v="0.4"/>
    <n v="-20.700000000000003"/>
  </r>
  <r>
    <n v="333"/>
    <s v="US-2016-150147"/>
    <x v="134"/>
    <d v="2016-04-29T00:00:00"/>
    <x v="0"/>
    <s v="JL-15850"/>
    <x v="139"/>
    <x v="0"/>
    <s v="United States"/>
    <x v="10"/>
    <s v="Pennsylvania"/>
    <n v="19134"/>
    <x v="3"/>
    <s v="OFF-BI-10001153"/>
    <x v="1"/>
    <x v="8"/>
    <x v="303"/>
    <n v="20.724000000000004"/>
    <n v="2"/>
    <n v="0.7"/>
    <n v="-13.815999999999995"/>
  </r>
  <r>
    <n v="334"/>
    <s v="US-2016-150147"/>
    <x v="134"/>
    <d v="2016-04-29T00:00:00"/>
    <x v="0"/>
    <s v="JL-15850"/>
    <x v="139"/>
    <x v="0"/>
    <s v="United States"/>
    <x v="10"/>
    <s v="Pennsylvania"/>
    <n v="19134"/>
    <x v="3"/>
    <s v="OFF-BI-10001982"/>
    <x v="1"/>
    <x v="8"/>
    <x v="304"/>
    <n v="4.8960000000000008"/>
    <n v="3"/>
    <n v="0.7"/>
    <n v="-3.4271999999999991"/>
  </r>
  <r>
    <n v="335"/>
    <s v="CA-2015-137946"/>
    <x v="135"/>
    <d v="2015-09-04T00:00:00"/>
    <x v="0"/>
    <s v="DB-13615"/>
    <x v="140"/>
    <x v="0"/>
    <s v="United States"/>
    <x v="1"/>
    <s v="California"/>
    <n v="90045"/>
    <x v="1"/>
    <s v="OFF-BI-10001922"/>
    <x v="1"/>
    <x v="8"/>
    <x v="305"/>
    <n v="4.7520000000000007"/>
    <n v="1"/>
    <n v="0.2"/>
    <n v="1.6037999999999997"/>
  </r>
  <r>
    <n v="336"/>
    <s v="CA-2015-137946"/>
    <x v="135"/>
    <d v="2015-09-04T00:00:00"/>
    <x v="0"/>
    <s v="DB-13615"/>
    <x v="140"/>
    <x v="0"/>
    <s v="United States"/>
    <x v="1"/>
    <s v="California"/>
    <n v="90045"/>
    <x v="1"/>
    <s v="TEC-CO-10001449"/>
    <x v="2"/>
    <x v="16"/>
    <x v="306"/>
    <n v="959.98400000000004"/>
    <n v="2"/>
    <n v="0.2"/>
    <n v="335.99440000000004"/>
  </r>
  <r>
    <n v="337"/>
    <s v="CA-2015-137946"/>
    <x v="135"/>
    <d v="2015-09-04T00:00:00"/>
    <x v="0"/>
    <s v="DB-13615"/>
    <x v="140"/>
    <x v="0"/>
    <s v="United States"/>
    <x v="1"/>
    <s v="California"/>
    <n v="90045"/>
    <x v="1"/>
    <s v="OFF-BI-10004140"/>
    <x v="1"/>
    <x v="8"/>
    <x v="307"/>
    <n v="14.368000000000002"/>
    <n v="4"/>
    <n v="0.2"/>
    <n v="4.4899999999999984"/>
  </r>
  <r>
    <n v="338"/>
    <s v="CA-2014-129924"/>
    <x v="136"/>
    <d v="2014-07-17T00:00:00"/>
    <x v="1"/>
    <s v="AC-10420"/>
    <x v="141"/>
    <x v="1"/>
    <s v="United States"/>
    <x v="8"/>
    <s v="California"/>
    <n v="94122"/>
    <x v="1"/>
    <s v="OFF-BI-10003314"/>
    <x v="1"/>
    <x v="8"/>
    <x v="308"/>
    <n v="7.7120000000000006"/>
    <n v="2"/>
    <n v="0.2"/>
    <n v="2.7956000000000003"/>
  </r>
  <r>
    <n v="339"/>
    <s v="CA-2014-129924"/>
    <x v="136"/>
    <d v="2014-07-17T00:00:00"/>
    <x v="1"/>
    <s v="AC-10420"/>
    <x v="141"/>
    <x v="1"/>
    <s v="United States"/>
    <x v="8"/>
    <s v="California"/>
    <n v="94122"/>
    <x v="1"/>
    <s v="FUR-TA-10004575"/>
    <x v="0"/>
    <x v="3"/>
    <x v="309"/>
    <n v="698.35200000000009"/>
    <n v="3"/>
    <n v="0.2"/>
    <n v="-17.458800000000053"/>
  </r>
  <r>
    <n v="340"/>
    <s v="CA-2015-128167"/>
    <x v="137"/>
    <d v="2015-06-26T00:00:00"/>
    <x v="0"/>
    <s v="KL-16645"/>
    <x v="107"/>
    <x v="0"/>
    <s v="United States"/>
    <x v="88"/>
    <s v="Utah"/>
    <n v="84041"/>
    <x v="1"/>
    <s v="OFF-FA-10000490"/>
    <x v="1"/>
    <x v="13"/>
    <x v="310"/>
    <n v="4.96"/>
    <n v="4"/>
    <n v="0"/>
    <n v="2.3311999999999999"/>
  </r>
  <r>
    <n v="341"/>
    <s v="CA-2014-122336"/>
    <x v="138"/>
    <d v="2014-04-17T00:00:00"/>
    <x v="0"/>
    <s v="JD-15895"/>
    <x v="63"/>
    <x v="1"/>
    <s v="United States"/>
    <x v="10"/>
    <s v="Pennsylvania"/>
    <n v="19140"/>
    <x v="3"/>
    <s v="OFF-AR-10000122"/>
    <x v="1"/>
    <x v="6"/>
    <x v="311"/>
    <n v="17.856000000000002"/>
    <n v="4"/>
    <n v="0.2"/>
    <n v="1.1159999999999979"/>
  </r>
  <r>
    <n v="342"/>
    <s v="CA-2014-122336"/>
    <x v="138"/>
    <d v="2014-04-17T00:00:00"/>
    <x v="0"/>
    <s v="JD-15895"/>
    <x v="63"/>
    <x v="1"/>
    <s v="United States"/>
    <x v="10"/>
    <s v="Pennsylvania"/>
    <n v="19140"/>
    <x v="3"/>
    <s v="OFF-BI-10003656"/>
    <x v="1"/>
    <x v="8"/>
    <x v="13"/>
    <n v="509.97000000000008"/>
    <n v="10"/>
    <n v="0.7"/>
    <n v="-407.97599999999989"/>
  </r>
  <r>
    <n v="343"/>
    <s v="CA-2014-122336"/>
    <x v="138"/>
    <d v="2014-04-17T00:00:00"/>
    <x v="0"/>
    <s v="JD-15895"/>
    <x v="63"/>
    <x v="1"/>
    <s v="United States"/>
    <x v="10"/>
    <s v="Pennsylvania"/>
    <n v="19140"/>
    <x v="3"/>
    <s v="OFF-FA-10002780"/>
    <x v="1"/>
    <x v="13"/>
    <x v="128"/>
    <n v="30.991999999999997"/>
    <n v="13"/>
    <n v="0.2"/>
    <n v="10.072399999999996"/>
  </r>
  <r>
    <n v="344"/>
    <s v="CA-2014-122336"/>
    <x v="138"/>
    <d v="2014-04-17T00:00:00"/>
    <x v="0"/>
    <s v="JD-15895"/>
    <x v="63"/>
    <x v="1"/>
    <s v="United States"/>
    <x v="10"/>
    <s v="Pennsylvania"/>
    <n v="19140"/>
    <x v="3"/>
    <s v="TEC-PH-10000702"/>
    <x v="2"/>
    <x v="7"/>
    <x v="312"/>
    <n v="71.927999999999997"/>
    <n v="12"/>
    <n v="0.4"/>
    <n v="8.3915999999999897"/>
  </r>
  <r>
    <n v="345"/>
    <s v="US-2015-120712"/>
    <x v="139"/>
    <d v="2015-12-24T00:00:00"/>
    <x v="1"/>
    <s v="CS-12130"/>
    <x v="79"/>
    <x v="0"/>
    <s v="United States"/>
    <x v="89"/>
    <s v="Texas"/>
    <n v="78745"/>
    <x v="2"/>
    <s v="OFF-ST-10000107"/>
    <x v="1"/>
    <x v="4"/>
    <x v="17"/>
    <n v="88.800000000000011"/>
    <n v="4"/>
    <n v="0.2"/>
    <n v="-2.2200000000000131"/>
  </r>
  <r>
    <n v="346"/>
    <s v="CA-2017-169901"/>
    <x v="140"/>
    <d v="2017-06-19T00:00:00"/>
    <x v="1"/>
    <s v="CC-12550"/>
    <x v="142"/>
    <x v="0"/>
    <s v="United States"/>
    <x v="8"/>
    <s v="California"/>
    <n v="94122"/>
    <x v="1"/>
    <s v="TEC-PH-10002293"/>
    <x v="2"/>
    <x v="7"/>
    <x v="126"/>
    <n v="47.975999999999999"/>
    <n v="3"/>
    <n v="0.2"/>
    <n v="4.7976000000000028"/>
  </r>
  <r>
    <n v="347"/>
    <s v="CA-2017-134306"/>
    <x v="141"/>
    <d v="2017-07-12T00:00:00"/>
    <x v="1"/>
    <s v="TD-20995"/>
    <x v="143"/>
    <x v="0"/>
    <s v="United States"/>
    <x v="90"/>
    <s v="Massachusetts"/>
    <n v="1852"/>
    <x v="3"/>
    <s v="OFF-AR-10004027"/>
    <x v="1"/>
    <x v="6"/>
    <x v="184"/>
    <n v="7.5600000000000005"/>
    <n v="3"/>
    <n v="0"/>
    <n v="3.0996000000000006"/>
  </r>
  <r>
    <n v="348"/>
    <s v="CA-2017-134306"/>
    <x v="141"/>
    <d v="2017-07-12T00:00:00"/>
    <x v="1"/>
    <s v="TD-20995"/>
    <x v="143"/>
    <x v="0"/>
    <s v="United States"/>
    <x v="90"/>
    <s v="Massachusetts"/>
    <n v="1852"/>
    <x v="3"/>
    <s v="OFF-PA-10000249"/>
    <x v="1"/>
    <x v="10"/>
    <x v="33"/>
    <n v="24.56"/>
    <n v="2"/>
    <n v="0"/>
    <n v="11.543199999999999"/>
  </r>
  <r>
    <n v="349"/>
    <s v="CA-2017-134306"/>
    <x v="141"/>
    <d v="2017-07-12T00:00:00"/>
    <x v="1"/>
    <s v="TD-20995"/>
    <x v="143"/>
    <x v="0"/>
    <s v="United States"/>
    <x v="90"/>
    <s v="Massachusetts"/>
    <n v="1852"/>
    <x v="3"/>
    <s v="OFF-AR-10001374"/>
    <x v="1"/>
    <x v="6"/>
    <x v="313"/>
    <n v="12.96"/>
    <n v="2"/>
    <n v="0"/>
    <n v="4.1471999999999998"/>
  </r>
  <r>
    <n v="350"/>
    <s v="CA-2016-129714"/>
    <x v="142"/>
    <d v="2016-09-03T00:00:00"/>
    <x v="2"/>
    <s v="AB-10060"/>
    <x v="144"/>
    <x v="2"/>
    <s v="United States"/>
    <x v="20"/>
    <s v="New York"/>
    <n v="10009"/>
    <x v="3"/>
    <s v="TEC-AC-10000290"/>
    <x v="2"/>
    <x v="11"/>
    <x v="235"/>
    <n v="6.79"/>
    <n v="1"/>
    <n v="0"/>
    <n v="2.3086000000000002"/>
  </r>
  <r>
    <n v="351"/>
    <s v="CA-2016-129714"/>
    <x v="142"/>
    <d v="2016-09-03T00:00:00"/>
    <x v="2"/>
    <s v="AB-10060"/>
    <x v="144"/>
    <x v="2"/>
    <s v="United States"/>
    <x v="20"/>
    <s v="New York"/>
    <n v="10009"/>
    <x v="3"/>
    <s v="OFF-PA-10001970"/>
    <x v="1"/>
    <x v="10"/>
    <x v="314"/>
    <n v="24.56"/>
    <n v="2"/>
    <n v="0"/>
    <n v="11.543199999999999"/>
  </r>
  <r>
    <n v="352"/>
    <s v="CA-2016-129714"/>
    <x v="142"/>
    <d v="2016-09-03T00:00:00"/>
    <x v="2"/>
    <s v="AB-10060"/>
    <x v="144"/>
    <x v="2"/>
    <s v="United States"/>
    <x v="20"/>
    <s v="New York"/>
    <n v="10009"/>
    <x v="3"/>
    <s v="OFF-BI-10002160"/>
    <x v="1"/>
    <x v="8"/>
    <x v="315"/>
    <n v="3.048"/>
    <n v="1"/>
    <n v="0.2"/>
    <n v="1.0668"/>
  </r>
  <r>
    <n v="353"/>
    <s v="CA-2016-129714"/>
    <x v="142"/>
    <d v="2016-09-03T00:00:00"/>
    <x v="2"/>
    <s v="AB-10060"/>
    <x v="144"/>
    <x v="2"/>
    <s v="United States"/>
    <x v="20"/>
    <s v="New York"/>
    <n v="10009"/>
    <x v="3"/>
    <s v="OFF-PA-10001970"/>
    <x v="1"/>
    <x v="10"/>
    <x v="314"/>
    <n v="49.12"/>
    <n v="4"/>
    <n v="0"/>
    <n v="23.086399999999998"/>
  </r>
  <r>
    <n v="354"/>
    <s v="CA-2016-129714"/>
    <x v="142"/>
    <d v="2016-09-03T00:00:00"/>
    <x v="2"/>
    <s v="AB-10060"/>
    <x v="144"/>
    <x v="2"/>
    <s v="United States"/>
    <x v="20"/>
    <s v="New York"/>
    <n v="10009"/>
    <x v="3"/>
    <s v="OFF-BI-10004995"/>
    <x v="1"/>
    <x v="8"/>
    <x v="316"/>
    <n v="4355.1680000000006"/>
    <n v="4"/>
    <n v="0.2"/>
    <n v="1415.4295999999997"/>
  </r>
  <r>
    <n v="355"/>
    <s v="CA-2016-138520"/>
    <x v="143"/>
    <d v="2016-04-13T00:00:00"/>
    <x v="1"/>
    <s v="JL-15505"/>
    <x v="145"/>
    <x v="0"/>
    <s v="United States"/>
    <x v="20"/>
    <s v="New York"/>
    <n v="10035"/>
    <x v="3"/>
    <s v="FUR-BO-10002268"/>
    <x v="0"/>
    <x v="0"/>
    <x v="317"/>
    <n v="388.70400000000006"/>
    <n v="6"/>
    <n v="0.2"/>
    <n v="-4.8588000000000022"/>
  </r>
  <r>
    <n v="356"/>
    <s v="CA-2016-138520"/>
    <x v="143"/>
    <d v="2016-04-13T00:00:00"/>
    <x v="1"/>
    <s v="JL-15505"/>
    <x v="145"/>
    <x v="0"/>
    <s v="United States"/>
    <x v="20"/>
    <s v="New York"/>
    <n v="10035"/>
    <x v="3"/>
    <s v="OFF-EN-10001137"/>
    <x v="1"/>
    <x v="12"/>
    <x v="318"/>
    <n v="8.26"/>
    <n v="2"/>
    <n v="0"/>
    <n v="3.7995999999999999"/>
  </r>
  <r>
    <n v="357"/>
    <s v="CA-2016-138520"/>
    <x v="143"/>
    <d v="2016-04-13T00:00:00"/>
    <x v="1"/>
    <s v="JL-15505"/>
    <x v="145"/>
    <x v="0"/>
    <s v="United States"/>
    <x v="20"/>
    <s v="New York"/>
    <n v="10035"/>
    <x v="3"/>
    <s v="OFF-AR-10002399"/>
    <x v="1"/>
    <x v="6"/>
    <x v="319"/>
    <n v="17.04"/>
    <n v="4"/>
    <n v="0"/>
    <n v="6.9863999999999997"/>
  </r>
  <r>
    <n v="358"/>
    <s v="CA-2016-138520"/>
    <x v="143"/>
    <d v="2016-04-13T00:00:00"/>
    <x v="1"/>
    <s v="JL-15505"/>
    <x v="145"/>
    <x v="0"/>
    <s v="United States"/>
    <x v="20"/>
    <s v="New York"/>
    <n v="10035"/>
    <x v="3"/>
    <s v="OFF-PA-10002713"/>
    <x v="1"/>
    <x v="10"/>
    <x v="320"/>
    <n v="34.4"/>
    <n v="5"/>
    <n v="0"/>
    <n v="15.823999999999998"/>
  </r>
  <r>
    <n v="359"/>
    <s v="CA-2016-130001"/>
    <x v="131"/>
    <d v="2016-04-28T00:00:00"/>
    <x v="1"/>
    <s v="HK-14890"/>
    <x v="96"/>
    <x v="1"/>
    <s v="United States"/>
    <x v="35"/>
    <s v="North Carolina"/>
    <n v="28205"/>
    <x v="0"/>
    <s v="OFF-PA-10002666"/>
    <x v="1"/>
    <x v="10"/>
    <x v="188"/>
    <n v="36.240000000000009"/>
    <n v="5"/>
    <n v="0.2"/>
    <n v="11.324999999999996"/>
  </r>
  <r>
    <n v="360"/>
    <s v="CA-2017-155698"/>
    <x v="144"/>
    <d v="2017-03-11T00:00:00"/>
    <x v="2"/>
    <s v="VB-21745"/>
    <x v="146"/>
    <x v="1"/>
    <s v="United States"/>
    <x v="38"/>
    <s v="Georgia"/>
    <n v="31907"/>
    <x v="0"/>
    <s v="OFF-AP-10001124"/>
    <x v="1"/>
    <x v="9"/>
    <x v="321"/>
    <n v="647.84"/>
    <n v="8"/>
    <n v="0"/>
    <n v="168.4384"/>
  </r>
  <r>
    <n v="361"/>
    <s v="CA-2017-155698"/>
    <x v="144"/>
    <d v="2017-03-11T00:00:00"/>
    <x v="2"/>
    <s v="VB-21745"/>
    <x v="146"/>
    <x v="1"/>
    <s v="United States"/>
    <x v="38"/>
    <s v="Georgia"/>
    <n v="31907"/>
    <x v="0"/>
    <s v="OFF-LA-10001158"/>
    <x v="1"/>
    <x v="2"/>
    <x v="322"/>
    <n v="20.7"/>
    <n v="2"/>
    <n v="0"/>
    <n v="9.9359999999999999"/>
  </r>
  <r>
    <n v="362"/>
    <s v="CA-2017-144904"/>
    <x v="145"/>
    <d v="2017-10-01T00:00:00"/>
    <x v="1"/>
    <s v="KW-16435"/>
    <x v="147"/>
    <x v="0"/>
    <s v="United States"/>
    <x v="20"/>
    <s v="New York"/>
    <n v="10009"/>
    <x v="3"/>
    <s v="OFF-LA-10001158"/>
    <x v="1"/>
    <x v="2"/>
    <x v="322"/>
    <n v="20.7"/>
    <n v="2"/>
    <n v="0"/>
    <n v="9.9359999999999999"/>
  </r>
  <r>
    <n v="363"/>
    <s v="CA-2017-144904"/>
    <x v="145"/>
    <d v="2017-10-01T00:00:00"/>
    <x v="1"/>
    <s v="KW-16435"/>
    <x v="147"/>
    <x v="0"/>
    <s v="United States"/>
    <x v="20"/>
    <s v="New York"/>
    <n v="10009"/>
    <x v="3"/>
    <s v="FUR-CH-10000785"/>
    <x v="0"/>
    <x v="1"/>
    <x v="323"/>
    <n v="488.64600000000002"/>
    <n v="3"/>
    <n v="0.1"/>
    <n v="86.870400000000004"/>
  </r>
  <r>
    <n v="364"/>
    <s v="CA-2017-144904"/>
    <x v="145"/>
    <d v="2017-10-01T00:00:00"/>
    <x v="1"/>
    <s v="KW-16435"/>
    <x v="147"/>
    <x v="0"/>
    <s v="United States"/>
    <x v="20"/>
    <s v="New York"/>
    <n v="10009"/>
    <x v="3"/>
    <s v="OFF-AR-10003732"/>
    <x v="1"/>
    <x v="6"/>
    <x v="324"/>
    <n v="5.56"/>
    <n v="2"/>
    <n v="0"/>
    <n v="1.4455999999999998"/>
  </r>
  <r>
    <n v="365"/>
    <s v="CA-2017-144904"/>
    <x v="145"/>
    <d v="2017-10-01T00:00:00"/>
    <x v="1"/>
    <s v="KW-16435"/>
    <x v="147"/>
    <x v="0"/>
    <s v="United States"/>
    <x v="20"/>
    <s v="New York"/>
    <n v="10009"/>
    <x v="3"/>
    <s v="FUR-FU-10000023"/>
    <x v="0"/>
    <x v="5"/>
    <x v="325"/>
    <n v="47.12"/>
    <n v="8"/>
    <n v="0"/>
    <n v="20.732800000000001"/>
  </r>
  <r>
    <n v="366"/>
    <s v="CA-2014-123344"/>
    <x v="146"/>
    <d v="2014-09-29T00:00:00"/>
    <x v="1"/>
    <s v="JD-16060"/>
    <x v="148"/>
    <x v="0"/>
    <s v="United States"/>
    <x v="8"/>
    <s v="California"/>
    <n v="94109"/>
    <x v="1"/>
    <s v="OFF-ST-10001713"/>
    <x v="1"/>
    <x v="4"/>
    <x v="45"/>
    <n v="211.96"/>
    <n v="4"/>
    <n v="0"/>
    <n v="8.4783999999999935"/>
  </r>
  <r>
    <n v="367"/>
    <s v="CA-2016-155516"/>
    <x v="147"/>
    <d v="2016-10-21T00:00:00"/>
    <x v="3"/>
    <s v="MK-17905"/>
    <x v="149"/>
    <x v="1"/>
    <s v="United States"/>
    <x v="91"/>
    <s v="Connecticut"/>
    <n v="6040"/>
    <x v="3"/>
    <s v="OFF-BI-10002412"/>
    <x v="1"/>
    <x v="8"/>
    <x v="326"/>
    <n v="23.2"/>
    <n v="4"/>
    <n v="0"/>
    <n v="10.44"/>
  </r>
  <r>
    <n v="368"/>
    <s v="CA-2016-155516"/>
    <x v="147"/>
    <d v="2016-10-21T00:00:00"/>
    <x v="3"/>
    <s v="MK-17905"/>
    <x v="149"/>
    <x v="1"/>
    <s v="United States"/>
    <x v="91"/>
    <s v="Connecticut"/>
    <n v="6040"/>
    <x v="3"/>
    <s v="OFF-SU-10001225"/>
    <x v="1"/>
    <x v="14"/>
    <x v="327"/>
    <n v="7.36"/>
    <n v="2"/>
    <n v="0"/>
    <n v="0.14719999999999978"/>
  </r>
  <r>
    <n v="369"/>
    <s v="CA-2016-155516"/>
    <x v="147"/>
    <d v="2016-10-21T00:00:00"/>
    <x v="3"/>
    <s v="MK-17905"/>
    <x v="149"/>
    <x v="1"/>
    <s v="United States"/>
    <x v="91"/>
    <s v="Connecticut"/>
    <n v="6040"/>
    <x v="3"/>
    <s v="OFF-ST-10002406"/>
    <x v="1"/>
    <x v="4"/>
    <x v="328"/>
    <n v="104.79"/>
    <n v="7"/>
    <n v="0"/>
    <n v="29.341200000000008"/>
  </r>
  <r>
    <n v="370"/>
    <s v="CA-2016-155516"/>
    <x v="147"/>
    <d v="2016-10-21T00:00:00"/>
    <x v="3"/>
    <s v="MK-17905"/>
    <x v="149"/>
    <x v="1"/>
    <s v="United States"/>
    <x v="91"/>
    <s v="Connecticut"/>
    <n v="6040"/>
    <x v="3"/>
    <s v="FUR-BO-10002545"/>
    <x v="0"/>
    <x v="0"/>
    <x v="37"/>
    <n v="1043.92"/>
    <n v="4"/>
    <n v="0"/>
    <n v="271.41920000000005"/>
  </r>
  <r>
    <n v="371"/>
    <s v="CA-2017-104745"/>
    <x v="148"/>
    <d v="2017-06-04T00:00:00"/>
    <x v="1"/>
    <s v="GT-14755"/>
    <x v="150"/>
    <x v="0"/>
    <s v="United States"/>
    <x v="92"/>
    <s v="Texas"/>
    <n v="78550"/>
    <x v="2"/>
    <s v="OFF-PA-10002036"/>
    <x v="1"/>
    <x v="10"/>
    <x v="329"/>
    <n v="25.920000000000005"/>
    <n v="5"/>
    <n v="0.2"/>
    <n v="9.3960000000000008"/>
  </r>
  <r>
    <n v="372"/>
    <s v="CA-2017-104745"/>
    <x v="148"/>
    <d v="2017-06-04T00:00:00"/>
    <x v="1"/>
    <s v="GT-14755"/>
    <x v="150"/>
    <x v="0"/>
    <s v="United States"/>
    <x v="92"/>
    <s v="Texas"/>
    <n v="78550"/>
    <x v="2"/>
    <s v="OFF-ST-10002205"/>
    <x v="1"/>
    <x v="4"/>
    <x v="330"/>
    <n v="53.424000000000007"/>
    <n v="3"/>
    <n v="0.2"/>
    <n v="4.6746000000000016"/>
  </r>
  <r>
    <n v="373"/>
    <s v="US-2014-119137"/>
    <x v="149"/>
    <d v="2014-07-27T00:00:00"/>
    <x v="1"/>
    <s v="AG-10900"/>
    <x v="151"/>
    <x v="0"/>
    <s v="United States"/>
    <x v="93"/>
    <s v="Arizona"/>
    <n v="85705"/>
    <x v="1"/>
    <s v="OFF-BI-10001982"/>
    <x v="1"/>
    <x v="8"/>
    <x v="304"/>
    <n v="8.1600000000000019"/>
    <n v="5"/>
    <n v="0.7"/>
    <n v="-5.7119999999999997"/>
  </r>
  <r>
    <n v="374"/>
    <s v="US-2014-119137"/>
    <x v="149"/>
    <d v="2014-07-27T00:00:00"/>
    <x v="1"/>
    <s v="AG-10900"/>
    <x v="151"/>
    <x v="0"/>
    <s v="United States"/>
    <x v="93"/>
    <s v="Arizona"/>
    <n v="85705"/>
    <x v="1"/>
    <s v="TEC-AC-10003911"/>
    <x v="2"/>
    <x v="11"/>
    <x v="331"/>
    <n v="1023.9360000000001"/>
    <n v="8"/>
    <n v="0.2"/>
    <n v="179.1887999999999"/>
  </r>
  <r>
    <n v="375"/>
    <s v="US-2014-119137"/>
    <x v="149"/>
    <d v="2014-07-27T00:00:00"/>
    <x v="1"/>
    <s v="AG-10900"/>
    <x v="151"/>
    <x v="0"/>
    <s v="United States"/>
    <x v="93"/>
    <s v="Arizona"/>
    <n v="85705"/>
    <x v="1"/>
    <s v="OFF-AR-10000658"/>
    <x v="1"/>
    <x v="6"/>
    <x v="332"/>
    <n v="9.24"/>
    <n v="1"/>
    <n v="0.2"/>
    <n v="0.92399999999999993"/>
  </r>
  <r>
    <n v="376"/>
    <s v="US-2014-119137"/>
    <x v="149"/>
    <d v="2014-07-27T00:00:00"/>
    <x v="1"/>
    <s v="AG-10900"/>
    <x v="151"/>
    <x v="0"/>
    <s v="United States"/>
    <x v="93"/>
    <s v="Arizona"/>
    <n v="85705"/>
    <x v="1"/>
    <s v="TEC-AC-10002076"/>
    <x v="2"/>
    <x v="11"/>
    <x v="333"/>
    <n v="479.04"/>
    <n v="10"/>
    <n v="0.2"/>
    <n v="-29.940000000000012"/>
  </r>
  <r>
    <n v="377"/>
    <s v="US-2016-134656"/>
    <x v="150"/>
    <d v="2016-10-01T00:00:00"/>
    <x v="2"/>
    <s v="MM-18280"/>
    <x v="152"/>
    <x v="1"/>
    <s v="United States"/>
    <x v="94"/>
    <s v="Illinois"/>
    <n v="62301"/>
    <x v="2"/>
    <s v="OFF-PA-10003039"/>
    <x v="1"/>
    <x v="10"/>
    <x v="334"/>
    <n v="99.13600000000001"/>
    <n v="4"/>
    <n v="0.2"/>
    <n v="30.979999999999993"/>
  </r>
  <r>
    <n v="378"/>
    <s v="US-2017-134481"/>
    <x v="151"/>
    <d v="2017-09-01T00:00:00"/>
    <x v="1"/>
    <s v="AR-10405"/>
    <x v="153"/>
    <x v="1"/>
    <s v="United States"/>
    <x v="47"/>
    <s v="Massachusetts"/>
    <n v="2038"/>
    <x v="3"/>
    <s v="FUR-TA-10004915"/>
    <x v="0"/>
    <x v="3"/>
    <x v="335"/>
    <n v="1488.4239999999998"/>
    <n v="7"/>
    <n v="0.3"/>
    <n v="-297.68479999999983"/>
  </r>
  <r>
    <n v="379"/>
    <s v="CA-2015-130792"/>
    <x v="152"/>
    <d v="2015-05-05T00:00:00"/>
    <x v="1"/>
    <s v="RA-19915"/>
    <x v="154"/>
    <x v="0"/>
    <s v="United States"/>
    <x v="12"/>
    <s v="Texas"/>
    <n v="77095"/>
    <x v="2"/>
    <s v="OFF-AP-10000696"/>
    <x v="1"/>
    <x v="9"/>
    <x v="336"/>
    <n v="8.6519999999999975"/>
    <n v="3"/>
    <n v="0.8"/>
    <n v="-20.332200000000007"/>
  </r>
  <r>
    <n v="380"/>
    <s v="CA-2015-130792"/>
    <x v="152"/>
    <d v="2015-05-05T00:00:00"/>
    <x v="1"/>
    <s v="RA-19915"/>
    <x v="154"/>
    <x v="0"/>
    <s v="United States"/>
    <x v="12"/>
    <s v="Texas"/>
    <n v="77095"/>
    <x v="2"/>
    <s v="OFF-ST-10003327"/>
    <x v="1"/>
    <x v="4"/>
    <x v="337"/>
    <n v="23.832000000000001"/>
    <n v="3"/>
    <n v="0.2"/>
    <n v="2.6810999999999954"/>
  </r>
  <r>
    <n v="381"/>
    <s v="CA-2015-130792"/>
    <x v="152"/>
    <d v="2015-05-05T00:00:00"/>
    <x v="1"/>
    <s v="RA-19915"/>
    <x v="154"/>
    <x v="0"/>
    <s v="United States"/>
    <x v="12"/>
    <s v="Texas"/>
    <n v="77095"/>
    <x v="2"/>
    <s v="OFF-BI-10000309"/>
    <x v="1"/>
    <x v="8"/>
    <x v="338"/>
    <n v="12.175999999999998"/>
    <n v="4"/>
    <n v="0.8"/>
    <n v="-18.872800000000009"/>
  </r>
  <r>
    <n v="382"/>
    <s v="CA-2016-134775"/>
    <x v="99"/>
    <d v="2016-10-29T00:00:00"/>
    <x v="2"/>
    <s v="AS-10285"/>
    <x v="155"/>
    <x v="1"/>
    <s v="United States"/>
    <x v="8"/>
    <s v="California"/>
    <n v="94109"/>
    <x v="1"/>
    <s v="OFF-PA-10004734"/>
    <x v="1"/>
    <x v="10"/>
    <x v="339"/>
    <n v="50.96"/>
    <n v="7"/>
    <n v="0"/>
    <n v="25.48"/>
  </r>
  <r>
    <n v="383"/>
    <s v="CA-2016-134775"/>
    <x v="99"/>
    <d v="2016-10-29T00:00:00"/>
    <x v="2"/>
    <s v="AS-10285"/>
    <x v="155"/>
    <x v="1"/>
    <s v="United States"/>
    <x v="8"/>
    <s v="California"/>
    <n v="94109"/>
    <x v="1"/>
    <s v="OFF-BI-10002225"/>
    <x v="1"/>
    <x v="8"/>
    <x v="340"/>
    <n v="49.536000000000001"/>
    <n v="3"/>
    <n v="0.2"/>
    <n v="17.337599999999998"/>
  </r>
  <r>
    <n v="384"/>
    <s v="CA-2015-125395"/>
    <x v="153"/>
    <d v="2015-06-29T00:00:00"/>
    <x v="0"/>
    <s v="LA-16780"/>
    <x v="156"/>
    <x v="1"/>
    <s v="United States"/>
    <x v="79"/>
    <s v="Michigan"/>
    <n v="48180"/>
    <x v="2"/>
    <s v="TEC-AC-10004708"/>
    <x v="2"/>
    <x v="11"/>
    <x v="341"/>
    <n v="41.9"/>
    <n v="2"/>
    <n v="0"/>
    <n v="8.7989999999999995"/>
  </r>
  <r>
    <n v="385"/>
    <s v="US-2015-168935"/>
    <x v="154"/>
    <d v="2015-12-02T00:00:00"/>
    <x v="1"/>
    <s v="DO-13435"/>
    <x v="157"/>
    <x v="0"/>
    <s v="United States"/>
    <x v="95"/>
    <s v="Florida"/>
    <n v="33024"/>
    <x v="0"/>
    <s v="FUR-TA-10000617"/>
    <x v="0"/>
    <x v="3"/>
    <x v="342"/>
    <n v="375.45750000000004"/>
    <n v="3"/>
    <n v="0.45"/>
    <n v="-157.00949999999997"/>
  </r>
  <r>
    <n v="386"/>
    <s v="US-2015-168935"/>
    <x v="154"/>
    <d v="2015-12-02T00:00:00"/>
    <x v="1"/>
    <s v="DO-13435"/>
    <x v="157"/>
    <x v="0"/>
    <s v="United States"/>
    <x v="95"/>
    <s v="Florida"/>
    <n v="33024"/>
    <x v="0"/>
    <s v="TEC-AC-10002335"/>
    <x v="2"/>
    <x v="11"/>
    <x v="343"/>
    <n v="83.976000000000013"/>
    <n v="3"/>
    <n v="0.2"/>
    <n v="-1.049700000000005"/>
  </r>
  <r>
    <n v="387"/>
    <s v="CA-2015-122756"/>
    <x v="155"/>
    <d v="2015-12-07T00:00:00"/>
    <x v="1"/>
    <s v="DK-13225"/>
    <x v="158"/>
    <x v="1"/>
    <s v="United States"/>
    <x v="10"/>
    <s v="Pennsylvania"/>
    <n v="19140"/>
    <x v="3"/>
    <s v="TEC-MA-10001681"/>
    <x v="2"/>
    <x v="15"/>
    <x v="344"/>
    <n v="482.34000000000003"/>
    <n v="4"/>
    <n v="0.7"/>
    <n v="-337.63799999999981"/>
  </r>
  <r>
    <n v="388"/>
    <s v="CA-2015-122756"/>
    <x v="155"/>
    <d v="2015-12-07T00:00:00"/>
    <x v="1"/>
    <s v="DK-13225"/>
    <x v="158"/>
    <x v="1"/>
    <s v="United States"/>
    <x v="10"/>
    <s v="Pennsylvania"/>
    <n v="19140"/>
    <x v="3"/>
    <s v="FUR-FU-10001935"/>
    <x v="0"/>
    <x v="5"/>
    <x v="345"/>
    <n v="2.9600000000000004"/>
    <n v="1"/>
    <n v="0.2"/>
    <n v="0.77700000000000025"/>
  </r>
  <r>
    <n v="389"/>
    <s v="CA-2014-115973"/>
    <x v="156"/>
    <d v="2014-11-26T00:00:00"/>
    <x v="2"/>
    <s v="NG-18430"/>
    <x v="159"/>
    <x v="0"/>
    <s v="United States"/>
    <x v="74"/>
    <s v="Ohio"/>
    <n v="45231"/>
    <x v="3"/>
    <s v="OFF-AR-10004757"/>
    <x v="1"/>
    <x v="6"/>
    <x v="346"/>
    <n v="2.6240000000000001"/>
    <n v="1"/>
    <n v="0.2"/>
    <n v="0.42639999999999978"/>
  </r>
  <r>
    <n v="390"/>
    <s v="CA-2017-101798"/>
    <x v="157"/>
    <d v="2017-12-15T00:00:00"/>
    <x v="1"/>
    <s v="MV-18190"/>
    <x v="160"/>
    <x v="0"/>
    <s v="United States"/>
    <x v="20"/>
    <s v="New York"/>
    <n v="10009"/>
    <x v="3"/>
    <s v="OFF-BI-10000050"/>
    <x v="1"/>
    <x v="8"/>
    <x v="347"/>
    <n v="23.36"/>
    <n v="4"/>
    <n v="0.2"/>
    <n v="7.8839999999999986"/>
  </r>
  <r>
    <n v="391"/>
    <s v="CA-2017-101798"/>
    <x v="157"/>
    <d v="2017-12-15T00:00:00"/>
    <x v="1"/>
    <s v="MV-18190"/>
    <x v="160"/>
    <x v="0"/>
    <s v="United States"/>
    <x v="20"/>
    <s v="New York"/>
    <n v="10009"/>
    <x v="3"/>
    <s v="TEC-AC-10001998"/>
    <x v="2"/>
    <x v="11"/>
    <x v="84"/>
    <n v="39.979999999999997"/>
    <n v="2"/>
    <n v="0"/>
    <n v="13.593199999999996"/>
  </r>
  <r>
    <n v="392"/>
    <s v="US-2014-135972"/>
    <x v="158"/>
    <d v="2014-09-23T00:00:00"/>
    <x v="0"/>
    <s v="JG-15115"/>
    <x v="161"/>
    <x v="0"/>
    <s v="United States"/>
    <x v="96"/>
    <s v="Washington"/>
    <n v="98198"/>
    <x v="1"/>
    <s v="TEC-PH-10003012"/>
    <x v="2"/>
    <x v="7"/>
    <x v="348"/>
    <n v="246.38400000000001"/>
    <n v="2"/>
    <n v="0.2"/>
    <n v="27.718199999999968"/>
  </r>
  <r>
    <n v="393"/>
    <s v="US-2014-135972"/>
    <x v="158"/>
    <d v="2014-09-23T00:00:00"/>
    <x v="0"/>
    <s v="JG-15115"/>
    <x v="161"/>
    <x v="0"/>
    <s v="United States"/>
    <x v="96"/>
    <s v="Washington"/>
    <n v="98198"/>
    <x v="1"/>
    <s v="TEC-CO-10002313"/>
    <x v="2"/>
    <x v="16"/>
    <x v="349"/>
    <n v="1799.97"/>
    <n v="3"/>
    <n v="0"/>
    <n v="701.98829999999998"/>
  </r>
  <r>
    <n v="394"/>
    <s v="US-2014-134971"/>
    <x v="159"/>
    <d v="2014-06-10T00:00:00"/>
    <x v="0"/>
    <s v="BP-11095"/>
    <x v="162"/>
    <x v="1"/>
    <s v="United States"/>
    <x v="97"/>
    <s v="Illinois"/>
    <n v="61604"/>
    <x v="2"/>
    <s v="OFF-BI-10003982"/>
    <x v="1"/>
    <x v="8"/>
    <x v="350"/>
    <n v="12.461999999999996"/>
    <n v="3"/>
    <n v="0.8"/>
    <n v="-20.5623"/>
  </r>
  <r>
    <n v="395"/>
    <s v="CA-2017-102946"/>
    <x v="160"/>
    <d v="2017-07-05T00:00:00"/>
    <x v="1"/>
    <s v="VP-21730"/>
    <x v="163"/>
    <x v="2"/>
    <s v="United States"/>
    <x v="98"/>
    <s v="Nevada"/>
    <n v="89115"/>
    <x v="1"/>
    <s v="OFF-BI-10004492"/>
    <x v="1"/>
    <x v="8"/>
    <x v="351"/>
    <n v="75.792000000000002"/>
    <n v="3"/>
    <n v="0.2"/>
    <n v="25.579799999999992"/>
  </r>
  <r>
    <n v="396"/>
    <s v="CA-2017-165603"/>
    <x v="161"/>
    <d v="2017-10-19T00:00:00"/>
    <x v="0"/>
    <s v="SS-20140"/>
    <x v="164"/>
    <x v="1"/>
    <s v="United States"/>
    <x v="99"/>
    <s v="Rhode Island"/>
    <n v="2886"/>
    <x v="3"/>
    <s v="OFF-ST-10000798"/>
    <x v="1"/>
    <x v="4"/>
    <x v="352"/>
    <n v="49.96"/>
    <n v="2"/>
    <n v="0"/>
    <n v="9.4923999999999964"/>
  </r>
  <r>
    <n v="397"/>
    <s v="CA-2017-165603"/>
    <x v="161"/>
    <d v="2017-10-19T00:00:00"/>
    <x v="0"/>
    <s v="SS-20140"/>
    <x v="164"/>
    <x v="1"/>
    <s v="United States"/>
    <x v="99"/>
    <s v="Rhode Island"/>
    <n v="2886"/>
    <x v="3"/>
    <s v="OFF-PA-10002552"/>
    <x v="1"/>
    <x v="10"/>
    <x v="353"/>
    <n v="12.96"/>
    <n v="2"/>
    <n v="0"/>
    <n v="6.2208000000000006"/>
  </r>
  <r>
    <n v="398"/>
    <s v="CA-2015-122259"/>
    <x v="89"/>
    <d v="2015-11-04T00:00:00"/>
    <x v="1"/>
    <s v="HP-14815"/>
    <x v="6"/>
    <x v="2"/>
    <s v="United States"/>
    <x v="25"/>
    <s v="Michigan"/>
    <n v="49201"/>
    <x v="2"/>
    <s v="OFF-SU-10002573"/>
    <x v="1"/>
    <x v="14"/>
    <x v="354"/>
    <n v="70.12"/>
    <n v="4"/>
    <n v="0"/>
    <n v="21.035999999999994"/>
  </r>
  <r>
    <n v="399"/>
    <s v="CA-2016-108987"/>
    <x v="162"/>
    <d v="2016-09-10T00:00:00"/>
    <x v="0"/>
    <s v="AG-10675"/>
    <x v="165"/>
    <x v="0"/>
    <s v="United States"/>
    <x v="12"/>
    <s v="Texas"/>
    <n v="77036"/>
    <x v="2"/>
    <s v="OFF-ST-10001580"/>
    <x v="1"/>
    <x v="4"/>
    <x v="355"/>
    <n v="35.952000000000005"/>
    <n v="3"/>
    <n v="0.2"/>
    <n v="3.5951999999999984"/>
  </r>
  <r>
    <n v="400"/>
    <s v="CA-2016-108987"/>
    <x v="162"/>
    <d v="2016-09-10T00:00:00"/>
    <x v="0"/>
    <s v="AG-10675"/>
    <x v="165"/>
    <x v="0"/>
    <s v="United States"/>
    <x v="12"/>
    <s v="Texas"/>
    <n v="77036"/>
    <x v="2"/>
    <s v="FUR-BO-10004834"/>
    <x v="0"/>
    <x v="0"/>
    <x v="26"/>
    <n v="2396.2655999999997"/>
    <n v="4"/>
    <n v="0.32"/>
    <n v="-317.15280000000007"/>
  </r>
  <r>
    <n v="401"/>
    <s v="CA-2016-108987"/>
    <x v="162"/>
    <d v="2016-09-10T00:00:00"/>
    <x v="0"/>
    <s v="AG-10675"/>
    <x v="165"/>
    <x v="0"/>
    <s v="United States"/>
    <x v="12"/>
    <s v="Texas"/>
    <n v="77036"/>
    <x v="2"/>
    <s v="OFF-ST-10000934"/>
    <x v="1"/>
    <x v="4"/>
    <x v="356"/>
    <n v="131.136"/>
    <n v="4"/>
    <n v="0.2"/>
    <n v="-32.783999999999999"/>
  </r>
  <r>
    <n v="402"/>
    <s v="CA-2016-108987"/>
    <x v="162"/>
    <d v="2016-09-10T00:00:00"/>
    <x v="0"/>
    <s v="AG-10675"/>
    <x v="165"/>
    <x v="0"/>
    <s v="United States"/>
    <x v="12"/>
    <s v="Texas"/>
    <n v="77036"/>
    <x v="2"/>
    <s v="TEC-AC-10000158"/>
    <x v="2"/>
    <x v="11"/>
    <x v="357"/>
    <n v="57.584000000000003"/>
    <n v="2"/>
    <n v="0.2"/>
    <n v="0.71979999999999933"/>
  </r>
  <r>
    <n v="403"/>
    <s v="CA-2014-113166"/>
    <x v="163"/>
    <d v="2014-12-26T00:00:00"/>
    <x v="2"/>
    <s v="LF-17185"/>
    <x v="166"/>
    <x v="0"/>
    <s v="United States"/>
    <x v="100"/>
    <s v="Florida"/>
    <n v="33180"/>
    <x v="0"/>
    <s v="OFF-PA-10001947"/>
    <x v="1"/>
    <x v="10"/>
    <x v="358"/>
    <n v="9.5680000000000014"/>
    <n v="2"/>
    <n v="0.2"/>
    <n v="3.4683999999999999"/>
  </r>
  <r>
    <n v="404"/>
    <s v="CA-2014-155208"/>
    <x v="164"/>
    <d v="2014-04-20T00:00:00"/>
    <x v="1"/>
    <s v="SP-20650"/>
    <x v="70"/>
    <x v="1"/>
    <s v="United States"/>
    <x v="40"/>
    <s v="North Carolina"/>
    <n v="28403"/>
    <x v="0"/>
    <s v="OFF-AR-10003478"/>
    <x v="1"/>
    <x v="6"/>
    <x v="359"/>
    <n v="39.072000000000003"/>
    <n v="6"/>
    <n v="0.2"/>
    <n v="9.7680000000000007"/>
  </r>
  <r>
    <n v="405"/>
    <s v="CA-2017-117933"/>
    <x v="165"/>
    <d v="2017-12-29T00:00:00"/>
    <x v="1"/>
    <s v="RF-19840"/>
    <x v="167"/>
    <x v="0"/>
    <s v="United States"/>
    <x v="20"/>
    <s v="New York"/>
    <n v="10024"/>
    <x v="3"/>
    <s v="OFF-AP-10004249"/>
    <x v="1"/>
    <x v="9"/>
    <x v="360"/>
    <n v="35.910000000000004"/>
    <n v="3"/>
    <n v="0"/>
    <n v="9.6956999999999987"/>
  </r>
  <r>
    <n v="406"/>
    <s v="CA-2017-117457"/>
    <x v="166"/>
    <d v="2017-12-12T00:00:00"/>
    <x v="1"/>
    <s v="KH-16510"/>
    <x v="168"/>
    <x v="0"/>
    <s v="United States"/>
    <x v="8"/>
    <s v="California"/>
    <n v="94110"/>
    <x v="1"/>
    <s v="TEC-AC-10000158"/>
    <x v="2"/>
    <x v="11"/>
    <x v="357"/>
    <n v="179.95000000000002"/>
    <n v="5"/>
    <n v="0"/>
    <n v="37.789500000000004"/>
  </r>
  <r>
    <n v="407"/>
    <s v="CA-2017-117457"/>
    <x v="166"/>
    <d v="2017-12-12T00:00:00"/>
    <x v="1"/>
    <s v="KH-16510"/>
    <x v="168"/>
    <x v="0"/>
    <s v="United States"/>
    <x v="8"/>
    <s v="California"/>
    <n v="94110"/>
    <x v="1"/>
    <s v="TEC-CO-10004115"/>
    <x v="2"/>
    <x v="16"/>
    <x v="361"/>
    <n v="1199.9760000000001"/>
    <n v="3"/>
    <n v="0.2"/>
    <n v="434.99130000000002"/>
  </r>
  <r>
    <n v="408"/>
    <s v="CA-2017-117457"/>
    <x v="166"/>
    <d v="2017-12-12T00:00:00"/>
    <x v="1"/>
    <s v="KH-16510"/>
    <x v="168"/>
    <x v="0"/>
    <s v="United States"/>
    <x v="8"/>
    <s v="California"/>
    <n v="94110"/>
    <x v="1"/>
    <s v="OFF-PA-10003724"/>
    <x v="1"/>
    <x v="10"/>
    <x v="362"/>
    <n v="27.15"/>
    <n v="5"/>
    <n v="0"/>
    <n v="13.3035"/>
  </r>
  <r>
    <n v="409"/>
    <s v="CA-2017-117457"/>
    <x v="166"/>
    <d v="2017-12-12T00:00:00"/>
    <x v="1"/>
    <s v="KH-16510"/>
    <x v="168"/>
    <x v="0"/>
    <s v="United States"/>
    <x v="8"/>
    <s v="California"/>
    <n v="94110"/>
    <x v="1"/>
    <s v="FUR-TA-10002041"/>
    <x v="0"/>
    <x v="3"/>
    <x v="363"/>
    <n v="1004.0239999999999"/>
    <n v="7"/>
    <n v="0.2"/>
    <n v="-112.95269999999994"/>
  </r>
  <r>
    <n v="410"/>
    <s v="CA-2017-117457"/>
    <x v="166"/>
    <d v="2017-12-12T00:00:00"/>
    <x v="1"/>
    <s v="KH-16510"/>
    <x v="168"/>
    <x v="0"/>
    <s v="United States"/>
    <x v="8"/>
    <s v="California"/>
    <n v="94110"/>
    <x v="1"/>
    <s v="OFF-PA-10002893"/>
    <x v="1"/>
    <x v="10"/>
    <x v="364"/>
    <n v="9.68"/>
    <n v="1"/>
    <n v="0"/>
    <n v="4.6463999999999999"/>
  </r>
  <r>
    <n v="411"/>
    <s v="CA-2017-117457"/>
    <x v="166"/>
    <d v="2017-12-12T00:00:00"/>
    <x v="1"/>
    <s v="KH-16510"/>
    <x v="168"/>
    <x v="0"/>
    <s v="United States"/>
    <x v="8"/>
    <s v="California"/>
    <n v="94110"/>
    <x v="1"/>
    <s v="OFF-LA-10003766"/>
    <x v="1"/>
    <x v="2"/>
    <x v="365"/>
    <n v="28.349999999999998"/>
    <n v="9"/>
    <n v="0"/>
    <n v="13.608000000000001"/>
  </r>
  <r>
    <n v="412"/>
    <s v="CA-2017-117457"/>
    <x v="166"/>
    <d v="2017-12-12T00:00:00"/>
    <x v="1"/>
    <s v="KH-16510"/>
    <x v="168"/>
    <x v="0"/>
    <s v="United States"/>
    <x v="8"/>
    <s v="California"/>
    <n v="94110"/>
    <x v="1"/>
    <s v="OFF-PA-10001970"/>
    <x v="1"/>
    <x v="10"/>
    <x v="366"/>
    <n v="55.98"/>
    <n v="1"/>
    <n v="0"/>
    <n v="27.430199999999999"/>
  </r>
  <r>
    <n v="413"/>
    <s v="CA-2017-117457"/>
    <x v="166"/>
    <d v="2017-12-12T00:00:00"/>
    <x v="1"/>
    <s v="KH-16510"/>
    <x v="168"/>
    <x v="0"/>
    <s v="United States"/>
    <x v="8"/>
    <s v="California"/>
    <n v="94110"/>
    <x v="1"/>
    <s v="FUR-BO-10001972"/>
    <x v="0"/>
    <x v="0"/>
    <x v="367"/>
    <n v="1336.829"/>
    <n v="13"/>
    <n v="0.15"/>
    <n v="31.454799999999949"/>
  </r>
  <r>
    <n v="414"/>
    <s v="CA-2017-117457"/>
    <x v="166"/>
    <d v="2017-12-12T00:00:00"/>
    <x v="1"/>
    <s v="KH-16510"/>
    <x v="168"/>
    <x v="0"/>
    <s v="United States"/>
    <x v="8"/>
    <s v="California"/>
    <n v="94110"/>
    <x v="1"/>
    <s v="FUR-CH-10003956"/>
    <x v="0"/>
    <x v="1"/>
    <x v="368"/>
    <n v="113.56800000000001"/>
    <n v="2"/>
    <n v="0.2"/>
    <n v="-18.454800000000013"/>
  </r>
  <r>
    <n v="415"/>
    <s v="CA-2017-142636"/>
    <x v="132"/>
    <d v="2017-11-07T00:00:00"/>
    <x v="1"/>
    <s v="KC-16675"/>
    <x v="169"/>
    <x v="1"/>
    <s v="United States"/>
    <x v="4"/>
    <s v="Washington"/>
    <n v="98105"/>
    <x v="1"/>
    <s v="OFF-PA-10000157"/>
    <x v="1"/>
    <x v="10"/>
    <x v="369"/>
    <n v="139.86000000000001"/>
    <n v="7"/>
    <n v="0"/>
    <n v="65.734199999999987"/>
  </r>
  <r>
    <n v="416"/>
    <s v="CA-2017-142636"/>
    <x v="132"/>
    <d v="2017-11-07T00:00:00"/>
    <x v="1"/>
    <s v="KC-16675"/>
    <x v="169"/>
    <x v="1"/>
    <s v="United States"/>
    <x v="4"/>
    <s v="Washington"/>
    <n v="98105"/>
    <x v="1"/>
    <s v="FUR-CH-10001891"/>
    <x v="0"/>
    <x v="1"/>
    <x v="268"/>
    <n v="307.13600000000002"/>
    <n v="4"/>
    <n v="0.2"/>
    <n v="26.874400000000023"/>
  </r>
  <r>
    <n v="417"/>
    <s v="CA-2017-122105"/>
    <x v="92"/>
    <d v="2017-06-28T00:00:00"/>
    <x v="1"/>
    <s v="CJ-12010"/>
    <x v="170"/>
    <x v="0"/>
    <s v="United States"/>
    <x v="101"/>
    <s v="California"/>
    <n v="92646"/>
    <x v="1"/>
    <s v="OFF-AR-10004344"/>
    <x v="1"/>
    <x v="6"/>
    <x v="370"/>
    <n v="95.92"/>
    <n v="8"/>
    <n v="0"/>
    <n v="25.898399999999995"/>
  </r>
  <r>
    <n v="418"/>
    <s v="CA-2016-148796"/>
    <x v="167"/>
    <d v="2016-04-18T00:00:00"/>
    <x v="1"/>
    <s v="PB-19150"/>
    <x v="171"/>
    <x v="0"/>
    <s v="United States"/>
    <x v="1"/>
    <s v="California"/>
    <n v="90004"/>
    <x v="1"/>
    <s v="FUR-CH-10004886"/>
    <x v="0"/>
    <x v="1"/>
    <x v="371"/>
    <n v="383.8"/>
    <n v="5"/>
    <n v="0.2"/>
    <n v="38.379999999999981"/>
  </r>
  <r>
    <n v="419"/>
    <s v="CA-2017-154816"/>
    <x v="44"/>
    <d v="2017-11-10T00:00:00"/>
    <x v="1"/>
    <s v="VB-21745"/>
    <x v="146"/>
    <x v="1"/>
    <s v="United States"/>
    <x v="102"/>
    <s v="Kentucky"/>
    <n v="40475"/>
    <x v="0"/>
    <s v="OFF-PA-10003845"/>
    <x v="1"/>
    <x v="10"/>
    <x v="372"/>
    <n v="5.78"/>
    <n v="1"/>
    <n v="0"/>
    <n v="2.8322000000000003"/>
  </r>
  <r>
    <n v="420"/>
    <s v="CA-2017-110478"/>
    <x v="168"/>
    <d v="2017-03-09T00:00:00"/>
    <x v="1"/>
    <s v="SP-20860"/>
    <x v="133"/>
    <x v="1"/>
    <s v="United States"/>
    <x v="1"/>
    <s v="California"/>
    <n v="90045"/>
    <x v="1"/>
    <s v="OFF-AR-10001573"/>
    <x v="1"/>
    <x v="6"/>
    <x v="373"/>
    <n v="9.32"/>
    <n v="4"/>
    <n v="0"/>
    <n v="2.702799999999999"/>
  </r>
  <r>
    <n v="421"/>
    <s v="CA-2017-110478"/>
    <x v="168"/>
    <d v="2017-03-09T00:00:00"/>
    <x v="1"/>
    <s v="SP-20860"/>
    <x v="133"/>
    <x v="1"/>
    <s v="United States"/>
    <x v="1"/>
    <s v="California"/>
    <n v="90045"/>
    <x v="1"/>
    <s v="OFF-EN-10000483"/>
    <x v="1"/>
    <x v="12"/>
    <x v="374"/>
    <n v="15.25"/>
    <n v="1"/>
    <n v="0"/>
    <n v="7.0149999999999988"/>
  </r>
  <r>
    <n v="422"/>
    <s v="CA-2014-142048"/>
    <x v="169"/>
    <d v="2014-06-25T00:00:00"/>
    <x v="2"/>
    <s v="JE-15745"/>
    <x v="32"/>
    <x v="0"/>
    <s v="United States"/>
    <x v="103"/>
    <s v="Colorado"/>
    <n v="80027"/>
    <x v="1"/>
    <s v="TEC-AC-10004114"/>
    <x v="2"/>
    <x v="11"/>
    <x v="375"/>
    <n v="196.75200000000001"/>
    <n v="6"/>
    <n v="0.2"/>
    <n v="56.566200000000009"/>
  </r>
  <r>
    <n v="423"/>
    <s v="CA-2017-125388"/>
    <x v="15"/>
    <d v="2017-10-23T00:00:00"/>
    <x v="1"/>
    <s v="MP-17965"/>
    <x v="172"/>
    <x v="1"/>
    <s v="United States"/>
    <x v="104"/>
    <s v="Massachusetts"/>
    <n v="1841"/>
    <x v="3"/>
    <s v="FUR-FU-10004712"/>
    <x v="0"/>
    <x v="5"/>
    <x v="376"/>
    <n v="56.56"/>
    <n v="4"/>
    <n v="0"/>
    <n v="14.705600000000004"/>
  </r>
  <r>
    <n v="424"/>
    <s v="CA-2017-125388"/>
    <x v="15"/>
    <d v="2017-10-23T00:00:00"/>
    <x v="1"/>
    <s v="MP-17965"/>
    <x v="172"/>
    <x v="1"/>
    <s v="United States"/>
    <x v="104"/>
    <s v="Massachusetts"/>
    <n v="1841"/>
    <x v="3"/>
    <s v="OFF-ST-10000918"/>
    <x v="1"/>
    <x v="4"/>
    <x v="377"/>
    <n v="32.700000000000003"/>
    <n v="3"/>
    <n v="0"/>
    <n v="8.5019999999999989"/>
  </r>
  <r>
    <n v="425"/>
    <s v="CA-2017-155705"/>
    <x v="170"/>
    <d v="2017-08-23T00:00:00"/>
    <x v="0"/>
    <s v="NF-18385"/>
    <x v="173"/>
    <x v="0"/>
    <s v="United States"/>
    <x v="25"/>
    <s v="Mississippi"/>
    <n v="39212"/>
    <x v="0"/>
    <s v="FUR-CH-10000015"/>
    <x v="0"/>
    <x v="1"/>
    <x v="378"/>
    <n v="866.4"/>
    <n v="4"/>
    <n v="0"/>
    <n v="225.26400000000001"/>
  </r>
  <r>
    <n v="426"/>
    <s v="CA-2017-149160"/>
    <x v="51"/>
    <d v="2017-11-26T00:00:00"/>
    <x v="0"/>
    <s v="JM-15265"/>
    <x v="25"/>
    <x v="1"/>
    <s v="United States"/>
    <x v="105"/>
    <s v="Michigan"/>
    <n v="48187"/>
    <x v="2"/>
    <s v="FUR-FU-10003347"/>
    <x v="0"/>
    <x v="5"/>
    <x v="379"/>
    <n v="28.4"/>
    <n v="2"/>
    <n v="0"/>
    <n v="11.076000000000001"/>
  </r>
  <r>
    <n v="427"/>
    <s v="CA-2017-149160"/>
    <x v="51"/>
    <d v="2017-11-26T00:00:00"/>
    <x v="0"/>
    <s v="JM-15265"/>
    <x v="25"/>
    <x v="1"/>
    <s v="United States"/>
    <x v="105"/>
    <s v="Michigan"/>
    <n v="48187"/>
    <x v="2"/>
    <s v="OFF-BI-10001543"/>
    <x v="1"/>
    <x v="8"/>
    <x v="380"/>
    <n v="287.92"/>
    <n v="8"/>
    <n v="0"/>
    <n v="138.20160000000001"/>
  </r>
  <r>
    <n v="428"/>
    <s v="CA-2014-101476"/>
    <x v="171"/>
    <d v="2014-09-13T00:00:00"/>
    <x v="2"/>
    <s v="SD-20485"/>
    <x v="174"/>
    <x v="2"/>
    <s v="United States"/>
    <x v="106"/>
    <s v="New York"/>
    <n v="10801"/>
    <x v="3"/>
    <s v="TEC-MA-10000029"/>
    <x v="2"/>
    <x v="15"/>
    <x v="381"/>
    <n v="69.989999999999995"/>
    <n v="1"/>
    <n v="0"/>
    <n v="30.095700000000001"/>
  </r>
  <r>
    <n v="429"/>
    <s v="CA-2017-152275"/>
    <x v="172"/>
    <d v="2017-10-08T00:00:00"/>
    <x v="1"/>
    <s v="KH-16630"/>
    <x v="175"/>
    <x v="1"/>
    <s v="United States"/>
    <x v="52"/>
    <s v="Texas"/>
    <n v="78207"/>
    <x v="2"/>
    <s v="OFF-AR-10000369"/>
    <x v="1"/>
    <x v="6"/>
    <x v="382"/>
    <n v="6.6719999999999988"/>
    <n v="6"/>
    <n v="0.2"/>
    <n v="0.50039999999999996"/>
  </r>
  <r>
    <n v="430"/>
    <s v="US-2016-123750"/>
    <x v="173"/>
    <d v="2016-04-21T00:00:00"/>
    <x v="1"/>
    <s v="RB-19795"/>
    <x v="176"/>
    <x v="2"/>
    <s v="United States"/>
    <x v="107"/>
    <s v="North Carolina"/>
    <n v="28052"/>
    <x v="0"/>
    <s v="OFF-BI-10004584"/>
    <x v="1"/>
    <x v="8"/>
    <x v="383"/>
    <n v="189.58800000000005"/>
    <n v="2"/>
    <n v="0.7"/>
    <n v="-145.35079999999999"/>
  </r>
  <r>
    <n v="431"/>
    <s v="US-2016-123750"/>
    <x v="173"/>
    <d v="2016-04-21T00:00:00"/>
    <x v="1"/>
    <s v="RB-19795"/>
    <x v="176"/>
    <x v="2"/>
    <s v="United States"/>
    <x v="107"/>
    <s v="North Carolina"/>
    <n v="28052"/>
    <x v="0"/>
    <s v="TEC-AC-10004659"/>
    <x v="2"/>
    <x v="11"/>
    <x v="172"/>
    <n v="408.74399999999997"/>
    <n v="7"/>
    <n v="0.2"/>
    <n v="76.639499999999984"/>
  </r>
  <r>
    <n v="432"/>
    <s v="US-2016-123750"/>
    <x v="173"/>
    <d v="2016-04-21T00:00:00"/>
    <x v="1"/>
    <s v="RB-19795"/>
    <x v="176"/>
    <x v="2"/>
    <s v="United States"/>
    <x v="107"/>
    <s v="North Carolina"/>
    <n v="28052"/>
    <x v="0"/>
    <s v="TEC-AC-10004659"/>
    <x v="2"/>
    <x v="11"/>
    <x v="172"/>
    <n v="291.95999999999998"/>
    <n v="5"/>
    <n v="0.2"/>
    <n v="54.742499999999978"/>
  </r>
  <r>
    <n v="433"/>
    <s v="US-2016-123750"/>
    <x v="173"/>
    <d v="2016-04-21T00:00:00"/>
    <x v="1"/>
    <s v="RB-19795"/>
    <x v="176"/>
    <x v="2"/>
    <s v="United States"/>
    <x v="107"/>
    <s v="North Carolina"/>
    <n v="28052"/>
    <x v="0"/>
    <s v="OFF-ST-10000617"/>
    <x v="1"/>
    <x v="4"/>
    <x v="384"/>
    <n v="4.7679999999999998"/>
    <n v="2"/>
    <n v="0.2"/>
    <n v="-0.7748000000000006"/>
  </r>
  <r>
    <n v="434"/>
    <s v="CA-2016-127369"/>
    <x v="112"/>
    <d v="2016-06-07T00:00:00"/>
    <x v="2"/>
    <s v="DB-13060"/>
    <x v="72"/>
    <x v="0"/>
    <s v="United States"/>
    <x v="90"/>
    <s v="Massachusetts"/>
    <n v="1852"/>
    <x v="3"/>
    <s v="OFF-ST-10003306"/>
    <x v="1"/>
    <x v="4"/>
    <x v="385"/>
    <n v="714.30000000000007"/>
    <n v="5"/>
    <n v="0"/>
    <n v="207.14699999999993"/>
  </r>
  <r>
    <n v="435"/>
    <s v="US-2014-150574"/>
    <x v="174"/>
    <d v="2014-12-25T00:00:00"/>
    <x v="1"/>
    <s v="MK-18160"/>
    <x v="177"/>
    <x v="0"/>
    <s v="United States"/>
    <x v="108"/>
    <s v="Florida"/>
    <n v="32216"/>
    <x v="0"/>
    <s v="OFF-BI-10000773"/>
    <x v="1"/>
    <x v="8"/>
    <x v="386"/>
    <n v="4.8120000000000003"/>
    <n v="2"/>
    <n v="0.7"/>
    <n v="-3.6891999999999996"/>
  </r>
  <r>
    <n v="436"/>
    <s v="US-2014-150574"/>
    <x v="174"/>
    <d v="2014-12-25T00:00:00"/>
    <x v="1"/>
    <s v="MK-18160"/>
    <x v="177"/>
    <x v="0"/>
    <s v="United States"/>
    <x v="108"/>
    <s v="Florida"/>
    <n v="32216"/>
    <x v="0"/>
    <s v="TEC-AC-10002600"/>
    <x v="2"/>
    <x v="11"/>
    <x v="387"/>
    <n v="247.8"/>
    <n v="5"/>
    <n v="0.2"/>
    <n v="-18.584999999999994"/>
  </r>
  <r>
    <n v="437"/>
    <s v="CA-2016-147375"/>
    <x v="1"/>
    <d v="2016-06-14T00:00:00"/>
    <x v="0"/>
    <s v="PO-19180"/>
    <x v="178"/>
    <x v="2"/>
    <s v="United States"/>
    <x v="22"/>
    <s v="Illinois"/>
    <n v="60623"/>
    <x v="2"/>
    <s v="TEC-MA-10002937"/>
    <x v="2"/>
    <x v="15"/>
    <x v="388"/>
    <n v="1007.979"/>
    <n v="3"/>
    <n v="0.3"/>
    <n v="43.199100000000044"/>
  </r>
  <r>
    <n v="438"/>
    <s v="CA-2016-147375"/>
    <x v="1"/>
    <d v="2016-06-14T00:00:00"/>
    <x v="0"/>
    <s v="PO-19180"/>
    <x v="178"/>
    <x v="2"/>
    <s v="United States"/>
    <x v="22"/>
    <s v="Illinois"/>
    <n v="60623"/>
    <x v="2"/>
    <s v="OFF-PA-10001970"/>
    <x v="1"/>
    <x v="10"/>
    <x v="366"/>
    <n v="313.488"/>
    <n v="7"/>
    <n v="0.2"/>
    <n v="113.63939999999998"/>
  </r>
  <r>
    <n v="439"/>
    <s v="CA-2017-130043"/>
    <x v="175"/>
    <d v="2017-09-19T00:00:00"/>
    <x v="1"/>
    <s v="BB-11545"/>
    <x v="179"/>
    <x v="1"/>
    <s v="United States"/>
    <x v="12"/>
    <s v="Texas"/>
    <n v="77070"/>
    <x v="2"/>
    <s v="OFF-PA-10002230"/>
    <x v="1"/>
    <x v="10"/>
    <x v="389"/>
    <n v="31.872000000000003"/>
    <n v="8"/>
    <n v="0.2"/>
    <n v="11.553600000000003"/>
  </r>
  <r>
    <n v="440"/>
    <s v="CA-2017-157252"/>
    <x v="176"/>
    <d v="2017-01-23T00:00:00"/>
    <x v="0"/>
    <s v="CV-12805"/>
    <x v="51"/>
    <x v="1"/>
    <s v="United States"/>
    <x v="20"/>
    <s v="New York"/>
    <n v="10024"/>
    <x v="3"/>
    <s v="FUR-CH-10003396"/>
    <x v="0"/>
    <x v="1"/>
    <x v="390"/>
    <n v="207.84600000000003"/>
    <n v="3"/>
    <n v="0.1"/>
    <n v="2.3093999999999895"/>
  </r>
  <r>
    <n v="441"/>
    <s v="CA-2016-115756"/>
    <x v="64"/>
    <d v="2016-09-07T00:00:00"/>
    <x v="0"/>
    <s v="PK-19075"/>
    <x v="7"/>
    <x v="0"/>
    <s v="United States"/>
    <x v="66"/>
    <s v="Michigan"/>
    <n v="48227"/>
    <x v="2"/>
    <s v="FUR-FU-10000246"/>
    <x v="0"/>
    <x v="5"/>
    <x v="391"/>
    <n v="12.22"/>
    <n v="1"/>
    <n v="0"/>
    <n v="3.6659999999999986"/>
  </r>
  <r>
    <n v="442"/>
    <s v="CA-2016-115756"/>
    <x v="64"/>
    <d v="2016-09-07T00:00:00"/>
    <x v="0"/>
    <s v="PK-19075"/>
    <x v="7"/>
    <x v="0"/>
    <s v="United States"/>
    <x v="66"/>
    <s v="Michigan"/>
    <n v="48227"/>
    <x v="2"/>
    <s v="OFF-ST-10000060"/>
    <x v="1"/>
    <x v="4"/>
    <x v="392"/>
    <n v="194.94"/>
    <n v="3"/>
    <n v="0"/>
    <n v="23.392800000000008"/>
  </r>
  <r>
    <n v="443"/>
    <s v="CA-2016-115756"/>
    <x v="64"/>
    <d v="2016-09-07T00:00:00"/>
    <x v="0"/>
    <s v="PK-19075"/>
    <x v="7"/>
    <x v="0"/>
    <s v="United States"/>
    <x v="66"/>
    <s v="Michigan"/>
    <n v="48227"/>
    <x v="2"/>
    <s v="OFF-ST-10003058"/>
    <x v="1"/>
    <x v="4"/>
    <x v="393"/>
    <n v="70.949999999999989"/>
    <n v="3"/>
    <n v="0"/>
    <n v="20.575499999999998"/>
  </r>
  <r>
    <n v="444"/>
    <s v="CA-2016-115756"/>
    <x v="64"/>
    <d v="2016-09-07T00:00:00"/>
    <x v="0"/>
    <s v="PK-19075"/>
    <x v="7"/>
    <x v="0"/>
    <s v="United States"/>
    <x v="66"/>
    <s v="Michigan"/>
    <n v="48227"/>
    <x v="2"/>
    <s v="OFF-PA-10002222"/>
    <x v="1"/>
    <x v="10"/>
    <x v="394"/>
    <n v="91.36"/>
    <n v="4"/>
    <n v="0"/>
    <n v="42.025599999999997"/>
  </r>
  <r>
    <n v="445"/>
    <s v="CA-2016-115756"/>
    <x v="64"/>
    <d v="2016-09-07T00:00:00"/>
    <x v="0"/>
    <s v="PK-19075"/>
    <x v="7"/>
    <x v="0"/>
    <s v="United States"/>
    <x v="66"/>
    <s v="Michigan"/>
    <n v="48227"/>
    <x v="2"/>
    <s v="FUR-CH-10002372"/>
    <x v="0"/>
    <x v="1"/>
    <x v="395"/>
    <n v="242.94"/>
    <n v="3"/>
    <n v="0"/>
    <n v="29.152800000000013"/>
  </r>
  <r>
    <n v="446"/>
    <s v="CA-2016-115756"/>
    <x v="64"/>
    <d v="2016-09-07T00:00:00"/>
    <x v="0"/>
    <s v="PK-19075"/>
    <x v="7"/>
    <x v="0"/>
    <s v="United States"/>
    <x v="66"/>
    <s v="Michigan"/>
    <n v="48227"/>
    <x v="2"/>
    <s v="OFF-LA-10001317"/>
    <x v="1"/>
    <x v="2"/>
    <x v="396"/>
    <n v="22.05"/>
    <n v="7"/>
    <n v="0"/>
    <n v="10.584"/>
  </r>
  <r>
    <n v="447"/>
    <s v="CA-2017-154214"/>
    <x v="177"/>
    <d v="2017-03-25T00:00:00"/>
    <x v="0"/>
    <s v="TB-21595"/>
    <x v="180"/>
    <x v="0"/>
    <s v="United States"/>
    <x v="38"/>
    <s v="Indiana"/>
    <n v="47201"/>
    <x v="2"/>
    <s v="FUR-FU-10000206"/>
    <x v="0"/>
    <x v="5"/>
    <x v="397"/>
    <n v="2.91"/>
    <n v="1"/>
    <n v="0"/>
    <n v="1.3676999999999999"/>
  </r>
  <r>
    <n v="448"/>
    <s v="CA-2016-166674"/>
    <x v="178"/>
    <d v="2016-04-03T00:00:00"/>
    <x v="0"/>
    <s v="RB-19360"/>
    <x v="181"/>
    <x v="0"/>
    <s v="United States"/>
    <x v="109"/>
    <s v="New York"/>
    <n v="13021"/>
    <x v="3"/>
    <s v="OFF-AR-10000588"/>
    <x v="1"/>
    <x v="6"/>
    <x v="398"/>
    <n v="59.519999999999996"/>
    <n v="3"/>
    <n v="0"/>
    <n v="15.475200000000001"/>
  </r>
  <r>
    <n v="449"/>
    <s v="CA-2016-166674"/>
    <x v="178"/>
    <d v="2016-04-03T00:00:00"/>
    <x v="0"/>
    <s v="RB-19360"/>
    <x v="181"/>
    <x v="0"/>
    <s v="United States"/>
    <x v="109"/>
    <s v="New York"/>
    <n v="13021"/>
    <x v="3"/>
    <s v="OFF-ST-10001469"/>
    <x v="1"/>
    <x v="4"/>
    <x v="399"/>
    <n v="161.94"/>
    <n v="3"/>
    <n v="0"/>
    <n v="9.716399999999993"/>
  </r>
  <r>
    <n v="450"/>
    <s v="CA-2016-166674"/>
    <x v="178"/>
    <d v="2016-04-03T00:00:00"/>
    <x v="0"/>
    <s v="RB-19360"/>
    <x v="181"/>
    <x v="0"/>
    <s v="United States"/>
    <x v="109"/>
    <s v="New York"/>
    <n v="13021"/>
    <x v="3"/>
    <s v="OFF-AR-10001953"/>
    <x v="1"/>
    <x v="6"/>
    <x v="400"/>
    <n v="263.88"/>
    <n v="6"/>
    <n v="0"/>
    <n v="71.247600000000006"/>
  </r>
  <r>
    <n v="451"/>
    <s v="CA-2016-166674"/>
    <x v="178"/>
    <d v="2016-04-03T00:00:00"/>
    <x v="0"/>
    <s v="RB-19360"/>
    <x v="181"/>
    <x v="0"/>
    <s v="United States"/>
    <x v="109"/>
    <s v="New York"/>
    <n v="13021"/>
    <x v="3"/>
    <s v="OFF-AR-10003156"/>
    <x v="1"/>
    <x v="6"/>
    <x v="401"/>
    <n v="30.48"/>
    <n v="3"/>
    <n v="0"/>
    <n v="7.9248000000000012"/>
  </r>
  <r>
    <n v="452"/>
    <s v="CA-2016-166674"/>
    <x v="178"/>
    <d v="2016-04-03T00:00:00"/>
    <x v="0"/>
    <s v="RB-19360"/>
    <x v="181"/>
    <x v="0"/>
    <s v="United States"/>
    <x v="109"/>
    <s v="New York"/>
    <n v="13021"/>
    <x v="3"/>
    <s v="OFF-AR-10004974"/>
    <x v="1"/>
    <x v="6"/>
    <x v="402"/>
    <n v="9.84"/>
    <n v="3"/>
    <n v="0"/>
    <n v="2.8535999999999988"/>
  </r>
  <r>
    <n v="453"/>
    <s v="CA-2016-166674"/>
    <x v="178"/>
    <d v="2016-04-03T00:00:00"/>
    <x v="0"/>
    <s v="RB-19360"/>
    <x v="181"/>
    <x v="0"/>
    <s v="United States"/>
    <x v="109"/>
    <s v="New York"/>
    <n v="13021"/>
    <x v="3"/>
    <s v="TEC-PH-10002365"/>
    <x v="2"/>
    <x v="7"/>
    <x v="403"/>
    <n v="35.119999999999997"/>
    <n v="4"/>
    <n v="0"/>
    <n v="9.1311999999999998"/>
  </r>
  <r>
    <n v="454"/>
    <s v="CA-2017-147277"/>
    <x v="179"/>
    <d v="2017-10-24T00:00:00"/>
    <x v="1"/>
    <s v="EB-13705"/>
    <x v="182"/>
    <x v="1"/>
    <s v="United States"/>
    <x v="59"/>
    <s v="Ohio"/>
    <n v="44312"/>
    <x v="3"/>
    <s v="FUR-TA-10001539"/>
    <x v="0"/>
    <x v="3"/>
    <x v="10"/>
    <n v="284.36399999999998"/>
    <n v="2"/>
    <n v="0.4"/>
    <n v="-75.830400000000054"/>
  </r>
  <r>
    <n v="455"/>
    <s v="CA-2017-147277"/>
    <x v="179"/>
    <d v="2017-10-24T00:00:00"/>
    <x v="1"/>
    <s v="EB-13705"/>
    <x v="182"/>
    <x v="1"/>
    <s v="United States"/>
    <x v="59"/>
    <s v="Ohio"/>
    <n v="44312"/>
    <x v="3"/>
    <s v="OFF-ST-10000142"/>
    <x v="1"/>
    <x v="4"/>
    <x v="404"/>
    <n v="665.40800000000002"/>
    <n v="2"/>
    <n v="0.2"/>
    <n v="66.540799999999962"/>
  </r>
  <r>
    <n v="456"/>
    <s v="CA-2016-100153"/>
    <x v="180"/>
    <d v="2016-12-17T00:00:00"/>
    <x v="1"/>
    <s v="KH-16630"/>
    <x v="175"/>
    <x v="1"/>
    <s v="United States"/>
    <x v="110"/>
    <s v="Oklahoma"/>
    <n v="73071"/>
    <x v="2"/>
    <s v="TEC-AC-10001772"/>
    <x v="2"/>
    <x v="11"/>
    <x v="405"/>
    <n v="63.88"/>
    <n v="4"/>
    <n v="0"/>
    <n v="24.913200000000003"/>
  </r>
  <r>
    <n v="457"/>
    <s v="US-2014-110674"/>
    <x v="181"/>
    <d v="2014-02-18T00:00:00"/>
    <x v="1"/>
    <s v="SC-20095"/>
    <x v="183"/>
    <x v="0"/>
    <s v="United States"/>
    <x v="3"/>
    <s v="California"/>
    <n v="94521"/>
    <x v="1"/>
    <s v="FUR-CH-10000225"/>
    <x v="0"/>
    <x v="1"/>
    <x v="406"/>
    <n v="129.56800000000001"/>
    <n v="2"/>
    <n v="0.2"/>
    <n v="-24.294000000000018"/>
  </r>
  <r>
    <n v="458"/>
    <s v="US-2016-157945"/>
    <x v="182"/>
    <d v="2016-10-01T00:00:00"/>
    <x v="1"/>
    <s v="NF-18385"/>
    <x v="173"/>
    <x v="0"/>
    <s v="United States"/>
    <x v="27"/>
    <s v="Illinois"/>
    <n v="62521"/>
    <x v="2"/>
    <s v="FUR-CH-10002331"/>
    <x v="0"/>
    <x v="1"/>
    <x v="407"/>
    <n v="747.55799999999999"/>
    <n v="3"/>
    <n v="0.3"/>
    <n v="-96.11460000000011"/>
  </r>
  <r>
    <n v="459"/>
    <s v="US-2016-157945"/>
    <x v="182"/>
    <d v="2016-10-01T00:00:00"/>
    <x v="1"/>
    <s v="NF-18385"/>
    <x v="173"/>
    <x v="0"/>
    <s v="United States"/>
    <x v="27"/>
    <s v="Illinois"/>
    <n v="62521"/>
    <x v="2"/>
    <s v="OFF-EN-10001415"/>
    <x v="1"/>
    <x v="12"/>
    <x v="153"/>
    <n v="8.9280000000000008"/>
    <n v="2"/>
    <n v="0.2"/>
    <n v="3.3479999999999999"/>
  </r>
  <r>
    <n v="460"/>
    <s v="CA-2015-109638"/>
    <x v="83"/>
    <d v="2015-12-22T00:00:00"/>
    <x v="1"/>
    <s v="JH-15985"/>
    <x v="98"/>
    <x v="0"/>
    <s v="United States"/>
    <x v="4"/>
    <s v="Washington"/>
    <n v="98115"/>
    <x v="1"/>
    <s v="OFF-AP-10002472"/>
    <x v="1"/>
    <x v="9"/>
    <x v="408"/>
    <n v="103.92"/>
    <n v="4"/>
    <n v="0"/>
    <n v="36.372"/>
  </r>
  <r>
    <n v="461"/>
    <s v="CA-2015-109638"/>
    <x v="83"/>
    <d v="2015-12-22T00:00:00"/>
    <x v="1"/>
    <s v="JH-15985"/>
    <x v="98"/>
    <x v="0"/>
    <s v="United States"/>
    <x v="4"/>
    <s v="Washington"/>
    <n v="98115"/>
    <x v="1"/>
    <s v="TEC-AC-10004571"/>
    <x v="2"/>
    <x v="11"/>
    <x v="409"/>
    <n v="899.91"/>
    <n v="9"/>
    <n v="0"/>
    <n v="377.96220000000005"/>
  </r>
  <r>
    <n v="462"/>
    <s v="CA-2015-109638"/>
    <x v="83"/>
    <d v="2015-12-22T00:00:00"/>
    <x v="1"/>
    <s v="JH-15985"/>
    <x v="98"/>
    <x v="0"/>
    <s v="United States"/>
    <x v="4"/>
    <s v="Washington"/>
    <n v="98115"/>
    <x v="1"/>
    <s v="OFF-BI-10001098"/>
    <x v="1"/>
    <x v="8"/>
    <x v="410"/>
    <n v="51.311999999999998"/>
    <n v="3"/>
    <n v="0.2"/>
    <n v="18.600599999999996"/>
  </r>
  <r>
    <n v="463"/>
    <s v="CA-2016-109869"/>
    <x v="183"/>
    <d v="2016-04-29T00:00:00"/>
    <x v="1"/>
    <s v="TN-21040"/>
    <x v="184"/>
    <x v="2"/>
    <s v="United States"/>
    <x v="42"/>
    <s v="Arizona"/>
    <n v="85023"/>
    <x v="1"/>
    <s v="FUR-FU-10000023"/>
    <x v="0"/>
    <x v="5"/>
    <x v="325"/>
    <n v="23.56"/>
    <n v="5"/>
    <n v="0.2"/>
    <n v="7.0680000000000005"/>
  </r>
  <r>
    <n v="464"/>
    <s v="CA-2016-109869"/>
    <x v="183"/>
    <d v="2016-04-29T00:00:00"/>
    <x v="1"/>
    <s v="TN-21040"/>
    <x v="184"/>
    <x v="2"/>
    <s v="United States"/>
    <x v="42"/>
    <s v="Arizona"/>
    <n v="85023"/>
    <x v="1"/>
    <s v="FUR-TA-10001889"/>
    <x v="0"/>
    <x v="3"/>
    <x v="411"/>
    <n v="1272.6299999999999"/>
    <n v="6"/>
    <n v="0.5"/>
    <n v="-814.4831999999999"/>
  </r>
  <r>
    <n v="465"/>
    <s v="CA-2016-109869"/>
    <x v="183"/>
    <d v="2016-04-29T00:00:00"/>
    <x v="1"/>
    <s v="TN-21040"/>
    <x v="184"/>
    <x v="2"/>
    <s v="United States"/>
    <x v="42"/>
    <s v="Arizona"/>
    <n v="85023"/>
    <x v="1"/>
    <s v="OFF-BI-10000315"/>
    <x v="1"/>
    <x v="8"/>
    <x v="412"/>
    <n v="28.484999999999999"/>
    <n v="5"/>
    <n v="0.7"/>
    <n v="-20.888999999999989"/>
  </r>
  <r>
    <n v="466"/>
    <s v="CA-2016-109869"/>
    <x v="183"/>
    <d v="2016-04-29T00:00:00"/>
    <x v="1"/>
    <s v="TN-21040"/>
    <x v="184"/>
    <x v="2"/>
    <s v="United States"/>
    <x v="42"/>
    <s v="Arizona"/>
    <n v="85023"/>
    <x v="1"/>
    <s v="OFF-SU-10003505"/>
    <x v="1"/>
    <x v="14"/>
    <x v="413"/>
    <n v="185.376"/>
    <n v="2"/>
    <n v="0.2"/>
    <n v="-34.758000000000017"/>
  </r>
  <r>
    <n v="467"/>
    <s v="CA-2016-109869"/>
    <x v="183"/>
    <d v="2016-04-29T00:00:00"/>
    <x v="1"/>
    <s v="TN-21040"/>
    <x v="184"/>
    <x v="2"/>
    <s v="United States"/>
    <x v="42"/>
    <s v="Arizona"/>
    <n v="85023"/>
    <x v="1"/>
    <s v="OFF-AP-10002578"/>
    <x v="1"/>
    <x v="9"/>
    <x v="414"/>
    <n v="78.272000000000006"/>
    <n v="2"/>
    <n v="0.2"/>
    <n v="5.8704000000000001"/>
  </r>
  <r>
    <n v="468"/>
    <s v="US-2015-101399"/>
    <x v="184"/>
    <d v="2015-01-24T00:00:00"/>
    <x v="1"/>
    <s v="JS-15940"/>
    <x v="185"/>
    <x v="2"/>
    <s v="United States"/>
    <x v="111"/>
    <s v="Illinois"/>
    <n v="60068"/>
    <x v="2"/>
    <s v="FUR-FU-10002918"/>
    <x v="0"/>
    <x v="5"/>
    <x v="269"/>
    <n v="254.74400000000003"/>
    <n v="7"/>
    <n v="0.6"/>
    <n v="-312.06139999999994"/>
  </r>
  <r>
    <n v="469"/>
    <s v="CA-2017-154907"/>
    <x v="185"/>
    <d v="2017-04-04T00:00:00"/>
    <x v="1"/>
    <s v="DS-13180"/>
    <x v="103"/>
    <x v="1"/>
    <s v="United States"/>
    <x v="112"/>
    <s v="Texas"/>
    <n v="79109"/>
    <x v="2"/>
    <s v="FUR-BO-10002824"/>
    <x v="0"/>
    <x v="0"/>
    <x v="415"/>
    <n v="205.33279999999996"/>
    <n v="2"/>
    <n v="0.32"/>
    <n v="-36.235200000000006"/>
  </r>
  <r>
    <n v="470"/>
    <s v="US-2016-100419"/>
    <x v="186"/>
    <d v="2016-12-20T00:00:00"/>
    <x v="0"/>
    <s v="CC-12670"/>
    <x v="113"/>
    <x v="0"/>
    <s v="United States"/>
    <x v="22"/>
    <s v="Illinois"/>
    <n v="60610"/>
    <x v="2"/>
    <s v="OFF-BI-10002194"/>
    <x v="1"/>
    <x v="8"/>
    <x v="416"/>
    <n v="4.7879999999999985"/>
    <n v="3"/>
    <n v="0.8"/>
    <n v="-7.9001999999999999"/>
  </r>
  <r>
    <n v="471"/>
    <s v="CA-2015-154144"/>
    <x v="139"/>
    <d v="2015-12-24T00:00:00"/>
    <x v="1"/>
    <s v="MH-17785"/>
    <x v="186"/>
    <x v="1"/>
    <s v="United States"/>
    <x v="113"/>
    <s v="New York"/>
    <n v="11757"/>
    <x v="3"/>
    <s v="OFF-PA-10004071"/>
    <x v="1"/>
    <x v="10"/>
    <x v="417"/>
    <n v="55.48"/>
    <n v="1"/>
    <n v="0"/>
    <n v="26.630399999999998"/>
  </r>
  <r>
    <n v="472"/>
    <s v="CA-2014-144666"/>
    <x v="187"/>
    <d v="2014-11-11T00:00:00"/>
    <x v="0"/>
    <s v="JP-15520"/>
    <x v="187"/>
    <x v="0"/>
    <s v="United States"/>
    <x v="8"/>
    <s v="California"/>
    <n v="94110"/>
    <x v="1"/>
    <s v="OFF-ST-10002743"/>
    <x v="1"/>
    <x v="4"/>
    <x v="418"/>
    <n v="340.92"/>
    <n v="3"/>
    <n v="0"/>
    <n v="3.4091999999999842"/>
  </r>
  <r>
    <n v="473"/>
    <s v="CA-2014-144666"/>
    <x v="187"/>
    <d v="2014-11-11T00:00:00"/>
    <x v="0"/>
    <s v="JP-15520"/>
    <x v="187"/>
    <x v="0"/>
    <s v="United States"/>
    <x v="8"/>
    <s v="California"/>
    <n v="94110"/>
    <x v="1"/>
    <s v="FUR-BO-10001601"/>
    <x v="0"/>
    <x v="0"/>
    <x v="419"/>
    <n v="222.66599999999997"/>
    <n v="2"/>
    <n v="0.15"/>
    <n v="10.478399999999979"/>
  </r>
  <r>
    <n v="474"/>
    <s v="CA-2014-144666"/>
    <x v="187"/>
    <d v="2014-11-11T00:00:00"/>
    <x v="0"/>
    <s v="JP-15520"/>
    <x v="187"/>
    <x v="0"/>
    <s v="United States"/>
    <x v="8"/>
    <s v="California"/>
    <n v="94110"/>
    <x v="1"/>
    <s v="TEC-PH-10002680"/>
    <x v="2"/>
    <x v="7"/>
    <x v="420"/>
    <n v="703.96800000000007"/>
    <n v="4"/>
    <n v="0.2"/>
    <n v="87.995999999999924"/>
  </r>
  <r>
    <n v="475"/>
    <s v="CA-2014-144666"/>
    <x v="187"/>
    <d v="2014-11-11T00:00:00"/>
    <x v="0"/>
    <s v="JP-15520"/>
    <x v="187"/>
    <x v="0"/>
    <s v="United States"/>
    <x v="8"/>
    <s v="California"/>
    <n v="94110"/>
    <x v="1"/>
    <s v="OFF-ST-10001321"/>
    <x v="1"/>
    <x v="4"/>
    <x v="421"/>
    <n v="92.52"/>
    <n v="6"/>
    <n v="0"/>
    <n v="24.980400000000007"/>
  </r>
  <r>
    <n v="476"/>
    <s v="CA-2014-144666"/>
    <x v="187"/>
    <d v="2014-11-11T00:00:00"/>
    <x v="0"/>
    <s v="JP-15520"/>
    <x v="187"/>
    <x v="0"/>
    <s v="United States"/>
    <x v="8"/>
    <s v="California"/>
    <n v="94110"/>
    <x v="1"/>
    <s v="OFF-PA-10001509"/>
    <x v="1"/>
    <x v="10"/>
    <x v="422"/>
    <n v="62.649999999999991"/>
    <n v="7"/>
    <n v="0"/>
    <n v="28.818999999999996"/>
  </r>
  <r>
    <n v="477"/>
    <s v="CA-2014-144666"/>
    <x v="187"/>
    <d v="2014-11-11T00:00:00"/>
    <x v="0"/>
    <s v="JP-15520"/>
    <x v="187"/>
    <x v="0"/>
    <s v="United States"/>
    <x v="8"/>
    <s v="California"/>
    <n v="94110"/>
    <x v="1"/>
    <s v="OFF-PA-10003465"/>
    <x v="1"/>
    <x v="10"/>
    <x v="423"/>
    <n v="94.85"/>
    <n v="5"/>
    <n v="0"/>
    <n v="45.527999999999992"/>
  </r>
  <r>
    <n v="478"/>
    <s v="CA-2016-103891"/>
    <x v="188"/>
    <d v="2016-07-19T00:00:00"/>
    <x v="1"/>
    <s v="KH-16690"/>
    <x v="120"/>
    <x v="1"/>
    <s v="United States"/>
    <x v="1"/>
    <s v="California"/>
    <n v="90008"/>
    <x v="1"/>
    <s v="TEC-PH-10000149"/>
    <x v="2"/>
    <x v="7"/>
    <x v="424"/>
    <n v="95.76"/>
    <n v="6"/>
    <n v="0.2"/>
    <n v="7.1819999999999951"/>
  </r>
  <r>
    <n v="479"/>
    <s v="CA-2016-152632"/>
    <x v="189"/>
    <d v="2016-11-02T00:00:00"/>
    <x v="1"/>
    <s v="JE-15475"/>
    <x v="188"/>
    <x v="0"/>
    <s v="United States"/>
    <x v="21"/>
    <s v="New York"/>
    <n v="12180"/>
    <x v="3"/>
    <s v="FUR-FU-10002671"/>
    <x v="0"/>
    <x v="5"/>
    <x v="278"/>
    <n v="40.200000000000003"/>
    <n v="3"/>
    <n v="0"/>
    <n v="19.295999999999999"/>
  </r>
  <r>
    <n v="480"/>
    <s v="CA-2016-100790"/>
    <x v="190"/>
    <d v="2016-07-02T00:00:00"/>
    <x v="1"/>
    <s v="JG-15805"/>
    <x v="189"/>
    <x v="1"/>
    <s v="United States"/>
    <x v="20"/>
    <s v="New York"/>
    <n v="10024"/>
    <x v="3"/>
    <s v="OFF-AR-10003045"/>
    <x v="1"/>
    <x v="6"/>
    <x v="425"/>
    <n v="14.7"/>
    <n v="5"/>
    <n v="0"/>
    <n v="6.6150000000000002"/>
  </r>
  <r>
    <n v="481"/>
    <s v="CA-2016-100790"/>
    <x v="190"/>
    <d v="2016-07-02T00:00:00"/>
    <x v="1"/>
    <s v="JG-15805"/>
    <x v="189"/>
    <x v="1"/>
    <s v="United States"/>
    <x v="20"/>
    <s v="New York"/>
    <n v="10024"/>
    <x v="3"/>
    <s v="OFF-ST-10000689"/>
    <x v="1"/>
    <x v="4"/>
    <x v="426"/>
    <n v="704.25"/>
    <n v="5"/>
    <n v="0"/>
    <n v="84.51"/>
  </r>
  <r>
    <n v="482"/>
    <s v="CA-2014-134677"/>
    <x v="191"/>
    <d v="2014-10-10T00:00:00"/>
    <x v="1"/>
    <s v="XP-21865"/>
    <x v="190"/>
    <x v="0"/>
    <s v="United States"/>
    <x v="70"/>
    <s v="California"/>
    <n v="92024"/>
    <x v="1"/>
    <s v="TEC-AC-10001445"/>
    <x v="2"/>
    <x v="11"/>
    <x v="427"/>
    <n v="9.09"/>
    <n v="3"/>
    <n v="0"/>
    <n v="1.9088999999999996"/>
  </r>
  <r>
    <n v="483"/>
    <s v="CA-2014-127691"/>
    <x v="192"/>
    <d v="2014-07-27T00:00:00"/>
    <x v="1"/>
    <s v="EM-14065"/>
    <x v="191"/>
    <x v="0"/>
    <s v="United States"/>
    <x v="20"/>
    <s v="New York"/>
    <n v="10024"/>
    <x v="3"/>
    <s v="OFF-AR-10002053"/>
    <x v="1"/>
    <x v="6"/>
    <x v="79"/>
    <n v="5.96"/>
    <n v="2"/>
    <n v="0"/>
    <n v="1.6688000000000001"/>
  </r>
  <r>
    <n v="484"/>
    <s v="CA-2014-127691"/>
    <x v="192"/>
    <d v="2014-07-27T00:00:00"/>
    <x v="1"/>
    <s v="EM-14065"/>
    <x v="191"/>
    <x v="0"/>
    <s v="United States"/>
    <x v="20"/>
    <s v="New York"/>
    <n v="10024"/>
    <x v="3"/>
    <s v="TEC-AC-10002567"/>
    <x v="2"/>
    <x v="11"/>
    <x v="428"/>
    <n v="159.97999999999999"/>
    <n v="2"/>
    <n v="0"/>
    <n v="57.592799999999997"/>
  </r>
  <r>
    <n v="485"/>
    <s v="CA-2017-140963"/>
    <x v="193"/>
    <d v="2017-06-13T00:00:00"/>
    <x v="2"/>
    <s v="MT-18070"/>
    <x v="192"/>
    <x v="2"/>
    <s v="United States"/>
    <x v="1"/>
    <s v="California"/>
    <n v="90045"/>
    <x v="1"/>
    <s v="OFF-LA-10003923"/>
    <x v="1"/>
    <x v="2"/>
    <x v="429"/>
    <n v="29.6"/>
    <n v="2"/>
    <n v="0"/>
    <n v="14.8"/>
  </r>
  <r>
    <n v="486"/>
    <s v="CA-2017-140963"/>
    <x v="193"/>
    <d v="2017-06-13T00:00:00"/>
    <x v="2"/>
    <s v="MT-18070"/>
    <x v="192"/>
    <x v="2"/>
    <s v="United States"/>
    <x v="1"/>
    <s v="California"/>
    <n v="90045"/>
    <x v="1"/>
    <s v="FUR-BO-10001337"/>
    <x v="0"/>
    <x v="0"/>
    <x v="430"/>
    <n v="514.16499999999996"/>
    <n v="5"/>
    <n v="0.15"/>
    <n v="-30.24499999999999"/>
  </r>
  <r>
    <n v="487"/>
    <s v="CA-2017-140963"/>
    <x v="193"/>
    <d v="2017-06-13T00:00:00"/>
    <x v="2"/>
    <s v="MT-18070"/>
    <x v="192"/>
    <x v="2"/>
    <s v="United States"/>
    <x v="1"/>
    <s v="California"/>
    <n v="90045"/>
    <x v="1"/>
    <s v="TEC-PH-10001924"/>
    <x v="2"/>
    <x v="7"/>
    <x v="431"/>
    <n v="279.95999999999998"/>
    <n v="5"/>
    <n v="0.2"/>
    <n v="17.497500000000016"/>
  </r>
  <r>
    <n v="488"/>
    <s v="CA-2014-154627"/>
    <x v="194"/>
    <d v="2014-10-31T00:00:00"/>
    <x v="2"/>
    <s v="SA-20830"/>
    <x v="193"/>
    <x v="0"/>
    <s v="United States"/>
    <x v="22"/>
    <s v="Illinois"/>
    <n v="60610"/>
    <x v="2"/>
    <s v="TEC-PH-10001363"/>
    <x v="2"/>
    <x v="7"/>
    <x v="432"/>
    <n v="2735.9520000000002"/>
    <n v="6"/>
    <n v="0.2"/>
    <n v="341.99399999999969"/>
  </r>
  <r>
    <n v="489"/>
    <s v="CA-2014-133753"/>
    <x v="3"/>
    <d v="2014-06-13T00:00:00"/>
    <x v="0"/>
    <s v="CW-11905"/>
    <x v="194"/>
    <x v="2"/>
    <s v="United States"/>
    <x v="114"/>
    <s v="Texas"/>
    <n v="77340"/>
    <x v="2"/>
    <s v="TEC-PH-10000376"/>
    <x v="2"/>
    <x v="7"/>
    <x v="433"/>
    <n v="7.9920000000000009"/>
    <n v="1"/>
    <n v="0.2"/>
    <n v="0.59940000000000015"/>
  </r>
  <r>
    <n v="490"/>
    <s v="CA-2014-133753"/>
    <x v="3"/>
    <d v="2014-06-13T00:00:00"/>
    <x v="0"/>
    <s v="CW-11905"/>
    <x v="194"/>
    <x v="2"/>
    <s v="United States"/>
    <x v="114"/>
    <s v="Texas"/>
    <n v="77340"/>
    <x v="2"/>
    <s v="TEC-AC-10000303"/>
    <x v="2"/>
    <x v="11"/>
    <x v="434"/>
    <n v="63.984000000000009"/>
    <n v="2"/>
    <n v="0.2"/>
    <n v="10.397399999999998"/>
  </r>
  <r>
    <n v="491"/>
    <s v="CA-2014-133753"/>
    <x v="3"/>
    <d v="2014-06-13T00:00:00"/>
    <x v="0"/>
    <s v="CW-11905"/>
    <x v="194"/>
    <x v="2"/>
    <s v="United States"/>
    <x v="114"/>
    <s v="Texas"/>
    <n v="77340"/>
    <x v="2"/>
    <s v="OFF-AR-10001953"/>
    <x v="1"/>
    <x v="6"/>
    <x v="400"/>
    <n v="70.367999999999995"/>
    <n v="2"/>
    <n v="0.2"/>
    <n v="6.1572000000000031"/>
  </r>
  <r>
    <n v="492"/>
    <s v="CA-2014-113362"/>
    <x v="80"/>
    <d v="2014-09-19T00:00:00"/>
    <x v="1"/>
    <s v="AJ-10960"/>
    <x v="195"/>
    <x v="0"/>
    <s v="United States"/>
    <x v="30"/>
    <s v="New York"/>
    <n v="14609"/>
    <x v="3"/>
    <s v="OFF-ST-10001809"/>
    <x v="1"/>
    <x v="4"/>
    <x v="435"/>
    <n v="449.15"/>
    <n v="5"/>
    <n v="0"/>
    <n v="8.9829999999999899"/>
  </r>
  <r>
    <n v="493"/>
    <s v="CA-2014-113362"/>
    <x v="80"/>
    <d v="2014-09-19T00:00:00"/>
    <x v="1"/>
    <s v="AJ-10960"/>
    <x v="195"/>
    <x v="0"/>
    <s v="United States"/>
    <x v="30"/>
    <s v="New York"/>
    <n v="14609"/>
    <x v="3"/>
    <s v="OFF-EN-10003845"/>
    <x v="1"/>
    <x v="12"/>
    <x v="436"/>
    <n v="11.07"/>
    <n v="3"/>
    <n v="0"/>
    <n v="5.0921999999999992"/>
  </r>
  <r>
    <n v="494"/>
    <s v="CA-2016-169166"/>
    <x v="195"/>
    <d v="2016-05-14T00:00:00"/>
    <x v="1"/>
    <s v="SS-20590"/>
    <x v="196"/>
    <x v="0"/>
    <s v="United States"/>
    <x v="4"/>
    <s v="Washington"/>
    <n v="98115"/>
    <x v="1"/>
    <s v="TEC-AC-10000991"/>
    <x v="2"/>
    <x v="11"/>
    <x v="437"/>
    <n v="93.98"/>
    <n v="2"/>
    <n v="0"/>
    <n v="13.157200000000003"/>
  </r>
  <r>
    <n v="495"/>
    <s v="US-2016-120929"/>
    <x v="196"/>
    <d v="2016-03-21T00:00:00"/>
    <x v="0"/>
    <s v="RO-19780"/>
    <x v="197"/>
    <x v="0"/>
    <s v="United States"/>
    <x v="26"/>
    <s v="Tennessee"/>
    <n v="38109"/>
    <x v="0"/>
    <s v="FUR-TA-10001857"/>
    <x v="0"/>
    <x v="3"/>
    <x v="438"/>
    <n v="189.88200000000001"/>
    <n v="3"/>
    <n v="0.4"/>
    <n v="-94.941000000000017"/>
  </r>
  <r>
    <n v="496"/>
    <s v="CA-2015-134782"/>
    <x v="17"/>
    <d v="2015-12-31T00:00:00"/>
    <x v="1"/>
    <s v="MD-17350"/>
    <x v="198"/>
    <x v="0"/>
    <s v="United States"/>
    <x v="115"/>
    <s v="Arkansas"/>
    <n v="72701"/>
    <x v="0"/>
    <s v="OFF-EN-10001434"/>
    <x v="1"/>
    <x v="12"/>
    <x v="439"/>
    <n v="105.42"/>
    <n v="2"/>
    <n v="0"/>
    <n v="51.655799999999999"/>
  </r>
  <r>
    <n v="497"/>
    <s v="CA-2016-126158"/>
    <x v="197"/>
    <d v="2016-07-31T00:00:00"/>
    <x v="1"/>
    <s v="SC-20095"/>
    <x v="183"/>
    <x v="0"/>
    <s v="United States"/>
    <x v="116"/>
    <s v="California"/>
    <n v="92627"/>
    <x v="1"/>
    <s v="OFF-BI-10002498"/>
    <x v="1"/>
    <x v="8"/>
    <x v="440"/>
    <n v="119.61600000000001"/>
    <n v="8"/>
    <n v="0.2"/>
    <n v="40.370399999999997"/>
  </r>
  <r>
    <n v="498"/>
    <s v="CA-2016-126158"/>
    <x v="197"/>
    <d v="2016-07-31T00:00:00"/>
    <x v="1"/>
    <s v="SC-20095"/>
    <x v="183"/>
    <x v="0"/>
    <s v="United States"/>
    <x v="116"/>
    <s v="California"/>
    <n v="92627"/>
    <x v="1"/>
    <s v="FUR-FU-10004864"/>
    <x v="0"/>
    <x v="5"/>
    <x v="441"/>
    <n v="255.76"/>
    <n v="4"/>
    <n v="0"/>
    <n v="81.843199999999996"/>
  </r>
  <r>
    <n v="499"/>
    <s v="CA-2016-126158"/>
    <x v="197"/>
    <d v="2016-07-31T00:00:00"/>
    <x v="1"/>
    <s v="SC-20095"/>
    <x v="183"/>
    <x v="0"/>
    <s v="United States"/>
    <x v="116"/>
    <s v="California"/>
    <n v="92627"/>
    <x v="1"/>
    <s v="FUR-CH-10002602"/>
    <x v="0"/>
    <x v="1"/>
    <x v="291"/>
    <n v="241.56799999999998"/>
    <n v="2"/>
    <n v="0.2"/>
    <n v="18.11760000000001"/>
  </r>
  <r>
    <n v="500"/>
    <s v="CA-2016-126158"/>
    <x v="197"/>
    <d v="2016-07-31T00:00:00"/>
    <x v="1"/>
    <s v="SC-20095"/>
    <x v="183"/>
    <x v="0"/>
    <s v="United States"/>
    <x v="116"/>
    <s v="California"/>
    <n v="92627"/>
    <x v="1"/>
    <s v="FUR-FU-10000073"/>
    <x v="0"/>
    <x v="5"/>
    <x v="442"/>
    <n v="69.3"/>
    <n v="9"/>
    <n v="0"/>
    <n v="22.868999999999996"/>
  </r>
  <r>
    <n v="501"/>
    <s v="US-2016-105578"/>
    <x v="198"/>
    <d v="2016-06-04T00:00:00"/>
    <x v="1"/>
    <s v="MY-17380"/>
    <x v="199"/>
    <x v="1"/>
    <s v="United States"/>
    <x v="117"/>
    <s v="Colorado"/>
    <n v="80134"/>
    <x v="1"/>
    <s v="OFF-BI-10001670"/>
    <x v="1"/>
    <x v="8"/>
    <x v="443"/>
    <n v="22.620000000000005"/>
    <n v="2"/>
    <n v="0.7"/>
    <n v="-15.079999999999998"/>
  </r>
  <r>
    <n v="502"/>
    <s v="US-2016-105578"/>
    <x v="198"/>
    <d v="2016-06-04T00:00:00"/>
    <x v="1"/>
    <s v="MY-17380"/>
    <x v="199"/>
    <x v="1"/>
    <s v="United States"/>
    <x v="117"/>
    <s v="Colorado"/>
    <n v="80134"/>
    <x v="1"/>
    <s v="OFF-BI-10001658"/>
    <x v="1"/>
    <x v="8"/>
    <x v="444"/>
    <n v="14.952000000000004"/>
    <n v="2"/>
    <n v="0.7"/>
    <n v="-11.961599999999997"/>
  </r>
  <r>
    <n v="503"/>
    <s v="US-2016-105578"/>
    <x v="198"/>
    <d v="2016-06-04T00:00:00"/>
    <x v="1"/>
    <s v="MY-17380"/>
    <x v="199"/>
    <x v="1"/>
    <s v="United States"/>
    <x v="117"/>
    <s v="Colorado"/>
    <n v="80134"/>
    <x v="1"/>
    <s v="FUR-CH-10001215"/>
    <x v="0"/>
    <x v="1"/>
    <x v="445"/>
    <n v="801.5680000000001"/>
    <n v="2"/>
    <n v="0.2"/>
    <n v="50.097999999999985"/>
  </r>
  <r>
    <n v="504"/>
    <s v="US-2016-105578"/>
    <x v="198"/>
    <d v="2016-06-04T00:00:00"/>
    <x v="1"/>
    <s v="MY-17380"/>
    <x v="199"/>
    <x v="1"/>
    <s v="United States"/>
    <x v="117"/>
    <s v="Colorado"/>
    <n v="80134"/>
    <x v="1"/>
    <s v="OFF-BI-10000831"/>
    <x v="1"/>
    <x v="8"/>
    <x v="446"/>
    <n v="2.3760000000000003"/>
    <n v="3"/>
    <n v="0.7"/>
    <n v="-1.9007999999999998"/>
  </r>
  <r>
    <n v="505"/>
    <s v="US-2016-105578"/>
    <x v="198"/>
    <d v="2016-06-04T00:00:00"/>
    <x v="1"/>
    <s v="MY-17380"/>
    <x v="199"/>
    <x v="1"/>
    <s v="United States"/>
    <x v="117"/>
    <s v="Colorado"/>
    <n v="80134"/>
    <x v="1"/>
    <s v="OFF-PA-10000357"/>
    <x v="1"/>
    <x v="10"/>
    <x v="447"/>
    <n v="32.792000000000002"/>
    <n v="1"/>
    <n v="0.2"/>
    <n v="11.8871"/>
  </r>
  <r>
    <n v="506"/>
    <s v="CA-2017-134978"/>
    <x v="105"/>
    <d v="2017-11-15T00:00:00"/>
    <x v="0"/>
    <s v="EB-13705"/>
    <x v="182"/>
    <x v="1"/>
    <s v="United States"/>
    <x v="20"/>
    <s v="New York"/>
    <n v="10024"/>
    <x v="3"/>
    <s v="OFF-BI-10003274"/>
    <x v="1"/>
    <x v="8"/>
    <x v="122"/>
    <n v="15.920000000000002"/>
    <n v="5"/>
    <n v="0.2"/>
    <n v="5.3729999999999993"/>
  </r>
  <r>
    <n v="507"/>
    <s v="CA-2015-145352"/>
    <x v="199"/>
    <d v="2015-03-22T00:00:00"/>
    <x v="1"/>
    <s v="CM-12385"/>
    <x v="200"/>
    <x v="0"/>
    <s v="United States"/>
    <x v="118"/>
    <s v="Georgia"/>
    <n v="30318"/>
    <x v="0"/>
    <s v="OFF-AR-10001662"/>
    <x v="1"/>
    <x v="6"/>
    <x v="448"/>
    <n v="2.74"/>
    <n v="1"/>
    <n v="0"/>
    <n v="0.73980000000000024"/>
  </r>
  <r>
    <n v="508"/>
    <s v="CA-2015-145352"/>
    <x v="199"/>
    <d v="2015-03-22T00:00:00"/>
    <x v="1"/>
    <s v="CM-12385"/>
    <x v="200"/>
    <x v="0"/>
    <s v="United States"/>
    <x v="118"/>
    <s v="Georgia"/>
    <n v="30318"/>
    <x v="0"/>
    <s v="OFF-AR-10003856"/>
    <x v="1"/>
    <x v="6"/>
    <x v="449"/>
    <n v="8.34"/>
    <n v="3"/>
    <n v="0"/>
    <n v="2.1683999999999997"/>
  </r>
  <r>
    <n v="509"/>
    <s v="CA-2015-145352"/>
    <x v="199"/>
    <d v="2015-03-22T00:00:00"/>
    <x v="1"/>
    <s v="CM-12385"/>
    <x v="200"/>
    <x v="0"/>
    <s v="United States"/>
    <x v="118"/>
    <s v="Georgia"/>
    <n v="30318"/>
    <x v="0"/>
    <s v="OFF-ST-10001228"/>
    <x v="1"/>
    <x v="4"/>
    <x v="450"/>
    <n v="46.74"/>
    <n v="3"/>
    <n v="0"/>
    <n v="11.684999999999999"/>
  </r>
  <r>
    <n v="510"/>
    <s v="CA-2015-145352"/>
    <x v="199"/>
    <d v="2015-03-22T00:00:00"/>
    <x v="1"/>
    <s v="CM-12385"/>
    <x v="200"/>
    <x v="0"/>
    <s v="United States"/>
    <x v="118"/>
    <s v="Georgia"/>
    <n v="30318"/>
    <x v="0"/>
    <s v="OFF-BI-10003527"/>
    <x v="1"/>
    <x v="8"/>
    <x v="451"/>
    <n v="6354.95"/>
    <n v="5"/>
    <n v="0"/>
    <n v="3177.4749999999999"/>
  </r>
  <r>
    <n v="511"/>
    <s v="CA-2017-135307"/>
    <x v="200"/>
    <d v="2017-11-27T00:00:00"/>
    <x v="2"/>
    <s v="LS-17245"/>
    <x v="201"/>
    <x v="0"/>
    <s v="United States"/>
    <x v="119"/>
    <s v="Missouri"/>
    <n v="64118"/>
    <x v="2"/>
    <s v="FUR-FU-10001290"/>
    <x v="0"/>
    <x v="5"/>
    <x v="452"/>
    <n v="126.30000000000001"/>
    <n v="3"/>
    <n v="0"/>
    <n v="40.415999999999997"/>
  </r>
  <r>
    <n v="512"/>
    <s v="CA-2017-135307"/>
    <x v="200"/>
    <d v="2017-11-27T00:00:00"/>
    <x v="2"/>
    <s v="LS-17245"/>
    <x v="201"/>
    <x v="0"/>
    <s v="United States"/>
    <x v="119"/>
    <s v="Missouri"/>
    <n v="64118"/>
    <x v="2"/>
    <s v="TEC-AC-10002399"/>
    <x v="2"/>
    <x v="11"/>
    <x v="453"/>
    <n v="38.04"/>
    <n v="2"/>
    <n v="0"/>
    <n v="12.172799999999999"/>
  </r>
  <r>
    <n v="513"/>
    <s v="CA-2016-106341"/>
    <x v="201"/>
    <d v="2016-10-23T00:00:00"/>
    <x v="2"/>
    <s v="LF-17185"/>
    <x v="166"/>
    <x v="0"/>
    <s v="United States"/>
    <x v="46"/>
    <s v="Ohio"/>
    <n v="43055"/>
    <x v="3"/>
    <s v="OFF-AR-10002053"/>
    <x v="1"/>
    <x v="6"/>
    <x v="79"/>
    <n v="7.1519999999999992"/>
    <n v="3"/>
    <n v="0.2"/>
    <n v="0.71520000000000028"/>
  </r>
  <r>
    <n v="514"/>
    <s v="CA-2017-163405"/>
    <x v="202"/>
    <d v="2017-12-25T00:00:00"/>
    <x v="1"/>
    <s v="BN-11515"/>
    <x v="202"/>
    <x v="0"/>
    <s v="United States"/>
    <x v="1"/>
    <s v="California"/>
    <n v="90049"/>
    <x v="1"/>
    <s v="OFF-AR-10003811"/>
    <x v="1"/>
    <x v="6"/>
    <x v="454"/>
    <n v="6.63"/>
    <n v="3"/>
    <n v="0"/>
    <n v="1.7901"/>
  </r>
  <r>
    <n v="515"/>
    <s v="CA-2017-163405"/>
    <x v="202"/>
    <d v="2017-12-25T00:00:00"/>
    <x v="1"/>
    <s v="BN-11515"/>
    <x v="202"/>
    <x v="0"/>
    <s v="United States"/>
    <x v="1"/>
    <s v="California"/>
    <n v="90049"/>
    <x v="1"/>
    <s v="OFF-AR-10001246"/>
    <x v="1"/>
    <x v="6"/>
    <x v="455"/>
    <n v="5.88"/>
    <n v="2"/>
    <n v="0"/>
    <n v="1.7051999999999996"/>
  </r>
  <r>
    <n v="516"/>
    <s v="CA-2017-127432"/>
    <x v="203"/>
    <d v="2017-01-27T00:00:00"/>
    <x v="1"/>
    <s v="AD-10180"/>
    <x v="57"/>
    <x v="2"/>
    <s v="United States"/>
    <x v="120"/>
    <s v="Montana"/>
    <n v="59405"/>
    <x v="1"/>
    <s v="TEC-CO-10003236"/>
    <x v="2"/>
    <x v="16"/>
    <x v="456"/>
    <n v="2999.95"/>
    <n v="5"/>
    <n v="0"/>
    <n v="1379.9769999999999"/>
  </r>
  <r>
    <n v="517"/>
    <s v="CA-2017-127432"/>
    <x v="203"/>
    <d v="2017-01-27T00:00:00"/>
    <x v="1"/>
    <s v="AD-10180"/>
    <x v="57"/>
    <x v="2"/>
    <s v="United States"/>
    <x v="120"/>
    <s v="Montana"/>
    <n v="59405"/>
    <x v="1"/>
    <s v="OFF-ST-10004507"/>
    <x v="1"/>
    <x v="4"/>
    <x v="457"/>
    <n v="51.449999999999996"/>
    <n v="3"/>
    <n v="0"/>
    <n v="13.891499999999999"/>
  </r>
  <r>
    <n v="518"/>
    <s v="CA-2017-127432"/>
    <x v="203"/>
    <d v="2017-01-27T00:00:00"/>
    <x v="1"/>
    <s v="AD-10180"/>
    <x v="57"/>
    <x v="2"/>
    <s v="United States"/>
    <x v="120"/>
    <s v="Montana"/>
    <n v="59405"/>
    <x v="1"/>
    <s v="OFF-PA-10001667"/>
    <x v="1"/>
    <x v="10"/>
    <x v="458"/>
    <n v="11.96"/>
    <n v="2"/>
    <n v="0"/>
    <n v="5.3819999999999997"/>
  </r>
  <r>
    <n v="519"/>
    <s v="CA-2017-127432"/>
    <x v="203"/>
    <d v="2017-01-27T00:00:00"/>
    <x v="1"/>
    <s v="AD-10180"/>
    <x v="57"/>
    <x v="2"/>
    <s v="United States"/>
    <x v="120"/>
    <s v="Montana"/>
    <n v="59405"/>
    <x v="1"/>
    <s v="OFF-ST-10004459"/>
    <x v="1"/>
    <x v="4"/>
    <x v="459"/>
    <n v="1126.02"/>
    <n v="3"/>
    <n v="0"/>
    <n v="56.300999999999988"/>
  </r>
  <r>
    <n v="520"/>
    <s v="CA-2015-157812"/>
    <x v="204"/>
    <d v="2015-03-26T00:00:00"/>
    <x v="1"/>
    <s v="DB-13210"/>
    <x v="203"/>
    <x v="0"/>
    <s v="United States"/>
    <x v="12"/>
    <s v="Texas"/>
    <n v="77041"/>
    <x v="2"/>
    <s v="TEC-AC-10000171"/>
    <x v="2"/>
    <x v="11"/>
    <x v="43"/>
    <n v="18.391999999999999"/>
    <n v="1"/>
    <n v="0.2"/>
    <n v="5.2877000000000001"/>
  </r>
  <r>
    <n v="521"/>
    <s v="CA-2015-157812"/>
    <x v="204"/>
    <d v="2015-03-26T00:00:00"/>
    <x v="1"/>
    <s v="DB-13210"/>
    <x v="203"/>
    <x v="0"/>
    <s v="United States"/>
    <x v="12"/>
    <s v="Texas"/>
    <n v="77041"/>
    <x v="2"/>
    <s v="OFF-ST-10000736"/>
    <x v="1"/>
    <x v="4"/>
    <x v="460"/>
    <n v="129.56800000000001"/>
    <n v="2"/>
    <n v="0.2"/>
    <n v="-25.91360000000001"/>
  </r>
  <r>
    <n v="522"/>
    <s v="CA-2015-157812"/>
    <x v="204"/>
    <d v="2015-03-26T00:00:00"/>
    <x v="1"/>
    <s v="DB-13210"/>
    <x v="203"/>
    <x v="0"/>
    <s v="United States"/>
    <x v="12"/>
    <s v="Texas"/>
    <n v="77041"/>
    <x v="2"/>
    <s v="OFF-BI-10000285"/>
    <x v="1"/>
    <x v="8"/>
    <x v="461"/>
    <n v="14.111999999999997"/>
    <n v="9"/>
    <n v="0.8"/>
    <n v="-21.167999999999999"/>
  </r>
  <r>
    <n v="523"/>
    <s v="CA-2017-145142"/>
    <x v="205"/>
    <d v="2017-01-25T00:00:00"/>
    <x v="2"/>
    <s v="MC-17605"/>
    <x v="204"/>
    <x v="1"/>
    <s v="United States"/>
    <x v="66"/>
    <s v="Michigan"/>
    <n v="48234"/>
    <x v="2"/>
    <s v="FUR-TA-10001857"/>
    <x v="0"/>
    <x v="3"/>
    <x v="438"/>
    <n v="210.98"/>
    <n v="2"/>
    <n v="0"/>
    <n v="21.097999999999985"/>
  </r>
  <r>
    <n v="524"/>
    <s v="US-2016-139486"/>
    <x v="206"/>
    <d v="2016-05-23T00:00:00"/>
    <x v="2"/>
    <s v="LH-17155"/>
    <x v="109"/>
    <x v="0"/>
    <s v="United States"/>
    <x v="1"/>
    <s v="California"/>
    <n v="90032"/>
    <x v="1"/>
    <s v="TEC-PH-10003555"/>
    <x v="2"/>
    <x v="7"/>
    <x v="462"/>
    <n v="55.176000000000002"/>
    <n v="3"/>
    <n v="0.2"/>
    <n v="-12.414599999999997"/>
  </r>
  <r>
    <n v="525"/>
    <s v="US-2016-139486"/>
    <x v="206"/>
    <d v="2016-05-23T00:00:00"/>
    <x v="2"/>
    <s v="LH-17155"/>
    <x v="109"/>
    <x v="0"/>
    <s v="United States"/>
    <x v="1"/>
    <s v="California"/>
    <n v="90032"/>
    <x v="1"/>
    <s v="TEC-AC-10003832"/>
    <x v="2"/>
    <x v="11"/>
    <x v="463"/>
    <n v="66.260000000000005"/>
    <n v="2"/>
    <n v="0"/>
    <n v="27.166600000000003"/>
  </r>
  <r>
    <n v="526"/>
    <s v="CA-2015-158792"/>
    <x v="207"/>
    <d v="2016-01-02T00:00:00"/>
    <x v="1"/>
    <s v="BD-11605"/>
    <x v="205"/>
    <x v="0"/>
    <s v="United States"/>
    <x v="104"/>
    <s v="Massachusetts"/>
    <n v="1841"/>
    <x v="3"/>
    <s v="OFF-FA-10002815"/>
    <x v="1"/>
    <x v="13"/>
    <x v="128"/>
    <n v="22.200000000000003"/>
    <n v="5"/>
    <n v="0"/>
    <n v="10.434000000000001"/>
  </r>
  <r>
    <n v="527"/>
    <s v="CA-2017-113558"/>
    <x v="208"/>
    <d v="2017-10-26T00:00:00"/>
    <x v="1"/>
    <s v="PH-18790"/>
    <x v="206"/>
    <x v="2"/>
    <s v="United States"/>
    <x v="121"/>
    <s v="Florida"/>
    <n v="33801"/>
    <x v="0"/>
    <s v="FUR-CH-10003379"/>
    <x v="0"/>
    <x v="1"/>
    <x v="464"/>
    <n v="683.95200000000011"/>
    <n v="3"/>
    <n v="0.2"/>
    <n v="42.746999999999986"/>
  </r>
  <r>
    <n v="528"/>
    <s v="CA-2017-113558"/>
    <x v="208"/>
    <d v="2017-10-26T00:00:00"/>
    <x v="1"/>
    <s v="PH-18790"/>
    <x v="206"/>
    <x v="2"/>
    <s v="United States"/>
    <x v="121"/>
    <s v="Florida"/>
    <n v="33801"/>
    <x v="0"/>
    <s v="FUR-FU-10001756"/>
    <x v="0"/>
    <x v="5"/>
    <x v="285"/>
    <n v="45.695999999999998"/>
    <n v="3"/>
    <n v="0.2"/>
    <n v="5.1407999999999916"/>
  </r>
  <r>
    <n v="529"/>
    <s v="US-2015-138303"/>
    <x v="37"/>
    <d v="2015-09-07T00:00:00"/>
    <x v="1"/>
    <s v="MG-18145"/>
    <x v="207"/>
    <x v="0"/>
    <s v="United States"/>
    <x v="10"/>
    <s v="Pennsylvania"/>
    <n v="19134"/>
    <x v="3"/>
    <s v="OFF-ST-10004963"/>
    <x v="1"/>
    <x v="4"/>
    <x v="465"/>
    <n v="36.336000000000006"/>
    <n v="3"/>
    <n v="0.2"/>
    <n v="-7.2672000000000043"/>
  </r>
  <r>
    <n v="530"/>
    <s v="US-2015-138303"/>
    <x v="37"/>
    <d v="2015-09-07T00:00:00"/>
    <x v="1"/>
    <s v="MG-18145"/>
    <x v="207"/>
    <x v="0"/>
    <s v="United States"/>
    <x v="10"/>
    <s v="Pennsylvania"/>
    <n v="19134"/>
    <x v="3"/>
    <s v="OFF-SU-10002881"/>
    <x v="1"/>
    <x v="14"/>
    <x v="466"/>
    <n v="666.24800000000005"/>
    <n v="1"/>
    <n v="0.2"/>
    <n v="-149.9058"/>
  </r>
  <r>
    <n v="531"/>
    <s v="US-2015-138303"/>
    <x v="37"/>
    <d v="2015-09-07T00:00:00"/>
    <x v="1"/>
    <s v="MG-18145"/>
    <x v="207"/>
    <x v="0"/>
    <s v="United States"/>
    <x v="10"/>
    <s v="Pennsylvania"/>
    <n v="19134"/>
    <x v="3"/>
    <s v="OFF-EN-10001335"/>
    <x v="1"/>
    <x v="12"/>
    <x v="467"/>
    <n v="52.512"/>
    <n v="6"/>
    <n v="0.2"/>
    <n v="19.692"/>
  </r>
  <r>
    <n v="532"/>
    <s v="CA-2015-102848"/>
    <x v="209"/>
    <d v="2015-11-09T00:00:00"/>
    <x v="0"/>
    <s v="KB-16240"/>
    <x v="208"/>
    <x v="1"/>
    <s v="United States"/>
    <x v="1"/>
    <s v="California"/>
    <n v="90036"/>
    <x v="1"/>
    <s v="FUR-CH-10000595"/>
    <x v="0"/>
    <x v="1"/>
    <x v="468"/>
    <n v="190.72000000000003"/>
    <n v="1"/>
    <n v="0.2"/>
    <n v="11.919999999999987"/>
  </r>
  <r>
    <n v="533"/>
    <s v="US-2017-129441"/>
    <x v="210"/>
    <d v="2017-09-11T00:00:00"/>
    <x v="1"/>
    <s v="JC-15340"/>
    <x v="209"/>
    <x v="0"/>
    <s v="United States"/>
    <x v="1"/>
    <s v="California"/>
    <n v="90032"/>
    <x v="1"/>
    <s v="FUR-FU-10000448"/>
    <x v="0"/>
    <x v="5"/>
    <x v="469"/>
    <n v="47.94"/>
    <n v="3"/>
    <n v="0"/>
    <n v="2.3969999999999985"/>
  </r>
  <r>
    <n v="534"/>
    <s v="CA-2016-168753"/>
    <x v="211"/>
    <d v="2016-06-01T00:00:00"/>
    <x v="0"/>
    <s v="RL-19615"/>
    <x v="210"/>
    <x v="0"/>
    <s v="United States"/>
    <x v="122"/>
    <s v="Alabama"/>
    <n v="36116"/>
    <x v="0"/>
    <s v="TEC-PH-10000984"/>
    <x v="2"/>
    <x v="7"/>
    <x v="470"/>
    <n v="979.95"/>
    <n v="5"/>
    <n v="0"/>
    <n v="274.38600000000008"/>
  </r>
  <r>
    <n v="535"/>
    <s v="CA-2016-168753"/>
    <x v="211"/>
    <d v="2016-06-01T00:00:00"/>
    <x v="0"/>
    <s v="RL-19615"/>
    <x v="210"/>
    <x v="0"/>
    <s v="United States"/>
    <x v="122"/>
    <s v="Alabama"/>
    <n v="36116"/>
    <x v="0"/>
    <s v="OFF-BI-10002557"/>
    <x v="1"/>
    <x v="8"/>
    <x v="249"/>
    <n v="22.75"/>
    <n v="5"/>
    <n v="0"/>
    <n v="11.375"/>
  </r>
  <r>
    <n v="536"/>
    <s v="CA-2016-126613"/>
    <x v="212"/>
    <d v="2016-07-16T00:00:00"/>
    <x v="1"/>
    <s v="AA-10375"/>
    <x v="211"/>
    <x v="0"/>
    <s v="United States"/>
    <x v="123"/>
    <s v="Arizona"/>
    <n v="85204"/>
    <x v="1"/>
    <s v="OFF-ST-10001325"/>
    <x v="1"/>
    <x v="4"/>
    <x v="471"/>
    <n v="16.768000000000001"/>
    <n v="2"/>
    <n v="0.2"/>
    <n v="1.4672000000000001"/>
  </r>
  <r>
    <n v="537"/>
    <s v="US-2017-122637"/>
    <x v="213"/>
    <d v="2017-09-08T00:00:00"/>
    <x v="0"/>
    <s v="EP-13915"/>
    <x v="212"/>
    <x v="0"/>
    <s v="United States"/>
    <x v="22"/>
    <s v="Illinois"/>
    <n v="60653"/>
    <x v="2"/>
    <s v="OFF-BI-10002429"/>
    <x v="1"/>
    <x v="8"/>
    <x v="472"/>
    <n v="42.615999999999993"/>
    <n v="7"/>
    <n v="0.8"/>
    <n v="-68.185600000000022"/>
  </r>
  <r>
    <n v="538"/>
    <s v="CA-2015-147851"/>
    <x v="155"/>
    <d v="2015-12-08T00:00:00"/>
    <x v="1"/>
    <s v="MP-17470"/>
    <x v="88"/>
    <x v="2"/>
    <s v="United States"/>
    <x v="20"/>
    <s v="New York"/>
    <n v="10009"/>
    <x v="3"/>
    <s v="OFF-BI-10004528"/>
    <x v="1"/>
    <x v="8"/>
    <x v="473"/>
    <n v="10.752000000000001"/>
    <n v="4"/>
    <n v="0.2"/>
    <n v="3.359999999999999"/>
  </r>
  <r>
    <n v="539"/>
    <s v="CA-2015-134894"/>
    <x v="214"/>
    <d v="2015-12-11T00:00:00"/>
    <x v="1"/>
    <s v="DK-12985"/>
    <x v="213"/>
    <x v="0"/>
    <s v="United States"/>
    <x v="0"/>
    <s v="Kentucky"/>
    <n v="42420"/>
    <x v="0"/>
    <s v="OFF-AP-10001271"/>
    <x v="1"/>
    <x v="9"/>
    <x v="474"/>
    <n v="152.94"/>
    <n v="3"/>
    <n v="0"/>
    <n v="41.293800000000005"/>
  </r>
  <r>
    <n v="540"/>
    <s v="CA-2015-134894"/>
    <x v="214"/>
    <d v="2015-12-11T00:00:00"/>
    <x v="1"/>
    <s v="DK-12985"/>
    <x v="213"/>
    <x v="0"/>
    <s v="United States"/>
    <x v="0"/>
    <s v="Kentucky"/>
    <n v="42420"/>
    <x v="0"/>
    <s v="FUR-CH-10002647"/>
    <x v="0"/>
    <x v="1"/>
    <x v="475"/>
    <n v="283.92"/>
    <n v="4"/>
    <n v="0"/>
    <n v="70.980000000000018"/>
  </r>
  <r>
    <n v="541"/>
    <s v="CA-2014-140795"/>
    <x v="215"/>
    <d v="2014-02-03T00:00:00"/>
    <x v="2"/>
    <s v="BD-11500"/>
    <x v="214"/>
    <x v="0"/>
    <s v="United States"/>
    <x v="124"/>
    <s v="Wisconsin"/>
    <n v="54302"/>
    <x v="2"/>
    <s v="TEC-AC-10001432"/>
    <x v="2"/>
    <x v="11"/>
    <x v="476"/>
    <n v="468.90000000000003"/>
    <n v="6"/>
    <n v="0"/>
    <n v="206.31600000000006"/>
  </r>
  <r>
    <n v="542"/>
    <s v="CA-2016-136924"/>
    <x v="216"/>
    <d v="2016-07-17T00:00:00"/>
    <x v="2"/>
    <s v="ES-14080"/>
    <x v="20"/>
    <x v="1"/>
    <s v="United States"/>
    <x v="93"/>
    <s v="Arizona"/>
    <n v="85705"/>
    <x v="1"/>
    <s v="TEC-PH-10002262"/>
    <x v="2"/>
    <x v="7"/>
    <x v="477"/>
    <n v="380.86400000000003"/>
    <n v="8"/>
    <n v="0.2"/>
    <n v="38.086400000000026"/>
  </r>
  <r>
    <n v="543"/>
    <s v="US-2015-120161"/>
    <x v="217"/>
    <d v="2015-12-23T00:00:00"/>
    <x v="1"/>
    <s v="LM-17065"/>
    <x v="215"/>
    <x v="0"/>
    <s v="United States"/>
    <x v="24"/>
    <s v="Ohio"/>
    <n v="45503"/>
    <x v="3"/>
    <s v="OFF-ST-10001809"/>
    <x v="1"/>
    <x v="4"/>
    <x v="435"/>
    <n v="646.77600000000007"/>
    <n v="9"/>
    <n v="0.2"/>
    <n v="-145.52460000000002"/>
  </r>
  <r>
    <n v="544"/>
    <s v="CA-2014-103849"/>
    <x v="218"/>
    <d v="2014-05-16T00:00:00"/>
    <x v="1"/>
    <s v="PG-18895"/>
    <x v="38"/>
    <x v="0"/>
    <s v="United States"/>
    <x v="5"/>
    <s v="Texas"/>
    <n v="76106"/>
    <x v="2"/>
    <s v="TEC-AC-10001465"/>
    <x v="2"/>
    <x v="11"/>
    <x v="478"/>
    <n v="58.112000000000002"/>
    <n v="2"/>
    <n v="0.2"/>
    <n v="7.263999999999994"/>
  </r>
  <r>
    <n v="545"/>
    <s v="CA-2014-103849"/>
    <x v="218"/>
    <d v="2014-05-16T00:00:00"/>
    <x v="1"/>
    <s v="PG-18895"/>
    <x v="38"/>
    <x v="0"/>
    <s v="United States"/>
    <x v="5"/>
    <s v="Texas"/>
    <n v="76106"/>
    <x v="2"/>
    <s v="TEC-PH-10002597"/>
    <x v="2"/>
    <x v="7"/>
    <x v="479"/>
    <n v="100.792"/>
    <n v="1"/>
    <n v="0.2"/>
    <n v="6.2995000000000019"/>
  </r>
  <r>
    <n v="546"/>
    <s v="CA-2014-103849"/>
    <x v="218"/>
    <d v="2014-05-16T00:00:00"/>
    <x v="1"/>
    <s v="PG-18895"/>
    <x v="38"/>
    <x v="0"/>
    <s v="United States"/>
    <x v="5"/>
    <s v="Texas"/>
    <n v="76106"/>
    <x v="2"/>
    <s v="FUR-FU-10000723"/>
    <x v="0"/>
    <x v="5"/>
    <x v="480"/>
    <n v="66.112000000000009"/>
    <n v="4"/>
    <n v="0.6"/>
    <n v="-84.292799999999986"/>
  </r>
  <r>
    <n v="547"/>
    <s v="CA-2017-162929"/>
    <x v="123"/>
    <d v="2017-11-22T00:00:00"/>
    <x v="2"/>
    <s v="AS-10135"/>
    <x v="216"/>
    <x v="2"/>
    <s v="United States"/>
    <x v="20"/>
    <s v="New York"/>
    <n v="10035"/>
    <x v="3"/>
    <s v="OFF-BI-10000404"/>
    <x v="1"/>
    <x v="8"/>
    <x v="481"/>
    <n v="41.28"/>
    <n v="6"/>
    <n v="0.2"/>
    <n v="13.931999999999999"/>
  </r>
  <r>
    <n v="548"/>
    <s v="CA-2017-162929"/>
    <x v="123"/>
    <d v="2017-11-22T00:00:00"/>
    <x v="2"/>
    <s v="AS-10135"/>
    <x v="216"/>
    <x v="2"/>
    <s v="United States"/>
    <x v="20"/>
    <s v="New York"/>
    <n v="10035"/>
    <x v="3"/>
    <s v="OFF-PA-10002986"/>
    <x v="1"/>
    <x v="10"/>
    <x v="482"/>
    <n v="13.36"/>
    <n v="2"/>
    <n v="0"/>
    <n v="6.4127999999999998"/>
  </r>
  <r>
    <n v="549"/>
    <s v="CA-2015-113173"/>
    <x v="219"/>
    <d v="2015-11-17T00:00:00"/>
    <x v="0"/>
    <s v="DK-13225"/>
    <x v="158"/>
    <x v="1"/>
    <s v="United States"/>
    <x v="22"/>
    <s v="Illinois"/>
    <n v="60653"/>
    <x v="2"/>
    <s v="OFF-ST-10000604"/>
    <x v="1"/>
    <x v="4"/>
    <x v="54"/>
    <n v="250.27199999999999"/>
    <n v="9"/>
    <n v="0.2"/>
    <n v="15.641999999999982"/>
  </r>
  <r>
    <n v="550"/>
    <s v="CA-2015-113173"/>
    <x v="219"/>
    <d v="2015-11-17T00:00:00"/>
    <x v="0"/>
    <s v="DK-13225"/>
    <x v="158"/>
    <x v="1"/>
    <s v="United States"/>
    <x v="22"/>
    <s v="Illinois"/>
    <n v="60653"/>
    <x v="2"/>
    <s v="OFF-BI-10004738"/>
    <x v="1"/>
    <x v="8"/>
    <x v="92"/>
    <n v="11.363999999999997"/>
    <n v="3"/>
    <n v="0.8"/>
    <n v="-17.045999999999999"/>
  </r>
  <r>
    <n v="551"/>
    <s v="CA-2015-113173"/>
    <x v="219"/>
    <d v="2015-11-17T00:00:00"/>
    <x v="0"/>
    <s v="DK-13225"/>
    <x v="158"/>
    <x v="1"/>
    <s v="United States"/>
    <x v="22"/>
    <s v="Illinois"/>
    <n v="60653"/>
    <x v="2"/>
    <s v="OFF-SU-10001935"/>
    <x v="1"/>
    <x v="14"/>
    <x v="327"/>
    <n v="8.7200000000000006"/>
    <n v="5"/>
    <n v="0.2"/>
    <n v="-1.7440000000000015"/>
  </r>
  <r>
    <n v="552"/>
    <s v="CA-2016-136406"/>
    <x v="173"/>
    <d v="2016-04-17T00:00:00"/>
    <x v="0"/>
    <s v="BD-11320"/>
    <x v="217"/>
    <x v="0"/>
    <s v="United States"/>
    <x v="8"/>
    <s v="California"/>
    <n v="94110"/>
    <x v="1"/>
    <s v="FUR-CH-10002024"/>
    <x v="0"/>
    <x v="1"/>
    <x v="483"/>
    <n v="1121.568"/>
    <n v="2"/>
    <n v="0.2"/>
    <n v="0"/>
  </r>
  <r>
    <n v="553"/>
    <s v="CA-2017-112774"/>
    <x v="220"/>
    <d v="2017-09-12T00:00:00"/>
    <x v="2"/>
    <s v="RC-19960"/>
    <x v="53"/>
    <x v="0"/>
    <s v="United States"/>
    <x v="108"/>
    <s v="Florida"/>
    <n v="32216"/>
    <x v="0"/>
    <s v="FUR-FU-10003039"/>
    <x v="0"/>
    <x v="5"/>
    <x v="484"/>
    <n v="34.504000000000005"/>
    <n v="1"/>
    <n v="0.2"/>
    <n v="6.0381999999999998"/>
  </r>
  <r>
    <n v="554"/>
    <s v="CA-2017-101945"/>
    <x v="221"/>
    <d v="2017-11-28T00:00:00"/>
    <x v="1"/>
    <s v="GT-14710"/>
    <x v="218"/>
    <x v="0"/>
    <s v="United States"/>
    <x v="12"/>
    <s v="Texas"/>
    <n v="77070"/>
    <x v="2"/>
    <s v="OFF-FA-10004248"/>
    <x v="1"/>
    <x v="13"/>
    <x v="485"/>
    <n v="10.824"/>
    <n v="3"/>
    <n v="0.2"/>
    <n v="2.5707"/>
  </r>
  <r>
    <n v="555"/>
    <s v="CA-2017-100650"/>
    <x v="222"/>
    <d v="2017-07-03T00:00:00"/>
    <x v="0"/>
    <s v="DK-13225"/>
    <x v="158"/>
    <x v="1"/>
    <s v="United States"/>
    <x v="125"/>
    <s v="California"/>
    <n v="92804"/>
    <x v="1"/>
    <s v="OFF-ST-10001780"/>
    <x v="1"/>
    <x v="4"/>
    <x v="486"/>
    <n v="1295.78"/>
    <n v="2"/>
    <n v="0"/>
    <n v="310.98720000000003"/>
  </r>
  <r>
    <n v="556"/>
    <s v="CA-2014-155852"/>
    <x v="223"/>
    <d v="2014-03-07T00:00:00"/>
    <x v="0"/>
    <s v="AJ-10945"/>
    <x v="219"/>
    <x v="0"/>
    <s v="United States"/>
    <x v="40"/>
    <s v="North Carolina"/>
    <n v="28403"/>
    <x v="0"/>
    <s v="OFF-AR-10003560"/>
    <x v="1"/>
    <x v="6"/>
    <x v="487"/>
    <n v="19.456000000000003"/>
    <n v="4"/>
    <n v="0.2"/>
    <n v="3.4047999999999981"/>
  </r>
  <r>
    <n v="557"/>
    <s v="CA-2016-113243"/>
    <x v="224"/>
    <d v="2016-06-15T00:00:00"/>
    <x v="1"/>
    <s v="OT-18730"/>
    <x v="220"/>
    <x v="0"/>
    <s v="United States"/>
    <x v="1"/>
    <s v="California"/>
    <n v="90045"/>
    <x v="1"/>
    <s v="OFF-LA-10001297"/>
    <x v="1"/>
    <x v="2"/>
    <x v="488"/>
    <n v="20.7"/>
    <n v="2"/>
    <n v="0"/>
    <n v="9.9359999999999999"/>
  </r>
  <r>
    <n v="558"/>
    <s v="CA-2016-113243"/>
    <x v="224"/>
    <d v="2016-06-15T00:00:00"/>
    <x v="1"/>
    <s v="OT-18730"/>
    <x v="220"/>
    <x v="0"/>
    <s v="United States"/>
    <x v="1"/>
    <s v="California"/>
    <n v="90045"/>
    <x v="1"/>
    <s v="FUR-TA-10004256"/>
    <x v="0"/>
    <x v="3"/>
    <x v="489"/>
    <n v="1335.68"/>
    <n v="4"/>
    <n v="0.2"/>
    <n v="-217.04800000000017"/>
  </r>
  <r>
    <n v="559"/>
    <s v="CA-2016-113243"/>
    <x v="224"/>
    <d v="2016-06-15T00:00:00"/>
    <x v="1"/>
    <s v="OT-18730"/>
    <x v="220"/>
    <x v="0"/>
    <s v="United States"/>
    <x v="1"/>
    <s v="California"/>
    <n v="90045"/>
    <x v="1"/>
    <s v="OFF-PA-10003441"/>
    <x v="1"/>
    <x v="10"/>
    <x v="490"/>
    <n v="32.400000000000006"/>
    <n v="5"/>
    <n v="0"/>
    <n v="15.552000000000001"/>
  </r>
  <r>
    <n v="560"/>
    <s v="CA-2017-118731"/>
    <x v="225"/>
    <d v="2017-11-22T00:00:00"/>
    <x v="0"/>
    <s v="LP-17080"/>
    <x v="221"/>
    <x v="0"/>
    <s v="United States"/>
    <x v="8"/>
    <s v="California"/>
    <n v="94110"/>
    <x v="1"/>
    <s v="FUR-FU-10003347"/>
    <x v="0"/>
    <x v="5"/>
    <x v="379"/>
    <n v="42.599999999999994"/>
    <n v="3"/>
    <n v="0"/>
    <n v="16.614000000000001"/>
  </r>
  <r>
    <n v="561"/>
    <s v="CA-2017-118731"/>
    <x v="225"/>
    <d v="2017-11-22T00:00:00"/>
    <x v="0"/>
    <s v="LP-17080"/>
    <x v="221"/>
    <x v="0"/>
    <s v="United States"/>
    <x v="8"/>
    <s v="California"/>
    <n v="94110"/>
    <x v="1"/>
    <s v="OFF-BI-10000069"/>
    <x v="1"/>
    <x v="8"/>
    <x v="491"/>
    <n v="84.056000000000012"/>
    <n v="7"/>
    <n v="0.2"/>
    <n v="27.318199999999983"/>
  </r>
  <r>
    <n v="562"/>
    <s v="CA-2014-145576"/>
    <x v="80"/>
    <d v="2014-09-18T00:00:00"/>
    <x v="0"/>
    <s v="CA-12775"/>
    <x v="222"/>
    <x v="0"/>
    <s v="United States"/>
    <x v="67"/>
    <s v="Florida"/>
    <n v="33614"/>
    <x v="0"/>
    <s v="OFF-AP-10003914"/>
    <x v="1"/>
    <x v="9"/>
    <x v="492"/>
    <n v="13"/>
    <n v="5"/>
    <n v="0.2"/>
    <n v="1.3000000000000007"/>
  </r>
  <r>
    <n v="563"/>
    <s v="CA-2014-145576"/>
    <x v="80"/>
    <d v="2014-09-18T00:00:00"/>
    <x v="0"/>
    <s v="CA-12775"/>
    <x v="222"/>
    <x v="0"/>
    <s v="United States"/>
    <x v="67"/>
    <s v="Florida"/>
    <n v="33614"/>
    <x v="0"/>
    <s v="FUR-FU-10004020"/>
    <x v="0"/>
    <x v="5"/>
    <x v="493"/>
    <n v="13.128"/>
    <n v="3"/>
    <n v="0.2"/>
    <n v="3.7743000000000002"/>
  </r>
  <r>
    <n v="564"/>
    <s v="CA-2015-130736"/>
    <x v="214"/>
    <d v="2015-12-09T00:00:00"/>
    <x v="2"/>
    <s v="JF-15490"/>
    <x v="223"/>
    <x v="0"/>
    <s v="United States"/>
    <x v="4"/>
    <s v="Washington"/>
    <n v="98105"/>
    <x v="1"/>
    <s v="OFF-FA-10003467"/>
    <x v="1"/>
    <x v="13"/>
    <x v="494"/>
    <n v="3.96"/>
    <n v="2"/>
    <n v="0"/>
    <n v="0"/>
  </r>
  <r>
    <n v="565"/>
    <s v="CA-2015-130736"/>
    <x v="214"/>
    <d v="2015-12-09T00:00:00"/>
    <x v="2"/>
    <s v="JF-15490"/>
    <x v="223"/>
    <x v="0"/>
    <s v="United States"/>
    <x v="4"/>
    <s v="Washington"/>
    <n v="98105"/>
    <x v="1"/>
    <s v="OFF-LA-10000634"/>
    <x v="1"/>
    <x v="2"/>
    <x v="286"/>
    <n v="2.61"/>
    <n v="1"/>
    <n v="0"/>
    <n v="1.2005999999999999"/>
  </r>
  <r>
    <n v="566"/>
    <s v="CA-2017-137099"/>
    <x v="226"/>
    <d v="2017-12-10T00:00:00"/>
    <x v="2"/>
    <s v="FP-14320"/>
    <x v="224"/>
    <x v="0"/>
    <s v="United States"/>
    <x v="1"/>
    <s v="California"/>
    <n v="90008"/>
    <x v="1"/>
    <s v="TEC-PH-10002496"/>
    <x v="2"/>
    <x v="7"/>
    <x v="495"/>
    <n v="374.37600000000003"/>
    <n v="3"/>
    <n v="0.2"/>
    <n v="46.796999999999983"/>
  </r>
  <r>
    <n v="567"/>
    <s v="CA-2017-156951"/>
    <x v="172"/>
    <d v="2017-10-08T00:00:00"/>
    <x v="1"/>
    <s v="EB-13840"/>
    <x v="225"/>
    <x v="1"/>
    <s v="United States"/>
    <x v="4"/>
    <s v="Washington"/>
    <n v="98105"/>
    <x v="1"/>
    <s v="OFF-PA-10004530"/>
    <x v="1"/>
    <x v="10"/>
    <x v="496"/>
    <n v="91.84"/>
    <n v="8"/>
    <n v="0"/>
    <n v="45.001600000000003"/>
  </r>
  <r>
    <n v="568"/>
    <s v="CA-2017-156951"/>
    <x v="172"/>
    <d v="2017-10-08T00:00:00"/>
    <x v="1"/>
    <s v="EB-13840"/>
    <x v="225"/>
    <x v="1"/>
    <s v="United States"/>
    <x v="4"/>
    <s v="Washington"/>
    <n v="98105"/>
    <x v="1"/>
    <s v="OFF-BI-10001107"/>
    <x v="1"/>
    <x v="8"/>
    <x v="497"/>
    <n v="81.088000000000008"/>
    <n v="7"/>
    <n v="0.2"/>
    <n v="27.3672"/>
  </r>
  <r>
    <n v="569"/>
    <s v="CA-2017-156951"/>
    <x v="172"/>
    <d v="2017-10-08T00:00:00"/>
    <x v="1"/>
    <s v="EB-13840"/>
    <x v="225"/>
    <x v="1"/>
    <s v="United States"/>
    <x v="4"/>
    <s v="Washington"/>
    <n v="98105"/>
    <x v="1"/>
    <s v="OFF-PA-10004451"/>
    <x v="1"/>
    <x v="10"/>
    <x v="498"/>
    <n v="19.440000000000001"/>
    <n v="3"/>
    <n v="0"/>
    <n v="9.3312000000000008"/>
  </r>
  <r>
    <n v="570"/>
    <s v="CA-2017-156951"/>
    <x v="172"/>
    <d v="2017-10-08T00:00:00"/>
    <x v="1"/>
    <s v="EB-13840"/>
    <x v="225"/>
    <x v="1"/>
    <s v="United States"/>
    <x v="4"/>
    <s v="Washington"/>
    <n v="98105"/>
    <x v="1"/>
    <s v="FUR-CH-10004997"/>
    <x v="0"/>
    <x v="1"/>
    <x v="499"/>
    <n v="451.15199999999993"/>
    <n v="3"/>
    <n v="0.2"/>
    <n v="0"/>
  </r>
  <r>
    <n v="571"/>
    <s v="CA-2017-164826"/>
    <x v="116"/>
    <d v="2018-01-04T00:00:00"/>
    <x v="1"/>
    <s v="JF-15415"/>
    <x v="226"/>
    <x v="0"/>
    <s v="United States"/>
    <x v="20"/>
    <s v="New York"/>
    <n v="10024"/>
    <x v="3"/>
    <s v="OFF-LA-10001297"/>
    <x v="1"/>
    <x v="2"/>
    <x v="488"/>
    <n v="72.45"/>
    <n v="7"/>
    <n v="0"/>
    <n v="34.775999999999996"/>
  </r>
  <r>
    <n v="572"/>
    <s v="CA-2017-164826"/>
    <x v="116"/>
    <d v="2018-01-04T00:00:00"/>
    <x v="1"/>
    <s v="JF-15415"/>
    <x v="226"/>
    <x v="0"/>
    <s v="United States"/>
    <x v="20"/>
    <s v="New York"/>
    <n v="10024"/>
    <x v="3"/>
    <s v="OFF-FA-10000585"/>
    <x v="1"/>
    <x v="13"/>
    <x v="204"/>
    <n v="13.96"/>
    <n v="4"/>
    <n v="0"/>
    <n v="6.4215999999999998"/>
  </r>
  <r>
    <n v="573"/>
    <s v="CA-2017-164826"/>
    <x v="116"/>
    <d v="2018-01-04T00:00:00"/>
    <x v="1"/>
    <s v="JF-15415"/>
    <x v="226"/>
    <x v="0"/>
    <s v="United States"/>
    <x v="20"/>
    <s v="New York"/>
    <n v="10024"/>
    <x v="3"/>
    <s v="OFF-BI-10001922"/>
    <x v="1"/>
    <x v="8"/>
    <x v="305"/>
    <n v="33.264000000000003"/>
    <n v="7"/>
    <n v="0.2"/>
    <n v="11.226599999999999"/>
  </r>
  <r>
    <n v="574"/>
    <s v="CA-2017-164826"/>
    <x v="116"/>
    <d v="2018-01-04T00:00:00"/>
    <x v="1"/>
    <s v="JF-15415"/>
    <x v="226"/>
    <x v="0"/>
    <s v="United States"/>
    <x v="20"/>
    <s v="New York"/>
    <n v="10024"/>
    <x v="3"/>
    <s v="TEC-PH-10000347"/>
    <x v="2"/>
    <x v="7"/>
    <x v="500"/>
    <n v="14.850000000000001"/>
    <n v="3"/>
    <n v="0"/>
    <n v="4.0095000000000001"/>
  </r>
  <r>
    <n v="575"/>
    <s v="CA-2016-127250"/>
    <x v="54"/>
    <d v="2016-11-07T00:00:00"/>
    <x v="1"/>
    <s v="SF-20200"/>
    <x v="227"/>
    <x v="0"/>
    <s v="United States"/>
    <x v="126"/>
    <s v="Washington"/>
    <n v="98270"/>
    <x v="1"/>
    <s v="OFF-AR-10003394"/>
    <x v="1"/>
    <x v="6"/>
    <x v="501"/>
    <n v="8.82"/>
    <n v="3"/>
    <n v="0"/>
    <n v="2.3814000000000002"/>
  </r>
  <r>
    <n v="576"/>
    <s v="CA-2015-149713"/>
    <x v="227"/>
    <d v="2015-09-22T00:00:00"/>
    <x v="0"/>
    <s v="TG-21640"/>
    <x v="228"/>
    <x v="0"/>
    <s v="United States"/>
    <x v="85"/>
    <s v="California"/>
    <n v="90805"/>
    <x v="1"/>
    <s v="OFF-PA-10004530"/>
    <x v="1"/>
    <x v="10"/>
    <x v="496"/>
    <n v="160.72"/>
    <n v="14"/>
    <n v="0"/>
    <n v="78.752800000000008"/>
  </r>
  <r>
    <n v="577"/>
    <s v="CA-2015-149713"/>
    <x v="227"/>
    <d v="2015-09-22T00:00:00"/>
    <x v="0"/>
    <s v="TG-21640"/>
    <x v="228"/>
    <x v="0"/>
    <s v="United States"/>
    <x v="85"/>
    <s v="California"/>
    <n v="90805"/>
    <x v="1"/>
    <s v="OFF-PA-10001450"/>
    <x v="1"/>
    <x v="10"/>
    <x v="502"/>
    <n v="19.920000000000002"/>
    <n v="4"/>
    <n v="0"/>
    <n v="9.7608000000000015"/>
  </r>
  <r>
    <n v="578"/>
    <s v="CA-2015-149713"/>
    <x v="227"/>
    <d v="2015-09-22T00:00:00"/>
    <x v="0"/>
    <s v="TG-21640"/>
    <x v="228"/>
    <x v="0"/>
    <s v="United States"/>
    <x v="85"/>
    <s v="California"/>
    <n v="90805"/>
    <x v="1"/>
    <s v="OFF-SU-10001574"/>
    <x v="1"/>
    <x v="14"/>
    <x v="503"/>
    <n v="7.3"/>
    <n v="2"/>
    <n v="0"/>
    <n v="2.1899999999999995"/>
  </r>
  <r>
    <n v="579"/>
    <s v="CA-2017-118640"/>
    <x v="228"/>
    <d v="2017-07-26T00:00:00"/>
    <x v="1"/>
    <s v="CS-11950"/>
    <x v="229"/>
    <x v="0"/>
    <s v="United States"/>
    <x v="22"/>
    <s v="Illinois"/>
    <n v="60610"/>
    <x v="2"/>
    <s v="OFF-ST-10002974"/>
    <x v="1"/>
    <x v="4"/>
    <x v="123"/>
    <n v="69.712000000000003"/>
    <n v="2"/>
    <n v="0.2"/>
    <n v="8.7139999999999951"/>
  </r>
  <r>
    <n v="580"/>
    <s v="CA-2017-118640"/>
    <x v="228"/>
    <d v="2017-07-26T00:00:00"/>
    <x v="1"/>
    <s v="CS-11950"/>
    <x v="229"/>
    <x v="0"/>
    <s v="United States"/>
    <x v="22"/>
    <s v="Illinois"/>
    <n v="60610"/>
    <x v="2"/>
    <s v="FUR-FU-10001475"/>
    <x v="0"/>
    <x v="5"/>
    <x v="504"/>
    <n v="8.7919999999999998"/>
    <n v="1"/>
    <n v="0.6"/>
    <n v="-5.7148000000000003"/>
  </r>
  <r>
    <n v="581"/>
    <s v="CA-2015-132906"/>
    <x v="229"/>
    <d v="2015-09-14T00:00:00"/>
    <x v="1"/>
    <s v="CC-12145"/>
    <x v="230"/>
    <x v="0"/>
    <s v="United States"/>
    <x v="1"/>
    <s v="California"/>
    <n v="90004"/>
    <x v="1"/>
    <s v="OFF-SU-10004498"/>
    <x v="1"/>
    <x v="14"/>
    <x v="505"/>
    <n v="51.52"/>
    <n v="4"/>
    <n v="0"/>
    <n v="1.5456000000000003"/>
  </r>
  <r>
    <n v="582"/>
    <s v="CA-2017-145233"/>
    <x v="96"/>
    <d v="2017-12-05T00:00:00"/>
    <x v="1"/>
    <s v="DV-13465"/>
    <x v="231"/>
    <x v="0"/>
    <s v="United States"/>
    <x v="60"/>
    <s v="Colorado"/>
    <n v="80219"/>
    <x v="1"/>
    <s v="TEC-PH-10004977"/>
    <x v="2"/>
    <x v="7"/>
    <x v="34"/>
    <n v="470.37600000000009"/>
    <n v="3"/>
    <n v="0.2"/>
    <n v="52.917299999999955"/>
  </r>
  <r>
    <n v="583"/>
    <s v="CA-2017-145233"/>
    <x v="96"/>
    <d v="2017-12-05T00:00:00"/>
    <x v="1"/>
    <s v="DV-13465"/>
    <x v="231"/>
    <x v="0"/>
    <s v="United States"/>
    <x v="60"/>
    <s v="Colorado"/>
    <n v="80219"/>
    <x v="1"/>
    <s v="TEC-PH-10000586"/>
    <x v="2"/>
    <x v="7"/>
    <x v="506"/>
    <n v="105.584"/>
    <n v="2"/>
    <n v="0.2"/>
    <n v="9.2386000000000053"/>
  </r>
  <r>
    <n v="584"/>
    <s v="CA-2017-145233"/>
    <x v="96"/>
    <d v="2017-12-05T00:00:00"/>
    <x v="1"/>
    <s v="DV-13465"/>
    <x v="231"/>
    <x v="0"/>
    <s v="United States"/>
    <x v="60"/>
    <s v="Colorado"/>
    <n v="80219"/>
    <x v="1"/>
    <s v="OFF-AP-10000358"/>
    <x v="1"/>
    <x v="9"/>
    <x v="95"/>
    <n v="31.152000000000001"/>
    <n v="3"/>
    <n v="0.2"/>
    <n v="3.5045999999999964"/>
  </r>
  <r>
    <n v="585"/>
    <s v="CA-2017-145233"/>
    <x v="96"/>
    <d v="2017-12-05T00:00:00"/>
    <x v="1"/>
    <s v="DV-13465"/>
    <x v="231"/>
    <x v="0"/>
    <s v="United States"/>
    <x v="60"/>
    <s v="Colorado"/>
    <n v="80219"/>
    <x v="1"/>
    <s v="OFF-BI-10002764"/>
    <x v="1"/>
    <x v="8"/>
    <x v="507"/>
    <n v="6.7830000000000004"/>
    <n v="7"/>
    <n v="0.7"/>
    <n v="-4.7480999999999973"/>
  </r>
  <r>
    <n v="586"/>
    <s v="CA-2017-145233"/>
    <x v="96"/>
    <d v="2017-12-05T00:00:00"/>
    <x v="1"/>
    <s v="DV-13465"/>
    <x v="231"/>
    <x v="0"/>
    <s v="United States"/>
    <x v="60"/>
    <s v="Colorado"/>
    <n v="80219"/>
    <x v="1"/>
    <s v="TEC-PH-10001254"/>
    <x v="2"/>
    <x v="7"/>
    <x v="144"/>
    <n v="406.36799999999999"/>
    <n v="4"/>
    <n v="0.2"/>
    <n v="30.477599999999981"/>
  </r>
  <r>
    <n v="587"/>
    <s v="CA-2015-128139"/>
    <x v="230"/>
    <d v="2015-07-09T00:00:00"/>
    <x v="1"/>
    <s v="BD-11725"/>
    <x v="232"/>
    <x v="0"/>
    <s v="United States"/>
    <x v="102"/>
    <s v="Kentucky"/>
    <n v="40475"/>
    <x v="0"/>
    <s v="FUR-CH-10003956"/>
    <x v="0"/>
    <x v="1"/>
    <x v="368"/>
    <n v="70.98"/>
    <n v="1"/>
    <n v="0"/>
    <n v="4.968599999999995"/>
  </r>
  <r>
    <n v="588"/>
    <s v="CA-2015-128139"/>
    <x v="230"/>
    <d v="2015-07-09T00:00:00"/>
    <x v="1"/>
    <s v="BD-11725"/>
    <x v="232"/>
    <x v="0"/>
    <s v="United States"/>
    <x v="102"/>
    <s v="Kentucky"/>
    <n v="40475"/>
    <x v="0"/>
    <s v="OFF-LA-10003930"/>
    <x v="1"/>
    <x v="2"/>
    <x v="508"/>
    <n v="294.93"/>
    <n v="3"/>
    <n v="0"/>
    <n v="144.51570000000001"/>
  </r>
  <r>
    <n v="589"/>
    <s v="US-2016-156986"/>
    <x v="231"/>
    <d v="2016-03-24T00:00:00"/>
    <x v="1"/>
    <s v="ZC-21910"/>
    <x v="233"/>
    <x v="0"/>
    <s v="United States"/>
    <x v="127"/>
    <s v="Oregon"/>
    <n v="97301"/>
    <x v="1"/>
    <s v="TEC-PH-10003800"/>
    <x v="2"/>
    <x v="7"/>
    <x v="509"/>
    <n v="84.784000000000006"/>
    <n v="2"/>
    <n v="0.2"/>
    <n v="-20.136200000000006"/>
  </r>
  <r>
    <n v="590"/>
    <s v="US-2016-156986"/>
    <x v="231"/>
    <d v="2016-03-24T00:00:00"/>
    <x v="1"/>
    <s v="ZC-21910"/>
    <x v="233"/>
    <x v="0"/>
    <s v="United States"/>
    <x v="127"/>
    <s v="Oregon"/>
    <n v="97301"/>
    <x v="1"/>
    <s v="OFF-PA-10002005"/>
    <x v="1"/>
    <x v="10"/>
    <x v="510"/>
    <n v="20.736000000000004"/>
    <n v="4"/>
    <n v="0.2"/>
    <n v="7.2576000000000001"/>
  </r>
  <r>
    <n v="591"/>
    <s v="US-2016-156986"/>
    <x v="231"/>
    <d v="2016-03-24T00:00:00"/>
    <x v="1"/>
    <s v="ZC-21910"/>
    <x v="233"/>
    <x v="0"/>
    <s v="United States"/>
    <x v="127"/>
    <s v="Oregon"/>
    <n v="97301"/>
    <x v="1"/>
    <s v="OFF-BI-10002498"/>
    <x v="1"/>
    <x v="8"/>
    <x v="440"/>
    <n v="16.821000000000005"/>
    <n v="3"/>
    <n v="0.7"/>
    <n v="-12.896100000000004"/>
  </r>
  <r>
    <n v="592"/>
    <s v="US-2016-156986"/>
    <x v="231"/>
    <d v="2016-03-24T00:00:00"/>
    <x v="1"/>
    <s v="ZC-21910"/>
    <x v="233"/>
    <x v="0"/>
    <s v="United States"/>
    <x v="127"/>
    <s v="Oregon"/>
    <n v="97301"/>
    <x v="1"/>
    <s v="OFF-PA-10004101"/>
    <x v="1"/>
    <x v="10"/>
    <x v="511"/>
    <n v="10.368000000000002"/>
    <n v="2"/>
    <n v="0.2"/>
    <n v="3.6288"/>
  </r>
  <r>
    <n v="593"/>
    <s v="CA-2014-135405"/>
    <x v="232"/>
    <d v="2014-01-13T00:00:00"/>
    <x v="1"/>
    <s v="MS-17830"/>
    <x v="234"/>
    <x v="0"/>
    <s v="United States"/>
    <x v="128"/>
    <s v="Texas"/>
    <n v="78041"/>
    <x v="2"/>
    <s v="OFF-AR-10004078"/>
    <x v="1"/>
    <x v="6"/>
    <x v="512"/>
    <n v="9.3439999999999994"/>
    <n v="2"/>
    <n v="0.2"/>
    <n v="1.1679999999999997"/>
  </r>
  <r>
    <n v="594"/>
    <s v="CA-2014-135405"/>
    <x v="232"/>
    <d v="2014-01-13T00:00:00"/>
    <x v="1"/>
    <s v="MS-17830"/>
    <x v="234"/>
    <x v="0"/>
    <s v="United States"/>
    <x v="128"/>
    <s v="Texas"/>
    <n v="78041"/>
    <x v="2"/>
    <s v="TEC-AC-10001266"/>
    <x v="2"/>
    <x v="11"/>
    <x v="198"/>
    <n v="31.200000000000003"/>
    <n v="3"/>
    <n v="0.2"/>
    <n v="9.7499999999999964"/>
  </r>
  <r>
    <n v="595"/>
    <s v="CA-2014-131450"/>
    <x v="233"/>
    <d v="2014-08-15T00:00:00"/>
    <x v="1"/>
    <s v="LR-16915"/>
    <x v="235"/>
    <x v="0"/>
    <s v="United States"/>
    <x v="70"/>
    <s v="California"/>
    <n v="92024"/>
    <x v="1"/>
    <s v="OFF-AP-10004708"/>
    <x v="1"/>
    <x v="9"/>
    <x v="513"/>
    <n v="76.12"/>
    <n v="2"/>
    <n v="0"/>
    <n v="22.074799999999996"/>
  </r>
  <r>
    <n v="596"/>
    <s v="CA-2014-131450"/>
    <x v="233"/>
    <d v="2014-08-15T00:00:00"/>
    <x v="1"/>
    <s v="LR-16915"/>
    <x v="235"/>
    <x v="0"/>
    <s v="United States"/>
    <x v="70"/>
    <s v="California"/>
    <n v="92024"/>
    <x v="1"/>
    <s v="TEC-CO-10004115"/>
    <x v="2"/>
    <x v="16"/>
    <x v="361"/>
    <n v="1199.9760000000001"/>
    <n v="3"/>
    <n v="0.2"/>
    <n v="434.99130000000002"/>
  </r>
  <r>
    <n v="597"/>
    <s v="CA-2014-131450"/>
    <x v="233"/>
    <d v="2014-08-15T00:00:00"/>
    <x v="1"/>
    <s v="LR-16915"/>
    <x v="235"/>
    <x v="0"/>
    <s v="United States"/>
    <x v="70"/>
    <s v="California"/>
    <n v="92024"/>
    <x v="1"/>
    <s v="TEC-PH-10002398"/>
    <x v="2"/>
    <x v="7"/>
    <x v="288"/>
    <n v="445.96000000000004"/>
    <n v="5"/>
    <n v="0.2"/>
    <n v="55.744999999999948"/>
  </r>
  <r>
    <n v="598"/>
    <s v="CA-2014-131450"/>
    <x v="233"/>
    <d v="2014-08-15T00:00:00"/>
    <x v="1"/>
    <s v="LR-16915"/>
    <x v="235"/>
    <x v="0"/>
    <s v="United States"/>
    <x v="70"/>
    <s v="California"/>
    <n v="92024"/>
    <x v="1"/>
    <s v="FUR-FU-10001979"/>
    <x v="0"/>
    <x v="5"/>
    <x v="514"/>
    <n v="327.76"/>
    <n v="8"/>
    <n v="0"/>
    <n v="91.772800000000018"/>
  </r>
  <r>
    <n v="599"/>
    <s v="CA-2016-120180"/>
    <x v="216"/>
    <d v="2016-07-16T00:00:00"/>
    <x v="2"/>
    <s v="TP-21130"/>
    <x v="236"/>
    <x v="0"/>
    <s v="United States"/>
    <x v="10"/>
    <s v="Pennsylvania"/>
    <n v="19134"/>
    <x v="3"/>
    <s v="OFF-SU-10004115"/>
    <x v="1"/>
    <x v="14"/>
    <x v="515"/>
    <n v="11.632"/>
    <n v="2"/>
    <n v="0.2"/>
    <n v="1.0178000000000007"/>
  </r>
  <r>
    <n v="600"/>
    <s v="US-2016-100720"/>
    <x v="87"/>
    <d v="2016-07-21T00:00:00"/>
    <x v="1"/>
    <s v="CK-12205"/>
    <x v="237"/>
    <x v="0"/>
    <s v="United States"/>
    <x v="10"/>
    <s v="Pennsylvania"/>
    <n v="19120"/>
    <x v="3"/>
    <s v="TEC-PH-10001425"/>
    <x v="2"/>
    <x v="7"/>
    <x v="516"/>
    <n v="143.98199999999997"/>
    <n v="3"/>
    <n v="0.4"/>
    <n v="-28.796400000000006"/>
  </r>
  <r>
    <n v="601"/>
    <s v="US-2016-100720"/>
    <x v="87"/>
    <d v="2016-07-21T00:00:00"/>
    <x v="1"/>
    <s v="CK-12205"/>
    <x v="237"/>
    <x v="0"/>
    <s v="United States"/>
    <x v="10"/>
    <s v="Pennsylvania"/>
    <n v="19120"/>
    <x v="3"/>
    <s v="TEC-PH-10003963"/>
    <x v="2"/>
    <x v="7"/>
    <x v="517"/>
    <n v="494.37599999999998"/>
    <n v="4"/>
    <n v="0.4"/>
    <n v="-115.35440000000006"/>
  </r>
  <r>
    <n v="602"/>
    <s v="US-2016-100720"/>
    <x v="87"/>
    <d v="2016-07-21T00:00:00"/>
    <x v="1"/>
    <s v="CK-12205"/>
    <x v="237"/>
    <x v="0"/>
    <s v="United States"/>
    <x v="10"/>
    <s v="Pennsylvania"/>
    <n v="19120"/>
    <x v="3"/>
    <s v="OFF-SU-10001574"/>
    <x v="1"/>
    <x v="14"/>
    <x v="503"/>
    <n v="5.84"/>
    <n v="2"/>
    <n v="0.2"/>
    <n v="0.72999999999999954"/>
  </r>
  <r>
    <n v="603"/>
    <s v="CA-2014-149958"/>
    <x v="234"/>
    <d v="2014-03-19T00:00:00"/>
    <x v="1"/>
    <s v="AS-10240"/>
    <x v="238"/>
    <x v="0"/>
    <s v="United States"/>
    <x v="67"/>
    <s v="Florida"/>
    <n v="33614"/>
    <x v="0"/>
    <s v="OFF-ST-10001490"/>
    <x v="1"/>
    <x v="4"/>
    <x v="518"/>
    <n v="142.77600000000001"/>
    <n v="1"/>
    <n v="0.2"/>
    <n v="17.84699999999998"/>
  </r>
  <r>
    <n v="604"/>
    <s v="CA-2014-149958"/>
    <x v="234"/>
    <d v="2014-03-19T00:00:00"/>
    <x v="1"/>
    <s v="AS-10240"/>
    <x v="238"/>
    <x v="0"/>
    <s v="United States"/>
    <x v="67"/>
    <s v="Florida"/>
    <n v="33614"/>
    <x v="0"/>
    <s v="FUR-FU-10001756"/>
    <x v="0"/>
    <x v="5"/>
    <x v="285"/>
    <n v="45.695999999999998"/>
    <n v="3"/>
    <n v="0.2"/>
    <n v="5.1407999999999916"/>
  </r>
  <r>
    <n v="605"/>
    <s v="CA-2014-149958"/>
    <x v="234"/>
    <d v="2014-03-19T00:00:00"/>
    <x v="1"/>
    <s v="AS-10240"/>
    <x v="238"/>
    <x v="0"/>
    <s v="United States"/>
    <x v="67"/>
    <s v="Florida"/>
    <n v="33614"/>
    <x v="0"/>
    <s v="OFF-BI-10000773"/>
    <x v="1"/>
    <x v="8"/>
    <x v="386"/>
    <n v="7.218"/>
    <n v="3"/>
    <n v="0.7"/>
    <n v="-5.5338000000000012"/>
  </r>
  <r>
    <n v="606"/>
    <s v="CA-2014-149958"/>
    <x v="234"/>
    <d v="2014-03-19T00:00:00"/>
    <x v="1"/>
    <s v="AS-10240"/>
    <x v="238"/>
    <x v="0"/>
    <s v="United States"/>
    <x v="67"/>
    <s v="Florida"/>
    <n v="33614"/>
    <x v="0"/>
    <s v="OFF-BI-10001543"/>
    <x v="1"/>
    <x v="8"/>
    <x v="380"/>
    <n v="43.188000000000009"/>
    <n v="4"/>
    <n v="0.7"/>
    <n v="-31.671199999999999"/>
  </r>
  <r>
    <n v="607"/>
    <s v="CA-2014-149958"/>
    <x v="234"/>
    <d v="2014-03-19T00:00:00"/>
    <x v="1"/>
    <s v="AS-10240"/>
    <x v="238"/>
    <x v="0"/>
    <s v="United States"/>
    <x v="67"/>
    <s v="Florida"/>
    <n v="33614"/>
    <x v="0"/>
    <s v="OFF-PA-10002120"/>
    <x v="1"/>
    <x v="10"/>
    <x v="519"/>
    <n v="131.904"/>
    <n v="3"/>
    <n v="0.2"/>
    <n v="47.815200000000004"/>
  </r>
  <r>
    <n v="608"/>
    <s v="US-2014-105767"/>
    <x v="235"/>
    <d v="2014-05-27T00:00:00"/>
    <x v="1"/>
    <s v="AR-10510"/>
    <x v="239"/>
    <x v="0"/>
    <s v="United States"/>
    <x v="10"/>
    <s v="Pennsylvania"/>
    <n v="19134"/>
    <x v="3"/>
    <s v="OFF-BI-10000848"/>
    <x v="1"/>
    <x v="8"/>
    <x v="520"/>
    <n v="3.2820000000000005"/>
    <n v="2"/>
    <n v="0.7"/>
    <n v="-2.6256000000000004"/>
  </r>
  <r>
    <n v="609"/>
    <s v="US-2014-105767"/>
    <x v="235"/>
    <d v="2014-05-27T00:00:00"/>
    <x v="1"/>
    <s v="AR-10510"/>
    <x v="239"/>
    <x v="0"/>
    <s v="United States"/>
    <x v="10"/>
    <s v="Pennsylvania"/>
    <n v="19134"/>
    <x v="3"/>
    <s v="OFF-AR-10001246"/>
    <x v="1"/>
    <x v="6"/>
    <x v="455"/>
    <n v="21.167999999999999"/>
    <n v="9"/>
    <n v="0.2"/>
    <n v="2.3813999999999984"/>
  </r>
  <r>
    <n v="610"/>
    <s v="US-2014-105767"/>
    <x v="235"/>
    <d v="2014-05-27T00:00:00"/>
    <x v="1"/>
    <s v="AR-10510"/>
    <x v="239"/>
    <x v="0"/>
    <s v="United States"/>
    <x v="10"/>
    <s v="Pennsylvania"/>
    <n v="19134"/>
    <x v="3"/>
    <s v="TEC-PH-10003092"/>
    <x v="2"/>
    <x v="7"/>
    <x v="521"/>
    <n v="55.188000000000002"/>
    <n v="2"/>
    <n v="0.4"/>
    <n v="-10.117800000000003"/>
  </r>
  <r>
    <n v="611"/>
    <s v="CA-2016-161816"/>
    <x v="236"/>
    <d v="2016-05-01T00:00:00"/>
    <x v="2"/>
    <s v="NB-18655"/>
    <x v="240"/>
    <x v="1"/>
    <s v="United States"/>
    <x v="61"/>
    <s v="Texas"/>
    <n v="75217"/>
    <x v="2"/>
    <s v="TEC-PH-10003012"/>
    <x v="2"/>
    <x v="7"/>
    <x v="348"/>
    <n v="369.57600000000002"/>
    <n v="3"/>
    <n v="0.2"/>
    <n v="41.577299999999951"/>
  </r>
  <r>
    <n v="612"/>
    <s v="CA-2016-161816"/>
    <x v="236"/>
    <d v="2016-05-01T00:00:00"/>
    <x v="2"/>
    <s v="NB-18655"/>
    <x v="240"/>
    <x v="1"/>
    <s v="United States"/>
    <x v="61"/>
    <s v="Texas"/>
    <n v="75217"/>
    <x v="2"/>
    <s v="OFF-LA-10004345"/>
    <x v="1"/>
    <x v="2"/>
    <x v="522"/>
    <n v="15.712000000000002"/>
    <n v="4"/>
    <n v="0.2"/>
    <n v="5.6955999999999989"/>
  </r>
  <r>
    <n v="613"/>
    <s v="CA-2016-121223"/>
    <x v="108"/>
    <d v="2016-09-13T00:00:00"/>
    <x v="0"/>
    <s v="GD-14590"/>
    <x v="241"/>
    <x v="1"/>
    <s v="United States"/>
    <x v="10"/>
    <s v="Pennsylvania"/>
    <n v="19143"/>
    <x v="3"/>
    <s v="OFF-PA-10001204"/>
    <x v="1"/>
    <x v="10"/>
    <x v="523"/>
    <n v="8.4480000000000004"/>
    <n v="2"/>
    <n v="0.2"/>
    <n v="2.6399999999999997"/>
  </r>
  <r>
    <n v="614"/>
    <s v="CA-2016-121223"/>
    <x v="108"/>
    <d v="2016-09-13T00:00:00"/>
    <x v="0"/>
    <s v="GD-14590"/>
    <x v="241"/>
    <x v="1"/>
    <s v="United States"/>
    <x v="10"/>
    <s v="Pennsylvania"/>
    <n v="19143"/>
    <x v="3"/>
    <s v="TEC-PH-10004667"/>
    <x v="2"/>
    <x v="7"/>
    <x v="524"/>
    <n v="728.94600000000003"/>
    <n v="9"/>
    <n v="0.4"/>
    <n v="-157.93830000000008"/>
  </r>
  <r>
    <n v="615"/>
    <s v="CA-2017-138611"/>
    <x v="237"/>
    <d v="2017-11-17T00:00:00"/>
    <x v="0"/>
    <s v="CK-12595"/>
    <x v="242"/>
    <x v="0"/>
    <s v="United States"/>
    <x v="129"/>
    <s v="Ohio"/>
    <n v="43123"/>
    <x v="3"/>
    <s v="TEC-PH-10000011"/>
    <x v="2"/>
    <x v="7"/>
    <x v="223"/>
    <n v="119.93999999999998"/>
    <n v="10"/>
    <n v="0.4"/>
    <n v="15.99199999999999"/>
  </r>
  <r>
    <n v="616"/>
    <s v="CA-2017-138611"/>
    <x v="237"/>
    <d v="2017-11-17T00:00:00"/>
    <x v="0"/>
    <s v="CK-12595"/>
    <x v="242"/>
    <x v="0"/>
    <s v="United States"/>
    <x v="129"/>
    <s v="Ohio"/>
    <n v="43123"/>
    <x v="3"/>
    <s v="OFF-BI-10002949"/>
    <x v="1"/>
    <x v="8"/>
    <x v="525"/>
    <n v="3.6480000000000006"/>
    <n v="2"/>
    <n v="0.7"/>
    <n v="-2.7967999999999993"/>
  </r>
  <r>
    <n v="617"/>
    <s v="CA-2017-117947"/>
    <x v="238"/>
    <d v="2017-08-23T00:00:00"/>
    <x v="0"/>
    <s v="NG-18355"/>
    <x v="243"/>
    <x v="1"/>
    <s v="United States"/>
    <x v="20"/>
    <s v="New York"/>
    <n v="10011"/>
    <x v="3"/>
    <s v="FUR-FU-10003849"/>
    <x v="0"/>
    <x v="5"/>
    <x v="526"/>
    <n v="40.479999999999997"/>
    <n v="2"/>
    <n v="0"/>
    <n v="15.787199999999999"/>
  </r>
  <r>
    <n v="618"/>
    <s v="CA-2017-117947"/>
    <x v="238"/>
    <d v="2017-08-23T00:00:00"/>
    <x v="0"/>
    <s v="NG-18355"/>
    <x v="243"/>
    <x v="1"/>
    <s v="United States"/>
    <x v="20"/>
    <s v="New York"/>
    <n v="10011"/>
    <x v="3"/>
    <s v="FUR-FU-10000010"/>
    <x v="0"/>
    <x v="5"/>
    <x v="527"/>
    <n v="9.94"/>
    <n v="2"/>
    <n v="0"/>
    <n v="3.0813999999999995"/>
  </r>
  <r>
    <n v="619"/>
    <s v="CA-2017-117947"/>
    <x v="238"/>
    <d v="2017-08-23T00:00:00"/>
    <x v="0"/>
    <s v="NG-18355"/>
    <x v="243"/>
    <x v="1"/>
    <s v="United States"/>
    <x v="20"/>
    <s v="New York"/>
    <n v="10011"/>
    <x v="3"/>
    <s v="OFF-BI-10002824"/>
    <x v="1"/>
    <x v="8"/>
    <x v="528"/>
    <n v="107.42400000000001"/>
    <n v="9"/>
    <n v="0.2"/>
    <n v="33.569999999999986"/>
  </r>
  <r>
    <n v="620"/>
    <s v="CA-2017-117947"/>
    <x v="238"/>
    <d v="2017-08-23T00:00:00"/>
    <x v="0"/>
    <s v="NG-18355"/>
    <x v="243"/>
    <x v="1"/>
    <s v="United States"/>
    <x v="20"/>
    <s v="New York"/>
    <n v="10011"/>
    <x v="3"/>
    <s v="TEC-PH-10002538"/>
    <x v="2"/>
    <x v="7"/>
    <x v="529"/>
    <n v="37.909999999999997"/>
    <n v="1"/>
    <n v="0"/>
    <n v="10.993899999999996"/>
  </r>
  <r>
    <n v="621"/>
    <s v="CA-2017-117947"/>
    <x v="238"/>
    <d v="2017-08-23T00:00:00"/>
    <x v="0"/>
    <s v="NG-18355"/>
    <x v="243"/>
    <x v="1"/>
    <s v="United States"/>
    <x v="20"/>
    <s v="New York"/>
    <n v="10011"/>
    <x v="3"/>
    <s v="FUR-FU-10000521"/>
    <x v="0"/>
    <x v="5"/>
    <x v="139"/>
    <n v="88.02"/>
    <n v="3"/>
    <n v="0"/>
    <n v="27.286199999999994"/>
  </r>
  <r>
    <n v="622"/>
    <s v="US-2014-111171"/>
    <x v="58"/>
    <d v="2014-12-31T00:00:00"/>
    <x v="1"/>
    <s v="CA-12265"/>
    <x v="244"/>
    <x v="0"/>
    <s v="United States"/>
    <x v="22"/>
    <s v="Illinois"/>
    <n v="60610"/>
    <x v="2"/>
    <s v="OFF-BI-10002103"/>
    <x v="1"/>
    <x v="8"/>
    <x v="530"/>
    <n v="8.6899999999999977"/>
    <n v="5"/>
    <n v="0.8"/>
    <n v="-14.773"/>
  </r>
  <r>
    <n v="623"/>
    <s v="CA-2015-138009"/>
    <x v="239"/>
    <d v="2015-12-03T00:00:00"/>
    <x v="1"/>
    <s v="SF-20965"/>
    <x v="245"/>
    <x v="1"/>
    <s v="United States"/>
    <x v="130"/>
    <s v="Michigan"/>
    <n v="48126"/>
    <x v="2"/>
    <s v="FUR-CH-10004853"/>
    <x v="0"/>
    <x v="1"/>
    <x v="531"/>
    <n v="301.95999999999998"/>
    <n v="2"/>
    <n v="0"/>
    <n v="87.568399999999968"/>
  </r>
  <r>
    <n v="624"/>
    <s v="CA-2015-138009"/>
    <x v="239"/>
    <d v="2015-12-03T00:00:00"/>
    <x v="1"/>
    <s v="SF-20965"/>
    <x v="245"/>
    <x v="1"/>
    <s v="United States"/>
    <x v="130"/>
    <s v="Michigan"/>
    <n v="48126"/>
    <x v="2"/>
    <s v="OFF-AP-10000179"/>
    <x v="1"/>
    <x v="9"/>
    <x v="532"/>
    <n v="555.21"/>
    <n v="5"/>
    <n v="0.1"/>
    <n v="178.90100000000001"/>
  </r>
  <r>
    <n v="625"/>
    <s v="CA-2015-138009"/>
    <x v="239"/>
    <d v="2015-12-03T00:00:00"/>
    <x v="1"/>
    <s v="SF-20965"/>
    <x v="245"/>
    <x v="1"/>
    <s v="United States"/>
    <x v="130"/>
    <s v="Michigan"/>
    <n v="48126"/>
    <x v="2"/>
    <s v="OFF-ST-10001272"/>
    <x v="1"/>
    <x v="4"/>
    <x v="533"/>
    <n v="523.48"/>
    <n v="4"/>
    <n v="0"/>
    <n v="130.87"/>
  </r>
  <r>
    <n v="626"/>
    <s v="CA-2015-138009"/>
    <x v="239"/>
    <d v="2015-12-03T00:00:00"/>
    <x v="1"/>
    <s v="SF-20965"/>
    <x v="245"/>
    <x v="1"/>
    <s v="United States"/>
    <x v="130"/>
    <s v="Michigan"/>
    <n v="48126"/>
    <x v="2"/>
    <s v="OFF-AR-10004042"/>
    <x v="1"/>
    <x v="6"/>
    <x v="30"/>
    <n v="161.82"/>
    <n v="9"/>
    <n v="0"/>
    <n v="46.927799999999984"/>
  </r>
  <r>
    <n v="627"/>
    <s v="CA-2017-163020"/>
    <x v="175"/>
    <d v="2017-09-19T00:00:00"/>
    <x v="1"/>
    <s v="MO-17800"/>
    <x v="246"/>
    <x v="2"/>
    <s v="United States"/>
    <x v="20"/>
    <s v="New York"/>
    <n v="10009"/>
    <x v="3"/>
    <s v="FUR-FU-10000221"/>
    <x v="0"/>
    <x v="5"/>
    <x v="534"/>
    <n v="35.56"/>
    <n v="7"/>
    <n v="0"/>
    <n v="12.090399999999999"/>
  </r>
  <r>
    <n v="628"/>
    <s v="CA-2017-153787"/>
    <x v="240"/>
    <d v="2017-05-23T00:00:00"/>
    <x v="1"/>
    <s v="AT-10735"/>
    <x v="247"/>
    <x v="0"/>
    <s v="United States"/>
    <x v="4"/>
    <s v="Washington"/>
    <n v="98115"/>
    <x v="1"/>
    <s v="OFF-AP-10001563"/>
    <x v="1"/>
    <x v="9"/>
    <x v="535"/>
    <n v="97.16"/>
    <n v="2"/>
    <n v="0"/>
    <n v="28.176399999999987"/>
  </r>
  <r>
    <n v="629"/>
    <s v="CA-2017-133431"/>
    <x v="94"/>
    <d v="2017-12-21T00:00:00"/>
    <x v="1"/>
    <s v="LC-17140"/>
    <x v="95"/>
    <x v="0"/>
    <s v="United States"/>
    <x v="8"/>
    <s v="California"/>
    <n v="94122"/>
    <x v="1"/>
    <s v="OFF-BI-10000605"/>
    <x v="1"/>
    <x v="8"/>
    <x v="536"/>
    <n v="15.24"/>
    <n v="5"/>
    <n v="0.2"/>
    <n v="5.1434999999999977"/>
  </r>
  <r>
    <n v="630"/>
    <s v="CA-2017-133431"/>
    <x v="94"/>
    <d v="2017-12-21T00:00:00"/>
    <x v="1"/>
    <s v="LC-17140"/>
    <x v="95"/>
    <x v="0"/>
    <s v="United States"/>
    <x v="8"/>
    <s v="California"/>
    <n v="94122"/>
    <x v="1"/>
    <s v="OFF-PA-10002615"/>
    <x v="1"/>
    <x v="10"/>
    <x v="250"/>
    <n v="13.23"/>
    <n v="3"/>
    <n v="0"/>
    <n v="6.0857999999999999"/>
  </r>
  <r>
    <n v="631"/>
    <s v="US-2016-135720"/>
    <x v="25"/>
    <d v="2016-12-13T00:00:00"/>
    <x v="0"/>
    <s v="FM-14380"/>
    <x v="248"/>
    <x v="0"/>
    <s v="United States"/>
    <x v="34"/>
    <s v="Colorado"/>
    <n v="80013"/>
    <x v="1"/>
    <s v="OFF-ST-10001963"/>
    <x v="1"/>
    <x v="4"/>
    <x v="537"/>
    <n v="243.38400000000001"/>
    <n v="3"/>
    <n v="0.2"/>
    <n v="-51.719100000000012"/>
  </r>
  <r>
    <n v="632"/>
    <s v="US-2016-135720"/>
    <x v="25"/>
    <d v="2016-12-13T00:00:00"/>
    <x v="0"/>
    <s v="FM-14380"/>
    <x v="248"/>
    <x v="0"/>
    <s v="United States"/>
    <x v="34"/>
    <s v="Colorado"/>
    <n v="80013"/>
    <x v="1"/>
    <s v="TEC-AC-10001267"/>
    <x v="2"/>
    <x v="11"/>
    <x v="538"/>
    <n v="119.80000000000001"/>
    <n v="5"/>
    <n v="0.2"/>
    <n v="29.950000000000003"/>
  </r>
  <r>
    <n v="633"/>
    <s v="US-2016-135720"/>
    <x v="25"/>
    <d v="2016-12-13T00:00:00"/>
    <x v="0"/>
    <s v="FM-14380"/>
    <x v="248"/>
    <x v="0"/>
    <s v="United States"/>
    <x v="34"/>
    <s v="Colorado"/>
    <n v="80013"/>
    <x v="1"/>
    <s v="TEC-PH-10002103"/>
    <x v="2"/>
    <x v="7"/>
    <x v="539"/>
    <n v="300.76799999999997"/>
    <n v="4"/>
    <n v="0.2"/>
    <n v="30.076800000000006"/>
  </r>
  <r>
    <n v="634"/>
    <s v="CA-2017-144694"/>
    <x v="241"/>
    <d v="2017-09-26T00:00:00"/>
    <x v="0"/>
    <s v="BD-11605"/>
    <x v="205"/>
    <x v="0"/>
    <s v="United States"/>
    <x v="100"/>
    <s v="Florida"/>
    <n v="33180"/>
    <x v="0"/>
    <s v="TEC-AC-10002857"/>
    <x v="2"/>
    <x v="11"/>
    <x v="540"/>
    <n v="17.880000000000003"/>
    <n v="3"/>
    <n v="0.2"/>
    <n v="2.458499999999999"/>
  </r>
  <r>
    <n v="635"/>
    <s v="CA-2017-144694"/>
    <x v="241"/>
    <d v="2017-09-26T00:00:00"/>
    <x v="0"/>
    <s v="BD-11605"/>
    <x v="205"/>
    <x v="0"/>
    <s v="United States"/>
    <x v="100"/>
    <s v="Florida"/>
    <n v="33180"/>
    <x v="0"/>
    <s v="OFF-LA-10003930"/>
    <x v="1"/>
    <x v="2"/>
    <x v="508"/>
    <n v="235.94400000000002"/>
    <n v="3"/>
    <n v="0.2"/>
    <n v="85.529700000000005"/>
  </r>
  <r>
    <n v="636"/>
    <s v="CA-2015-168004"/>
    <x v="242"/>
    <d v="2015-10-09T00:00:00"/>
    <x v="0"/>
    <s v="DJ-13420"/>
    <x v="249"/>
    <x v="1"/>
    <s v="United States"/>
    <x v="131"/>
    <s v="Georgia"/>
    <n v="31088"/>
    <x v="0"/>
    <s v="FUR-CH-10001482"/>
    <x v="0"/>
    <x v="1"/>
    <x v="541"/>
    <n v="392.93999999999994"/>
    <n v="3"/>
    <n v="0"/>
    <n v="43.223399999999984"/>
  </r>
  <r>
    <n v="637"/>
    <s v="US-2016-123470"/>
    <x v="243"/>
    <d v="2016-08-21T00:00:00"/>
    <x v="1"/>
    <s v="ME-17725"/>
    <x v="250"/>
    <x v="0"/>
    <s v="United States"/>
    <x v="34"/>
    <s v="Colorado"/>
    <n v="80013"/>
    <x v="1"/>
    <s v="OFF-BI-10001989"/>
    <x v="1"/>
    <x v="8"/>
    <x v="542"/>
    <n v="18.882000000000005"/>
    <n v="3"/>
    <n v="0.7"/>
    <n v="-13.846800000000002"/>
  </r>
  <r>
    <n v="638"/>
    <s v="US-2016-123470"/>
    <x v="243"/>
    <d v="2016-08-21T00:00:00"/>
    <x v="1"/>
    <s v="ME-17725"/>
    <x v="250"/>
    <x v="0"/>
    <s v="United States"/>
    <x v="34"/>
    <s v="Colorado"/>
    <n v="80013"/>
    <x v="1"/>
    <s v="OFF-AP-10003287"/>
    <x v="1"/>
    <x v="9"/>
    <x v="543"/>
    <n v="122.328"/>
    <n v="3"/>
    <n v="0.2"/>
    <n v="12.232799999999997"/>
  </r>
  <r>
    <n v="639"/>
    <s v="CA-2016-115917"/>
    <x v="244"/>
    <d v="2016-05-25T00:00:00"/>
    <x v="1"/>
    <s v="RB-19465"/>
    <x v="46"/>
    <x v="2"/>
    <s v="United States"/>
    <x v="132"/>
    <s v="California"/>
    <n v="94591"/>
    <x v="1"/>
    <s v="FUR-FU-10000576"/>
    <x v="0"/>
    <x v="5"/>
    <x v="221"/>
    <n v="1049.2"/>
    <n v="5"/>
    <n v="0"/>
    <n v="272.79200000000003"/>
  </r>
  <r>
    <n v="640"/>
    <s v="CA-2016-115917"/>
    <x v="244"/>
    <d v="2016-05-25T00:00:00"/>
    <x v="1"/>
    <s v="RB-19465"/>
    <x v="46"/>
    <x v="2"/>
    <s v="United States"/>
    <x v="132"/>
    <s v="California"/>
    <n v="94591"/>
    <x v="1"/>
    <s v="OFF-BI-10004728"/>
    <x v="1"/>
    <x v="8"/>
    <x v="544"/>
    <n v="15.424000000000001"/>
    <n v="4"/>
    <n v="0.2"/>
    <n v="5.0128000000000004"/>
  </r>
  <r>
    <n v="641"/>
    <s v="CA-2016-147067"/>
    <x v="122"/>
    <d v="2016-12-22T00:00:00"/>
    <x v="1"/>
    <s v="JD-16150"/>
    <x v="251"/>
    <x v="1"/>
    <s v="United States"/>
    <x v="31"/>
    <s v="Minnesota"/>
    <n v="55407"/>
    <x v="2"/>
    <s v="FUR-FU-10000732"/>
    <x v="0"/>
    <x v="5"/>
    <x v="545"/>
    <n v="18.84"/>
    <n v="3"/>
    <n v="0"/>
    <n v="6.0287999999999995"/>
  </r>
  <r>
    <n v="642"/>
    <s v="CA-2017-167913"/>
    <x v="245"/>
    <d v="2017-08-03T00:00:00"/>
    <x v="0"/>
    <s v="JL-15835"/>
    <x v="252"/>
    <x v="0"/>
    <s v="United States"/>
    <x v="133"/>
    <s v="California"/>
    <n v="92691"/>
    <x v="1"/>
    <s v="OFF-ST-10000585"/>
    <x v="1"/>
    <x v="4"/>
    <x v="546"/>
    <n v="330.4"/>
    <n v="2"/>
    <n v="0"/>
    <n v="85.903999999999996"/>
  </r>
  <r>
    <n v="643"/>
    <s v="CA-2017-167913"/>
    <x v="245"/>
    <d v="2017-08-03T00:00:00"/>
    <x v="0"/>
    <s v="JL-15835"/>
    <x v="252"/>
    <x v="0"/>
    <s v="United States"/>
    <x v="133"/>
    <s v="California"/>
    <n v="92691"/>
    <x v="1"/>
    <s v="OFF-LA-10002787"/>
    <x v="1"/>
    <x v="2"/>
    <x v="547"/>
    <n v="26.25"/>
    <n v="7"/>
    <n v="0"/>
    <n v="12.599999999999998"/>
  </r>
  <r>
    <n v="644"/>
    <s v="CA-2017-106103"/>
    <x v="193"/>
    <d v="2017-06-15T00:00:00"/>
    <x v="1"/>
    <s v="SC-20305"/>
    <x v="253"/>
    <x v="0"/>
    <s v="United States"/>
    <x v="134"/>
    <s v="Michigan"/>
    <n v="48307"/>
    <x v="2"/>
    <s v="TEC-AC-10003832"/>
    <x v="2"/>
    <x v="11"/>
    <x v="463"/>
    <n v="132.52000000000001"/>
    <n v="4"/>
    <n v="0"/>
    <n v="54.333200000000005"/>
  </r>
  <r>
    <n v="645"/>
    <s v="US-2017-127719"/>
    <x v="246"/>
    <d v="2017-07-25T00:00:00"/>
    <x v="1"/>
    <s v="TW-21025"/>
    <x v="69"/>
    <x v="2"/>
    <s v="United States"/>
    <x v="135"/>
    <s v="New Jersey"/>
    <n v="7060"/>
    <x v="3"/>
    <s v="OFF-PA-10001934"/>
    <x v="1"/>
    <x v="10"/>
    <x v="548"/>
    <n v="6.48"/>
    <n v="1"/>
    <n v="0"/>
    <n v="3.1752000000000002"/>
  </r>
  <r>
    <n v="646"/>
    <s v="CA-2017-126221"/>
    <x v="247"/>
    <d v="2018-01-05T00:00:00"/>
    <x v="1"/>
    <s v="CC-12430"/>
    <x v="254"/>
    <x v="2"/>
    <s v="United States"/>
    <x v="38"/>
    <s v="Indiana"/>
    <n v="47201"/>
    <x v="2"/>
    <s v="OFF-AP-10002457"/>
    <x v="1"/>
    <x v="9"/>
    <x v="549"/>
    <n v="209.3"/>
    <n v="2"/>
    <n v="0"/>
    <n v="56.510999999999996"/>
  </r>
  <r>
    <n v="647"/>
    <s v="CA-2016-103947"/>
    <x v="178"/>
    <d v="2016-04-08T00:00:00"/>
    <x v="1"/>
    <s v="BB-10990"/>
    <x v="121"/>
    <x v="1"/>
    <s v="United States"/>
    <x v="136"/>
    <s v="Arizona"/>
    <n v="85635"/>
    <x v="1"/>
    <s v="OFF-FA-10003112"/>
    <x v="1"/>
    <x v="13"/>
    <x v="128"/>
    <n v="31.560000000000002"/>
    <n v="5"/>
    <n v="0.2"/>
    <n v="9.8624999999999972"/>
  </r>
  <r>
    <n v="648"/>
    <s v="CA-2016-103947"/>
    <x v="178"/>
    <d v="2016-04-08T00:00:00"/>
    <x v="1"/>
    <s v="BB-10990"/>
    <x v="121"/>
    <x v="1"/>
    <s v="United States"/>
    <x v="136"/>
    <s v="Arizona"/>
    <n v="85635"/>
    <x v="1"/>
    <s v="OFF-AP-10002350"/>
    <x v="1"/>
    <x v="9"/>
    <x v="550"/>
    <n v="30.144000000000002"/>
    <n v="2"/>
    <n v="0.2"/>
    <n v="3.0143999999999993"/>
  </r>
  <r>
    <n v="649"/>
    <s v="CA-2016-160745"/>
    <x v="25"/>
    <d v="2016-12-16T00:00:00"/>
    <x v="0"/>
    <s v="AR-10825"/>
    <x v="255"/>
    <x v="1"/>
    <s v="United States"/>
    <x v="137"/>
    <s v="Washington"/>
    <n v="98661"/>
    <x v="1"/>
    <s v="FUR-FU-10001935"/>
    <x v="0"/>
    <x v="5"/>
    <x v="345"/>
    <n v="14.8"/>
    <n v="4"/>
    <n v="0"/>
    <n v="6.0680000000000014"/>
  </r>
  <r>
    <n v="650"/>
    <s v="CA-2016-160745"/>
    <x v="25"/>
    <d v="2016-12-16T00:00:00"/>
    <x v="0"/>
    <s v="AR-10825"/>
    <x v="255"/>
    <x v="1"/>
    <s v="United States"/>
    <x v="137"/>
    <s v="Washington"/>
    <n v="98661"/>
    <x v="1"/>
    <s v="TEC-PH-10003273"/>
    <x v="2"/>
    <x v="7"/>
    <x v="173"/>
    <n v="302.37599999999998"/>
    <n v="3"/>
    <n v="0.2"/>
    <n v="22.678200000000018"/>
  </r>
  <r>
    <n v="651"/>
    <s v="CA-2016-160745"/>
    <x v="25"/>
    <d v="2016-12-16T00:00:00"/>
    <x v="0"/>
    <s v="AR-10825"/>
    <x v="255"/>
    <x v="1"/>
    <s v="United States"/>
    <x v="137"/>
    <s v="Washington"/>
    <n v="98661"/>
    <x v="1"/>
    <s v="TEC-AC-10001142"/>
    <x v="2"/>
    <x v="11"/>
    <x v="551"/>
    <n v="316"/>
    <n v="4"/>
    <n v="0"/>
    <n v="31.599999999999966"/>
  </r>
  <r>
    <n v="652"/>
    <s v="CA-2016-132661"/>
    <x v="248"/>
    <d v="2016-10-29T00:00:00"/>
    <x v="1"/>
    <s v="SR-20740"/>
    <x v="256"/>
    <x v="2"/>
    <s v="United States"/>
    <x v="20"/>
    <s v="New York"/>
    <n v="10024"/>
    <x v="3"/>
    <s v="OFF-PA-10000482"/>
    <x v="1"/>
    <x v="10"/>
    <x v="67"/>
    <n v="379.4"/>
    <n v="10"/>
    <n v="0"/>
    <n v="178.31799999999998"/>
  </r>
  <r>
    <n v="653"/>
    <s v="CA-2017-140844"/>
    <x v="249"/>
    <d v="2017-06-23T00:00:00"/>
    <x v="1"/>
    <s v="AR-10405"/>
    <x v="153"/>
    <x v="1"/>
    <s v="United States"/>
    <x v="20"/>
    <s v="New York"/>
    <n v="10035"/>
    <x v="3"/>
    <s v="OFF-PA-10003892"/>
    <x v="1"/>
    <x v="10"/>
    <x v="62"/>
    <n v="97.82"/>
    <n v="2"/>
    <n v="0"/>
    <n v="45.975399999999993"/>
  </r>
  <r>
    <n v="654"/>
    <s v="CA-2017-140844"/>
    <x v="249"/>
    <d v="2017-06-23T00:00:00"/>
    <x v="1"/>
    <s v="AR-10405"/>
    <x v="153"/>
    <x v="1"/>
    <s v="United States"/>
    <x v="20"/>
    <s v="New York"/>
    <n v="10035"/>
    <x v="3"/>
    <s v="TEC-AC-10001101"/>
    <x v="2"/>
    <x v="11"/>
    <x v="552"/>
    <n v="103.12"/>
    <n v="8"/>
    <n v="0"/>
    <n v="10.311999999999998"/>
  </r>
  <r>
    <n v="655"/>
    <s v="CA-2016-137239"/>
    <x v="250"/>
    <d v="2016-08-28T00:00:00"/>
    <x v="1"/>
    <s v="CR-12730"/>
    <x v="257"/>
    <x v="0"/>
    <s v="United States"/>
    <x v="38"/>
    <s v="Ohio"/>
    <n v="43229"/>
    <x v="3"/>
    <s v="OFF-AP-10002439"/>
    <x v="1"/>
    <x v="9"/>
    <x v="553"/>
    <n v="113.55200000000001"/>
    <n v="2"/>
    <n v="0.2"/>
    <n v="8.5163999999999938"/>
  </r>
  <r>
    <n v="656"/>
    <s v="CA-2016-137239"/>
    <x v="250"/>
    <d v="2016-08-28T00:00:00"/>
    <x v="1"/>
    <s v="CR-12730"/>
    <x v="257"/>
    <x v="0"/>
    <s v="United States"/>
    <x v="38"/>
    <s v="Ohio"/>
    <n v="43229"/>
    <x v="3"/>
    <s v="OFF-BI-10002827"/>
    <x v="1"/>
    <x v="8"/>
    <x v="554"/>
    <n v="3.3180000000000005"/>
    <n v="2"/>
    <n v="0.7"/>
    <n v="-2.6543999999999999"/>
  </r>
  <r>
    <n v="657"/>
    <s v="CA-2016-137239"/>
    <x v="250"/>
    <d v="2016-08-28T00:00:00"/>
    <x v="1"/>
    <s v="CR-12730"/>
    <x v="257"/>
    <x v="0"/>
    <s v="United States"/>
    <x v="38"/>
    <s v="Ohio"/>
    <n v="43229"/>
    <x v="3"/>
    <s v="OFF-EN-10002230"/>
    <x v="1"/>
    <x v="12"/>
    <x v="555"/>
    <n v="134.28800000000001"/>
    <n v="2"/>
    <n v="0.2"/>
    <n v="45.322199999999995"/>
  </r>
  <r>
    <n v="658"/>
    <s v="US-2016-156097"/>
    <x v="251"/>
    <d v="2016-09-19T00:00:00"/>
    <x v="3"/>
    <s v="EH-14125"/>
    <x v="258"/>
    <x v="2"/>
    <s v="United States"/>
    <x v="34"/>
    <s v="Illinois"/>
    <n v="60505"/>
    <x v="2"/>
    <s v="FUR-CH-10001215"/>
    <x v="0"/>
    <x v="1"/>
    <x v="445"/>
    <n v="701.37199999999996"/>
    <n v="2"/>
    <n v="0.3"/>
    <n v="-50.098000000000013"/>
  </r>
  <r>
    <n v="659"/>
    <s v="US-2016-156097"/>
    <x v="251"/>
    <d v="2016-09-19T00:00:00"/>
    <x v="3"/>
    <s v="EH-14125"/>
    <x v="258"/>
    <x v="2"/>
    <s v="United States"/>
    <x v="34"/>
    <s v="Illinois"/>
    <n v="60505"/>
    <x v="2"/>
    <s v="OFF-BI-10004654"/>
    <x v="1"/>
    <x v="8"/>
    <x v="68"/>
    <n v="2.3079999999999994"/>
    <n v="2"/>
    <n v="0.8"/>
    <n v="-3.4619999999999997"/>
  </r>
  <r>
    <n v="660"/>
    <s v="CA-2015-146563"/>
    <x v="252"/>
    <d v="2015-08-28T00:00:00"/>
    <x v="1"/>
    <s v="CB-12025"/>
    <x v="90"/>
    <x v="0"/>
    <s v="United States"/>
    <x v="81"/>
    <s v="Texas"/>
    <n v="76017"/>
    <x v="2"/>
    <s v="OFF-ST-10001490"/>
    <x v="1"/>
    <x v="4"/>
    <x v="518"/>
    <n v="999.43200000000002"/>
    <n v="7"/>
    <n v="0.2"/>
    <n v="124.92899999999986"/>
  </r>
  <r>
    <n v="661"/>
    <s v="CA-2015-146563"/>
    <x v="252"/>
    <d v="2015-08-28T00:00:00"/>
    <x v="1"/>
    <s v="CB-12025"/>
    <x v="90"/>
    <x v="0"/>
    <s v="United States"/>
    <x v="81"/>
    <s v="Texas"/>
    <n v="76017"/>
    <x v="2"/>
    <s v="OFF-ST-10001511"/>
    <x v="1"/>
    <x v="4"/>
    <x v="556"/>
    <n v="724.08"/>
    <n v="14"/>
    <n v="0.2"/>
    <n v="-135.7650000000001"/>
  </r>
  <r>
    <n v="662"/>
    <s v="CA-2015-146563"/>
    <x v="252"/>
    <d v="2015-08-28T00:00:00"/>
    <x v="1"/>
    <s v="CB-12025"/>
    <x v="90"/>
    <x v="0"/>
    <s v="United States"/>
    <x v="81"/>
    <s v="Texas"/>
    <n v="76017"/>
    <x v="2"/>
    <s v="FUR-TA-10001768"/>
    <x v="0"/>
    <x v="3"/>
    <x v="114"/>
    <n v="918.78499999999985"/>
    <n v="5"/>
    <n v="0.3"/>
    <n v="-118.12950000000006"/>
  </r>
  <r>
    <n v="663"/>
    <s v="CA-2015-146563"/>
    <x v="252"/>
    <d v="2015-08-28T00:00:00"/>
    <x v="1"/>
    <s v="CB-12025"/>
    <x v="90"/>
    <x v="0"/>
    <s v="United States"/>
    <x v="81"/>
    <s v="Texas"/>
    <n v="76017"/>
    <x v="2"/>
    <s v="OFF-BI-10003981"/>
    <x v="1"/>
    <x v="8"/>
    <x v="109"/>
    <n v="2.7239999999999993"/>
    <n v="3"/>
    <n v="0.8"/>
    <n v="-4.2222000000000008"/>
  </r>
  <r>
    <n v="664"/>
    <s v="CA-2016-123666"/>
    <x v="253"/>
    <d v="2016-03-30T00:00:00"/>
    <x v="1"/>
    <s v="SP-20545"/>
    <x v="259"/>
    <x v="1"/>
    <s v="United States"/>
    <x v="20"/>
    <s v="New York"/>
    <n v="10011"/>
    <x v="3"/>
    <s v="OFF-ST-10001522"/>
    <x v="1"/>
    <x v="4"/>
    <x v="197"/>
    <n v="459.95"/>
    <n v="5"/>
    <n v="0"/>
    <n v="18.397999999999968"/>
  </r>
  <r>
    <n v="665"/>
    <s v="CA-2016-143308"/>
    <x v="254"/>
    <d v="2016-11-04T00:00:00"/>
    <x v="3"/>
    <s v="RC-19825"/>
    <x v="116"/>
    <x v="0"/>
    <s v="United States"/>
    <x v="103"/>
    <s v="Kentucky"/>
    <n v="40214"/>
    <x v="0"/>
    <s v="OFF-FA-10000621"/>
    <x v="1"/>
    <x v="13"/>
    <x v="110"/>
    <n v="10.74"/>
    <n v="3"/>
    <n v="0"/>
    <n v="5.2625999999999999"/>
  </r>
  <r>
    <n v="666"/>
    <s v="CA-2017-132682"/>
    <x v="110"/>
    <d v="2017-06-10T00:00:00"/>
    <x v="0"/>
    <s v="TH-21235"/>
    <x v="260"/>
    <x v="1"/>
    <s v="United States"/>
    <x v="61"/>
    <s v="Texas"/>
    <n v="75081"/>
    <x v="2"/>
    <s v="OFF-SU-10004231"/>
    <x v="1"/>
    <x v="14"/>
    <x v="557"/>
    <n v="23.76"/>
    <n v="3"/>
    <n v="0.2"/>
    <n v="2.0789999999999997"/>
  </r>
  <r>
    <n v="667"/>
    <s v="CA-2017-132682"/>
    <x v="110"/>
    <d v="2017-06-10T00:00:00"/>
    <x v="0"/>
    <s v="TH-21235"/>
    <x v="260"/>
    <x v="1"/>
    <s v="United States"/>
    <x v="61"/>
    <s v="Texas"/>
    <n v="75081"/>
    <x v="2"/>
    <s v="OFF-PA-10000474"/>
    <x v="1"/>
    <x v="10"/>
    <x v="33"/>
    <n v="85.055999999999997"/>
    <n v="3"/>
    <n v="0.2"/>
    <n v="28.706399999999991"/>
  </r>
  <r>
    <n v="668"/>
    <s v="CA-2017-132682"/>
    <x v="110"/>
    <d v="2017-06-10T00:00:00"/>
    <x v="0"/>
    <s v="TH-21235"/>
    <x v="260"/>
    <x v="1"/>
    <s v="United States"/>
    <x v="61"/>
    <s v="Texas"/>
    <n v="75081"/>
    <x v="2"/>
    <s v="TEC-PH-10004042"/>
    <x v="2"/>
    <x v="7"/>
    <x v="558"/>
    <n v="381.57600000000002"/>
    <n v="3"/>
    <n v="0.2"/>
    <n v="28.618200000000002"/>
  </r>
  <r>
    <n v="669"/>
    <s v="CA-2014-156314"/>
    <x v="163"/>
    <d v="2014-12-26T00:00:00"/>
    <x v="2"/>
    <s v="RP-19390"/>
    <x v="261"/>
    <x v="0"/>
    <s v="United States"/>
    <x v="138"/>
    <s v="Ohio"/>
    <n v="44105"/>
    <x v="3"/>
    <s v="FUR-FU-10003096"/>
    <x v="0"/>
    <x v="5"/>
    <x v="559"/>
    <n v="30.36"/>
    <n v="5"/>
    <n v="0.2"/>
    <n v="8.7285000000000004"/>
  </r>
  <r>
    <n v="670"/>
    <s v="US-2017-106663"/>
    <x v="255"/>
    <d v="2017-06-13T00:00:00"/>
    <x v="1"/>
    <s v="MO-17800"/>
    <x v="246"/>
    <x v="2"/>
    <s v="United States"/>
    <x v="22"/>
    <s v="Illinois"/>
    <n v="60653"/>
    <x v="2"/>
    <s v="FUR-FU-10002759"/>
    <x v="0"/>
    <x v="5"/>
    <x v="560"/>
    <n v="23.976000000000003"/>
    <n v="3"/>
    <n v="0.6"/>
    <n v="-14.385599999999997"/>
  </r>
  <r>
    <n v="671"/>
    <s v="US-2017-106663"/>
    <x v="255"/>
    <d v="2017-06-13T00:00:00"/>
    <x v="1"/>
    <s v="MO-17800"/>
    <x v="246"/>
    <x v="2"/>
    <s v="United States"/>
    <x v="22"/>
    <s v="Illinois"/>
    <n v="60653"/>
    <x v="2"/>
    <s v="FUR-TA-10000688"/>
    <x v="0"/>
    <x v="3"/>
    <x v="561"/>
    <n v="108.925"/>
    <n v="1"/>
    <n v="0.5"/>
    <n v="-71.890500000000017"/>
  </r>
  <r>
    <n v="672"/>
    <s v="US-2017-106663"/>
    <x v="255"/>
    <d v="2017-06-13T00:00:00"/>
    <x v="1"/>
    <s v="MO-17800"/>
    <x v="246"/>
    <x v="2"/>
    <s v="United States"/>
    <x v="22"/>
    <s v="Illinois"/>
    <n v="60653"/>
    <x v="2"/>
    <s v="OFF-PA-10002377"/>
    <x v="1"/>
    <x v="10"/>
    <x v="562"/>
    <n v="36.351999999999997"/>
    <n v="8"/>
    <n v="0.2"/>
    <n v="11.359999999999998"/>
  </r>
  <r>
    <n v="673"/>
    <s v="CA-2017-111178"/>
    <x v="140"/>
    <d v="2017-06-22T00:00:00"/>
    <x v="1"/>
    <s v="TD-20995"/>
    <x v="143"/>
    <x v="0"/>
    <s v="United States"/>
    <x v="94"/>
    <s v="Illinois"/>
    <n v="62301"/>
    <x v="2"/>
    <s v="OFF-AR-10001954"/>
    <x v="1"/>
    <x v="6"/>
    <x v="563"/>
    <n v="19.559999999999999"/>
    <n v="5"/>
    <n v="0.2"/>
    <n v="1.7115"/>
  </r>
  <r>
    <n v="674"/>
    <s v="CA-2017-130351"/>
    <x v="256"/>
    <d v="2017-12-08T00:00:00"/>
    <x v="2"/>
    <s v="RB-19570"/>
    <x v="262"/>
    <x v="0"/>
    <s v="United States"/>
    <x v="38"/>
    <s v="Indiana"/>
    <n v="47201"/>
    <x v="2"/>
    <s v="OFF-AP-10004532"/>
    <x v="1"/>
    <x v="9"/>
    <x v="564"/>
    <n v="61.44"/>
    <n v="3"/>
    <n v="0"/>
    <n v="16.588799999999999"/>
  </r>
  <r>
    <n v="675"/>
    <s v="CA-2017-130351"/>
    <x v="256"/>
    <d v="2017-12-08T00:00:00"/>
    <x v="2"/>
    <s v="RB-19570"/>
    <x v="262"/>
    <x v="0"/>
    <s v="United States"/>
    <x v="38"/>
    <s v="Indiana"/>
    <n v="47201"/>
    <x v="2"/>
    <s v="OFF-PA-10002137"/>
    <x v="1"/>
    <x v="10"/>
    <x v="565"/>
    <n v="38.9"/>
    <n v="5"/>
    <n v="0"/>
    <n v="17.504999999999995"/>
  </r>
  <r>
    <n v="676"/>
    <s v="CA-2017-130351"/>
    <x v="256"/>
    <d v="2017-12-08T00:00:00"/>
    <x v="2"/>
    <s v="RB-19570"/>
    <x v="262"/>
    <x v="0"/>
    <s v="United States"/>
    <x v="38"/>
    <s v="Indiana"/>
    <n v="47201"/>
    <x v="2"/>
    <s v="TEC-AC-10003832"/>
    <x v="2"/>
    <x v="11"/>
    <x v="463"/>
    <n v="99.390000000000015"/>
    <n v="3"/>
    <n v="0"/>
    <n v="40.749900000000004"/>
  </r>
  <r>
    <n v="677"/>
    <s v="US-2017-119438"/>
    <x v="257"/>
    <d v="2017-03-23T00:00:00"/>
    <x v="1"/>
    <s v="CD-11980"/>
    <x v="263"/>
    <x v="0"/>
    <s v="United States"/>
    <x v="139"/>
    <s v="Texas"/>
    <n v="75701"/>
    <x v="2"/>
    <s v="OFF-AP-10000804"/>
    <x v="1"/>
    <x v="9"/>
    <x v="566"/>
    <n v="2.6879999999999997"/>
    <n v="3"/>
    <n v="0.8"/>
    <n v="-7.3920000000000021"/>
  </r>
  <r>
    <n v="678"/>
    <s v="US-2017-119438"/>
    <x v="257"/>
    <d v="2017-03-23T00:00:00"/>
    <x v="1"/>
    <s v="CD-11980"/>
    <x v="263"/>
    <x v="0"/>
    <s v="United States"/>
    <x v="139"/>
    <s v="Texas"/>
    <n v="75701"/>
    <x v="2"/>
    <s v="TEC-AC-10003614"/>
    <x v="2"/>
    <x v="11"/>
    <x v="567"/>
    <n v="27.816000000000003"/>
    <n v="3"/>
    <n v="0.2"/>
    <n v="4.5200999999999958"/>
  </r>
  <r>
    <n v="679"/>
    <s v="US-2017-119438"/>
    <x v="257"/>
    <d v="2017-03-23T00:00:00"/>
    <x v="1"/>
    <s v="CD-11980"/>
    <x v="263"/>
    <x v="0"/>
    <s v="United States"/>
    <x v="139"/>
    <s v="Texas"/>
    <n v="75701"/>
    <x v="2"/>
    <s v="FUR-FU-10003553"/>
    <x v="0"/>
    <x v="5"/>
    <x v="568"/>
    <n v="82.524000000000001"/>
    <n v="3"/>
    <n v="0.6"/>
    <n v="-41.261999999999972"/>
  </r>
  <r>
    <n v="680"/>
    <s v="US-2017-119438"/>
    <x v="257"/>
    <d v="2017-03-23T00:00:00"/>
    <x v="1"/>
    <s v="CD-11980"/>
    <x v="263"/>
    <x v="0"/>
    <s v="United States"/>
    <x v="139"/>
    <s v="Texas"/>
    <n v="75701"/>
    <x v="2"/>
    <s v="OFF-BI-10004632"/>
    <x v="1"/>
    <x v="8"/>
    <x v="569"/>
    <n v="182.99399999999997"/>
    <n v="3"/>
    <n v="0.8"/>
    <n v="-320.23950000000013"/>
  </r>
  <r>
    <n v="681"/>
    <s v="CA-2016-164511"/>
    <x v="258"/>
    <d v="2016-11-24T00:00:00"/>
    <x v="1"/>
    <s v="DJ-13630"/>
    <x v="264"/>
    <x v="0"/>
    <s v="United States"/>
    <x v="20"/>
    <s v="New York"/>
    <n v="10024"/>
    <x v="3"/>
    <s v="OFF-BI-10003305"/>
    <x v="1"/>
    <x v="8"/>
    <x v="570"/>
    <n v="14.352000000000002"/>
    <n v="3"/>
    <n v="0.2"/>
    <n v="4.6643999999999988"/>
  </r>
  <r>
    <n v="682"/>
    <s v="CA-2016-164511"/>
    <x v="258"/>
    <d v="2016-11-24T00:00:00"/>
    <x v="1"/>
    <s v="DJ-13630"/>
    <x v="264"/>
    <x v="0"/>
    <s v="United States"/>
    <x v="20"/>
    <s v="New York"/>
    <n v="10024"/>
    <x v="3"/>
    <s v="OFF-ST-10002583"/>
    <x v="1"/>
    <x v="4"/>
    <x v="571"/>
    <n v="64.959999999999994"/>
    <n v="2"/>
    <n v="0"/>
    <n v="2.598399999999998"/>
  </r>
  <r>
    <n v="683"/>
    <s v="CA-2016-164511"/>
    <x v="258"/>
    <d v="2016-11-24T00:00:00"/>
    <x v="1"/>
    <s v="DJ-13630"/>
    <x v="264"/>
    <x v="0"/>
    <s v="United States"/>
    <x v="20"/>
    <s v="New York"/>
    <n v="10024"/>
    <x v="3"/>
    <s v="OFF-ST-10004507"/>
    <x v="1"/>
    <x v="4"/>
    <x v="457"/>
    <n v="68.599999999999994"/>
    <n v="4"/>
    <n v="0"/>
    <n v="18.521999999999998"/>
  </r>
  <r>
    <n v="684"/>
    <s v="US-2017-168116"/>
    <x v="259"/>
    <d v="2017-11-04T00:00:00"/>
    <x v="3"/>
    <s v="GT-14635"/>
    <x v="265"/>
    <x v="1"/>
    <s v="United States"/>
    <x v="140"/>
    <s v="North Carolina"/>
    <n v="27217"/>
    <x v="0"/>
    <s v="TEC-MA-10004125"/>
    <x v="2"/>
    <x v="15"/>
    <x v="572"/>
    <n v="7999.98"/>
    <n v="4"/>
    <n v="0.5"/>
    <n v="-3839.9903999999988"/>
  </r>
  <r>
    <n v="685"/>
    <s v="US-2017-168116"/>
    <x v="259"/>
    <d v="2017-11-04T00:00:00"/>
    <x v="3"/>
    <s v="GT-14635"/>
    <x v="265"/>
    <x v="1"/>
    <s v="United States"/>
    <x v="140"/>
    <s v="North Carolina"/>
    <n v="27217"/>
    <x v="0"/>
    <s v="OFF-AP-10002457"/>
    <x v="1"/>
    <x v="9"/>
    <x v="549"/>
    <n v="167.44000000000003"/>
    <n v="2"/>
    <n v="0.2"/>
    <n v="14.650999999999989"/>
  </r>
  <r>
    <n v="686"/>
    <s v="CA-2014-157784"/>
    <x v="260"/>
    <d v="2014-07-08T00:00:00"/>
    <x v="2"/>
    <s v="MC-17845"/>
    <x v="266"/>
    <x v="0"/>
    <s v="United States"/>
    <x v="25"/>
    <s v="Mississippi"/>
    <n v="39212"/>
    <x v="0"/>
    <s v="TEC-AC-10003911"/>
    <x v="2"/>
    <x v="11"/>
    <x v="331"/>
    <n v="479.97"/>
    <n v="3"/>
    <n v="0"/>
    <n v="163.18979999999999"/>
  </r>
  <r>
    <n v="687"/>
    <s v="CA-2014-157784"/>
    <x v="260"/>
    <d v="2014-07-08T00:00:00"/>
    <x v="2"/>
    <s v="MC-17845"/>
    <x v="266"/>
    <x v="0"/>
    <s v="United States"/>
    <x v="25"/>
    <s v="Mississippi"/>
    <n v="39212"/>
    <x v="0"/>
    <s v="OFF-LA-10001934"/>
    <x v="1"/>
    <x v="2"/>
    <x v="573"/>
    <n v="14.62"/>
    <n v="2"/>
    <n v="0"/>
    <n v="6.8713999999999995"/>
  </r>
  <r>
    <n v="688"/>
    <s v="CA-2014-157784"/>
    <x v="260"/>
    <d v="2014-07-08T00:00:00"/>
    <x v="2"/>
    <s v="MC-17845"/>
    <x v="266"/>
    <x v="0"/>
    <s v="United States"/>
    <x v="25"/>
    <s v="Mississippi"/>
    <n v="39212"/>
    <x v="0"/>
    <s v="OFF-PA-10000304"/>
    <x v="1"/>
    <x v="10"/>
    <x v="88"/>
    <n v="19.440000000000001"/>
    <n v="3"/>
    <n v="0"/>
    <n v="9.3312000000000008"/>
  </r>
  <r>
    <n v="689"/>
    <s v="CA-2017-161480"/>
    <x v="53"/>
    <d v="2017-12-29T00:00:00"/>
    <x v="1"/>
    <s v="RA-19285"/>
    <x v="267"/>
    <x v="0"/>
    <s v="United States"/>
    <x v="20"/>
    <s v="New York"/>
    <n v="10035"/>
    <x v="3"/>
    <s v="FUR-BO-10004015"/>
    <x v="0"/>
    <x v="0"/>
    <x v="574"/>
    <n v="191.98400000000001"/>
    <n v="2"/>
    <n v="0.2"/>
    <n v="4.7995999999999768"/>
  </r>
  <r>
    <n v="690"/>
    <s v="US-2014-117135"/>
    <x v="261"/>
    <d v="2014-06-23T00:00:00"/>
    <x v="0"/>
    <s v="NP-18325"/>
    <x v="268"/>
    <x v="0"/>
    <s v="United States"/>
    <x v="141"/>
    <s v="Virginia"/>
    <n v="22980"/>
    <x v="0"/>
    <s v="FUR-FU-10004071"/>
    <x v="0"/>
    <x v="5"/>
    <x v="575"/>
    <n v="104.01"/>
    <n v="1"/>
    <n v="0"/>
    <n v="14.561400000000006"/>
  </r>
  <r>
    <n v="691"/>
    <s v="US-2014-117135"/>
    <x v="261"/>
    <d v="2014-06-23T00:00:00"/>
    <x v="0"/>
    <s v="NP-18325"/>
    <x v="268"/>
    <x v="0"/>
    <s v="United States"/>
    <x v="141"/>
    <s v="Virginia"/>
    <n v="22980"/>
    <x v="0"/>
    <s v="TEC-PH-10002033"/>
    <x v="2"/>
    <x v="7"/>
    <x v="11"/>
    <n v="284.82"/>
    <n v="1"/>
    <n v="0"/>
    <n v="74.053200000000004"/>
  </r>
  <r>
    <n v="692"/>
    <s v="US-2014-117135"/>
    <x v="261"/>
    <d v="2014-06-23T00:00:00"/>
    <x v="0"/>
    <s v="NP-18325"/>
    <x v="268"/>
    <x v="0"/>
    <s v="United States"/>
    <x v="141"/>
    <s v="Virginia"/>
    <n v="22980"/>
    <x v="0"/>
    <s v="OFF-ST-10002444"/>
    <x v="1"/>
    <x v="4"/>
    <x v="576"/>
    <n v="36.839999999999996"/>
    <n v="3"/>
    <n v="0"/>
    <n v="10.315199999999999"/>
  </r>
  <r>
    <n v="693"/>
    <s v="CA-2015-131534"/>
    <x v="262"/>
    <d v="2015-04-02T00:00:00"/>
    <x v="1"/>
    <s v="AB-10165"/>
    <x v="269"/>
    <x v="0"/>
    <s v="United States"/>
    <x v="1"/>
    <s v="California"/>
    <n v="90036"/>
    <x v="1"/>
    <s v="TEC-AC-10002253"/>
    <x v="2"/>
    <x v="11"/>
    <x v="577"/>
    <n v="166.24"/>
    <n v="1"/>
    <n v="0"/>
    <n v="24.936000000000007"/>
  </r>
  <r>
    <n v="694"/>
    <s v="CA-2015-131534"/>
    <x v="262"/>
    <d v="2015-04-02T00:00:00"/>
    <x v="1"/>
    <s v="AB-10165"/>
    <x v="269"/>
    <x v="0"/>
    <s v="United States"/>
    <x v="1"/>
    <s v="California"/>
    <n v="90036"/>
    <x v="1"/>
    <s v="OFF-PA-10000743"/>
    <x v="1"/>
    <x v="10"/>
    <x v="578"/>
    <n v="33.4"/>
    <n v="5"/>
    <n v="0"/>
    <n v="16.032"/>
  </r>
  <r>
    <n v="695"/>
    <s v="CA-2015-119291"/>
    <x v="263"/>
    <d v="2015-05-17T00:00:00"/>
    <x v="2"/>
    <s v="JO-15550"/>
    <x v="270"/>
    <x v="2"/>
    <s v="United States"/>
    <x v="142"/>
    <s v="Pennsylvania"/>
    <n v="19013"/>
    <x v="3"/>
    <s v="OFF-AR-10003373"/>
    <x v="1"/>
    <x v="6"/>
    <x v="290"/>
    <n v="198.27200000000002"/>
    <n v="8"/>
    <n v="0.2"/>
    <n v="17.34879999999999"/>
  </r>
  <r>
    <n v="696"/>
    <s v="CA-2015-119291"/>
    <x v="263"/>
    <d v="2015-05-17T00:00:00"/>
    <x v="2"/>
    <s v="JO-15550"/>
    <x v="270"/>
    <x v="2"/>
    <s v="United States"/>
    <x v="142"/>
    <s v="Pennsylvania"/>
    <n v="19013"/>
    <x v="3"/>
    <s v="OFF-LA-10002312"/>
    <x v="1"/>
    <x v="2"/>
    <x v="579"/>
    <n v="47.360000000000007"/>
    <n v="4"/>
    <n v="0.2"/>
    <n v="17.759999999999998"/>
  </r>
  <r>
    <n v="697"/>
    <s v="CA-2015-119291"/>
    <x v="263"/>
    <d v="2015-05-17T00:00:00"/>
    <x v="2"/>
    <s v="JO-15550"/>
    <x v="270"/>
    <x v="2"/>
    <s v="United States"/>
    <x v="142"/>
    <s v="Pennsylvania"/>
    <n v="19013"/>
    <x v="3"/>
    <s v="OFF-EN-10000927"/>
    <x v="1"/>
    <x v="12"/>
    <x v="81"/>
    <n v="200.98400000000004"/>
    <n v="7"/>
    <n v="0.2"/>
    <n v="62.807499999999976"/>
  </r>
  <r>
    <n v="698"/>
    <s v="CA-2015-119291"/>
    <x v="263"/>
    <d v="2015-05-17T00:00:00"/>
    <x v="2"/>
    <s v="JO-15550"/>
    <x v="270"/>
    <x v="2"/>
    <s v="United States"/>
    <x v="142"/>
    <s v="Pennsylvania"/>
    <n v="19013"/>
    <x v="3"/>
    <s v="OFF-LA-10003510"/>
    <x v="1"/>
    <x v="2"/>
    <x v="580"/>
    <n v="97.696000000000012"/>
    <n v="4"/>
    <n v="0.2"/>
    <n v="31.751200000000001"/>
  </r>
  <r>
    <n v="699"/>
    <s v="CA-2015-119291"/>
    <x v="263"/>
    <d v="2015-05-17T00:00:00"/>
    <x v="2"/>
    <s v="JO-15550"/>
    <x v="270"/>
    <x v="2"/>
    <s v="United States"/>
    <x v="142"/>
    <s v="Pennsylvania"/>
    <n v="19013"/>
    <x v="3"/>
    <s v="OFF-AR-10001118"/>
    <x v="1"/>
    <x v="6"/>
    <x v="581"/>
    <n v="2.6960000000000002"/>
    <n v="1"/>
    <n v="0.2"/>
    <n v="0.8088000000000003"/>
  </r>
  <r>
    <n v="700"/>
    <s v="CA-2015-119291"/>
    <x v="263"/>
    <d v="2015-05-17T00:00:00"/>
    <x v="2"/>
    <s v="JO-15550"/>
    <x v="270"/>
    <x v="2"/>
    <s v="United States"/>
    <x v="142"/>
    <s v="Pennsylvania"/>
    <n v="19013"/>
    <x v="3"/>
    <s v="OFF-BI-10001575"/>
    <x v="1"/>
    <x v="8"/>
    <x v="582"/>
    <n v="18.588000000000005"/>
    <n v="2"/>
    <n v="0.7"/>
    <n v="-13.6312"/>
  </r>
  <r>
    <n v="701"/>
    <s v="CA-2015-119291"/>
    <x v="263"/>
    <d v="2015-05-17T00:00:00"/>
    <x v="2"/>
    <s v="JO-15550"/>
    <x v="270"/>
    <x v="2"/>
    <s v="United States"/>
    <x v="142"/>
    <s v="Pennsylvania"/>
    <n v="19013"/>
    <x v="3"/>
    <s v="OFF-BI-10001982"/>
    <x v="1"/>
    <x v="8"/>
    <x v="304"/>
    <n v="4.8960000000000008"/>
    <n v="3"/>
    <n v="0.7"/>
    <n v="-3.4271999999999991"/>
  </r>
  <r>
    <n v="702"/>
    <s v="CA-2017-114552"/>
    <x v="264"/>
    <d v="2017-09-08T00:00:00"/>
    <x v="1"/>
    <s v="Dl-13600"/>
    <x v="114"/>
    <x v="1"/>
    <s v="United States"/>
    <x v="138"/>
    <s v="Ohio"/>
    <n v="44105"/>
    <x v="3"/>
    <s v="FUR-FU-10002960"/>
    <x v="0"/>
    <x v="5"/>
    <x v="192"/>
    <n v="15.072000000000003"/>
    <n v="3"/>
    <n v="0.2"/>
    <n v="4.1448"/>
  </r>
  <r>
    <n v="703"/>
    <s v="CA-2016-163755"/>
    <x v="254"/>
    <d v="2016-11-08T00:00:00"/>
    <x v="0"/>
    <s v="AS-10285"/>
    <x v="155"/>
    <x v="1"/>
    <s v="United States"/>
    <x v="4"/>
    <s v="Washington"/>
    <n v="98103"/>
    <x v="1"/>
    <s v="FUR-FU-10003394"/>
    <x v="0"/>
    <x v="5"/>
    <x v="583"/>
    <n v="209.88"/>
    <n v="3"/>
    <n v="0"/>
    <n v="35.679599999999979"/>
  </r>
  <r>
    <n v="704"/>
    <s v="CA-2015-142027"/>
    <x v="265"/>
    <d v="2015-04-14T00:00:00"/>
    <x v="1"/>
    <s v="JK-15370"/>
    <x v="271"/>
    <x v="0"/>
    <s v="United States"/>
    <x v="85"/>
    <s v="California"/>
    <n v="90805"/>
    <x v="1"/>
    <s v="FUR-TA-10002774"/>
    <x v="0"/>
    <x v="3"/>
    <x v="584"/>
    <n v="369.91200000000003"/>
    <n v="3"/>
    <n v="0.2"/>
    <n v="-13.871700000000047"/>
  </r>
  <r>
    <n v="705"/>
    <s v="CA-2014-138527"/>
    <x v="171"/>
    <d v="2014-09-17T00:00:00"/>
    <x v="1"/>
    <s v="BN-11470"/>
    <x v="272"/>
    <x v="1"/>
    <s v="United States"/>
    <x v="143"/>
    <s v="North Carolina"/>
    <n v="27511"/>
    <x v="0"/>
    <s v="OFF-PA-10001800"/>
    <x v="1"/>
    <x v="10"/>
    <x v="585"/>
    <n v="10.368000000000002"/>
    <n v="2"/>
    <n v="0.2"/>
    <n v="3.6288"/>
  </r>
  <r>
    <n v="706"/>
    <s v="CA-2014-138527"/>
    <x v="171"/>
    <d v="2014-09-17T00:00:00"/>
    <x v="1"/>
    <s v="BN-11470"/>
    <x v="272"/>
    <x v="1"/>
    <s v="United States"/>
    <x v="143"/>
    <s v="North Carolina"/>
    <n v="27511"/>
    <x v="0"/>
    <s v="OFF-AP-10001469"/>
    <x v="1"/>
    <x v="9"/>
    <x v="586"/>
    <n v="166.84"/>
    <n v="5"/>
    <n v="0.2"/>
    <n v="18.769499999999987"/>
  </r>
  <r>
    <n v="707"/>
    <s v="CA-2014-138527"/>
    <x v="171"/>
    <d v="2014-09-17T00:00:00"/>
    <x v="1"/>
    <s v="BN-11470"/>
    <x v="272"/>
    <x v="1"/>
    <s v="United States"/>
    <x v="143"/>
    <s v="North Carolina"/>
    <n v="27511"/>
    <x v="0"/>
    <s v="TEC-AC-10002399"/>
    <x v="2"/>
    <x v="11"/>
    <x v="453"/>
    <n v="15.216000000000001"/>
    <n v="1"/>
    <n v="0.2"/>
    <n v="2.2823999999999991"/>
  </r>
  <r>
    <n v="708"/>
    <s v="CA-2014-112158"/>
    <x v="266"/>
    <d v="2014-12-04T00:00:00"/>
    <x v="2"/>
    <s v="DP-13165"/>
    <x v="273"/>
    <x v="0"/>
    <s v="United States"/>
    <x v="20"/>
    <s v="New York"/>
    <n v="10035"/>
    <x v="3"/>
    <s v="TEC-AC-10003628"/>
    <x v="2"/>
    <x v="11"/>
    <x v="247"/>
    <n v="119.96"/>
    <n v="4"/>
    <n v="0"/>
    <n v="52.78240000000001"/>
  </r>
  <r>
    <n v="709"/>
    <s v="CA-2014-112158"/>
    <x v="266"/>
    <d v="2014-12-04T00:00:00"/>
    <x v="2"/>
    <s v="DP-13165"/>
    <x v="273"/>
    <x v="0"/>
    <s v="United States"/>
    <x v="20"/>
    <s v="New York"/>
    <n v="10035"/>
    <x v="3"/>
    <s v="FUR-BO-10003272"/>
    <x v="0"/>
    <x v="0"/>
    <x v="587"/>
    <n v="883.92"/>
    <n v="5"/>
    <n v="0.2"/>
    <n v="-110.49000000000007"/>
  </r>
  <r>
    <n v="710"/>
    <s v="CA-2014-112158"/>
    <x v="266"/>
    <d v="2014-12-04T00:00:00"/>
    <x v="2"/>
    <s v="DP-13165"/>
    <x v="273"/>
    <x v="0"/>
    <s v="United States"/>
    <x v="20"/>
    <s v="New York"/>
    <n v="10035"/>
    <x v="3"/>
    <s v="OFF-BI-10000050"/>
    <x v="1"/>
    <x v="8"/>
    <x v="347"/>
    <n v="46.72"/>
    <n v="8"/>
    <n v="0.2"/>
    <n v="15.767999999999997"/>
  </r>
  <r>
    <n v="711"/>
    <s v="CA-2014-113887"/>
    <x v="267"/>
    <d v="2014-04-07T00:00:00"/>
    <x v="2"/>
    <s v="TH-21550"/>
    <x v="274"/>
    <x v="2"/>
    <s v="United States"/>
    <x v="20"/>
    <s v="New York"/>
    <n v="10035"/>
    <x v="3"/>
    <s v="OFF-PA-10004071"/>
    <x v="1"/>
    <x v="10"/>
    <x v="417"/>
    <n v="55.48"/>
    <n v="1"/>
    <n v="0"/>
    <n v="26.630399999999998"/>
  </r>
  <r>
    <n v="712"/>
    <s v="CA-2017-146136"/>
    <x v="213"/>
    <d v="2017-09-07T00:00:00"/>
    <x v="1"/>
    <s v="AP-10915"/>
    <x v="275"/>
    <x v="0"/>
    <s v="United States"/>
    <x v="144"/>
    <s v="Florida"/>
    <n v="32137"/>
    <x v="0"/>
    <s v="OFF-EN-10001219"/>
    <x v="1"/>
    <x v="12"/>
    <x v="588"/>
    <n v="24.448"/>
    <n v="4"/>
    <n v="0.2"/>
    <n v="8.8623999999999992"/>
  </r>
  <r>
    <n v="713"/>
    <s v="US-2017-100048"/>
    <x v="240"/>
    <d v="2017-05-24T00:00:00"/>
    <x v="1"/>
    <s v="RS-19765"/>
    <x v="276"/>
    <x v="1"/>
    <s v="United States"/>
    <x v="145"/>
    <s v="New York"/>
    <n v="10550"/>
    <x v="3"/>
    <s v="OFF-AP-10001154"/>
    <x v="1"/>
    <x v="9"/>
    <x v="589"/>
    <n v="281.34000000000003"/>
    <n v="6"/>
    <n v="0"/>
    <n v="109.72260000000001"/>
  </r>
  <r>
    <n v="714"/>
    <s v="US-2017-100048"/>
    <x v="240"/>
    <d v="2017-05-24T00:00:00"/>
    <x v="1"/>
    <s v="RS-19765"/>
    <x v="276"/>
    <x v="1"/>
    <s v="United States"/>
    <x v="145"/>
    <s v="New York"/>
    <n v="10550"/>
    <x v="3"/>
    <s v="TEC-PH-10003012"/>
    <x v="2"/>
    <x v="7"/>
    <x v="348"/>
    <n v="307.98"/>
    <n v="2"/>
    <n v="0"/>
    <n v="89.314199999999971"/>
  </r>
  <r>
    <n v="715"/>
    <s v="US-2017-100048"/>
    <x v="240"/>
    <d v="2017-05-24T00:00:00"/>
    <x v="1"/>
    <s v="RS-19765"/>
    <x v="276"/>
    <x v="1"/>
    <s v="United States"/>
    <x v="145"/>
    <s v="New York"/>
    <n v="10550"/>
    <x v="3"/>
    <s v="TEC-AC-10001606"/>
    <x v="2"/>
    <x v="11"/>
    <x v="590"/>
    <n v="299.96999999999997"/>
    <n v="3"/>
    <n v="0"/>
    <n v="113.98860000000001"/>
  </r>
  <r>
    <n v="716"/>
    <s v="CA-2014-153150"/>
    <x v="268"/>
    <d v="2014-07-06T00:00:00"/>
    <x v="0"/>
    <s v="Dl-13600"/>
    <x v="114"/>
    <x v="1"/>
    <s v="United States"/>
    <x v="4"/>
    <s v="Washington"/>
    <n v="98105"/>
    <x v="1"/>
    <s v="OFF-BI-10003355"/>
    <x v="1"/>
    <x v="8"/>
    <x v="591"/>
    <n v="19.920000000000002"/>
    <n v="5"/>
    <n v="0.2"/>
    <n v="6.9719999999999995"/>
  </r>
  <r>
    <n v="717"/>
    <s v="CA-2014-130092"/>
    <x v="269"/>
    <d v="2014-01-14T00:00:00"/>
    <x v="2"/>
    <s v="SV-20365"/>
    <x v="277"/>
    <x v="0"/>
    <s v="United States"/>
    <x v="18"/>
    <s v="Delaware"/>
    <n v="19901"/>
    <x v="3"/>
    <s v="FUR-FU-10000010"/>
    <x v="0"/>
    <x v="5"/>
    <x v="527"/>
    <n v="9.94"/>
    <n v="2"/>
    <n v="0"/>
    <n v="3.0813999999999995"/>
  </r>
  <r>
    <n v="718"/>
    <s v="CA-2017-108910"/>
    <x v="241"/>
    <d v="2017-09-29T00:00:00"/>
    <x v="1"/>
    <s v="KC-16540"/>
    <x v="110"/>
    <x v="0"/>
    <s v="United States"/>
    <x v="46"/>
    <s v="Ohio"/>
    <n v="43055"/>
    <x v="3"/>
    <s v="FUR-FU-10002253"/>
    <x v="0"/>
    <x v="5"/>
    <x v="592"/>
    <n v="103.05599999999998"/>
    <n v="3"/>
    <n v="0.2"/>
    <n v="24.475800000000007"/>
  </r>
  <r>
    <n v="719"/>
    <s v="CA-2014-104472"/>
    <x v="270"/>
    <d v="2014-06-07T00:00:00"/>
    <x v="1"/>
    <s v="CK-12325"/>
    <x v="278"/>
    <x v="2"/>
    <s v="United States"/>
    <x v="11"/>
    <s v="Utah"/>
    <n v="84057"/>
    <x v="1"/>
    <s v="OFF-BI-10001658"/>
    <x v="1"/>
    <x v="8"/>
    <x v="444"/>
    <n v="59.808000000000007"/>
    <n v="3"/>
    <n v="0.2"/>
    <n v="19.4376"/>
  </r>
  <r>
    <n v="720"/>
    <s v="CA-2014-104472"/>
    <x v="270"/>
    <d v="2014-06-07T00:00:00"/>
    <x v="1"/>
    <s v="CK-12325"/>
    <x v="278"/>
    <x v="2"/>
    <s v="United States"/>
    <x v="11"/>
    <s v="Utah"/>
    <n v="84057"/>
    <x v="1"/>
    <s v="FUR-FU-10000246"/>
    <x v="0"/>
    <x v="5"/>
    <x v="391"/>
    <n v="73.320000000000007"/>
    <n v="6"/>
    <n v="0"/>
    <n v="21.995999999999992"/>
  </r>
  <r>
    <n v="721"/>
    <s v="CA-2016-112942"/>
    <x v="271"/>
    <d v="2016-02-18T00:00:00"/>
    <x v="1"/>
    <s v="RD-19810"/>
    <x v="279"/>
    <x v="2"/>
    <s v="United States"/>
    <x v="1"/>
    <s v="California"/>
    <n v="90045"/>
    <x v="1"/>
    <s v="OFF-PA-10004092"/>
    <x v="1"/>
    <x v="10"/>
    <x v="593"/>
    <n v="146.82"/>
    <n v="3"/>
    <n v="0"/>
    <n v="73.41"/>
  </r>
  <r>
    <n v="722"/>
    <s v="CA-2016-142335"/>
    <x v="272"/>
    <d v="2016-12-19T00:00:00"/>
    <x v="1"/>
    <s v="MP-17965"/>
    <x v="172"/>
    <x v="1"/>
    <s v="United States"/>
    <x v="66"/>
    <s v="Michigan"/>
    <n v="48205"/>
    <x v="2"/>
    <s v="FUR-TA-10000198"/>
    <x v="0"/>
    <x v="3"/>
    <x v="594"/>
    <n v="1652.94"/>
    <n v="3"/>
    <n v="0"/>
    <n v="231.41160000000002"/>
  </r>
  <r>
    <n v="723"/>
    <s v="CA-2016-142335"/>
    <x v="272"/>
    <d v="2016-12-19T00:00:00"/>
    <x v="1"/>
    <s v="MP-17965"/>
    <x v="172"/>
    <x v="1"/>
    <s v="United States"/>
    <x v="66"/>
    <s v="Michigan"/>
    <n v="48205"/>
    <x v="2"/>
    <s v="OFF-ST-10000036"/>
    <x v="1"/>
    <x v="4"/>
    <x v="595"/>
    <n v="296.37"/>
    <n v="3"/>
    <n v="0"/>
    <n v="80.019899999999993"/>
  </r>
  <r>
    <n v="724"/>
    <s v="CA-2014-117429"/>
    <x v="273"/>
    <d v="2014-10-13T00:00:00"/>
    <x v="1"/>
    <s v="MR-17545"/>
    <x v="280"/>
    <x v="2"/>
    <s v="United States"/>
    <x v="10"/>
    <s v="Pennsylvania"/>
    <n v="19140"/>
    <x v="3"/>
    <s v="FUR-FU-10000222"/>
    <x v="0"/>
    <x v="5"/>
    <x v="596"/>
    <n v="129.91999999999999"/>
    <n v="5"/>
    <n v="0.2"/>
    <n v="21.112000000000002"/>
  </r>
  <r>
    <n v="725"/>
    <s v="CA-2016-114713"/>
    <x v="274"/>
    <d v="2016-07-12T00:00:00"/>
    <x v="1"/>
    <s v="SC-20695"/>
    <x v="281"/>
    <x v="1"/>
    <s v="United States"/>
    <x v="146"/>
    <s v="Florida"/>
    <n v="33012"/>
    <x v="0"/>
    <s v="OFF-SU-10004664"/>
    <x v="1"/>
    <x v="14"/>
    <x v="597"/>
    <n v="45.584000000000003"/>
    <n v="7"/>
    <n v="0.2"/>
    <n v="5.1281999999999996"/>
  </r>
  <r>
    <n v="726"/>
    <s v="CA-2017-144113"/>
    <x v="118"/>
    <d v="2017-09-20T00:00:00"/>
    <x v="1"/>
    <s v="JF-15355"/>
    <x v="282"/>
    <x v="0"/>
    <s v="United States"/>
    <x v="89"/>
    <s v="Texas"/>
    <n v="78745"/>
    <x v="2"/>
    <s v="OFF-EN-10001141"/>
    <x v="1"/>
    <x v="12"/>
    <x v="598"/>
    <n v="17.568000000000001"/>
    <n v="2"/>
    <n v="0.2"/>
    <n v="6.3684000000000003"/>
  </r>
  <r>
    <n v="727"/>
    <s v="CA-2017-144113"/>
    <x v="118"/>
    <d v="2017-09-20T00:00:00"/>
    <x v="1"/>
    <s v="JF-15355"/>
    <x v="282"/>
    <x v="0"/>
    <s v="United States"/>
    <x v="89"/>
    <s v="Texas"/>
    <n v="78745"/>
    <x v="2"/>
    <s v="TEC-PH-10002170"/>
    <x v="2"/>
    <x v="7"/>
    <x v="599"/>
    <n v="55.991999999999997"/>
    <n v="1"/>
    <n v="0.2"/>
    <n v="5.5992000000000015"/>
  </r>
  <r>
    <n v="728"/>
    <s v="US-2016-150861"/>
    <x v="275"/>
    <d v="2016-12-06T00:00:00"/>
    <x v="2"/>
    <s v="EG-13900"/>
    <x v="283"/>
    <x v="0"/>
    <s v="United States"/>
    <x v="147"/>
    <s v="New York"/>
    <n v="11572"/>
    <x v="3"/>
    <s v="OFF-PA-10001954"/>
    <x v="1"/>
    <x v="10"/>
    <x v="600"/>
    <n v="182.72"/>
    <n v="8"/>
    <n v="0"/>
    <n v="84.051199999999994"/>
  </r>
  <r>
    <n v="729"/>
    <s v="US-2016-150861"/>
    <x v="275"/>
    <d v="2016-12-06T00:00:00"/>
    <x v="2"/>
    <s v="EG-13900"/>
    <x v="283"/>
    <x v="0"/>
    <s v="United States"/>
    <x v="147"/>
    <s v="New York"/>
    <n v="11572"/>
    <x v="3"/>
    <s v="FUR-TA-10002228"/>
    <x v="0"/>
    <x v="3"/>
    <x v="601"/>
    <n v="400.03199999999998"/>
    <n v="2"/>
    <n v="0.4"/>
    <n v="-153.34560000000005"/>
  </r>
  <r>
    <n v="730"/>
    <s v="US-2016-150861"/>
    <x v="275"/>
    <d v="2016-12-06T00:00:00"/>
    <x v="2"/>
    <s v="EG-13900"/>
    <x v="283"/>
    <x v="0"/>
    <s v="United States"/>
    <x v="147"/>
    <s v="New York"/>
    <n v="11572"/>
    <x v="3"/>
    <s v="OFF-ST-10004634"/>
    <x v="1"/>
    <x v="4"/>
    <x v="602"/>
    <n v="33.630000000000003"/>
    <n v="3"/>
    <n v="0"/>
    <n v="10.088999999999999"/>
  </r>
  <r>
    <n v="731"/>
    <s v="US-2016-150861"/>
    <x v="275"/>
    <d v="2016-12-06T00:00:00"/>
    <x v="2"/>
    <s v="EG-13900"/>
    <x v="283"/>
    <x v="0"/>
    <s v="United States"/>
    <x v="147"/>
    <s v="New York"/>
    <n v="11572"/>
    <x v="3"/>
    <s v="FUR-CH-10002965"/>
    <x v="0"/>
    <x v="1"/>
    <x v="229"/>
    <n v="542.64599999999996"/>
    <n v="3"/>
    <n v="0.1"/>
    <n v="102.49980000000001"/>
  </r>
  <r>
    <n v="732"/>
    <s v="US-2016-150861"/>
    <x v="275"/>
    <d v="2016-12-06T00:00:00"/>
    <x v="2"/>
    <s v="EG-13900"/>
    <x v="283"/>
    <x v="0"/>
    <s v="United States"/>
    <x v="147"/>
    <s v="New York"/>
    <n v="11572"/>
    <x v="3"/>
    <s v="OFF-LA-10001317"/>
    <x v="1"/>
    <x v="2"/>
    <x v="396"/>
    <n v="6.3"/>
    <n v="2"/>
    <n v="0"/>
    <n v="3.024"/>
  </r>
  <r>
    <n v="733"/>
    <s v="CA-2017-131954"/>
    <x v="276"/>
    <d v="2017-01-25T00:00:00"/>
    <x v="1"/>
    <s v="DS-13030"/>
    <x v="284"/>
    <x v="2"/>
    <s v="United States"/>
    <x v="4"/>
    <s v="Washington"/>
    <n v="98115"/>
    <x v="1"/>
    <s v="OFF-ST-10000736"/>
    <x v="1"/>
    <x v="4"/>
    <x v="460"/>
    <n v="242.94"/>
    <n v="3"/>
    <n v="0"/>
    <n v="9.7175999999999902"/>
  </r>
  <r>
    <n v="734"/>
    <s v="CA-2017-131954"/>
    <x v="276"/>
    <d v="2017-01-25T00:00:00"/>
    <x v="1"/>
    <s v="DS-13030"/>
    <x v="284"/>
    <x v="2"/>
    <s v="United States"/>
    <x v="4"/>
    <s v="Washington"/>
    <n v="98115"/>
    <x v="1"/>
    <s v="TEC-AC-10003610"/>
    <x v="2"/>
    <x v="11"/>
    <x v="603"/>
    <n v="179.97"/>
    <n v="3"/>
    <n v="0"/>
    <n v="86.385600000000011"/>
  </r>
  <r>
    <n v="735"/>
    <s v="CA-2017-131954"/>
    <x v="276"/>
    <d v="2017-01-25T00:00:00"/>
    <x v="1"/>
    <s v="DS-13030"/>
    <x v="284"/>
    <x v="2"/>
    <s v="United States"/>
    <x v="4"/>
    <s v="Washington"/>
    <n v="98115"/>
    <x v="1"/>
    <s v="OFF-BI-10003982"/>
    <x v="1"/>
    <x v="8"/>
    <x v="350"/>
    <n v="99.695999999999998"/>
    <n v="6"/>
    <n v="0.2"/>
    <n v="33.647399999999998"/>
  </r>
  <r>
    <n v="736"/>
    <s v="CA-2017-131954"/>
    <x v="276"/>
    <d v="2017-01-25T00:00:00"/>
    <x v="1"/>
    <s v="DS-13030"/>
    <x v="284"/>
    <x v="2"/>
    <s v="United States"/>
    <x v="4"/>
    <s v="Washington"/>
    <n v="98115"/>
    <x v="1"/>
    <s v="OFF-BI-10003291"/>
    <x v="1"/>
    <x v="8"/>
    <x v="44"/>
    <n v="27.936000000000003"/>
    <n v="4"/>
    <n v="0.2"/>
    <n v="9.4283999999999963"/>
  </r>
  <r>
    <n v="737"/>
    <s v="CA-2017-131954"/>
    <x v="276"/>
    <d v="2017-01-25T00:00:00"/>
    <x v="1"/>
    <s v="DS-13030"/>
    <x v="284"/>
    <x v="2"/>
    <s v="United States"/>
    <x v="4"/>
    <s v="Washington"/>
    <n v="98115"/>
    <x v="1"/>
    <s v="FUR-BO-10001619"/>
    <x v="0"/>
    <x v="0"/>
    <x v="604"/>
    <n v="84.98"/>
    <n v="1"/>
    <n v="0"/>
    <n v="18.695599999999999"/>
  </r>
  <r>
    <n v="738"/>
    <s v="CA-2017-131954"/>
    <x v="276"/>
    <d v="2017-01-25T00:00:00"/>
    <x v="1"/>
    <s v="DS-13030"/>
    <x v="284"/>
    <x v="2"/>
    <s v="United States"/>
    <x v="4"/>
    <s v="Washington"/>
    <n v="98115"/>
    <x v="1"/>
    <s v="OFF-BI-10000138"/>
    <x v="1"/>
    <x v="8"/>
    <x v="605"/>
    <n v="18.72"/>
    <n v="5"/>
    <n v="0.2"/>
    <n v="6.5519999999999996"/>
  </r>
  <r>
    <n v="739"/>
    <s v="CA-2014-132500"/>
    <x v="78"/>
    <d v="2014-09-12T00:00:00"/>
    <x v="1"/>
    <s v="GZ-14470"/>
    <x v="47"/>
    <x v="0"/>
    <s v="United States"/>
    <x v="8"/>
    <s v="California"/>
    <n v="94110"/>
    <x v="1"/>
    <s v="TEC-AC-10001383"/>
    <x v="2"/>
    <x v="11"/>
    <x v="606"/>
    <n v="49.98"/>
    <n v="2"/>
    <n v="0"/>
    <n v="8.4965999999999937"/>
  </r>
  <r>
    <n v="740"/>
    <s v="CA-2014-112326"/>
    <x v="277"/>
    <d v="2014-01-08T00:00:00"/>
    <x v="1"/>
    <s v="PO-19195"/>
    <x v="285"/>
    <x v="2"/>
    <s v="United States"/>
    <x v="14"/>
    <s v="Illinois"/>
    <n v="60540"/>
    <x v="2"/>
    <s v="OFF-LA-10003223"/>
    <x v="1"/>
    <x v="2"/>
    <x v="607"/>
    <n v="11.784000000000001"/>
    <n v="3"/>
    <n v="0.2"/>
    <n v="4.2716999999999992"/>
  </r>
  <r>
    <n v="741"/>
    <s v="CA-2014-112326"/>
    <x v="277"/>
    <d v="2014-01-08T00:00:00"/>
    <x v="1"/>
    <s v="PO-19195"/>
    <x v="285"/>
    <x v="2"/>
    <s v="United States"/>
    <x v="14"/>
    <s v="Illinois"/>
    <n v="60540"/>
    <x v="2"/>
    <s v="OFF-ST-10002743"/>
    <x v="1"/>
    <x v="4"/>
    <x v="418"/>
    <n v="272.73599999999999"/>
    <n v="3"/>
    <n v="0.2"/>
    <n v="-64.774800000000013"/>
  </r>
  <r>
    <n v="742"/>
    <s v="CA-2014-112326"/>
    <x v="277"/>
    <d v="2014-01-08T00:00:00"/>
    <x v="1"/>
    <s v="PO-19195"/>
    <x v="285"/>
    <x v="2"/>
    <s v="United States"/>
    <x v="14"/>
    <s v="Illinois"/>
    <n v="60540"/>
    <x v="2"/>
    <s v="OFF-BI-10004094"/>
    <x v="1"/>
    <x v="8"/>
    <x v="608"/>
    <n v="3.5399999999999991"/>
    <n v="2"/>
    <n v="0.8"/>
    <n v="-5.4870000000000001"/>
  </r>
  <r>
    <n v="743"/>
    <s v="US-2016-146710"/>
    <x v="278"/>
    <d v="2016-09-01T00:00:00"/>
    <x v="1"/>
    <s v="SS-20875"/>
    <x v="286"/>
    <x v="0"/>
    <s v="United States"/>
    <x v="61"/>
    <s v="Texas"/>
    <n v="75220"/>
    <x v="2"/>
    <s v="OFF-SU-10004498"/>
    <x v="1"/>
    <x v="14"/>
    <x v="505"/>
    <n v="51.52000000000001"/>
    <n v="5"/>
    <n v="0.2"/>
    <n v="-10.948000000000002"/>
  </r>
  <r>
    <n v="744"/>
    <s v="US-2016-146710"/>
    <x v="278"/>
    <d v="2016-09-01T00:00:00"/>
    <x v="1"/>
    <s v="SS-20875"/>
    <x v="286"/>
    <x v="0"/>
    <s v="United States"/>
    <x v="61"/>
    <s v="Texas"/>
    <n v="75220"/>
    <x v="2"/>
    <s v="OFF-PA-10002615"/>
    <x v="1"/>
    <x v="10"/>
    <x v="250"/>
    <n v="3.5280000000000005"/>
    <n v="1"/>
    <n v="0.2"/>
    <n v="1.1465999999999998"/>
  </r>
  <r>
    <n v="745"/>
    <s v="US-2016-146710"/>
    <x v="278"/>
    <d v="2016-09-01T00:00:00"/>
    <x v="1"/>
    <s v="SS-20875"/>
    <x v="286"/>
    <x v="0"/>
    <s v="United States"/>
    <x v="61"/>
    <s v="Texas"/>
    <n v="75220"/>
    <x v="2"/>
    <s v="OFF-PA-10004971"/>
    <x v="1"/>
    <x v="10"/>
    <x v="609"/>
    <n v="4.6240000000000006"/>
    <n v="1"/>
    <n v="0.2"/>
    <n v="1.6762000000000001"/>
  </r>
  <r>
    <n v="746"/>
    <s v="US-2016-146710"/>
    <x v="278"/>
    <d v="2016-09-01T00:00:00"/>
    <x v="1"/>
    <s v="SS-20875"/>
    <x v="286"/>
    <x v="0"/>
    <s v="United States"/>
    <x v="61"/>
    <s v="Texas"/>
    <n v="75220"/>
    <x v="2"/>
    <s v="OFF-SU-10004261"/>
    <x v="1"/>
    <x v="14"/>
    <x v="610"/>
    <n v="55.167999999999999"/>
    <n v="4"/>
    <n v="0.2"/>
    <n v="6.2063999999999897"/>
  </r>
  <r>
    <n v="747"/>
    <s v="CA-2014-124429"/>
    <x v="279"/>
    <d v="2014-05-27T00:00:00"/>
    <x v="3"/>
    <s v="MH-17785"/>
    <x v="186"/>
    <x v="1"/>
    <s v="United States"/>
    <x v="70"/>
    <s v="California"/>
    <n v="92105"/>
    <x v="1"/>
    <s v="FUR-TA-10002607"/>
    <x v="0"/>
    <x v="3"/>
    <x v="224"/>
    <n v="567.12"/>
    <n v="10"/>
    <n v="0.2"/>
    <n v="-28.355999999999952"/>
  </r>
  <r>
    <n v="748"/>
    <s v="CA-2014-124429"/>
    <x v="279"/>
    <d v="2014-05-27T00:00:00"/>
    <x v="3"/>
    <s v="MH-17785"/>
    <x v="186"/>
    <x v="1"/>
    <s v="United States"/>
    <x v="70"/>
    <s v="California"/>
    <n v="92105"/>
    <x v="1"/>
    <s v="OFF-ST-10001809"/>
    <x v="1"/>
    <x v="4"/>
    <x v="435"/>
    <n v="359.32"/>
    <n v="4"/>
    <n v="0"/>
    <n v="7.1863999999999919"/>
  </r>
  <r>
    <n v="749"/>
    <s v="CA-2016-150889"/>
    <x v="231"/>
    <d v="2016-03-22T00:00:00"/>
    <x v="0"/>
    <s v="PB-19105"/>
    <x v="287"/>
    <x v="0"/>
    <s v="United States"/>
    <x v="148"/>
    <s v="Illinois"/>
    <n v="60201"/>
    <x v="2"/>
    <s v="TEC-PH-10000004"/>
    <x v="2"/>
    <x v="7"/>
    <x v="611"/>
    <n v="11.992000000000001"/>
    <n v="1"/>
    <n v="0.2"/>
    <n v="0.89939999999999909"/>
  </r>
  <r>
    <n v="750"/>
    <s v="CA-2017-126074"/>
    <x v="280"/>
    <d v="2017-10-06T00:00:00"/>
    <x v="1"/>
    <s v="RF-19735"/>
    <x v="288"/>
    <x v="0"/>
    <s v="United States"/>
    <x v="149"/>
    <s v="Michigan"/>
    <n v="48183"/>
    <x v="2"/>
    <s v="OFF-BI-10003638"/>
    <x v="1"/>
    <x v="8"/>
    <x v="612"/>
    <n v="58.050000000000004"/>
    <n v="3"/>
    <n v="0"/>
    <n v="26.702999999999999"/>
  </r>
  <r>
    <n v="751"/>
    <s v="CA-2017-126074"/>
    <x v="280"/>
    <d v="2017-10-06T00:00:00"/>
    <x v="1"/>
    <s v="RF-19735"/>
    <x v="288"/>
    <x v="0"/>
    <s v="United States"/>
    <x v="149"/>
    <s v="Michigan"/>
    <n v="48183"/>
    <x v="2"/>
    <s v="FUR-FU-10003577"/>
    <x v="0"/>
    <x v="5"/>
    <x v="613"/>
    <n v="157.74"/>
    <n v="11"/>
    <n v="0"/>
    <n v="56.7864"/>
  </r>
  <r>
    <n v="752"/>
    <s v="CA-2017-126074"/>
    <x v="280"/>
    <d v="2017-10-06T00:00:00"/>
    <x v="1"/>
    <s v="RF-19735"/>
    <x v="288"/>
    <x v="0"/>
    <s v="United States"/>
    <x v="149"/>
    <s v="Michigan"/>
    <n v="48183"/>
    <x v="2"/>
    <s v="OFF-AR-10003478"/>
    <x v="1"/>
    <x v="6"/>
    <x v="359"/>
    <n v="56.980000000000004"/>
    <n v="7"/>
    <n v="0"/>
    <n v="22.792000000000002"/>
  </r>
  <r>
    <n v="753"/>
    <s v="CA-2017-126074"/>
    <x v="280"/>
    <d v="2017-10-06T00:00:00"/>
    <x v="1"/>
    <s v="RF-19735"/>
    <x v="288"/>
    <x v="0"/>
    <s v="United States"/>
    <x v="149"/>
    <s v="Michigan"/>
    <n v="48183"/>
    <x v="2"/>
    <s v="OFF-BI-10000546"/>
    <x v="1"/>
    <x v="8"/>
    <x v="614"/>
    <n v="2.88"/>
    <n v="1"/>
    <n v="0"/>
    <n v="1.4112"/>
  </r>
  <r>
    <n v="754"/>
    <s v="CA-2016-110499"/>
    <x v="281"/>
    <d v="2016-04-09T00:00:00"/>
    <x v="2"/>
    <s v="YC-21895"/>
    <x v="289"/>
    <x v="1"/>
    <s v="United States"/>
    <x v="8"/>
    <s v="California"/>
    <n v="94110"/>
    <x v="1"/>
    <s v="TEC-CO-10002095"/>
    <x v="2"/>
    <x v="16"/>
    <x v="615"/>
    <n v="1199.9760000000001"/>
    <n v="3"/>
    <n v="0.2"/>
    <n v="374.99249999999995"/>
  </r>
  <r>
    <n v="755"/>
    <s v="CA-2015-135272"/>
    <x v="214"/>
    <d v="2015-12-12T00:00:00"/>
    <x v="1"/>
    <s v="MS-17830"/>
    <x v="234"/>
    <x v="0"/>
    <s v="United States"/>
    <x v="1"/>
    <s v="California"/>
    <n v="90036"/>
    <x v="1"/>
    <s v="FUR-FU-10002759"/>
    <x v="0"/>
    <x v="5"/>
    <x v="560"/>
    <n v="79.92"/>
    <n v="4"/>
    <n v="0"/>
    <n v="28.7712"/>
  </r>
  <r>
    <n v="756"/>
    <s v="CA-2016-140928"/>
    <x v="31"/>
    <d v="2016-09-22T00:00:00"/>
    <x v="1"/>
    <s v="NB-18655"/>
    <x v="240"/>
    <x v="1"/>
    <s v="United States"/>
    <x v="108"/>
    <s v="Florida"/>
    <n v="32216"/>
    <x v="0"/>
    <s v="FUR-TA-10001095"/>
    <x v="0"/>
    <x v="3"/>
    <x v="616"/>
    <n v="383.43799999999999"/>
    <n v="4"/>
    <n v="0.45"/>
    <n v="-167.3184"/>
  </r>
  <r>
    <n v="757"/>
    <s v="CA-2014-106803"/>
    <x v="282"/>
    <d v="2015-01-02T00:00:00"/>
    <x v="1"/>
    <s v="DC-13285"/>
    <x v="290"/>
    <x v="0"/>
    <s v="United States"/>
    <x v="150"/>
    <s v="Minnesota"/>
    <n v="55016"/>
    <x v="2"/>
    <s v="OFF-ST-10002444"/>
    <x v="1"/>
    <x v="4"/>
    <x v="576"/>
    <n v="24.56"/>
    <n v="2"/>
    <n v="0"/>
    <n v="6.8767999999999994"/>
  </r>
  <r>
    <n v="758"/>
    <s v="CA-2014-106803"/>
    <x v="282"/>
    <d v="2015-01-02T00:00:00"/>
    <x v="1"/>
    <s v="DC-13285"/>
    <x v="290"/>
    <x v="0"/>
    <s v="United States"/>
    <x v="150"/>
    <s v="Minnesota"/>
    <n v="55016"/>
    <x v="2"/>
    <s v="TEC-AC-10001267"/>
    <x v="2"/>
    <x v="11"/>
    <x v="538"/>
    <n v="119.8"/>
    <n v="4"/>
    <n v="0"/>
    <n v="47.92"/>
  </r>
  <r>
    <n v="759"/>
    <s v="CA-2017-117240"/>
    <x v="283"/>
    <d v="2017-07-28T00:00:00"/>
    <x v="1"/>
    <s v="CP-12340"/>
    <x v="291"/>
    <x v="1"/>
    <s v="United States"/>
    <x v="20"/>
    <s v="New York"/>
    <n v="10009"/>
    <x v="3"/>
    <s v="OFF-BI-10000848"/>
    <x v="1"/>
    <x v="8"/>
    <x v="520"/>
    <n v="13.128"/>
    <n v="3"/>
    <n v="0.2"/>
    <n v="4.2665999999999986"/>
  </r>
  <r>
    <n v="760"/>
    <s v="CA-2017-133333"/>
    <x v="65"/>
    <d v="2017-09-22T00:00:00"/>
    <x v="1"/>
    <s v="BF-11020"/>
    <x v="292"/>
    <x v="1"/>
    <s v="United States"/>
    <x v="124"/>
    <s v="Wisconsin"/>
    <n v="54302"/>
    <x v="2"/>
    <s v="OFF-PA-10002377"/>
    <x v="1"/>
    <x v="10"/>
    <x v="562"/>
    <n v="22.72"/>
    <n v="4"/>
    <n v="0"/>
    <n v="10.223999999999998"/>
  </r>
  <r>
    <n v="761"/>
    <s v="CA-2015-112319"/>
    <x v="284"/>
    <d v="2015-09-05T00:00:00"/>
    <x v="1"/>
    <s v="AR-10510"/>
    <x v="239"/>
    <x v="0"/>
    <s v="United States"/>
    <x v="1"/>
    <s v="California"/>
    <n v="90004"/>
    <x v="1"/>
    <s v="OFF-PA-10003441"/>
    <x v="1"/>
    <x v="10"/>
    <x v="490"/>
    <n v="58.320000000000007"/>
    <n v="9"/>
    <n v="0"/>
    <n v="27.993600000000001"/>
  </r>
  <r>
    <n v="762"/>
    <s v="CA-2017-126046"/>
    <x v="132"/>
    <d v="2017-11-07T00:00:00"/>
    <x v="1"/>
    <s v="JC-16105"/>
    <x v="36"/>
    <x v="1"/>
    <s v="United States"/>
    <x v="118"/>
    <s v="Georgia"/>
    <n v="30318"/>
    <x v="0"/>
    <s v="OFF-LA-10004484"/>
    <x v="1"/>
    <x v="2"/>
    <x v="617"/>
    <n v="12.39"/>
    <n v="3"/>
    <n v="0"/>
    <n v="5.6993999999999998"/>
  </r>
  <r>
    <n v="763"/>
    <s v="CA-2015-114923"/>
    <x v="285"/>
    <d v="2015-02-13T00:00:00"/>
    <x v="1"/>
    <s v="LH-17020"/>
    <x v="293"/>
    <x v="0"/>
    <s v="United States"/>
    <x v="38"/>
    <s v="Ohio"/>
    <n v="43229"/>
    <x v="3"/>
    <s v="TEC-PH-10003931"/>
    <x v="2"/>
    <x v="7"/>
    <x v="161"/>
    <n v="107.982"/>
    <n v="3"/>
    <n v="0.4"/>
    <n v="-26.995499999999993"/>
  </r>
  <r>
    <n v="764"/>
    <s v="CA-2014-162775"/>
    <x v="286"/>
    <d v="2014-01-15T00:00:00"/>
    <x v="0"/>
    <s v="CS-12250"/>
    <x v="294"/>
    <x v="1"/>
    <s v="United States"/>
    <x v="151"/>
    <s v="Louisiana"/>
    <n v="71111"/>
    <x v="0"/>
    <s v="OFF-EN-10001990"/>
    <x v="1"/>
    <x v="12"/>
    <x v="153"/>
    <n v="11.36"/>
    <n v="2"/>
    <n v="0"/>
    <n v="5.3391999999999991"/>
  </r>
  <r>
    <n v="765"/>
    <s v="CA-2014-162775"/>
    <x v="286"/>
    <d v="2014-01-15T00:00:00"/>
    <x v="0"/>
    <s v="CS-12250"/>
    <x v="294"/>
    <x v="1"/>
    <s v="United States"/>
    <x v="151"/>
    <s v="Louisiana"/>
    <n v="71111"/>
    <x v="0"/>
    <s v="OFF-EN-10001532"/>
    <x v="1"/>
    <x v="12"/>
    <x v="618"/>
    <n v="50.94"/>
    <n v="3"/>
    <n v="0"/>
    <n v="25.47"/>
  </r>
  <r>
    <n v="766"/>
    <s v="CA-2014-162775"/>
    <x v="286"/>
    <d v="2014-01-15T00:00:00"/>
    <x v="0"/>
    <s v="CS-12250"/>
    <x v="294"/>
    <x v="1"/>
    <s v="United States"/>
    <x v="151"/>
    <s v="Louisiana"/>
    <n v="71111"/>
    <x v="0"/>
    <s v="TEC-AC-10003174"/>
    <x v="2"/>
    <x v="11"/>
    <x v="619"/>
    <n v="646.74"/>
    <n v="6"/>
    <n v="0"/>
    <n v="258.69600000000003"/>
  </r>
  <r>
    <n v="767"/>
    <s v="CA-2014-162775"/>
    <x v="286"/>
    <d v="2014-01-15T00:00:00"/>
    <x v="0"/>
    <s v="CS-12250"/>
    <x v="294"/>
    <x v="1"/>
    <s v="United States"/>
    <x v="151"/>
    <s v="Louisiana"/>
    <n v="71111"/>
    <x v="0"/>
    <s v="OFF-BI-10004187"/>
    <x v="1"/>
    <x v="8"/>
    <x v="620"/>
    <n v="5.64"/>
    <n v="3"/>
    <n v="0"/>
    <n v="2.7071999999999994"/>
  </r>
  <r>
    <n v="768"/>
    <s v="CA-2014-162775"/>
    <x v="286"/>
    <d v="2014-01-15T00:00:00"/>
    <x v="0"/>
    <s v="CS-12250"/>
    <x v="294"/>
    <x v="1"/>
    <s v="United States"/>
    <x v="151"/>
    <s v="Louisiana"/>
    <n v="71111"/>
    <x v="0"/>
    <s v="OFF-ST-10000025"/>
    <x v="1"/>
    <x v="4"/>
    <x v="621"/>
    <n v="572.58000000000004"/>
    <n v="6"/>
    <n v="0"/>
    <n v="34.354799999999955"/>
  </r>
  <r>
    <n v="769"/>
    <s v="CA-2014-106810"/>
    <x v="287"/>
    <d v="2014-05-20T00:00:00"/>
    <x v="1"/>
    <s v="AJ-10795"/>
    <x v="295"/>
    <x v="1"/>
    <s v="United States"/>
    <x v="84"/>
    <s v="Florida"/>
    <n v="33710"/>
    <x v="0"/>
    <s v="FUR-FU-10004306"/>
    <x v="0"/>
    <x v="5"/>
    <x v="622"/>
    <n v="310.88000000000005"/>
    <n v="2"/>
    <n v="0.2"/>
    <n v="23.315999999999988"/>
  </r>
  <r>
    <n v="770"/>
    <s v="CA-2016-157245"/>
    <x v="288"/>
    <d v="2016-05-24T00:00:00"/>
    <x v="1"/>
    <s v="LE-16810"/>
    <x v="97"/>
    <x v="0"/>
    <s v="United States"/>
    <x v="81"/>
    <s v="Virginia"/>
    <n v="22204"/>
    <x v="0"/>
    <s v="FUR-CH-10003746"/>
    <x v="0"/>
    <x v="1"/>
    <x v="623"/>
    <n v="641.96"/>
    <n v="2"/>
    <n v="0"/>
    <n v="179.74880000000002"/>
  </r>
  <r>
    <n v="771"/>
    <s v="CA-2017-104220"/>
    <x v="289"/>
    <d v="2017-02-05T00:00:00"/>
    <x v="1"/>
    <s v="BV-11245"/>
    <x v="296"/>
    <x v="1"/>
    <s v="United States"/>
    <x v="96"/>
    <s v="Iowa"/>
    <n v="50315"/>
    <x v="2"/>
    <s v="OFF-BI-10001036"/>
    <x v="1"/>
    <x v="8"/>
    <x v="624"/>
    <n v="18.28"/>
    <n v="2"/>
    <n v="0"/>
    <n v="9.14"/>
  </r>
  <r>
    <n v="772"/>
    <s v="CA-2017-104220"/>
    <x v="289"/>
    <d v="2017-02-05T00:00:00"/>
    <x v="1"/>
    <s v="BV-11245"/>
    <x v="296"/>
    <x v="1"/>
    <s v="United States"/>
    <x v="96"/>
    <s v="Iowa"/>
    <n v="50315"/>
    <x v="2"/>
    <s v="TEC-PH-10004614"/>
    <x v="2"/>
    <x v="7"/>
    <x v="302"/>
    <n v="207"/>
    <n v="3"/>
    <n v="0"/>
    <n v="51.75"/>
  </r>
  <r>
    <n v="773"/>
    <s v="CA-2017-104220"/>
    <x v="289"/>
    <d v="2017-02-05T00:00:00"/>
    <x v="1"/>
    <s v="BV-11245"/>
    <x v="296"/>
    <x v="1"/>
    <s v="United States"/>
    <x v="96"/>
    <s v="Iowa"/>
    <n v="50315"/>
    <x v="2"/>
    <s v="OFF-BI-10000301"/>
    <x v="1"/>
    <x v="8"/>
    <x v="625"/>
    <n v="32.35"/>
    <n v="5"/>
    <n v="0"/>
    <n v="16.175000000000001"/>
  </r>
  <r>
    <n v="774"/>
    <s v="CA-2017-104220"/>
    <x v="289"/>
    <d v="2017-02-05T00:00:00"/>
    <x v="1"/>
    <s v="BV-11245"/>
    <x v="296"/>
    <x v="1"/>
    <s v="United States"/>
    <x v="96"/>
    <s v="Iowa"/>
    <n v="50315"/>
    <x v="2"/>
    <s v="OFF-BI-10003910"/>
    <x v="1"/>
    <x v="8"/>
    <x v="8"/>
    <n v="7.71"/>
    <n v="1"/>
    <n v="0"/>
    <n v="3.4695"/>
  </r>
  <r>
    <n v="775"/>
    <s v="CA-2017-104220"/>
    <x v="289"/>
    <d v="2017-02-05T00:00:00"/>
    <x v="1"/>
    <s v="BV-11245"/>
    <x v="296"/>
    <x v="1"/>
    <s v="United States"/>
    <x v="96"/>
    <s v="Iowa"/>
    <n v="50315"/>
    <x v="2"/>
    <s v="OFF-AR-10004648"/>
    <x v="1"/>
    <x v="6"/>
    <x v="626"/>
    <n v="40.299999999999997"/>
    <n v="2"/>
    <n v="0"/>
    <n v="10.881"/>
  </r>
  <r>
    <n v="776"/>
    <s v="CA-2017-104220"/>
    <x v="289"/>
    <d v="2017-02-05T00:00:00"/>
    <x v="1"/>
    <s v="BV-11245"/>
    <x v="296"/>
    <x v="1"/>
    <s v="United States"/>
    <x v="96"/>
    <s v="Iowa"/>
    <n v="50315"/>
    <x v="2"/>
    <s v="FUR-FU-10002597"/>
    <x v="0"/>
    <x v="5"/>
    <x v="627"/>
    <n v="34.580000000000005"/>
    <n v="7"/>
    <n v="0"/>
    <n v="14.523600000000002"/>
  </r>
  <r>
    <n v="777"/>
    <s v="CA-2014-165974"/>
    <x v="290"/>
    <d v="2014-07-06T00:00:00"/>
    <x v="1"/>
    <s v="DL-12865"/>
    <x v="297"/>
    <x v="0"/>
    <s v="United States"/>
    <x v="74"/>
    <s v="Ohio"/>
    <n v="45231"/>
    <x v="3"/>
    <s v="OFF-AR-10003405"/>
    <x v="1"/>
    <x v="6"/>
    <x v="628"/>
    <n v="32.76"/>
    <n v="7"/>
    <n v="0.2"/>
    <n v="3.6854999999999958"/>
  </r>
  <r>
    <n v="778"/>
    <s v="CA-2015-144267"/>
    <x v="291"/>
    <d v="2015-08-23T00:00:00"/>
    <x v="2"/>
    <s v="NZ-18565"/>
    <x v="125"/>
    <x v="2"/>
    <s v="United States"/>
    <x v="8"/>
    <s v="California"/>
    <n v="94110"/>
    <x v="1"/>
    <s v="FUR-CH-10002335"/>
    <x v="0"/>
    <x v="1"/>
    <x v="629"/>
    <n v="544.00800000000004"/>
    <n v="3"/>
    <n v="0.2"/>
    <n v="40.800600000000003"/>
  </r>
  <r>
    <n v="779"/>
    <s v="CA-2015-144267"/>
    <x v="291"/>
    <d v="2015-08-23T00:00:00"/>
    <x v="2"/>
    <s v="NZ-18565"/>
    <x v="125"/>
    <x v="2"/>
    <s v="United States"/>
    <x v="8"/>
    <s v="California"/>
    <n v="94110"/>
    <x v="1"/>
    <s v="OFF-PA-10000157"/>
    <x v="1"/>
    <x v="10"/>
    <x v="369"/>
    <n v="59.94"/>
    <n v="3"/>
    <n v="0"/>
    <n v="28.171799999999998"/>
  </r>
  <r>
    <n v="780"/>
    <s v="CA-2015-144267"/>
    <x v="291"/>
    <d v="2015-08-23T00:00:00"/>
    <x v="2"/>
    <s v="NZ-18565"/>
    <x v="125"/>
    <x v="2"/>
    <s v="United States"/>
    <x v="8"/>
    <s v="California"/>
    <n v="94110"/>
    <x v="1"/>
    <s v="OFF-PA-10001947"/>
    <x v="1"/>
    <x v="10"/>
    <x v="358"/>
    <n v="23.92"/>
    <n v="4"/>
    <n v="0"/>
    <n v="11.720800000000001"/>
  </r>
  <r>
    <n v="781"/>
    <s v="CA-2015-144267"/>
    <x v="291"/>
    <d v="2015-08-23T00:00:00"/>
    <x v="2"/>
    <s v="NZ-18565"/>
    <x v="125"/>
    <x v="2"/>
    <s v="United States"/>
    <x v="8"/>
    <s v="California"/>
    <n v="94110"/>
    <x v="1"/>
    <s v="OFF-PA-10003657"/>
    <x v="1"/>
    <x v="10"/>
    <x v="630"/>
    <n v="4.28"/>
    <n v="1"/>
    <n v="0"/>
    <n v="1.9259999999999997"/>
  </r>
  <r>
    <n v="782"/>
    <s v="US-2015-157014"/>
    <x v="292"/>
    <d v="2015-10-06T00:00:00"/>
    <x v="0"/>
    <s v="BM-11785"/>
    <x v="298"/>
    <x v="0"/>
    <s v="United States"/>
    <x v="38"/>
    <s v="Ohio"/>
    <n v="43229"/>
    <x v="3"/>
    <s v="OFF-BI-10001098"/>
    <x v="1"/>
    <x v="8"/>
    <x v="410"/>
    <n v="32.07"/>
    <n v="5"/>
    <n v="0.7"/>
    <n v="-22.448999999999991"/>
  </r>
  <r>
    <n v="783"/>
    <s v="US-2015-157014"/>
    <x v="292"/>
    <d v="2015-10-06T00:00:00"/>
    <x v="0"/>
    <s v="BM-11785"/>
    <x v="298"/>
    <x v="0"/>
    <s v="United States"/>
    <x v="38"/>
    <s v="Ohio"/>
    <n v="43229"/>
    <x v="3"/>
    <s v="TEC-AC-10002167"/>
    <x v="2"/>
    <x v="11"/>
    <x v="46"/>
    <n v="24"/>
    <n v="2"/>
    <n v="0.2"/>
    <n v="-2.6999999999999993"/>
  </r>
  <r>
    <n v="784"/>
    <s v="US-2015-157014"/>
    <x v="292"/>
    <d v="2015-10-06T00:00:00"/>
    <x v="0"/>
    <s v="BM-11785"/>
    <x v="298"/>
    <x v="0"/>
    <s v="United States"/>
    <x v="38"/>
    <s v="Ohio"/>
    <n v="43229"/>
    <x v="3"/>
    <s v="FUR-BO-10004409"/>
    <x v="0"/>
    <x v="0"/>
    <x v="631"/>
    <n v="35.49"/>
    <n v="1"/>
    <n v="0.5"/>
    <n v="-15.615600000000001"/>
  </r>
  <r>
    <n v="785"/>
    <s v="US-2015-157014"/>
    <x v="292"/>
    <d v="2015-10-06T00:00:00"/>
    <x v="0"/>
    <s v="BM-11785"/>
    <x v="298"/>
    <x v="0"/>
    <s v="United States"/>
    <x v="38"/>
    <s v="Ohio"/>
    <n v="43229"/>
    <x v="3"/>
    <s v="TEC-AC-10000057"/>
    <x v="2"/>
    <x v="11"/>
    <x v="632"/>
    <n v="47.984000000000002"/>
    <n v="2"/>
    <n v="0.2"/>
    <n v="0.59979999999999656"/>
  </r>
  <r>
    <n v="786"/>
    <s v="CA-2015-154921"/>
    <x v="293"/>
    <d v="2015-05-28T00:00:00"/>
    <x v="1"/>
    <s v="EA-14035"/>
    <x v="105"/>
    <x v="1"/>
    <s v="United States"/>
    <x v="29"/>
    <s v="South Carolina"/>
    <n v="29203"/>
    <x v="0"/>
    <s v="OFF-EN-10000056"/>
    <x v="1"/>
    <x v="12"/>
    <x v="633"/>
    <n v="186.69"/>
    <n v="3"/>
    <n v="0"/>
    <n v="87.744299999999981"/>
  </r>
  <r>
    <n v="787"/>
    <s v="CA-2017-129567"/>
    <x v="294"/>
    <d v="2017-03-21T00:00:00"/>
    <x v="0"/>
    <s v="CL-12565"/>
    <x v="52"/>
    <x v="0"/>
    <s v="United States"/>
    <x v="152"/>
    <s v="California"/>
    <n v="93534"/>
    <x v="1"/>
    <s v="OFF-BI-10000014"/>
    <x v="1"/>
    <x v="8"/>
    <x v="634"/>
    <n v="17.456"/>
    <n v="2"/>
    <n v="0.2"/>
    <n v="5.8914"/>
  </r>
  <r>
    <n v="788"/>
    <s v="CA-2015-154620"/>
    <x v="295"/>
    <d v="2015-12-16T00:00:00"/>
    <x v="1"/>
    <s v="LT-17110"/>
    <x v="299"/>
    <x v="0"/>
    <s v="United States"/>
    <x v="152"/>
    <s v="California"/>
    <n v="93534"/>
    <x v="1"/>
    <s v="FUR-CH-10004675"/>
    <x v="0"/>
    <x v="1"/>
    <x v="635"/>
    <n v="348.92800000000005"/>
    <n v="2"/>
    <n v="0.2"/>
    <n v="34.89279999999998"/>
  </r>
  <r>
    <n v="789"/>
    <s v="CA-2015-115938"/>
    <x v="153"/>
    <d v="2015-06-30T00:00:00"/>
    <x v="1"/>
    <s v="SA-20830"/>
    <x v="193"/>
    <x v="0"/>
    <s v="United States"/>
    <x v="102"/>
    <s v="Virginia"/>
    <n v="23223"/>
    <x v="0"/>
    <s v="OFF-BI-10001543"/>
    <x v="1"/>
    <x v="8"/>
    <x v="380"/>
    <n v="143.96"/>
    <n v="4"/>
    <n v="0"/>
    <n v="69.100800000000007"/>
  </r>
  <r>
    <n v="790"/>
    <s v="CA-2015-115938"/>
    <x v="153"/>
    <d v="2015-06-30T00:00:00"/>
    <x v="1"/>
    <s v="SA-20830"/>
    <x v="193"/>
    <x v="0"/>
    <s v="United States"/>
    <x v="102"/>
    <s v="Virginia"/>
    <n v="23223"/>
    <x v="0"/>
    <s v="OFF-ST-10001321"/>
    <x v="1"/>
    <x v="4"/>
    <x v="421"/>
    <n v="15.42"/>
    <n v="1"/>
    <n v="0"/>
    <n v="4.1634000000000011"/>
  </r>
  <r>
    <n v="791"/>
    <s v="CA-2015-115938"/>
    <x v="153"/>
    <d v="2015-06-30T00:00:00"/>
    <x v="1"/>
    <s v="SA-20830"/>
    <x v="193"/>
    <x v="0"/>
    <s v="United States"/>
    <x v="102"/>
    <s v="Virginia"/>
    <n v="23223"/>
    <x v="0"/>
    <s v="OFF-BI-10001132"/>
    <x v="1"/>
    <x v="8"/>
    <x v="636"/>
    <n v="43.04"/>
    <n v="8"/>
    <n v="0"/>
    <n v="21.089600000000001"/>
  </r>
  <r>
    <n v="792"/>
    <s v="CA-2015-115938"/>
    <x v="153"/>
    <d v="2015-06-30T00:00:00"/>
    <x v="1"/>
    <s v="SA-20830"/>
    <x v="193"/>
    <x v="0"/>
    <s v="United States"/>
    <x v="102"/>
    <s v="Virginia"/>
    <n v="23223"/>
    <x v="0"/>
    <s v="FUR-CH-10003199"/>
    <x v="0"/>
    <x v="1"/>
    <x v="637"/>
    <n v="332.94"/>
    <n v="3"/>
    <n v="0"/>
    <n v="79.905599999999993"/>
  </r>
  <r>
    <n v="793"/>
    <s v="CA-2016-105256"/>
    <x v="244"/>
    <d v="2016-05-20T00:00:00"/>
    <x v="3"/>
    <s v="JK-15730"/>
    <x v="300"/>
    <x v="0"/>
    <s v="United States"/>
    <x v="153"/>
    <s v="North Carolina"/>
    <n v="28806"/>
    <x v="0"/>
    <s v="TEC-PH-10001530"/>
    <x v="2"/>
    <x v="7"/>
    <x v="638"/>
    <n v="1363.96"/>
    <n v="5"/>
    <n v="0.2"/>
    <n v="85.247500000000002"/>
  </r>
  <r>
    <n v="794"/>
    <s v="CA-2014-156433"/>
    <x v="59"/>
    <d v="2014-09-26T00:00:00"/>
    <x v="1"/>
    <s v="ES-14020"/>
    <x v="301"/>
    <x v="0"/>
    <s v="United States"/>
    <x v="8"/>
    <s v="California"/>
    <n v="94110"/>
    <x v="1"/>
    <s v="OFF-LA-10001569"/>
    <x v="1"/>
    <x v="2"/>
    <x v="639"/>
    <n v="9.9600000000000009"/>
    <n v="2"/>
    <n v="0"/>
    <n v="4.5815999999999999"/>
  </r>
  <r>
    <n v="795"/>
    <s v="CA-2014-156433"/>
    <x v="59"/>
    <d v="2014-09-26T00:00:00"/>
    <x v="1"/>
    <s v="ES-14020"/>
    <x v="301"/>
    <x v="0"/>
    <s v="United States"/>
    <x v="8"/>
    <s v="California"/>
    <n v="94110"/>
    <x v="1"/>
    <s v="OFF-PA-10003724"/>
    <x v="1"/>
    <x v="10"/>
    <x v="362"/>
    <n v="21.72"/>
    <n v="4"/>
    <n v="0"/>
    <n v="10.642799999999999"/>
  </r>
  <r>
    <n v="796"/>
    <s v="CA-2017-151428"/>
    <x v="296"/>
    <d v="2017-09-26T00:00:00"/>
    <x v="1"/>
    <s v="RH-19495"/>
    <x v="302"/>
    <x v="0"/>
    <s v="United States"/>
    <x v="30"/>
    <s v="Minnesota"/>
    <n v="55901"/>
    <x v="2"/>
    <s v="OFF-BI-10000546"/>
    <x v="1"/>
    <x v="8"/>
    <x v="614"/>
    <n v="20.16"/>
    <n v="7"/>
    <n v="0"/>
    <n v="9.8783999999999992"/>
  </r>
  <r>
    <n v="797"/>
    <s v="CA-2015-124653"/>
    <x v="100"/>
    <d v="2015-12-26T00:00:00"/>
    <x v="2"/>
    <s v="DB-13120"/>
    <x v="106"/>
    <x v="1"/>
    <s v="United States"/>
    <x v="30"/>
    <s v="New York"/>
    <n v="14609"/>
    <x v="3"/>
    <s v="OFF-PA-10000176"/>
    <x v="1"/>
    <x v="10"/>
    <x v="640"/>
    <n v="132.79"/>
    <n v="7"/>
    <n v="0"/>
    <n v="63.739199999999997"/>
  </r>
  <r>
    <n v="798"/>
    <s v="CA-2015-124653"/>
    <x v="100"/>
    <d v="2015-12-26T00:00:00"/>
    <x v="2"/>
    <s v="DB-13120"/>
    <x v="106"/>
    <x v="1"/>
    <s v="United States"/>
    <x v="30"/>
    <s v="New York"/>
    <n v="14609"/>
    <x v="3"/>
    <s v="OFF-PA-10002365"/>
    <x v="1"/>
    <x v="10"/>
    <x v="12"/>
    <n v="12.96"/>
    <n v="2"/>
    <n v="0"/>
    <n v="6.2208000000000006"/>
  </r>
  <r>
    <n v="799"/>
    <s v="CA-2015-124653"/>
    <x v="100"/>
    <d v="2015-12-26T00:00:00"/>
    <x v="2"/>
    <s v="DB-13120"/>
    <x v="106"/>
    <x v="1"/>
    <s v="United States"/>
    <x v="30"/>
    <s v="New York"/>
    <n v="14609"/>
    <x v="3"/>
    <s v="OFF-LA-10002271"/>
    <x v="1"/>
    <x v="2"/>
    <x v="641"/>
    <n v="21.560000000000002"/>
    <n v="7"/>
    <n v="0"/>
    <n v="10.348799999999999"/>
  </r>
  <r>
    <n v="800"/>
    <s v="CA-2015-101910"/>
    <x v="154"/>
    <d v="2015-12-03T00:00:00"/>
    <x v="1"/>
    <s v="CD-11920"/>
    <x v="303"/>
    <x v="0"/>
    <s v="United States"/>
    <x v="154"/>
    <s v="California"/>
    <n v="92530"/>
    <x v="1"/>
    <s v="FUR-CH-10002647"/>
    <x v="0"/>
    <x v="1"/>
    <x v="475"/>
    <n v="283.92"/>
    <n v="5"/>
    <n v="0.2"/>
    <n v="17.745000000000019"/>
  </r>
  <r>
    <n v="801"/>
    <s v="CA-2017-105809"/>
    <x v="297"/>
    <d v="2017-02-23T00:00:00"/>
    <x v="2"/>
    <s v="HW-14935"/>
    <x v="304"/>
    <x v="1"/>
    <s v="United States"/>
    <x v="70"/>
    <s v="California"/>
    <n v="92105"/>
    <x v="1"/>
    <s v="FUR-FU-10004090"/>
    <x v="0"/>
    <x v="5"/>
    <x v="642"/>
    <n v="22.23"/>
    <n v="1"/>
    <n v="0"/>
    <n v="7.3358999999999988"/>
  </r>
  <r>
    <n v="802"/>
    <s v="CA-2017-105809"/>
    <x v="297"/>
    <d v="2017-02-23T00:00:00"/>
    <x v="2"/>
    <s v="HW-14935"/>
    <x v="304"/>
    <x v="1"/>
    <s v="United States"/>
    <x v="70"/>
    <s v="California"/>
    <n v="92105"/>
    <x v="1"/>
    <s v="TEC-PH-10001580"/>
    <x v="2"/>
    <x v="7"/>
    <x v="234"/>
    <n v="215.96799999999999"/>
    <n v="2"/>
    <n v="0.2"/>
    <n v="18.897199999999991"/>
  </r>
  <r>
    <n v="803"/>
    <s v="CA-2016-136133"/>
    <x v="298"/>
    <d v="2016-08-23T00:00:00"/>
    <x v="0"/>
    <s v="HW-14935"/>
    <x v="304"/>
    <x v="1"/>
    <s v="United States"/>
    <x v="20"/>
    <s v="New York"/>
    <n v="10024"/>
    <x v="3"/>
    <s v="OFF-AP-10000576"/>
    <x v="1"/>
    <x v="9"/>
    <x v="643"/>
    <n v="355.32"/>
    <n v="9"/>
    <n v="0"/>
    <n v="99.48960000000001"/>
  </r>
  <r>
    <n v="804"/>
    <s v="CA-2016-115504"/>
    <x v="299"/>
    <d v="2016-03-17T00:00:00"/>
    <x v="1"/>
    <s v="MC-18130"/>
    <x v="305"/>
    <x v="1"/>
    <s v="United States"/>
    <x v="53"/>
    <s v="Louisiana"/>
    <n v="71203"/>
    <x v="0"/>
    <s v="OFF-PA-10003953"/>
    <x v="1"/>
    <x v="10"/>
    <x v="644"/>
    <n v="12.96"/>
    <n v="2"/>
    <n v="0"/>
    <n v="6.2208000000000006"/>
  </r>
  <r>
    <n v="805"/>
    <s v="CA-2017-135783"/>
    <x v="300"/>
    <d v="2017-04-24T00:00:00"/>
    <x v="2"/>
    <s v="GM-14440"/>
    <x v="306"/>
    <x v="0"/>
    <s v="United States"/>
    <x v="8"/>
    <s v="California"/>
    <n v="94122"/>
    <x v="1"/>
    <s v="FUR-FU-10000794"/>
    <x v="0"/>
    <x v="5"/>
    <x v="645"/>
    <n v="18.28"/>
    <n v="2"/>
    <n v="0"/>
    <n v="6.2151999999999994"/>
  </r>
  <r>
    <n v="806"/>
    <s v="CA-2014-134313"/>
    <x v="301"/>
    <d v="2014-11-07T00:00:00"/>
    <x v="1"/>
    <s v="RA-19915"/>
    <x v="154"/>
    <x v="0"/>
    <s v="United States"/>
    <x v="60"/>
    <s v="Colorado"/>
    <n v="80219"/>
    <x v="1"/>
    <s v="OFF-AR-10001897"/>
    <x v="1"/>
    <x v="6"/>
    <x v="646"/>
    <n v="43.176000000000002"/>
    <n v="3"/>
    <n v="0.2"/>
    <n v="4.3176000000000005"/>
  </r>
  <r>
    <n v="807"/>
    <s v="CA-2014-134313"/>
    <x v="301"/>
    <d v="2014-11-07T00:00:00"/>
    <x v="1"/>
    <s v="RA-19915"/>
    <x v="154"/>
    <x v="0"/>
    <s v="United States"/>
    <x v="60"/>
    <s v="Colorado"/>
    <n v="80219"/>
    <x v="1"/>
    <s v="TEC-PH-10001795"/>
    <x v="2"/>
    <x v="7"/>
    <x v="647"/>
    <n v="1983.9680000000001"/>
    <n v="4"/>
    <n v="0.2"/>
    <n v="247.99599999999981"/>
  </r>
  <r>
    <n v="808"/>
    <s v="CA-2015-140921"/>
    <x v="302"/>
    <d v="2015-02-05T00:00:00"/>
    <x v="2"/>
    <s v="AA-10375"/>
    <x v="211"/>
    <x v="0"/>
    <s v="United States"/>
    <x v="155"/>
    <s v="Nebraska"/>
    <n v="68104"/>
    <x v="2"/>
    <s v="FUR-FU-10003347"/>
    <x v="0"/>
    <x v="5"/>
    <x v="379"/>
    <n v="28.4"/>
    <n v="2"/>
    <n v="0"/>
    <n v="11.076000000000001"/>
  </r>
  <r>
    <n v="809"/>
    <s v="CA-2015-140921"/>
    <x v="302"/>
    <d v="2015-02-05T00:00:00"/>
    <x v="2"/>
    <s v="AA-10375"/>
    <x v="211"/>
    <x v="0"/>
    <s v="United States"/>
    <x v="155"/>
    <s v="Nebraska"/>
    <n v="68104"/>
    <x v="2"/>
    <s v="TEC-AC-10004901"/>
    <x v="2"/>
    <x v="11"/>
    <x v="648"/>
    <n v="149.97"/>
    <n v="3"/>
    <n v="0"/>
    <n v="50.989800000000002"/>
  </r>
  <r>
    <n v="810"/>
    <s v="CA-2014-151995"/>
    <x v="303"/>
    <d v="2014-10-15T00:00:00"/>
    <x v="2"/>
    <s v="ZC-21910"/>
    <x v="233"/>
    <x v="0"/>
    <s v="United States"/>
    <x v="156"/>
    <s v="Washington"/>
    <n v="98026"/>
    <x v="1"/>
    <s v="OFF-AR-10003190"/>
    <x v="1"/>
    <x v="6"/>
    <x v="649"/>
    <n v="11.52"/>
    <n v="4"/>
    <n v="0"/>
    <n v="3.2256"/>
  </r>
  <r>
    <n v="811"/>
    <s v="CA-2014-151995"/>
    <x v="303"/>
    <d v="2014-10-15T00:00:00"/>
    <x v="2"/>
    <s v="ZC-21910"/>
    <x v="233"/>
    <x v="0"/>
    <s v="United States"/>
    <x v="156"/>
    <s v="Washington"/>
    <n v="98026"/>
    <x v="1"/>
    <s v="FUR-TA-10002903"/>
    <x v="0"/>
    <x v="3"/>
    <x v="258"/>
    <n v="1298.55"/>
    <n v="5"/>
    <n v="0"/>
    <n v="311.65199999999999"/>
  </r>
  <r>
    <n v="812"/>
    <s v="CA-2014-151995"/>
    <x v="303"/>
    <d v="2014-10-15T00:00:00"/>
    <x v="2"/>
    <s v="ZC-21910"/>
    <x v="233"/>
    <x v="0"/>
    <s v="United States"/>
    <x v="156"/>
    <s v="Washington"/>
    <n v="98026"/>
    <x v="1"/>
    <s v="OFF-AP-10000240"/>
    <x v="1"/>
    <x v="9"/>
    <x v="650"/>
    <n v="213.92"/>
    <n v="4"/>
    <n v="0"/>
    <n v="62.036799999999971"/>
  </r>
  <r>
    <n v="813"/>
    <s v="CA-2014-151995"/>
    <x v="303"/>
    <d v="2014-10-15T00:00:00"/>
    <x v="2"/>
    <s v="ZC-21910"/>
    <x v="233"/>
    <x v="0"/>
    <s v="United States"/>
    <x v="156"/>
    <s v="Washington"/>
    <n v="98026"/>
    <x v="1"/>
    <s v="TEC-AC-10001101"/>
    <x v="2"/>
    <x v="11"/>
    <x v="552"/>
    <n v="25.78"/>
    <n v="2"/>
    <n v="0"/>
    <n v="2.5779999999999994"/>
  </r>
  <r>
    <n v="814"/>
    <s v="CA-2017-143686"/>
    <x v="304"/>
    <d v="2017-05-14T00:00:00"/>
    <x v="3"/>
    <s v="PJ-19015"/>
    <x v="307"/>
    <x v="0"/>
    <s v="United States"/>
    <x v="157"/>
    <s v="California"/>
    <n v="92704"/>
    <x v="1"/>
    <s v="FUR-FU-10000794"/>
    <x v="0"/>
    <x v="5"/>
    <x v="645"/>
    <n v="18.28"/>
    <n v="2"/>
    <n v="0"/>
    <n v="6.2151999999999994"/>
  </r>
  <r>
    <n v="815"/>
    <s v="CA-2017-143686"/>
    <x v="304"/>
    <d v="2017-05-14T00:00:00"/>
    <x v="3"/>
    <s v="PJ-19015"/>
    <x v="307"/>
    <x v="0"/>
    <s v="United States"/>
    <x v="157"/>
    <s v="California"/>
    <n v="92704"/>
    <x v="1"/>
    <s v="TEC-AC-10001838"/>
    <x v="2"/>
    <x v="11"/>
    <x v="651"/>
    <n v="1399.93"/>
    <n v="7"/>
    <n v="0"/>
    <n v="601.96990000000005"/>
  </r>
  <r>
    <n v="816"/>
    <s v="CA-2015-106565"/>
    <x v="305"/>
    <d v="2015-03-23T00:00:00"/>
    <x v="2"/>
    <s v="BW-11110"/>
    <x v="308"/>
    <x v="1"/>
    <s v="United States"/>
    <x v="158"/>
    <s v="Wisconsin"/>
    <n v="53209"/>
    <x v="2"/>
    <s v="OFF-PA-10000061"/>
    <x v="1"/>
    <x v="10"/>
    <x v="181"/>
    <n v="51.84"/>
    <n v="8"/>
    <n v="0"/>
    <n v="24.883200000000002"/>
  </r>
  <r>
    <n v="817"/>
    <s v="CA-2016-149370"/>
    <x v="306"/>
    <d v="2016-09-19T00:00:00"/>
    <x v="1"/>
    <s v="DB-13210"/>
    <x v="203"/>
    <x v="0"/>
    <s v="United States"/>
    <x v="10"/>
    <s v="Pennsylvania"/>
    <n v="19140"/>
    <x v="3"/>
    <s v="OFF-PA-10003651"/>
    <x v="1"/>
    <x v="10"/>
    <x v="652"/>
    <n v="5.3440000000000003"/>
    <n v="1"/>
    <n v="0.2"/>
    <n v="1.8703999999999998"/>
  </r>
  <r>
    <n v="818"/>
    <s v="CA-2014-140858"/>
    <x v="307"/>
    <d v="2014-07-02T00:00:00"/>
    <x v="1"/>
    <s v="CA-12775"/>
    <x v="222"/>
    <x v="0"/>
    <s v="United States"/>
    <x v="10"/>
    <s v="Pennsylvania"/>
    <n v="19140"/>
    <x v="3"/>
    <s v="OFF-PA-10000304"/>
    <x v="1"/>
    <x v="10"/>
    <x v="88"/>
    <n v="41.472000000000008"/>
    <n v="8"/>
    <n v="0.2"/>
    <n v="14.5152"/>
  </r>
  <r>
    <n v="819"/>
    <s v="CA-2014-140858"/>
    <x v="307"/>
    <d v="2014-07-02T00:00:00"/>
    <x v="1"/>
    <s v="CA-12775"/>
    <x v="222"/>
    <x v="0"/>
    <s v="United States"/>
    <x v="10"/>
    <s v="Pennsylvania"/>
    <n v="19140"/>
    <x v="3"/>
    <s v="OFF-BI-10003094"/>
    <x v="1"/>
    <x v="8"/>
    <x v="653"/>
    <n v="3.168000000000001"/>
    <n v="3"/>
    <n v="0.7"/>
    <n v="-2.4287999999999998"/>
  </r>
  <r>
    <n v="820"/>
    <s v="CA-2014-140858"/>
    <x v="307"/>
    <d v="2014-07-02T00:00:00"/>
    <x v="1"/>
    <s v="CA-12775"/>
    <x v="222"/>
    <x v="0"/>
    <s v="United States"/>
    <x v="10"/>
    <s v="Pennsylvania"/>
    <n v="19140"/>
    <x v="3"/>
    <s v="FUR-CH-10001394"/>
    <x v="0"/>
    <x v="1"/>
    <x v="654"/>
    <n v="1228.4649999999999"/>
    <n v="5"/>
    <n v="0.3"/>
    <n v="0"/>
  </r>
  <r>
    <n v="821"/>
    <s v="CA-2014-140858"/>
    <x v="307"/>
    <d v="2014-07-02T00:00:00"/>
    <x v="1"/>
    <s v="CA-12775"/>
    <x v="222"/>
    <x v="0"/>
    <s v="United States"/>
    <x v="10"/>
    <s v="Pennsylvania"/>
    <n v="19140"/>
    <x v="3"/>
    <s v="OFF-BI-10004230"/>
    <x v="1"/>
    <x v="8"/>
    <x v="655"/>
    <n v="31.086000000000006"/>
    <n v="3"/>
    <n v="0.7"/>
    <n v="-22.796399999999991"/>
  </r>
  <r>
    <n v="822"/>
    <s v="CA-2014-140858"/>
    <x v="307"/>
    <d v="2014-07-02T00:00:00"/>
    <x v="1"/>
    <s v="CA-12775"/>
    <x v="222"/>
    <x v="0"/>
    <s v="United States"/>
    <x v="10"/>
    <s v="Pennsylvania"/>
    <n v="19140"/>
    <x v="3"/>
    <s v="OFF-PA-10003395"/>
    <x v="1"/>
    <x v="10"/>
    <x v="656"/>
    <n v="335.52"/>
    <n v="4"/>
    <n v="0.2"/>
    <n v="117.43199999999999"/>
  </r>
  <r>
    <n v="823"/>
    <s v="CA-2017-101434"/>
    <x v="308"/>
    <d v="2017-06-27T00:00:00"/>
    <x v="1"/>
    <s v="TR-21325"/>
    <x v="309"/>
    <x v="0"/>
    <s v="United States"/>
    <x v="78"/>
    <s v="New Jersey"/>
    <n v="7109"/>
    <x v="3"/>
    <s v="TEC-AC-10002402"/>
    <x v="2"/>
    <x v="11"/>
    <x v="657"/>
    <n v="239.96999999999997"/>
    <n v="3"/>
    <n v="0"/>
    <n v="71.990999999999985"/>
  </r>
  <r>
    <n v="824"/>
    <s v="CA-2017-101434"/>
    <x v="308"/>
    <d v="2017-06-27T00:00:00"/>
    <x v="1"/>
    <s v="TR-21325"/>
    <x v="309"/>
    <x v="0"/>
    <s v="United States"/>
    <x v="78"/>
    <s v="New Jersey"/>
    <n v="7109"/>
    <x v="3"/>
    <s v="OFF-LA-10003223"/>
    <x v="1"/>
    <x v="2"/>
    <x v="607"/>
    <n v="9.82"/>
    <n v="2"/>
    <n v="0"/>
    <n v="4.8117999999999999"/>
  </r>
  <r>
    <n v="825"/>
    <s v="US-2014-102071"/>
    <x v="309"/>
    <d v="2014-05-15T00:00:00"/>
    <x v="1"/>
    <s v="PG-18820"/>
    <x v="310"/>
    <x v="0"/>
    <s v="United States"/>
    <x v="8"/>
    <s v="California"/>
    <n v="94110"/>
    <x v="1"/>
    <s v="TEC-AC-10003441"/>
    <x v="2"/>
    <x v="11"/>
    <x v="658"/>
    <n v="67.8"/>
    <n v="4"/>
    <n v="0"/>
    <n v="4.0679999999999978"/>
  </r>
  <r>
    <n v="826"/>
    <s v="US-2014-102071"/>
    <x v="309"/>
    <d v="2014-05-15T00:00:00"/>
    <x v="1"/>
    <s v="PG-18820"/>
    <x v="310"/>
    <x v="0"/>
    <s v="United States"/>
    <x v="8"/>
    <s v="California"/>
    <n v="94110"/>
    <x v="1"/>
    <s v="TEC-AC-10000109"/>
    <x v="2"/>
    <x v="11"/>
    <x v="202"/>
    <n v="167.97"/>
    <n v="3"/>
    <n v="0"/>
    <n v="40.31280000000001"/>
  </r>
  <r>
    <n v="827"/>
    <s v="CA-2017-126956"/>
    <x v="170"/>
    <d v="2017-08-28T00:00:00"/>
    <x v="1"/>
    <s v="GT-14710"/>
    <x v="218"/>
    <x v="0"/>
    <s v="United States"/>
    <x v="69"/>
    <s v="Minnesota"/>
    <n v="55044"/>
    <x v="2"/>
    <s v="OFF-FA-10002280"/>
    <x v="1"/>
    <x v="13"/>
    <x v="659"/>
    <n v="35"/>
    <n v="7"/>
    <n v="0"/>
    <n v="16.8"/>
  </r>
  <r>
    <n v="828"/>
    <s v="CA-2017-126956"/>
    <x v="170"/>
    <d v="2017-08-28T00:00:00"/>
    <x v="1"/>
    <s v="GT-14710"/>
    <x v="218"/>
    <x v="0"/>
    <s v="United States"/>
    <x v="69"/>
    <s v="Minnesota"/>
    <n v="55044"/>
    <x v="2"/>
    <s v="OFF-SU-10000381"/>
    <x v="1"/>
    <x v="14"/>
    <x v="660"/>
    <n v="37.24"/>
    <n v="4"/>
    <n v="0"/>
    <n v="10.799599999999998"/>
  </r>
  <r>
    <n v="829"/>
    <s v="CA-2017-126956"/>
    <x v="170"/>
    <d v="2017-08-28T00:00:00"/>
    <x v="1"/>
    <s v="GT-14710"/>
    <x v="218"/>
    <x v="0"/>
    <s v="United States"/>
    <x v="69"/>
    <s v="Minnesota"/>
    <n v="55044"/>
    <x v="2"/>
    <s v="OFF-EN-10004459"/>
    <x v="1"/>
    <x v="12"/>
    <x v="661"/>
    <n v="15.28"/>
    <n v="2"/>
    <n v="0"/>
    <n v="7.4871999999999996"/>
  </r>
  <r>
    <n v="830"/>
    <s v="CA-2017-129462"/>
    <x v="114"/>
    <d v="2017-06-21T00:00:00"/>
    <x v="0"/>
    <s v="JE-15745"/>
    <x v="32"/>
    <x v="0"/>
    <s v="United States"/>
    <x v="159"/>
    <s v="Kentucky"/>
    <n v="41042"/>
    <x v="0"/>
    <s v="FUR-CH-10000665"/>
    <x v="0"/>
    <x v="1"/>
    <x v="662"/>
    <n v="301.95999999999998"/>
    <n v="2"/>
    <n v="0"/>
    <n v="90.587999999999965"/>
  </r>
  <r>
    <n v="831"/>
    <s v="CA-2017-129462"/>
    <x v="114"/>
    <d v="2017-06-21T00:00:00"/>
    <x v="0"/>
    <s v="JE-15745"/>
    <x v="32"/>
    <x v="0"/>
    <s v="United States"/>
    <x v="159"/>
    <s v="Kentucky"/>
    <n v="41042"/>
    <x v="0"/>
    <s v="OFF-AP-10003884"/>
    <x v="1"/>
    <x v="9"/>
    <x v="663"/>
    <n v="180.66"/>
    <n v="3"/>
    <n v="0"/>
    <n v="50.584800000000008"/>
  </r>
  <r>
    <n v="832"/>
    <s v="CA-2017-129462"/>
    <x v="114"/>
    <d v="2017-06-21T00:00:00"/>
    <x v="0"/>
    <s v="JE-15745"/>
    <x v="32"/>
    <x v="0"/>
    <s v="United States"/>
    <x v="159"/>
    <s v="Kentucky"/>
    <n v="41042"/>
    <x v="0"/>
    <s v="TEC-PH-10001557"/>
    <x v="2"/>
    <x v="7"/>
    <x v="664"/>
    <n v="191.98"/>
    <n v="2"/>
    <n v="0"/>
    <n v="51.834599999999995"/>
  </r>
  <r>
    <n v="833"/>
    <s v="CA-2017-129462"/>
    <x v="114"/>
    <d v="2017-06-21T00:00:00"/>
    <x v="0"/>
    <s v="JE-15745"/>
    <x v="32"/>
    <x v="0"/>
    <s v="United States"/>
    <x v="159"/>
    <s v="Kentucky"/>
    <n v="41042"/>
    <x v="0"/>
    <s v="TEC-PH-10002085"/>
    <x v="2"/>
    <x v="7"/>
    <x v="665"/>
    <n v="65.989999999999995"/>
    <n v="1"/>
    <n v="0"/>
    <n v="17.157400000000003"/>
  </r>
  <r>
    <n v="834"/>
    <s v="CA-2016-165316"/>
    <x v="310"/>
    <d v="2016-07-27T00:00:00"/>
    <x v="1"/>
    <s v="JB-15400"/>
    <x v="80"/>
    <x v="1"/>
    <s v="United States"/>
    <x v="67"/>
    <s v="Florida"/>
    <n v="33614"/>
    <x v="0"/>
    <s v="OFF-AR-10002956"/>
    <x v="1"/>
    <x v="6"/>
    <x v="666"/>
    <n v="35.216000000000001"/>
    <n v="2"/>
    <n v="0.2"/>
    <n v="2.6411999999999995"/>
  </r>
  <r>
    <n v="835"/>
    <s v="CA-2016-165316"/>
    <x v="310"/>
    <d v="2016-07-27T00:00:00"/>
    <x v="1"/>
    <s v="JB-15400"/>
    <x v="80"/>
    <x v="1"/>
    <s v="United States"/>
    <x v="67"/>
    <s v="Florida"/>
    <n v="33614"/>
    <x v="0"/>
    <s v="OFF-AP-10003266"/>
    <x v="1"/>
    <x v="9"/>
    <x v="667"/>
    <n v="23.696000000000002"/>
    <n v="2"/>
    <n v="0.2"/>
    <n v="6.5164"/>
  </r>
  <r>
    <n v="836"/>
    <s v="CA-2016-165316"/>
    <x v="310"/>
    <d v="2016-07-27T00:00:00"/>
    <x v="1"/>
    <s v="JB-15400"/>
    <x v="80"/>
    <x v="1"/>
    <s v="United States"/>
    <x v="67"/>
    <s v="Florida"/>
    <n v="33614"/>
    <x v="0"/>
    <s v="TEC-MA-10004002"/>
    <x v="2"/>
    <x v="15"/>
    <x v="668"/>
    <n v="265.47500000000002"/>
    <n v="1"/>
    <n v="0.5"/>
    <n v="-111.49950000000007"/>
  </r>
  <r>
    <n v="837"/>
    <s v="US-2014-115987"/>
    <x v="78"/>
    <d v="2014-09-13T00:00:00"/>
    <x v="0"/>
    <s v="LH-17020"/>
    <x v="293"/>
    <x v="0"/>
    <s v="United States"/>
    <x v="139"/>
    <s v="Texas"/>
    <n v="75701"/>
    <x v="2"/>
    <s v="OFF-BI-10001071"/>
    <x v="1"/>
    <x v="8"/>
    <x v="669"/>
    <n v="51.183999999999983"/>
    <n v="4"/>
    <n v="0.8"/>
    <n v="-79.335199999999986"/>
  </r>
  <r>
    <n v="838"/>
    <s v="US-2017-156083"/>
    <x v="259"/>
    <d v="2017-11-11T00:00:00"/>
    <x v="1"/>
    <s v="JL-15175"/>
    <x v="311"/>
    <x v="2"/>
    <s v="United States"/>
    <x v="29"/>
    <s v="Tennessee"/>
    <n v="38401"/>
    <x v="0"/>
    <s v="OFF-PA-10001560"/>
    <x v="1"/>
    <x v="10"/>
    <x v="670"/>
    <n v="9.6640000000000015"/>
    <n v="2"/>
    <n v="0.2"/>
    <n v="3.2615999999999996"/>
  </r>
  <r>
    <n v="839"/>
    <s v="US-2016-137547"/>
    <x v="311"/>
    <d v="2016-03-12T00:00:00"/>
    <x v="1"/>
    <s v="EB-13705"/>
    <x v="182"/>
    <x v="1"/>
    <s v="United States"/>
    <x v="5"/>
    <s v="Texas"/>
    <n v="76106"/>
    <x v="2"/>
    <s v="TEC-PH-10002365"/>
    <x v="2"/>
    <x v="7"/>
    <x v="403"/>
    <n v="21.071999999999999"/>
    <n v="3"/>
    <n v="0.2"/>
    <n v="1.5804"/>
  </r>
  <r>
    <n v="840"/>
    <s v="CA-2015-100454"/>
    <x v="312"/>
    <d v="2015-11-25T00:00:00"/>
    <x v="1"/>
    <s v="BM-11650"/>
    <x v="312"/>
    <x v="1"/>
    <s v="United States"/>
    <x v="20"/>
    <s v="New York"/>
    <n v="10035"/>
    <x v="3"/>
    <s v="OFF-AR-10004648"/>
    <x v="1"/>
    <x v="6"/>
    <x v="626"/>
    <n v="60.449999999999996"/>
    <n v="3"/>
    <n v="0"/>
    <n v="16.3215"/>
  </r>
  <r>
    <n v="841"/>
    <s v="CA-2015-100454"/>
    <x v="312"/>
    <d v="2015-11-25T00:00:00"/>
    <x v="1"/>
    <s v="BM-11650"/>
    <x v="312"/>
    <x v="1"/>
    <s v="United States"/>
    <x v="20"/>
    <s v="New York"/>
    <n v="10035"/>
    <x v="3"/>
    <s v="OFF-AR-10002578"/>
    <x v="1"/>
    <x v="6"/>
    <x v="671"/>
    <n v="11.52"/>
    <n v="4"/>
    <n v="0"/>
    <n v="3.3407999999999998"/>
  </r>
  <r>
    <n v="842"/>
    <s v="CA-2015-100454"/>
    <x v="312"/>
    <d v="2015-11-25T00:00:00"/>
    <x v="1"/>
    <s v="BM-11650"/>
    <x v="312"/>
    <x v="1"/>
    <s v="United States"/>
    <x v="20"/>
    <s v="New York"/>
    <n v="10035"/>
    <x v="3"/>
    <s v="FUR-BO-10001519"/>
    <x v="0"/>
    <x v="0"/>
    <x v="672"/>
    <n v="186.048"/>
    <n v="4"/>
    <n v="0.2"/>
    <n v="9.3024000000000058"/>
  </r>
  <r>
    <n v="843"/>
    <s v="CA-2016-161669"/>
    <x v="77"/>
    <d v="2016-11-09T00:00:00"/>
    <x v="2"/>
    <s v="EM-14095"/>
    <x v="313"/>
    <x v="1"/>
    <s v="United States"/>
    <x v="1"/>
    <s v="California"/>
    <n v="90036"/>
    <x v="1"/>
    <s v="OFF-BI-10001294"/>
    <x v="1"/>
    <x v="8"/>
    <x v="673"/>
    <n v="37.44"/>
    <n v="4"/>
    <n v="0.2"/>
    <n v="11.699999999999996"/>
  </r>
  <r>
    <n v="844"/>
    <s v="CA-2016-161669"/>
    <x v="77"/>
    <d v="2016-11-09T00:00:00"/>
    <x v="2"/>
    <s v="EM-14095"/>
    <x v="313"/>
    <x v="1"/>
    <s v="United States"/>
    <x v="1"/>
    <s v="California"/>
    <n v="90036"/>
    <x v="1"/>
    <s v="OFF-BI-10001636"/>
    <x v="1"/>
    <x v="8"/>
    <x v="674"/>
    <n v="26.975999999999999"/>
    <n v="4"/>
    <n v="0.2"/>
    <n v="8.767199999999999"/>
  </r>
  <r>
    <n v="845"/>
    <s v="CA-2016-161669"/>
    <x v="77"/>
    <d v="2016-11-09T00:00:00"/>
    <x v="2"/>
    <s v="EM-14095"/>
    <x v="313"/>
    <x v="1"/>
    <s v="United States"/>
    <x v="1"/>
    <s v="California"/>
    <n v="90036"/>
    <x v="1"/>
    <s v="OFF-SU-10002503"/>
    <x v="1"/>
    <x v="14"/>
    <x v="675"/>
    <n v="11.36"/>
    <n v="2"/>
    <n v="0"/>
    <n v="3.2943999999999996"/>
  </r>
  <r>
    <n v="846"/>
    <s v="CA-2016-161669"/>
    <x v="77"/>
    <d v="2016-11-09T00:00:00"/>
    <x v="2"/>
    <s v="EM-14095"/>
    <x v="313"/>
    <x v="1"/>
    <s v="United States"/>
    <x v="1"/>
    <s v="California"/>
    <n v="90036"/>
    <x v="1"/>
    <s v="OFF-LA-10004093"/>
    <x v="1"/>
    <x v="2"/>
    <x v="676"/>
    <n v="14.62"/>
    <n v="2"/>
    <n v="0"/>
    <n v="6.8713999999999995"/>
  </r>
  <r>
    <n v="847"/>
    <s v="CA-2015-114300"/>
    <x v="313"/>
    <d v="2015-10-17T00:00:00"/>
    <x v="1"/>
    <s v="AF-10885"/>
    <x v="314"/>
    <x v="0"/>
    <s v="United States"/>
    <x v="103"/>
    <s v="Kentucky"/>
    <n v="40214"/>
    <x v="0"/>
    <s v="TEC-PH-10001552"/>
    <x v="2"/>
    <x v="7"/>
    <x v="180"/>
    <n v="83.72"/>
    <n v="7"/>
    <n v="0"/>
    <n v="23.441600000000005"/>
  </r>
  <r>
    <n v="848"/>
    <s v="CA-2015-114300"/>
    <x v="313"/>
    <d v="2015-10-17T00:00:00"/>
    <x v="1"/>
    <s v="AF-10885"/>
    <x v="314"/>
    <x v="0"/>
    <s v="United States"/>
    <x v="103"/>
    <s v="Kentucky"/>
    <n v="40214"/>
    <x v="0"/>
    <s v="FUR-CH-10001891"/>
    <x v="0"/>
    <x v="1"/>
    <x v="268"/>
    <n v="287.94"/>
    <n v="3"/>
    <n v="0"/>
    <n v="77.743800000000022"/>
  </r>
  <r>
    <n v="849"/>
    <s v="CA-2017-107503"/>
    <x v="314"/>
    <d v="2017-01-06T00:00:00"/>
    <x v="1"/>
    <s v="GA-14725"/>
    <x v="315"/>
    <x v="0"/>
    <s v="United States"/>
    <x v="160"/>
    <s v="Ohio"/>
    <n v="44052"/>
    <x v="3"/>
    <s v="FUR-FU-10003878"/>
    <x v="0"/>
    <x v="5"/>
    <x v="677"/>
    <n v="48.896000000000001"/>
    <n v="4"/>
    <n v="0.2"/>
    <n v="8.5567999999999991"/>
  </r>
  <r>
    <n v="850"/>
    <s v="CA-2014-107755"/>
    <x v="315"/>
    <d v="2014-02-12T00:00:00"/>
    <x v="1"/>
    <s v="CK-12760"/>
    <x v="316"/>
    <x v="1"/>
    <s v="United States"/>
    <x v="161"/>
    <s v="New Jersey"/>
    <n v="7036"/>
    <x v="3"/>
    <s v="TEC-AC-10000710"/>
    <x v="2"/>
    <x v="11"/>
    <x v="678"/>
    <n v="115.36"/>
    <n v="7"/>
    <n v="0"/>
    <n v="49.604800000000012"/>
  </r>
  <r>
    <n v="851"/>
    <s v="CA-2016-152534"/>
    <x v="23"/>
    <d v="2016-06-25T00:00:00"/>
    <x v="0"/>
    <s v="DP-13105"/>
    <x v="317"/>
    <x v="1"/>
    <s v="United States"/>
    <x v="162"/>
    <s v="California"/>
    <n v="93905"/>
    <x v="1"/>
    <s v="OFF-AR-10002335"/>
    <x v="1"/>
    <x v="6"/>
    <x v="679"/>
    <n v="5.16"/>
    <n v="2"/>
    <n v="0"/>
    <n v="1.3416000000000001"/>
  </r>
  <r>
    <n v="852"/>
    <s v="CA-2016-152534"/>
    <x v="23"/>
    <d v="2016-06-25T00:00:00"/>
    <x v="0"/>
    <s v="DP-13105"/>
    <x v="317"/>
    <x v="1"/>
    <s v="United States"/>
    <x v="162"/>
    <s v="California"/>
    <n v="93905"/>
    <x v="1"/>
    <s v="OFF-PA-10001870"/>
    <x v="1"/>
    <x v="10"/>
    <x v="680"/>
    <n v="38.880000000000003"/>
    <n v="6"/>
    <n v="0"/>
    <n v="18.662400000000002"/>
  </r>
  <r>
    <n v="853"/>
    <s v="CA-2016-113747"/>
    <x v="316"/>
    <d v="2016-06-04T00:00:00"/>
    <x v="1"/>
    <s v="VD-21670"/>
    <x v="104"/>
    <x v="0"/>
    <s v="United States"/>
    <x v="25"/>
    <s v="Mississippi"/>
    <n v="39212"/>
    <x v="0"/>
    <s v="OFF-AR-10003373"/>
    <x v="1"/>
    <x v="6"/>
    <x v="290"/>
    <n v="185.88"/>
    <n v="6"/>
    <n v="0"/>
    <n v="50.187599999999996"/>
  </r>
  <r>
    <n v="854"/>
    <s v="CA-2016-123274"/>
    <x v="317"/>
    <d v="2016-02-24T00:00:00"/>
    <x v="1"/>
    <s v="GT-14710"/>
    <x v="218"/>
    <x v="0"/>
    <s v="United States"/>
    <x v="20"/>
    <s v="New York"/>
    <n v="10035"/>
    <x v="3"/>
    <s v="FUR-FU-10004090"/>
    <x v="0"/>
    <x v="5"/>
    <x v="642"/>
    <n v="44.46"/>
    <n v="2"/>
    <n v="0"/>
    <n v="14.671799999999998"/>
  </r>
  <r>
    <n v="855"/>
    <s v="CA-2016-123274"/>
    <x v="317"/>
    <d v="2016-02-24T00:00:00"/>
    <x v="1"/>
    <s v="GT-14710"/>
    <x v="218"/>
    <x v="0"/>
    <s v="United States"/>
    <x v="20"/>
    <s v="New York"/>
    <n v="10035"/>
    <x v="3"/>
    <s v="OFF-ST-10000736"/>
    <x v="1"/>
    <x v="4"/>
    <x v="460"/>
    <n v="242.94"/>
    <n v="3"/>
    <n v="0"/>
    <n v="9.7175999999999902"/>
  </r>
  <r>
    <n v="856"/>
    <s v="CA-2014-125612"/>
    <x v="93"/>
    <d v="2014-08-08T00:00:00"/>
    <x v="1"/>
    <s v="BK-11260"/>
    <x v="318"/>
    <x v="0"/>
    <s v="United States"/>
    <x v="20"/>
    <s v="New York"/>
    <n v="10035"/>
    <x v="3"/>
    <s v="OFF-PA-10001019"/>
    <x v="1"/>
    <x v="10"/>
    <x v="681"/>
    <n v="39.96"/>
    <n v="2"/>
    <n v="0"/>
    <n v="18.781199999999998"/>
  </r>
  <r>
    <n v="857"/>
    <s v="CA-2014-125612"/>
    <x v="93"/>
    <d v="2014-08-08T00:00:00"/>
    <x v="1"/>
    <s v="BK-11260"/>
    <x v="318"/>
    <x v="0"/>
    <s v="United States"/>
    <x v="20"/>
    <s v="New York"/>
    <n v="10035"/>
    <x v="3"/>
    <s v="OFF-SU-10002537"/>
    <x v="1"/>
    <x v="14"/>
    <x v="682"/>
    <n v="102.30000000000001"/>
    <n v="10"/>
    <n v="0"/>
    <n v="26.598000000000006"/>
  </r>
  <r>
    <n v="858"/>
    <s v="CA-2014-125612"/>
    <x v="93"/>
    <d v="2014-08-08T00:00:00"/>
    <x v="1"/>
    <s v="BK-11260"/>
    <x v="318"/>
    <x v="0"/>
    <s v="United States"/>
    <x v="20"/>
    <s v="New York"/>
    <n v="10035"/>
    <x v="3"/>
    <s v="OFF-ST-10003221"/>
    <x v="1"/>
    <x v="4"/>
    <x v="683"/>
    <n v="21.36"/>
    <n v="2"/>
    <n v="0"/>
    <n v="5.7672000000000008"/>
  </r>
  <r>
    <n v="859"/>
    <s v="CA-2017-161984"/>
    <x v="318"/>
    <d v="2017-04-15T00:00:00"/>
    <x v="1"/>
    <s v="SJ-20125"/>
    <x v="319"/>
    <x v="2"/>
    <s v="United States"/>
    <x v="163"/>
    <s v="New Jersey"/>
    <n v="8901"/>
    <x v="3"/>
    <s v="OFF-PA-10004569"/>
    <x v="1"/>
    <x v="10"/>
    <x v="230"/>
    <n v="7.61"/>
    <n v="1"/>
    <n v="0"/>
    <n v="3.5766999999999998"/>
  </r>
  <r>
    <n v="860"/>
    <s v="CA-2017-161984"/>
    <x v="318"/>
    <d v="2017-04-15T00:00:00"/>
    <x v="1"/>
    <s v="SJ-20125"/>
    <x v="319"/>
    <x v="2"/>
    <s v="United States"/>
    <x v="163"/>
    <s v="New Jersey"/>
    <n v="8901"/>
    <x v="3"/>
    <s v="OFF-FA-10000624"/>
    <x v="1"/>
    <x v="13"/>
    <x v="294"/>
    <n v="7.16"/>
    <n v="2"/>
    <n v="0"/>
    <n v="3.58"/>
  </r>
  <r>
    <n v="861"/>
    <s v="CA-2014-133851"/>
    <x v="3"/>
    <d v="2014-06-16T00:00:00"/>
    <x v="1"/>
    <s v="CM-12445"/>
    <x v="320"/>
    <x v="0"/>
    <s v="United States"/>
    <x v="8"/>
    <s v="California"/>
    <n v="94122"/>
    <x v="1"/>
    <s v="OFF-SU-10001225"/>
    <x v="1"/>
    <x v="14"/>
    <x v="327"/>
    <n v="7.36"/>
    <n v="2"/>
    <n v="0"/>
    <n v="0.14719999999999978"/>
  </r>
  <r>
    <n v="862"/>
    <s v="CA-2014-133851"/>
    <x v="3"/>
    <d v="2014-06-16T00:00:00"/>
    <x v="1"/>
    <s v="CM-12445"/>
    <x v="320"/>
    <x v="0"/>
    <s v="United States"/>
    <x v="8"/>
    <s v="California"/>
    <n v="94122"/>
    <x v="1"/>
    <s v="OFF-AR-10003752"/>
    <x v="1"/>
    <x v="6"/>
    <x v="684"/>
    <n v="23.1"/>
    <n v="2"/>
    <n v="0"/>
    <n v="10.625999999999999"/>
  </r>
  <r>
    <n v="863"/>
    <s v="CA-2016-134474"/>
    <x v="319"/>
    <d v="2016-01-07T00:00:00"/>
    <x v="0"/>
    <s v="AJ-10795"/>
    <x v="295"/>
    <x v="1"/>
    <s v="United States"/>
    <x v="108"/>
    <s v="Florida"/>
    <n v="32216"/>
    <x v="0"/>
    <s v="TEC-AC-10001714"/>
    <x v="2"/>
    <x v="11"/>
    <x v="685"/>
    <n v="191.47200000000001"/>
    <n v="6"/>
    <n v="0.2"/>
    <n v="40.687800000000003"/>
  </r>
  <r>
    <n v="864"/>
    <s v="CA-2016-134474"/>
    <x v="319"/>
    <d v="2016-01-07T00:00:00"/>
    <x v="0"/>
    <s v="AJ-10795"/>
    <x v="295"/>
    <x v="1"/>
    <s v="United States"/>
    <x v="108"/>
    <s v="Florida"/>
    <n v="32216"/>
    <x v="0"/>
    <s v="OFF-AR-10003958"/>
    <x v="1"/>
    <x v="6"/>
    <x v="686"/>
    <n v="5.2480000000000002"/>
    <n v="2"/>
    <n v="0.2"/>
    <n v="0.59039999999999915"/>
  </r>
  <r>
    <n v="865"/>
    <s v="CA-2016-134474"/>
    <x v="319"/>
    <d v="2016-01-07T00:00:00"/>
    <x v="0"/>
    <s v="AJ-10795"/>
    <x v="295"/>
    <x v="1"/>
    <s v="United States"/>
    <x v="108"/>
    <s v="Florida"/>
    <n v="32216"/>
    <x v="0"/>
    <s v="TEC-PH-10002923"/>
    <x v="2"/>
    <x v="7"/>
    <x v="687"/>
    <n v="59.184000000000005"/>
    <n v="2"/>
    <n v="0.2"/>
    <n v="5.1786000000000012"/>
  </r>
  <r>
    <n v="866"/>
    <s v="CA-2014-149020"/>
    <x v="320"/>
    <d v="2014-01-15T00:00:00"/>
    <x v="1"/>
    <s v="AJ-10780"/>
    <x v="321"/>
    <x v="1"/>
    <s v="United States"/>
    <x v="24"/>
    <s v="Virginia"/>
    <n v="22153"/>
    <x v="0"/>
    <s v="OFF-LA-10004272"/>
    <x v="1"/>
    <x v="2"/>
    <x v="688"/>
    <n v="2.89"/>
    <n v="1"/>
    <n v="0"/>
    <n v="1.3583000000000001"/>
  </r>
  <r>
    <n v="867"/>
    <s v="CA-2014-149020"/>
    <x v="320"/>
    <d v="2014-01-15T00:00:00"/>
    <x v="1"/>
    <s v="AJ-10780"/>
    <x v="321"/>
    <x v="1"/>
    <s v="United States"/>
    <x v="24"/>
    <s v="Virginia"/>
    <n v="22153"/>
    <x v="0"/>
    <s v="FUR-FU-10000965"/>
    <x v="0"/>
    <x v="5"/>
    <x v="689"/>
    <n v="51.94"/>
    <n v="1"/>
    <n v="0"/>
    <n v="21.295400000000001"/>
  </r>
  <r>
    <n v="868"/>
    <s v="CA-2016-134362"/>
    <x v="321"/>
    <d v="2016-10-02T00:00:00"/>
    <x v="2"/>
    <s v="LS-16945"/>
    <x v="322"/>
    <x v="1"/>
    <s v="United States"/>
    <x v="10"/>
    <s v="Pennsylvania"/>
    <n v="19140"/>
    <x v="3"/>
    <s v="OFF-LA-10004853"/>
    <x v="1"/>
    <x v="2"/>
    <x v="690"/>
    <n v="15.936000000000002"/>
    <n v="4"/>
    <n v="0.2"/>
    <n v="5.1791999999999998"/>
  </r>
  <r>
    <n v="869"/>
    <s v="CA-2014-136742"/>
    <x v="322"/>
    <d v="2014-04-10T00:00:00"/>
    <x v="1"/>
    <s v="GP-14740"/>
    <x v="323"/>
    <x v="1"/>
    <s v="United States"/>
    <x v="152"/>
    <s v="Pennsylvania"/>
    <n v="17602"/>
    <x v="3"/>
    <s v="OFF-BI-10003719"/>
    <x v="1"/>
    <x v="8"/>
    <x v="691"/>
    <n v="44.910000000000011"/>
    <n v="6"/>
    <n v="0.7"/>
    <n v="-35.927999999999997"/>
  </r>
  <r>
    <n v="870"/>
    <s v="CA-2016-158099"/>
    <x v="323"/>
    <d v="2016-09-05T00:00:00"/>
    <x v="2"/>
    <s v="PK-18910"/>
    <x v="324"/>
    <x v="2"/>
    <s v="United States"/>
    <x v="10"/>
    <s v="Pennsylvania"/>
    <n v="19143"/>
    <x v="3"/>
    <s v="OFF-BI-10000545"/>
    <x v="1"/>
    <x v="8"/>
    <x v="692"/>
    <n v="1141.4700000000003"/>
    <n v="5"/>
    <n v="0.7"/>
    <n v="-760.98000000000025"/>
  </r>
  <r>
    <n v="871"/>
    <s v="CA-2016-158099"/>
    <x v="323"/>
    <d v="2016-09-05T00:00:00"/>
    <x v="2"/>
    <s v="PK-18910"/>
    <x v="324"/>
    <x v="2"/>
    <s v="United States"/>
    <x v="10"/>
    <s v="Pennsylvania"/>
    <n v="19143"/>
    <x v="3"/>
    <s v="TEC-PH-10002496"/>
    <x v="2"/>
    <x v="7"/>
    <x v="495"/>
    <n v="280.78200000000004"/>
    <n v="3"/>
    <n v="0.4"/>
    <n v="-46.797000000000025"/>
  </r>
  <r>
    <n v="872"/>
    <s v="CA-2015-131128"/>
    <x v="324"/>
    <d v="2015-10-20T00:00:00"/>
    <x v="2"/>
    <s v="TB-21520"/>
    <x v="14"/>
    <x v="0"/>
    <s v="United States"/>
    <x v="3"/>
    <s v="New Hampshire"/>
    <n v="3301"/>
    <x v="3"/>
    <s v="OFF-PA-10003591"/>
    <x v="1"/>
    <x v="10"/>
    <x v="693"/>
    <n v="34.44"/>
    <n v="3"/>
    <n v="0"/>
    <n v="17.22"/>
  </r>
  <r>
    <n v="873"/>
    <s v="CA-2014-148488"/>
    <x v="325"/>
    <d v="2014-12-15T00:00:00"/>
    <x v="1"/>
    <s v="SM-20005"/>
    <x v="325"/>
    <x v="0"/>
    <s v="United States"/>
    <x v="20"/>
    <s v="New York"/>
    <n v="10009"/>
    <x v="3"/>
    <s v="OFF-PA-10004470"/>
    <x v="1"/>
    <x v="10"/>
    <x v="253"/>
    <n v="11.36"/>
    <n v="2"/>
    <n v="0"/>
    <n v="5.2255999999999991"/>
  </r>
  <r>
    <n v="874"/>
    <s v="CA-2014-148488"/>
    <x v="325"/>
    <d v="2014-12-15T00:00:00"/>
    <x v="1"/>
    <s v="SM-20005"/>
    <x v="325"/>
    <x v="0"/>
    <s v="United States"/>
    <x v="20"/>
    <s v="New York"/>
    <n v="10009"/>
    <x v="3"/>
    <s v="OFF-BI-10000315"/>
    <x v="1"/>
    <x v="8"/>
    <x v="412"/>
    <n v="106.34399999999999"/>
    <n v="7"/>
    <n v="0.2"/>
    <n v="37.220399999999998"/>
  </r>
  <r>
    <n v="875"/>
    <s v="CA-2017-114636"/>
    <x v="326"/>
    <d v="2017-08-29T00:00:00"/>
    <x v="1"/>
    <s v="GA-14725"/>
    <x v="315"/>
    <x v="0"/>
    <s v="United States"/>
    <x v="35"/>
    <s v="North Carolina"/>
    <n v="28205"/>
    <x v="0"/>
    <s v="OFF-PA-10001790"/>
    <x v="1"/>
    <x v="10"/>
    <x v="694"/>
    <n v="192.16000000000003"/>
    <n v="5"/>
    <n v="0.2"/>
    <n v="67.255999999999986"/>
  </r>
  <r>
    <n v="876"/>
    <s v="CA-2016-116736"/>
    <x v="327"/>
    <d v="2016-01-21T00:00:00"/>
    <x v="1"/>
    <s v="CC-12430"/>
    <x v="254"/>
    <x v="2"/>
    <s v="United States"/>
    <x v="3"/>
    <s v="New Hampshire"/>
    <n v="3301"/>
    <x v="3"/>
    <s v="FUR-FU-10004017"/>
    <x v="0"/>
    <x v="5"/>
    <x v="217"/>
    <n v="322.59000000000003"/>
    <n v="3"/>
    <n v="0"/>
    <n v="64.518000000000001"/>
  </r>
  <r>
    <n v="877"/>
    <s v="CA-2016-116736"/>
    <x v="327"/>
    <d v="2016-01-21T00:00:00"/>
    <x v="1"/>
    <s v="CC-12430"/>
    <x v="254"/>
    <x v="2"/>
    <s v="United States"/>
    <x v="3"/>
    <s v="New Hampshire"/>
    <n v="3301"/>
    <x v="3"/>
    <s v="TEC-AC-10003628"/>
    <x v="2"/>
    <x v="11"/>
    <x v="247"/>
    <n v="29.99"/>
    <n v="1"/>
    <n v="0"/>
    <n v="13.195600000000002"/>
  </r>
  <r>
    <n v="878"/>
    <s v="CA-2016-116736"/>
    <x v="327"/>
    <d v="2016-01-21T00:00:00"/>
    <x v="1"/>
    <s v="CC-12430"/>
    <x v="254"/>
    <x v="2"/>
    <s v="United States"/>
    <x v="3"/>
    <s v="New Hampshire"/>
    <n v="3301"/>
    <x v="3"/>
    <s v="TEC-AC-10002049"/>
    <x v="2"/>
    <x v="11"/>
    <x v="695"/>
    <n v="371.96999999999997"/>
    <n v="3"/>
    <n v="0"/>
    <n v="66.954599999999971"/>
  </r>
  <r>
    <n v="879"/>
    <s v="US-2014-158638"/>
    <x v="328"/>
    <d v="2014-09-21T00:00:00"/>
    <x v="1"/>
    <s v="AG-10765"/>
    <x v="326"/>
    <x v="2"/>
    <s v="United States"/>
    <x v="10"/>
    <s v="Pennsylvania"/>
    <n v="19120"/>
    <x v="3"/>
    <s v="OFF-BI-10003712"/>
    <x v="1"/>
    <x v="8"/>
    <x v="696"/>
    <n v="5.8920000000000012"/>
    <n v="4"/>
    <n v="0.7"/>
    <n v="-4.1243999999999996"/>
  </r>
  <r>
    <n v="880"/>
    <s v="CA-2017-111689"/>
    <x v="329"/>
    <d v="2017-12-02T00:00:00"/>
    <x v="0"/>
    <s v="HP-14815"/>
    <x v="6"/>
    <x v="2"/>
    <s v="United States"/>
    <x v="20"/>
    <s v="New York"/>
    <n v="10024"/>
    <x v="3"/>
    <s v="OFF-BI-10003984"/>
    <x v="1"/>
    <x v="8"/>
    <x v="697"/>
    <n v="68.472000000000008"/>
    <n v="3"/>
    <n v="0.2"/>
    <n v="23.109299999999998"/>
  </r>
  <r>
    <n v="881"/>
    <s v="CA-2017-111689"/>
    <x v="329"/>
    <d v="2017-12-02T00:00:00"/>
    <x v="0"/>
    <s v="HP-14815"/>
    <x v="6"/>
    <x v="2"/>
    <s v="United States"/>
    <x v="20"/>
    <s v="New York"/>
    <n v="10024"/>
    <x v="3"/>
    <s v="FUR-CH-10004287"/>
    <x v="0"/>
    <x v="1"/>
    <x v="158"/>
    <n v="1242.8999999999999"/>
    <n v="5"/>
    <n v="0.1"/>
    <n v="262.38999999999987"/>
  </r>
  <r>
    <n v="882"/>
    <s v="CA-2015-129098"/>
    <x v="330"/>
    <d v="2015-10-13T00:00:00"/>
    <x v="1"/>
    <s v="DK-13090"/>
    <x v="54"/>
    <x v="0"/>
    <s v="United States"/>
    <x v="24"/>
    <s v="Virginia"/>
    <n v="22153"/>
    <x v="0"/>
    <s v="OFF-ST-10001321"/>
    <x v="1"/>
    <x v="4"/>
    <x v="421"/>
    <n v="30.84"/>
    <n v="2"/>
    <n v="0"/>
    <n v="8.3268000000000022"/>
  </r>
  <r>
    <n v="883"/>
    <s v="US-2017-123463"/>
    <x v="331"/>
    <d v="2017-12-23T00:00:00"/>
    <x v="3"/>
    <s v="GZ-14470"/>
    <x v="47"/>
    <x v="0"/>
    <s v="United States"/>
    <x v="8"/>
    <s v="California"/>
    <n v="94109"/>
    <x v="1"/>
    <s v="OFF-AR-10001118"/>
    <x v="1"/>
    <x v="6"/>
    <x v="581"/>
    <n v="13.48"/>
    <n v="4"/>
    <n v="0"/>
    <n v="5.9312000000000014"/>
  </r>
  <r>
    <n v="884"/>
    <s v="CA-2016-165148"/>
    <x v="332"/>
    <d v="2016-10-24T00:00:00"/>
    <x v="2"/>
    <s v="PM-19135"/>
    <x v="327"/>
    <x v="2"/>
    <s v="United States"/>
    <x v="66"/>
    <s v="Michigan"/>
    <n v="48227"/>
    <x v="2"/>
    <s v="FUR-FU-10000732"/>
    <x v="0"/>
    <x v="5"/>
    <x v="545"/>
    <n v="31.400000000000002"/>
    <n v="5"/>
    <n v="0"/>
    <n v="10.047999999999998"/>
  </r>
  <r>
    <n v="885"/>
    <s v="CA-2014-134061"/>
    <x v="333"/>
    <d v="2014-05-04T00:00:00"/>
    <x v="1"/>
    <s v="LL-16840"/>
    <x v="328"/>
    <x v="0"/>
    <s v="United States"/>
    <x v="30"/>
    <s v="New York"/>
    <n v="14609"/>
    <x v="3"/>
    <s v="FUR-FU-10001424"/>
    <x v="0"/>
    <x v="5"/>
    <x v="698"/>
    <n v="17.46"/>
    <n v="2"/>
    <n v="0"/>
    <n v="5.936399999999999"/>
  </r>
  <r>
    <n v="886"/>
    <s v="CA-2015-143602"/>
    <x v="334"/>
    <d v="2015-04-28T00:00:00"/>
    <x v="0"/>
    <s v="JS-15595"/>
    <x v="329"/>
    <x v="1"/>
    <s v="United States"/>
    <x v="1"/>
    <s v="California"/>
    <n v="90045"/>
    <x v="1"/>
    <s v="OFF-BI-10002071"/>
    <x v="1"/>
    <x v="8"/>
    <x v="699"/>
    <n v="13.943999999999999"/>
    <n v="3"/>
    <n v="0.2"/>
    <n v="4.5317999999999996"/>
  </r>
  <r>
    <n v="887"/>
    <s v="CA-2017-115364"/>
    <x v="335"/>
    <d v="2017-07-02T00:00:00"/>
    <x v="1"/>
    <s v="OT-18730"/>
    <x v="220"/>
    <x v="0"/>
    <s v="United States"/>
    <x v="70"/>
    <s v="California"/>
    <n v="92105"/>
    <x v="1"/>
    <s v="OFF-ST-10002486"/>
    <x v="1"/>
    <x v="4"/>
    <x v="700"/>
    <n v="83.76"/>
    <n v="12"/>
    <n v="0"/>
    <n v="1.6751999999999967"/>
  </r>
  <r>
    <n v="888"/>
    <s v="CA-2017-150707"/>
    <x v="336"/>
    <d v="2017-10-19T00:00:00"/>
    <x v="1"/>
    <s v="EL-13735"/>
    <x v="330"/>
    <x v="2"/>
    <s v="United States"/>
    <x v="29"/>
    <s v="Maryland"/>
    <n v="21044"/>
    <x v="3"/>
    <s v="OFF-BI-10001078"/>
    <x v="1"/>
    <x v="8"/>
    <x v="61"/>
    <n v="37.659999999999997"/>
    <n v="7"/>
    <n v="0"/>
    <n v="18.453400000000002"/>
  </r>
  <r>
    <n v="889"/>
    <s v="CA-2014-104976"/>
    <x v="337"/>
    <d v="2014-12-16T00:00:00"/>
    <x v="1"/>
    <s v="CK-12760"/>
    <x v="316"/>
    <x v="1"/>
    <s v="United States"/>
    <x v="8"/>
    <s v="California"/>
    <n v="94122"/>
    <x v="1"/>
    <s v="OFF-PA-10003845"/>
    <x v="1"/>
    <x v="10"/>
    <x v="372"/>
    <n v="34.68"/>
    <n v="6"/>
    <n v="0"/>
    <n v="16.993200000000002"/>
  </r>
  <r>
    <n v="890"/>
    <s v="CA-2017-132934"/>
    <x v="308"/>
    <d v="2017-06-26T00:00:00"/>
    <x v="1"/>
    <s v="JE-15475"/>
    <x v="188"/>
    <x v="0"/>
    <s v="United States"/>
    <x v="106"/>
    <s v="New York"/>
    <n v="10801"/>
    <x v="3"/>
    <s v="TEC-AC-10000927"/>
    <x v="2"/>
    <x v="11"/>
    <x v="701"/>
    <n v="149.94999999999999"/>
    <n v="5"/>
    <n v="0"/>
    <n v="14.994999999999994"/>
  </r>
  <r>
    <n v="891"/>
    <s v="CA-2017-132934"/>
    <x v="308"/>
    <d v="2017-06-26T00:00:00"/>
    <x v="1"/>
    <s v="JE-15475"/>
    <x v="188"/>
    <x v="0"/>
    <s v="United States"/>
    <x v="106"/>
    <s v="New York"/>
    <n v="10801"/>
    <x v="3"/>
    <s v="OFF-BI-10001098"/>
    <x v="1"/>
    <x v="8"/>
    <x v="410"/>
    <n v="51.311999999999998"/>
    <n v="3"/>
    <n v="0.2"/>
    <n v="18.600599999999996"/>
  </r>
  <r>
    <n v="892"/>
    <s v="CA-2017-133256"/>
    <x v="335"/>
    <d v="2017-06-27T00:00:00"/>
    <x v="2"/>
    <s v="TH-21550"/>
    <x v="274"/>
    <x v="2"/>
    <s v="United States"/>
    <x v="66"/>
    <s v="Michigan"/>
    <n v="48227"/>
    <x v="2"/>
    <s v="OFF-PA-10001622"/>
    <x v="1"/>
    <x v="10"/>
    <x v="702"/>
    <n v="4.54"/>
    <n v="1"/>
    <n v="0"/>
    <n v="2.0429999999999997"/>
  </r>
  <r>
    <n v="893"/>
    <s v="CA-2017-133256"/>
    <x v="335"/>
    <d v="2017-06-27T00:00:00"/>
    <x v="2"/>
    <s v="TH-21550"/>
    <x v="274"/>
    <x v="2"/>
    <s v="United States"/>
    <x v="66"/>
    <s v="Michigan"/>
    <n v="48227"/>
    <x v="2"/>
    <s v="OFF-AR-10003158"/>
    <x v="1"/>
    <x v="6"/>
    <x v="703"/>
    <n v="15.92"/>
    <n v="4"/>
    <n v="0"/>
    <n v="5.4127999999999989"/>
  </r>
  <r>
    <n v="894"/>
    <s v="CA-2017-133256"/>
    <x v="335"/>
    <d v="2017-06-27T00:00:00"/>
    <x v="2"/>
    <s v="TH-21550"/>
    <x v="274"/>
    <x v="2"/>
    <s v="United States"/>
    <x v="66"/>
    <s v="Michigan"/>
    <n v="48227"/>
    <x v="2"/>
    <s v="TEC-PH-10002660"/>
    <x v="2"/>
    <x v="7"/>
    <x v="704"/>
    <n v="543.91999999999996"/>
    <n v="8"/>
    <n v="0"/>
    <n v="135.98000000000002"/>
  </r>
  <r>
    <n v="895"/>
    <s v="CA-2016-105494"/>
    <x v="338"/>
    <d v="2016-11-12T00:00:00"/>
    <x v="2"/>
    <s v="PC-18745"/>
    <x v="331"/>
    <x v="1"/>
    <s v="United States"/>
    <x v="8"/>
    <s v="California"/>
    <n v="94122"/>
    <x v="1"/>
    <s v="OFF-ST-10002205"/>
    <x v="1"/>
    <x v="4"/>
    <x v="330"/>
    <n v="155.82000000000002"/>
    <n v="7"/>
    <n v="0"/>
    <n v="42.071400000000011"/>
  </r>
  <r>
    <n v="896"/>
    <s v="CA-2016-105494"/>
    <x v="338"/>
    <d v="2016-11-12T00:00:00"/>
    <x v="2"/>
    <s v="PC-18745"/>
    <x v="331"/>
    <x v="1"/>
    <s v="United States"/>
    <x v="8"/>
    <s v="California"/>
    <n v="94122"/>
    <x v="1"/>
    <s v="OFF-BI-10003364"/>
    <x v="1"/>
    <x v="8"/>
    <x v="705"/>
    <n v="70.00800000000001"/>
    <n v="3"/>
    <n v="0.2"/>
    <n v="24.502800000000001"/>
  </r>
  <r>
    <n v="897"/>
    <s v="CA-2016-140634"/>
    <x v="339"/>
    <d v="2016-10-06T00:00:00"/>
    <x v="0"/>
    <s v="HL-15040"/>
    <x v="332"/>
    <x v="0"/>
    <s v="United States"/>
    <x v="12"/>
    <s v="Texas"/>
    <n v="77095"/>
    <x v="2"/>
    <s v="OFF-EN-10001099"/>
    <x v="1"/>
    <x v="12"/>
    <x v="153"/>
    <n v="15.648"/>
    <n v="2"/>
    <n v="0.2"/>
    <n v="5.0855999999999986"/>
  </r>
  <r>
    <n v="898"/>
    <s v="CA-2014-144407"/>
    <x v="340"/>
    <d v="2014-09-15T00:00:00"/>
    <x v="1"/>
    <s v="MS-17365"/>
    <x v="333"/>
    <x v="0"/>
    <s v="United States"/>
    <x v="66"/>
    <s v="Michigan"/>
    <n v="48227"/>
    <x v="2"/>
    <s v="OFF-LA-10003923"/>
    <x v="1"/>
    <x v="2"/>
    <x v="429"/>
    <n v="103.60000000000001"/>
    <n v="7"/>
    <n v="0"/>
    <n v="51.800000000000004"/>
  </r>
  <r>
    <n v="899"/>
    <s v="CA-2017-160983"/>
    <x v="341"/>
    <d v="2017-10-31T00:00:00"/>
    <x v="0"/>
    <s v="GB-14530"/>
    <x v="334"/>
    <x v="1"/>
    <s v="United States"/>
    <x v="109"/>
    <s v="New York"/>
    <n v="13021"/>
    <x v="3"/>
    <s v="OFF-PA-10002250"/>
    <x v="1"/>
    <x v="10"/>
    <x v="706"/>
    <n v="46.96"/>
    <n v="8"/>
    <n v="0"/>
    <n v="22.540800000000001"/>
  </r>
  <r>
    <n v="900"/>
    <s v="US-2016-114622"/>
    <x v="342"/>
    <d v="2016-04-12T00:00:00"/>
    <x v="2"/>
    <s v="JR-16210"/>
    <x v="335"/>
    <x v="1"/>
    <s v="United States"/>
    <x v="24"/>
    <s v="Ohio"/>
    <n v="45503"/>
    <x v="3"/>
    <s v="OFF-BI-10004716"/>
    <x v="1"/>
    <x v="8"/>
    <x v="707"/>
    <n v="8.9040000000000017"/>
    <n v="2"/>
    <n v="0.7"/>
    <n v="-6.5296000000000003"/>
  </r>
  <r>
    <n v="901"/>
    <s v="CA-2017-150959"/>
    <x v="343"/>
    <d v="2017-11-13T00:00:00"/>
    <x v="2"/>
    <s v="TD-20995"/>
    <x v="143"/>
    <x v="0"/>
    <s v="United States"/>
    <x v="164"/>
    <s v="Texas"/>
    <n v="75043"/>
    <x v="2"/>
    <s v="OFF-LA-10001045"/>
    <x v="1"/>
    <x v="2"/>
    <x v="708"/>
    <n v="10.440000000000001"/>
    <n v="5"/>
    <n v="0.2"/>
    <n v="3.3929999999999989"/>
  </r>
  <r>
    <n v="902"/>
    <s v="CA-2017-150959"/>
    <x v="343"/>
    <d v="2017-11-13T00:00:00"/>
    <x v="2"/>
    <s v="TD-20995"/>
    <x v="143"/>
    <x v="0"/>
    <s v="United States"/>
    <x v="164"/>
    <s v="Texas"/>
    <n v="75043"/>
    <x v="2"/>
    <s v="OFF-BI-10001510"/>
    <x v="1"/>
    <x v="8"/>
    <x v="709"/>
    <n v="18.335999999999999"/>
    <n v="4"/>
    <n v="0.8"/>
    <n v="-32.088000000000008"/>
  </r>
  <r>
    <n v="903"/>
    <s v="CA-2017-132353"/>
    <x v="175"/>
    <d v="2017-09-17T00:00:00"/>
    <x v="2"/>
    <s v="DB-13060"/>
    <x v="72"/>
    <x v="0"/>
    <s v="United States"/>
    <x v="22"/>
    <s v="Illinois"/>
    <n v="60653"/>
    <x v="2"/>
    <s v="TEC-PH-10004536"/>
    <x v="2"/>
    <x v="7"/>
    <x v="150"/>
    <n v="323.97600000000006"/>
    <n v="3"/>
    <n v="0.2"/>
    <n v="20.248499999999993"/>
  </r>
  <r>
    <n v="904"/>
    <s v="CA-2016-130477"/>
    <x v="143"/>
    <d v="2016-04-12T00:00:00"/>
    <x v="1"/>
    <s v="LC-17140"/>
    <x v="95"/>
    <x v="0"/>
    <s v="United States"/>
    <x v="1"/>
    <s v="California"/>
    <n v="90032"/>
    <x v="1"/>
    <s v="OFF-PA-10002947"/>
    <x v="1"/>
    <x v="10"/>
    <x v="710"/>
    <n v="20.04"/>
    <n v="3"/>
    <n v="0"/>
    <n v="9.6191999999999993"/>
  </r>
  <r>
    <n v="905"/>
    <s v="CA-2016-130477"/>
    <x v="143"/>
    <d v="2016-04-12T00:00:00"/>
    <x v="1"/>
    <s v="LC-17140"/>
    <x v="95"/>
    <x v="0"/>
    <s v="United States"/>
    <x v="1"/>
    <s v="California"/>
    <n v="90032"/>
    <x v="1"/>
    <s v="OFF-ST-10002583"/>
    <x v="1"/>
    <x v="4"/>
    <x v="571"/>
    <n v="64.959999999999994"/>
    <n v="2"/>
    <n v="0"/>
    <n v="2.598399999999998"/>
  </r>
  <r>
    <n v="906"/>
    <s v="CA-2016-130477"/>
    <x v="143"/>
    <d v="2016-04-12T00:00:00"/>
    <x v="1"/>
    <s v="LC-17140"/>
    <x v="95"/>
    <x v="0"/>
    <s v="United States"/>
    <x v="1"/>
    <s v="California"/>
    <n v="90032"/>
    <x v="1"/>
    <s v="OFF-PA-10000019"/>
    <x v="1"/>
    <x v="10"/>
    <x v="711"/>
    <n v="12.96"/>
    <n v="2"/>
    <n v="0"/>
    <n v="6.2208000000000006"/>
  </r>
  <r>
    <n v="907"/>
    <s v="CA-2017-143259"/>
    <x v="247"/>
    <d v="2018-01-03T00:00:00"/>
    <x v="1"/>
    <s v="PO-18865"/>
    <x v="22"/>
    <x v="0"/>
    <s v="United States"/>
    <x v="20"/>
    <s v="New York"/>
    <n v="10009"/>
    <x v="3"/>
    <s v="FUR-BO-10003441"/>
    <x v="0"/>
    <x v="0"/>
    <x v="712"/>
    <n v="323.13600000000002"/>
    <n v="4"/>
    <n v="0.2"/>
    <n v="12.117599999999968"/>
  </r>
  <r>
    <n v="908"/>
    <s v="CA-2017-143259"/>
    <x v="247"/>
    <d v="2018-01-03T00:00:00"/>
    <x v="1"/>
    <s v="PO-18865"/>
    <x v="22"/>
    <x v="0"/>
    <s v="United States"/>
    <x v="20"/>
    <s v="New York"/>
    <n v="10009"/>
    <x v="3"/>
    <s v="TEC-PH-10004774"/>
    <x v="2"/>
    <x v="7"/>
    <x v="713"/>
    <n v="90.93"/>
    <n v="7"/>
    <n v="0"/>
    <n v="2.7278999999999964"/>
  </r>
  <r>
    <n v="909"/>
    <s v="CA-2017-143259"/>
    <x v="247"/>
    <d v="2018-01-03T00:00:00"/>
    <x v="1"/>
    <s v="PO-18865"/>
    <x v="22"/>
    <x v="0"/>
    <s v="United States"/>
    <x v="20"/>
    <s v="New York"/>
    <n v="10009"/>
    <x v="3"/>
    <s v="OFF-BI-10003684"/>
    <x v="1"/>
    <x v="8"/>
    <x v="714"/>
    <n v="52.775999999999996"/>
    <n v="3"/>
    <n v="0.2"/>
    <n v="19.791"/>
  </r>
  <r>
    <n v="910"/>
    <s v="CA-2017-137596"/>
    <x v="264"/>
    <d v="2017-09-07T00:00:00"/>
    <x v="1"/>
    <s v="BE-11335"/>
    <x v="336"/>
    <x v="2"/>
    <s v="United States"/>
    <x v="25"/>
    <s v="Michigan"/>
    <n v="49201"/>
    <x v="2"/>
    <s v="TEC-PH-10001494"/>
    <x v="2"/>
    <x v="7"/>
    <x v="715"/>
    <n v="1199.8"/>
    <n v="4"/>
    <n v="0"/>
    <n v="323.94600000000003"/>
  </r>
  <r>
    <n v="911"/>
    <s v="CA-2017-137596"/>
    <x v="264"/>
    <d v="2017-09-07T00:00:00"/>
    <x v="1"/>
    <s v="BE-11335"/>
    <x v="336"/>
    <x v="2"/>
    <s v="United States"/>
    <x v="25"/>
    <s v="Michigan"/>
    <n v="49201"/>
    <x v="2"/>
    <s v="TEC-AC-10004666"/>
    <x v="2"/>
    <x v="11"/>
    <x v="716"/>
    <n v="1928.7800000000002"/>
    <n v="7"/>
    <n v="0"/>
    <n v="829.37540000000024"/>
  </r>
  <r>
    <n v="912"/>
    <s v="CA-2017-137596"/>
    <x v="264"/>
    <d v="2017-09-07T00:00:00"/>
    <x v="1"/>
    <s v="BE-11335"/>
    <x v="336"/>
    <x v="2"/>
    <s v="United States"/>
    <x v="25"/>
    <s v="Michigan"/>
    <n v="49201"/>
    <x v="2"/>
    <s v="OFF-ST-10003816"/>
    <x v="1"/>
    <x v="4"/>
    <x v="717"/>
    <n v="352.38"/>
    <n v="2"/>
    <n v="0"/>
    <n v="81.047399999999982"/>
  </r>
  <r>
    <n v="913"/>
    <s v="CA-2015-133627"/>
    <x v="70"/>
    <d v="2015-06-07T00:00:00"/>
    <x v="1"/>
    <s v="SC-20050"/>
    <x v="337"/>
    <x v="2"/>
    <s v="United States"/>
    <x v="165"/>
    <s v="Connecticut"/>
    <n v="6360"/>
    <x v="3"/>
    <s v="FUR-FU-10001935"/>
    <x v="0"/>
    <x v="5"/>
    <x v="345"/>
    <n v="22.200000000000003"/>
    <n v="6"/>
    <n v="0"/>
    <n v="9.1020000000000021"/>
  </r>
  <r>
    <n v="914"/>
    <s v="CA-2017-102519"/>
    <x v="344"/>
    <d v="2017-11-29T00:00:00"/>
    <x v="2"/>
    <s v="BM-11650"/>
    <x v="312"/>
    <x v="1"/>
    <s v="United States"/>
    <x v="158"/>
    <s v="Wisconsin"/>
    <n v="53209"/>
    <x v="2"/>
    <s v="FUR-FU-10004091"/>
    <x v="0"/>
    <x v="5"/>
    <x v="267"/>
    <n v="46.94"/>
    <n v="1"/>
    <n v="0"/>
    <n v="19.2454"/>
  </r>
  <r>
    <n v="915"/>
    <s v="CA-2017-102519"/>
    <x v="344"/>
    <d v="2017-11-29T00:00:00"/>
    <x v="2"/>
    <s v="BM-11650"/>
    <x v="312"/>
    <x v="1"/>
    <s v="United States"/>
    <x v="158"/>
    <s v="Wisconsin"/>
    <n v="53209"/>
    <x v="2"/>
    <s v="TEC-AC-10001772"/>
    <x v="2"/>
    <x v="11"/>
    <x v="405"/>
    <n v="143.73000000000002"/>
    <n v="9"/>
    <n v="0"/>
    <n v="56.054700000000011"/>
  </r>
  <r>
    <n v="916"/>
    <s v="US-2014-141215"/>
    <x v="345"/>
    <d v="2014-06-21T00:00:00"/>
    <x v="1"/>
    <s v="KL-16555"/>
    <x v="126"/>
    <x v="1"/>
    <s v="United States"/>
    <x v="52"/>
    <s v="Texas"/>
    <n v="78207"/>
    <x v="2"/>
    <s v="FUR-TA-10001520"/>
    <x v="0"/>
    <x v="3"/>
    <x v="718"/>
    <n v="99.918000000000006"/>
    <n v="2"/>
    <n v="0.3"/>
    <n v="-18.556200000000018"/>
  </r>
  <r>
    <n v="917"/>
    <s v="US-2014-141215"/>
    <x v="345"/>
    <d v="2014-06-21T00:00:00"/>
    <x v="1"/>
    <s v="KL-16555"/>
    <x v="126"/>
    <x v="1"/>
    <s v="United States"/>
    <x v="52"/>
    <s v="Texas"/>
    <n v="78207"/>
    <x v="2"/>
    <s v="FUR-CH-10003379"/>
    <x v="0"/>
    <x v="1"/>
    <x v="464"/>
    <n v="797.94399999999996"/>
    <n v="4"/>
    <n v="0.3"/>
    <n v="-56.995999999999981"/>
  </r>
  <r>
    <n v="918"/>
    <s v="US-2014-141215"/>
    <x v="345"/>
    <d v="2014-06-21T00:00:00"/>
    <x v="1"/>
    <s v="KL-16555"/>
    <x v="126"/>
    <x v="1"/>
    <s v="United States"/>
    <x v="52"/>
    <s v="Texas"/>
    <n v="78207"/>
    <x v="2"/>
    <s v="OFF-BI-10002706"/>
    <x v="1"/>
    <x v="8"/>
    <x v="276"/>
    <n v="8.5679999999999978"/>
    <n v="3"/>
    <n v="0.8"/>
    <n v="-14.5656"/>
  </r>
  <r>
    <n v="919"/>
    <s v="CA-2016-165218"/>
    <x v="346"/>
    <d v="2016-03-11T00:00:00"/>
    <x v="1"/>
    <s v="RW-19630"/>
    <x v="338"/>
    <x v="1"/>
    <s v="United States"/>
    <x v="61"/>
    <s v="Texas"/>
    <n v="75220"/>
    <x v="2"/>
    <s v="OFF-EN-10000056"/>
    <x v="1"/>
    <x v="12"/>
    <x v="633"/>
    <n v="149.352"/>
    <n v="3"/>
    <n v="0.2"/>
    <n v="50.40629999999998"/>
  </r>
  <r>
    <n v="920"/>
    <s v="CA-2016-165218"/>
    <x v="346"/>
    <d v="2016-03-11T00:00:00"/>
    <x v="1"/>
    <s v="RW-19630"/>
    <x v="338"/>
    <x v="1"/>
    <s v="United States"/>
    <x v="61"/>
    <s v="Texas"/>
    <n v="75220"/>
    <x v="2"/>
    <s v="OFF-ST-10001558"/>
    <x v="1"/>
    <x v="4"/>
    <x v="719"/>
    <n v="12.991999999999999"/>
    <n v="1"/>
    <n v="0.2"/>
    <n v="-0.81199999999999983"/>
  </r>
  <r>
    <n v="921"/>
    <s v="CA-2014-138296"/>
    <x v="29"/>
    <d v="2014-12-12T00:00:00"/>
    <x v="1"/>
    <s v="RC-19825"/>
    <x v="116"/>
    <x v="0"/>
    <s v="United States"/>
    <x v="166"/>
    <s v="Virginia"/>
    <n v="22304"/>
    <x v="0"/>
    <s v="OFF-ST-10002444"/>
    <x v="1"/>
    <x v="4"/>
    <x v="576"/>
    <n v="24.56"/>
    <n v="2"/>
    <n v="0"/>
    <n v="6.8767999999999994"/>
  </r>
  <r>
    <n v="922"/>
    <s v="CA-2015-111164"/>
    <x v="347"/>
    <d v="2015-04-15T00:00:00"/>
    <x v="1"/>
    <s v="SE-20110"/>
    <x v="339"/>
    <x v="0"/>
    <s v="United States"/>
    <x v="20"/>
    <s v="New York"/>
    <n v="10009"/>
    <x v="3"/>
    <s v="TEC-AC-10002473"/>
    <x v="2"/>
    <x v="11"/>
    <x v="720"/>
    <n v="85.14"/>
    <n v="3"/>
    <n v="0"/>
    <n v="34.907399999999996"/>
  </r>
  <r>
    <n v="923"/>
    <s v="CA-2015-111164"/>
    <x v="347"/>
    <d v="2015-04-15T00:00:00"/>
    <x v="1"/>
    <s v="SE-20110"/>
    <x v="339"/>
    <x v="0"/>
    <s v="United States"/>
    <x v="20"/>
    <s v="New York"/>
    <n v="10009"/>
    <x v="3"/>
    <s v="TEC-PH-10004531"/>
    <x v="2"/>
    <x v="7"/>
    <x v="721"/>
    <n v="21.99"/>
    <n v="1"/>
    <n v="0"/>
    <n v="10.555199999999999"/>
  </r>
  <r>
    <n v="924"/>
    <s v="CA-2015-111164"/>
    <x v="347"/>
    <d v="2015-04-15T00:00:00"/>
    <x v="1"/>
    <s v="SE-20110"/>
    <x v="339"/>
    <x v="0"/>
    <s v="United States"/>
    <x v="20"/>
    <s v="New York"/>
    <n v="10009"/>
    <x v="3"/>
    <s v="OFF-AP-10004487"/>
    <x v="1"/>
    <x v="9"/>
    <x v="722"/>
    <n v="406.59999999999997"/>
    <n v="5"/>
    <n v="0"/>
    <n v="113.84799999999998"/>
  </r>
  <r>
    <n v="925"/>
    <s v="CA-2016-149797"/>
    <x v="306"/>
    <d v="2016-09-20T00:00:00"/>
    <x v="1"/>
    <s v="AH-10075"/>
    <x v="340"/>
    <x v="1"/>
    <s v="United States"/>
    <x v="20"/>
    <s v="New York"/>
    <n v="10011"/>
    <x v="3"/>
    <s v="OFF-BI-10003650"/>
    <x v="1"/>
    <x v="8"/>
    <x v="115"/>
    <n v="841.5680000000001"/>
    <n v="2"/>
    <n v="0.2"/>
    <n v="294.54879999999991"/>
  </r>
  <r>
    <n v="926"/>
    <s v="CA-2014-132962"/>
    <x v="103"/>
    <d v="2014-09-16T00:00:00"/>
    <x v="2"/>
    <s v="JM-15535"/>
    <x v="341"/>
    <x v="0"/>
    <s v="United States"/>
    <x v="10"/>
    <s v="Pennsylvania"/>
    <n v="19143"/>
    <x v="3"/>
    <s v="OFF-PA-10003543"/>
    <x v="1"/>
    <x v="10"/>
    <x v="723"/>
    <n v="15.552000000000003"/>
    <n v="3"/>
    <n v="0.2"/>
    <n v="5.4432"/>
  </r>
  <r>
    <n v="927"/>
    <s v="CA-2014-132962"/>
    <x v="103"/>
    <d v="2014-09-16T00:00:00"/>
    <x v="2"/>
    <s v="JM-15535"/>
    <x v="341"/>
    <x v="0"/>
    <s v="United States"/>
    <x v="10"/>
    <s v="Pennsylvania"/>
    <n v="19143"/>
    <x v="3"/>
    <s v="TEC-AC-10004353"/>
    <x v="2"/>
    <x v="11"/>
    <x v="724"/>
    <n v="252.00000000000003"/>
    <n v="5"/>
    <n v="0.2"/>
    <n v="53.550000000000004"/>
  </r>
  <r>
    <n v="928"/>
    <s v="CA-2015-115091"/>
    <x v="348"/>
    <d v="2015-10-09T00:00:00"/>
    <x v="1"/>
    <s v="JJ-15760"/>
    <x v="342"/>
    <x v="2"/>
    <s v="United States"/>
    <x v="24"/>
    <s v="Virginia"/>
    <n v="22153"/>
    <x v="0"/>
    <s v="OFF-AR-10000658"/>
    <x v="1"/>
    <x v="6"/>
    <x v="332"/>
    <n v="46.2"/>
    <n v="4"/>
    <n v="0"/>
    <n v="12.936"/>
  </r>
  <r>
    <n v="929"/>
    <s v="CA-2015-115091"/>
    <x v="348"/>
    <d v="2015-10-09T00:00:00"/>
    <x v="1"/>
    <s v="JJ-15760"/>
    <x v="342"/>
    <x v="2"/>
    <s v="United States"/>
    <x v="24"/>
    <s v="Virginia"/>
    <n v="22153"/>
    <x v="0"/>
    <s v="OFF-AP-10000696"/>
    <x v="1"/>
    <x v="9"/>
    <x v="336"/>
    <n v="28.84"/>
    <n v="2"/>
    <n v="0"/>
    <n v="9.517199999999999"/>
  </r>
  <r>
    <n v="930"/>
    <s v="CA-2017-144932"/>
    <x v="349"/>
    <d v="2017-04-17T00:00:00"/>
    <x v="2"/>
    <s v="AB-10165"/>
    <x v="269"/>
    <x v="0"/>
    <s v="United States"/>
    <x v="167"/>
    <s v="Ohio"/>
    <n v="43615"/>
    <x v="3"/>
    <s v="OFF-AR-10003560"/>
    <x v="1"/>
    <x v="6"/>
    <x v="487"/>
    <n v="14.592000000000002"/>
    <n v="3"/>
    <n v="0.2"/>
    <n v="2.5535999999999985"/>
  </r>
  <r>
    <n v="931"/>
    <s v="CA-2017-144932"/>
    <x v="349"/>
    <d v="2017-04-17T00:00:00"/>
    <x v="2"/>
    <s v="AB-10165"/>
    <x v="269"/>
    <x v="0"/>
    <s v="United States"/>
    <x v="167"/>
    <s v="Ohio"/>
    <n v="43615"/>
    <x v="3"/>
    <s v="OFF-AR-10001468"/>
    <x v="1"/>
    <x v="6"/>
    <x v="725"/>
    <n v="89.855999999999995"/>
    <n v="3"/>
    <n v="0.2"/>
    <n v="21.340800000000002"/>
  </r>
  <r>
    <n v="932"/>
    <s v="CA-2017-144932"/>
    <x v="349"/>
    <d v="2017-04-17T00:00:00"/>
    <x v="2"/>
    <s v="AB-10165"/>
    <x v="269"/>
    <x v="0"/>
    <s v="United States"/>
    <x v="167"/>
    <s v="Ohio"/>
    <n v="43615"/>
    <x v="3"/>
    <s v="OFF-PA-10004971"/>
    <x v="1"/>
    <x v="10"/>
    <x v="609"/>
    <n v="13.872000000000002"/>
    <n v="3"/>
    <n v="0.2"/>
    <n v="5.0286000000000008"/>
  </r>
  <r>
    <n v="933"/>
    <s v="CA-2017-114216"/>
    <x v="264"/>
    <d v="2017-09-06T00:00:00"/>
    <x v="1"/>
    <s v="RK-19300"/>
    <x v="343"/>
    <x v="0"/>
    <s v="United States"/>
    <x v="10"/>
    <s v="Pennsylvania"/>
    <n v="19140"/>
    <x v="3"/>
    <s v="OFF-PA-10002195"/>
    <x v="1"/>
    <x v="10"/>
    <x v="726"/>
    <n v="12.192"/>
    <n v="3"/>
    <n v="0.2"/>
    <n v="4.1147999999999998"/>
  </r>
  <r>
    <n v="934"/>
    <s v="CA-2016-140081"/>
    <x v="23"/>
    <d v="2016-06-24T00:00:00"/>
    <x v="1"/>
    <s v="CG-12040"/>
    <x v="344"/>
    <x v="2"/>
    <s v="United States"/>
    <x v="10"/>
    <s v="Pennsylvania"/>
    <n v="19120"/>
    <x v="3"/>
    <s v="OFF-PA-10001745"/>
    <x v="1"/>
    <x v="10"/>
    <x v="727"/>
    <n v="45.056000000000004"/>
    <n v="8"/>
    <n v="0.2"/>
    <n v="15.206399999999997"/>
  </r>
  <r>
    <n v="935"/>
    <s v="CA-2016-140081"/>
    <x v="23"/>
    <d v="2016-06-24T00:00:00"/>
    <x v="1"/>
    <s v="CG-12040"/>
    <x v="344"/>
    <x v="2"/>
    <s v="United States"/>
    <x v="10"/>
    <s v="Pennsylvania"/>
    <n v="19120"/>
    <x v="3"/>
    <s v="OFF-BI-10004826"/>
    <x v="1"/>
    <x v="8"/>
    <x v="728"/>
    <n v="29.718000000000007"/>
    <n v="6"/>
    <n v="0.7"/>
    <n v="-21.793199999999992"/>
  </r>
  <r>
    <n v="936"/>
    <s v="CA-2016-140081"/>
    <x v="23"/>
    <d v="2016-06-24T00:00:00"/>
    <x v="1"/>
    <s v="CG-12040"/>
    <x v="344"/>
    <x v="2"/>
    <s v="United States"/>
    <x v="10"/>
    <s v="Pennsylvania"/>
    <n v="19120"/>
    <x v="3"/>
    <s v="OFF-PA-10001870"/>
    <x v="1"/>
    <x v="10"/>
    <x v="680"/>
    <n v="15.552000000000003"/>
    <n v="3"/>
    <n v="0.2"/>
    <n v="5.4432"/>
  </r>
  <r>
    <n v="937"/>
    <s v="CA-2016-140081"/>
    <x v="23"/>
    <d v="2016-06-24T00:00:00"/>
    <x v="1"/>
    <s v="CG-12040"/>
    <x v="344"/>
    <x v="2"/>
    <s v="United States"/>
    <x v="10"/>
    <s v="Pennsylvania"/>
    <n v="19120"/>
    <x v="3"/>
    <s v="OFF-AP-10001058"/>
    <x v="1"/>
    <x v="9"/>
    <x v="138"/>
    <n v="447.69600000000003"/>
    <n v="2"/>
    <n v="0.2"/>
    <n v="33.577199999999976"/>
  </r>
  <r>
    <n v="938"/>
    <s v="US-2017-111745"/>
    <x v="60"/>
    <d v="2017-11-06T00:00:00"/>
    <x v="2"/>
    <s v="RA-19885"/>
    <x v="19"/>
    <x v="1"/>
    <s v="United States"/>
    <x v="168"/>
    <s v="New Mexico"/>
    <n v="87401"/>
    <x v="1"/>
    <s v="TEC-AC-10003911"/>
    <x v="2"/>
    <x v="11"/>
    <x v="331"/>
    <n v="159.99"/>
    <n v="1"/>
    <n v="0"/>
    <n v="54.396599999999992"/>
  </r>
  <r>
    <n v="939"/>
    <s v="CA-2015-148250"/>
    <x v="350"/>
    <d v="2015-12-17T00:00:00"/>
    <x v="1"/>
    <s v="RP-19270"/>
    <x v="345"/>
    <x v="1"/>
    <s v="United States"/>
    <x v="169"/>
    <s v="California"/>
    <n v="92503"/>
    <x v="1"/>
    <s v="OFF-PA-10000289"/>
    <x v="1"/>
    <x v="10"/>
    <x v="729"/>
    <n v="12.96"/>
    <n v="2"/>
    <n v="0"/>
    <n v="6.2208000000000006"/>
  </r>
  <r>
    <n v="940"/>
    <s v="CA-2015-148250"/>
    <x v="350"/>
    <d v="2015-12-17T00:00:00"/>
    <x v="1"/>
    <s v="RP-19270"/>
    <x v="345"/>
    <x v="1"/>
    <s v="United States"/>
    <x v="169"/>
    <s v="California"/>
    <n v="92503"/>
    <x v="1"/>
    <s v="OFF-AP-10003040"/>
    <x v="1"/>
    <x v="9"/>
    <x v="730"/>
    <n v="134.47999999999999"/>
    <n v="4"/>
    <n v="0"/>
    <n v="34.964799999999997"/>
  </r>
  <r>
    <n v="941"/>
    <s v="CA-2016-105760"/>
    <x v="351"/>
    <d v="2016-06-20T00:00:00"/>
    <x v="2"/>
    <s v="KC-16255"/>
    <x v="346"/>
    <x v="1"/>
    <s v="United States"/>
    <x v="8"/>
    <s v="California"/>
    <n v="94110"/>
    <x v="1"/>
    <s v="OFF-PA-10000350"/>
    <x v="1"/>
    <x v="10"/>
    <x v="731"/>
    <n v="17.12"/>
    <n v="2"/>
    <n v="0"/>
    <n v="8.0464000000000002"/>
  </r>
  <r>
    <n v="942"/>
    <s v="CA-2016-142958"/>
    <x v="180"/>
    <d v="2016-12-20T00:00:00"/>
    <x v="1"/>
    <s v="RW-19630"/>
    <x v="338"/>
    <x v="1"/>
    <s v="United States"/>
    <x v="170"/>
    <s v="California"/>
    <n v="90503"/>
    <x v="1"/>
    <s v="OFF-BI-10001759"/>
    <x v="1"/>
    <x v="8"/>
    <x v="732"/>
    <n v="6.0960000000000001"/>
    <n v="2"/>
    <n v="0.2"/>
    <n v="2.2098"/>
  </r>
  <r>
    <n v="943"/>
    <s v="CA-2016-142958"/>
    <x v="180"/>
    <d v="2016-12-20T00:00:00"/>
    <x v="1"/>
    <s v="RW-19630"/>
    <x v="338"/>
    <x v="1"/>
    <s v="United States"/>
    <x v="170"/>
    <s v="California"/>
    <n v="90503"/>
    <x v="1"/>
    <s v="FUR-TA-10000577"/>
    <x v="0"/>
    <x v="3"/>
    <x v="3"/>
    <n v="1114.2719999999999"/>
    <n v="4"/>
    <n v="0.2"/>
    <n v="41.785200000000032"/>
  </r>
  <r>
    <n v="944"/>
    <s v="CA-2015-120880"/>
    <x v="352"/>
    <d v="2015-06-03T00:00:00"/>
    <x v="1"/>
    <s v="JL-15850"/>
    <x v="139"/>
    <x v="0"/>
    <s v="United States"/>
    <x v="4"/>
    <s v="Washington"/>
    <n v="98105"/>
    <x v="1"/>
    <s v="OFF-PA-10004101"/>
    <x v="1"/>
    <x v="10"/>
    <x v="511"/>
    <n v="32.400000000000006"/>
    <n v="5"/>
    <n v="0"/>
    <n v="15.552000000000001"/>
  </r>
  <r>
    <n v="945"/>
    <s v="CA-2015-120880"/>
    <x v="352"/>
    <d v="2015-06-03T00:00:00"/>
    <x v="1"/>
    <s v="JL-15850"/>
    <x v="139"/>
    <x v="0"/>
    <s v="United States"/>
    <x v="4"/>
    <s v="Washington"/>
    <n v="98105"/>
    <x v="1"/>
    <s v="OFF-ST-10001496"/>
    <x v="1"/>
    <x v="4"/>
    <x v="733"/>
    <n v="540.56999999999994"/>
    <n v="3"/>
    <n v="0"/>
    <n v="140.54820000000001"/>
  </r>
  <r>
    <n v="946"/>
    <s v="CA-2015-120880"/>
    <x v="352"/>
    <d v="2015-06-03T00:00:00"/>
    <x v="1"/>
    <s v="JL-15850"/>
    <x v="139"/>
    <x v="0"/>
    <s v="United States"/>
    <x v="4"/>
    <s v="Washington"/>
    <n v="98105"/>
    <x v="1"/>
    <s v="OFF-BI-10002931"/>
    <x v="1"/>
    <x v="8"/>
    <x v="734"/>
    <n v="167.76"/>
    <n v="5"/>
    <n v="0.2"/>
    <n v="62.91"/>
  </r>
  <r>
    <n v="947"/>
    <s v="US-2015-140200"/>
    <x v="353"/>
    <d v="2015-07-28T00:00:00"/>
    <x v="2"/>
    <s v="CA-12775"/>
    <x v="222"/>
    <x v="0"/>
    <s v="United States"/>
    <x v="123"/>
    <s v="Arizona"/>
    <n v="85204"/>
    <x v="1"/>
    <s v="FUR-TA-10002356"/>
    <x v="0"/>
    <x v="3"/>
    <x v="735"/>
    <n v="393.16500000000002"/>
    <n v="3"/>
    <n v="0.5"/>
    <n v="-204.44580000000005"/>
  </r>
  <r>
    <n v="948"/>
    <s v="US-2017-110576"/>
    <x v="354"/>
    <d v="2017-12-02T00:00:00"/>
    <x v="1"/>
    <s v="RB-19795"/>
    <x v="176"/>
    <x v="2"/>
    <s v="United States"/>
    <x v="10"/>
    <s v="Pennsylvania"/>
    <n v="19120"/>
    <x v="3"/>
    <s v="FUR-FU-10003601"/>
    <x v="0"/>
    <x v="5"/>
    <x v="736"/>
    <n v="516.48800000000006"/>
    <n v="7"/>
    <n v="0.2"/>
    <n v="-12.912200000000027"/>
  </r>
  <r>
    <n v="949"/>
    <s v="US-2017-110576"/>
    <x v="354"/>
    <d v="2017-12-02T00:00:00"/>
    <x v="1"/>
    <s v="RB-19795"/>
    <x v="176"/>
    <x v="2"/>
    <s v="United States"/>
    <x v="10"/>
    <s v="Pennsylvania"/>
    <n v="19120"/>
    <x v="3"/>
    <s v="FUR-FU-10000576"/>
    <x v="0"/>
    <x v="5"/>
    <x v="221"/>
    <n v="1007.2320000000001"/>
    <n v="6"/>
    <n v="0.2"/>
    <n v="75.542400000000015"/>
  </r>
  <r>
    <n v="950"/>
    <s v="US-2017-110576"/>
    <x v="354"/>
    <d v="2017-12-02T00:00:00"/>
    <x v="1"/>
    <s v="RB-19795"/>
    <x v="176"/>
    <x v="2"/>
    <s v="United States"/>
    <x v="10"/>
    <s v="Pennsylvania"/>
    <n v="19120"/>
    <x v="3"/>
    <s v="FUR-TA-10004154"/>
    <x v="0"/>
    <x v="3"/>
    <x v="737"/>
    <n v="2065.3200000000002"/>
    <n v="12"/>
    <n v="0.4"/>
    <n v="-619.59600000000012"/>
  </r>
  <r>
    <n v="951"/>
    <s v="US-2017-110576"/>
    <x v="354"/>
    <d v="2017-12-02T00:00:00"/>
    <x v="1"/>
    <s v="RB-19795"/>
    <x v="176"/>
    <x v="2"/>
    <s v="United States"/>
    <x v="10"/>
    <s v="Pennsylvania"/>
    <n v="19120"/>
    <x v="3"/>
    <s v="OFF-PA-10000788"/>
    <x v="1"/>
    <x v="10"/>
    <x v="738"/>
    <n v="15.552000000000003"/>
    <n v="3"/>
    <n v="0.2"/>
    <n v="5.4432"/>
  </r>
  <r>
    <n v="952"/>
    <s v="US-2017-110576"/>
    <x v="354"/>
    <d v="2017-12-02T00:00:00"/>
    <x v="1"/>
    <s v="RB-19795"/>
    <x v="176"/>
    <x v="2"/>
    <s v="United States"/>
    <x v="10"/>
    <s v="Pennsylvania"/>
    <n v="19120"/>
    <x v="3"/>
    <s v="OFF-PA-10002479"/>
    <x v="1"/>
    <x v="10"/>
    <x v="219"/>
    <n v="25.344000000000001"/>
    <n v="6"/>
    <n v="0.2"/>
    <n v="7.92"/>
  </r>
  <r>
    <n v="953"/>
    <s v="CA-2017-131156"/>
    <x v="355"/>
    <d v="2017-04-07T00:00:00"/>
    <x v="1"/>
    <s v="KH-16360"/>
    <x v="347"/>
    <x v="0"/>
    <s v="United States"/>
    <x v="10"/>
    <s v="Pennsylvania"/>
    <n v="19143"/>
    <x v="3"/>
    <s v="FUR-FU-10001940"/>
    <x v="0"/>
    <x v="5"/>
    <x v="222"/>
    <n v="25.472000000000001"/>
    <n v="4"/>
    <n v="0.2"/>
    <n v="7.6416000000000022"/>
  </r>
  <r>
    <n v="954"/>
    <s v="CA-2017-136539"/>
    <x v="116"/>
    <d v="2018-01-01T00:00:00"/>
    <x v="1"/>
    <s v="GH-14665"/>
    <x v="348"/>
    <x v="0"/>
    <s v="United States"/>
    <x v="171"/>
    <s v="Texas"/>
    <n v="78664"/>
    <x v="2"/>
    <s v="OFF-AR-10001958"/>
    <x v="1"/>
    <x v="6"/>
    <x v="208"/>
    <n v="27.168000000000003"/>
    <n v="2"/>
    <n v="0.2"/>
    <n v="2.7168000000000001"/>
  </r>
  <r>
    <n v="955"/>
    <s v="CA-2017-136539"/>
    <x v="116"/>
    <d v="2018-01-01T00:00:00"/>
    <x v="1"/>
    <s v="GH-14665"/>
    <x v="348"/>
    <x v="0"/>
    <s v="United States"/>
    <x v="171"/>
    <s v="Texas"/>
    <n v="78664"/>
    <x v="2"/>
    <s v="FUR-BO-10004709"/>
    <x v="0"/>
    <x v="0"/>
    <x v="266"/>
    <n v="78.852799999999988"/>
    <n v="2"/>
    <n v="0.32"/>
    <n v="-11.595999999999997"/>
  </r>
  <r>
    <n v="956"/>
    <s v="CA-2017-119305"/>
    <x v="329"/>
    <d v="2017-12-04T00:00:00"/>
    <x v="1"/>
    <s v="SW-20275"/>
    <x v="349"/>
    <x v="0"/>
    <s v="United States"/>
    <x v="25"/>
    <s v="Mississippi"/>
    <n v="39212"/>
    <x v="0"/>
    <s v="OFF-ST-10000604"/>
    <x v="1"/>
    <x v="4"/>
    <x v="54"/>
    <n v="173.79999999999998"/>
    <n v="5"/>
    <n v="0"/>
    <n v="43.449999999999989"/>
  </r>
  <r>
    <n v="957"/>
    <s v="CA-2017-102414"/>
    <x v="356"/>
    <d v="2017-05-18T00:00:00"/>
    <x v="0"/>
    <s v="JA-15970"/>
    <x v="350"/>
    <x v="0"/>
    <s v="United States"/>
    <x v="42"/>
    <s v="Arizona"/>
    <n v="85023"/>
    <x v="1"/>
    <s v="TEC-PH-10002923"/>
    <x v="2"/>
    <x v="7"/>
    <x v="687"/>
    <n v="29.592000000000002"/>
    <n v="1"/>
    <n v="0.2"/>
    <n v="2.5893000000000006"/>
  </r>
  <r>
    <n v="958"/>
    <s v="CA-2017-102414"/>
    <x v="356"/>
    <d v="2017-05-18T00:00:00"/>
    <x v="0"/>
    <s v="JA-15970"/>
    <x v="350"/>
    <x v="0"/>
    <s v="United States"/>
    <x v="42"/>
    <s v="Arizona"/>
    <n v="85023"/>
    <x v="1"/>
    <s v="OFF-BI-10004465"/>
    <x v="1"/>
    <x v="8"/>
    <x v="739"/>
    <n v="4.7520000000000007"/>
    <n v="2"/>
    <n v="0.7"/>
    <n v="-3.1679999999999993"/>
  </r>
  <r>
    <n v="959"/>
    <s v="CA-2017-102414"/>
    <x v="356"/>
    <d v="2017-05-18T00:00:00"/>
    <x v="0"/>
    <s v="JA-15970"/>
    <x v="350"/>
    <x v="0"/>
    <s v="United States"/>
    <x v="42"/>
    <s v="Arizona"/>
    <n v="85023"/>
    <x v="1"/>
    <s v="OFF-PA-10002333"/>
    <x v="1"/>
    <x v="10"/>
    <x v="740"/>
    <n v="15.552000000000003"/>
    <n v="3"/>
    <n v="0.2"/>
    <n v="5.6375999999999999"/>
  </r>
  <r>
    <n v="960"/>
    <s v="CA-2015-112571"/>
    <x v="357"/>
    <d v="2015-09-22T00:00:00"/>
    <x v="3"/>
    <s v="DL-12925"/>
    <x v="351"/>
    <x v="0"/>
    <s v="United States"/>
    <x v="147"/>
    <s v="California"/>
    <n v="92054"/>
    <x v="1"/>
    <s v="FUR-FU-10004188"/>
    <x v="0"/>
    <x v="5"/>
    <x v="741"/>
    <n v="204.6"/>
    <n v="2"/>
    <n v="0"/>
    <n v="53.195999999999998"/>
  </r>
  <r>
    <n v="961"/>
    <s v="CA-2017-152142"/>
    <x v="237"/>
    <d v="2017-11-19T00:00:00"/>
    <x v="1"/>
    <s v="LW-16990"/>
    <x v="352"/>
    <x v="1"/>
    <s v="United States"/>
    <x v="8"/>
    <s v="California"/>
    <n v="94110"/>
    <x v="1"/>
    <s v="FUR-CH-10002965"/>
    <x v="0"/>
    <x v="1"/>
    <x v="229"/>
    <n v="321.56799999999998"/>
    <n v="2"/>
    <n v="0.2"/>
    <n v="28.137200000000007"/>
  </r>
  <r>
    <n v="962"/>
    <s v="CA-2015-160059"/>
    <x v="154"/>
    <d v="2015-12-01T00:00:00"/>
    <x v="1"/>
    <s v="TB-21190"/>
    <x v="353"/>
    <x v="2"/>
    <s v="United States"/>
    <x v="115"/>
    <s v="Arkansas"/>
    <n v="72701"/>
    <x v="0"/>
    <s v="OFF-BI-10000145"/>
    <x v="1"/>
    <x v="8"/>
    <x v="742"/>
    <n v="6.24"/>
    <n v="2"/>
    <n v="0"/>
    <n v="3.0575999999999999"/>
  </r>
  <r>
    <n v="963"/>
    <s v="CA-2016-120859"/>
    <x v="142"/>
    <d v="2016-09-04T00:00:00"/>
    <x v="2"/>
    <s v="CV-12805"/>
    <x v="51"/>
    <x v="1"/>
    <s v="United States"/>
    <x v="8"/>
    <s v="California"/>
    <n v="94110"/>
    <x v="1"/>
    <s v="OFF-EN-10001335"/>
    <x v="1"/>
    <x v="12"/>
    <x v="467"/>
    <n v="21.88"/>
    <n v="2"/>
    <n v="0"/>
    <n v="10.94"/>
  </r>
  <r>
    <n v="964"/>
    <s v="CA-2014-127488"/>
    <x v="358"/>
    <d v="2014-09-24T00:00:00"/>
    <x v="0"/>
    <s v="MS-17365"/>
    <x v="333"/>
    <x v="0"/>
    <s v="United States"/>
    <x v="172"/>
    <s v="Florida"/>
    <n v="33433"/>
    <x v="0"/>
    <s v="OFF-LA-10001613"/>
    <x v="1"/>
    <x v="2"/>
    <x v="743"/>
    <n v="4.6079999999999997"/>
    <n v="2"/>
    <n v="0.2"/>
    <n v="1.6704000000000001"/>
  </r>
  <r>
    <n v="965"/>
    <s v="CA-2017-135279"/>
    <x v="359"/>
    <d v="2017-04-11T00:00:00"/>
    <x v="2"/>
    <s v="BS-11800"/>
    <x v="354"/>
    <x v="2"/>
    <s v="United States"/>
    <x v="20"/>
    <s v="New York"/>
    <n v="10011"/>
    <x v="3"/>
    <s v="OFF-LA-10004055"/>
    <x v="1"/>
    <x v="2"/>
    <x v="744"/>
    <n v="9.82"/>
    <n v="2"/>
    <n v="0"/>
    <n v="4.8117999999999999"/>
  </r>
  <r>
    <n v="966"/>
    <s v="CA-2017-135279"/>
    <x v="359"/>
    <d v="2017-04-11T00:00:00"/>
    <x v="2"/>
    <s v="BS-11800"/>
    <x v="354"/>
    <x v="2"/>
    <s v="United States"/>
    <x v="20"/>
    <s v="New York"/>
    <n v="10011"/>
    <x v="3"/>
    <s v="OFF-AR-10004344"/>
    <x v="1"/>
    <x v="6"/>
    <x v="370"/>
    <n v="35.97"/>
    <n v="3"/>
    <n v="0"/>
    <n v="9.7118999999999982"/>
  </r>
  <r>
    <n v="967"/>
    <s v="CA-2017-135279"/>
    <x v="359"/>
    <d v="2017-04-11T00:00:00"/>
    <x v="2"/>
    <s v="BS-11800"/>
    <x v="354"/>
    <x v="2"/>
    <s v="United States"/>
    <x v="20"/>
    <s v="New York"/>
    <n v="10011"/>
    <x v="3"/>
    <s v="OFF-PA-10004621"/>
    <x v="1"/>
    <x v="10"/>
    <x v="745"/>
    <n v="12.96"/>
    <n v="2"/>
    <n v="0"/>
    <n v="6.2208000000000006"/>
  </r>
  <r>
    <n v="968"/>
    <s v="CA-2017-135279"/>
    <x v="359"/>
    <d v="2017-04-11T00:00:00"/>
    <x v="2"/>
    <s v="BS-11800"/>
    <x v="354"/>
    <x v="2"/>
    <s v="United States"/>
    <x v="20"/>
    <s v="New York"/>
    <n v="10011"/>
    <x v="3"/>
    <s v="OFF-PA-10001281"/>
    <x v="1"/>
    <x v="10"/>
    <x v="746"/>
    <n v="191.6"/>
    <n v="4"/>
    <n v="0"/>
    <n v="91.967999999999989"/>
  </r>
  <r>
    <n v="969"/>
    <s v="CA-2017-135279"/>
    <x v="359"/>
    <d v="2017-04-11T00:00:00"/>
    <x v="2"/>
    <s v="BS-11800"/>
    <x v="354"/>
    <x v="2"/>
    <s v="United States"/>
    <x v="20"/>
    <s v="New York"/>
    <n v="10011"/>
    <x v="3"/>
    <s v="OFF-LA-10001613"/>
    <x v="1"/>
    <x v="2"/>
    <x v="743"/>
    <n v="8.64"/>
    <n v="3"/>
    <n v="0"/>
    <n v="4.2336"/>
  </r>
  <r>
    <n v="970"/>
    <s v="CA-2017-135279"/>
    <x v="359"/>
    <d v="2017-04-11T00:00:00"/>
    <x v="2"/>
    <s v="BS-11800"/>
    <x v="354"/>
    <x v="2"/>
    <s v="United States"/>
    <x v="20"/>
    <s v="New York"/>
    <n v="10011"/>
    <x v="3"/>
    <s v="OFF-ST-10001097"/>
    <x v="1"/>
    <x v="4"/>
    <x v="747"/>
    <n v="501.81000000000006"/>
    <n v="3"/>
    <n v="0"/>
    <n v="0"/>
  </r>
  <r>
    <n v="971"/>
    <s v="CA-2014-115791"/>
    <x v="360"/>
    <d v="2014-01-18T00:00:00"/>
    <x v="0"/>
    <s v="DL-13315"/>
    <x v="111"/>
    <x v="0"/>
    <s v="United States"/>
    <x v="10"/>
    <s v="Pennsylvania"/>
    <n v="19134"/>
    <x v="3"/>
    <s v="FUR-FU-10001095"/>
    <x v="0"/>
    <x v="5"/>
    <x v="748"/>
    <n v="127.10400000000001"/>
    <n v="6"/>
    <n v="0.2"/>
    <n v="28.598399999999998"/>
  </r>
  <r>
    <n v="972"/>
    <s v="CA-2014-115791"/>
    <x v="360"/>
    <d v="2014-01-18T00:00:00"/>
    <x v="0"/>
    <s v="DL-13315"/>
    <x v="111"/>
    <x v="0"/>
    <s v="United States"/>
    <x v="10"/>
    <s v="Pennsylvania"/>
    <n v="19134"/>
    <x v="3"/>
    <s v="TEC-PH-10004614"/>
    <x v="2"/>
    <x v="7"/>
    <x v="302"/>
    <n v="124.19999999999999"/>
    <n v="3"/>
    <n v="0.4"/>
    <n v="-31.050000000000011"/>
  </r>
  <r>
    <n v="973"/>
    <s v="CA-2014-115791"/>
    <x v="360"/>
    <d v="2014-01-18T00:00:00"/>
    <x v="0"/>
    <s v="DL-13315"/>
    <x v="111"/>
    <x v="0"/>
    <s v="United States"/>
    <x v="10"/>
    <s v="Pennsylvania"/>
    <n v="19134"/>
    <x v="3"/>
    <s v="OFF-BI-10001575"/>
    <x v="1"/>
    <x v="8"/>
    <x v="582"/>
    <n v="18.588000000000005"/>
    <n v="2"/>
    <n v="0.7"/>
    <n v="-13.6312"/>
  </r>
  <r>
    <n v="974"/>
    <s v="CA-2014-115791"/>
    <x v="360"/>
    <d v="2014-01-18T00:00:00"/>
    <x v="0"/>
    <s v="DL-13315"/>
    <x v="111"/>
    <x v="0"/>
    <s v="United States"/>
    <x v="10"/>
    <s v="Pennsylvania"/>
    <n v="19134"/>
    <x v="3"/>
    <s v="OFF-LA-10001074"/>
    <x v="1"/>
    <x v="2"/>
    <x v="300"/>
    <n v="30.072000000000003"/>
    <n v="3"/>
    <n v="0.2"/>
    <n v="10.149299999999997"/>
  </r>
  <r>
    <n v="975"/>
    <s v="US-2017-103247"/>
    <x v="361"/>
    <d v="2017-10-08T00:00:00"/>
    <x v="0"/>
    <s v="PO-19195"/>
    <x v="285"/>
    <x v="2"/>
    <s v="United States"/>
    <x v="20"/>
    <s v="New York"/>
    <n v="10011"/>
    <x v="3"/>
    <s v="TEC-PH-10003555"/>
    <x v="2"/>
    <x v="7"/>
    <x v="462"/>
    <n v="160.92999999999998"/>
    <n v="7"/>
    <n v="0"/>
    <n v="3.2186000000000092"/>
  </r>
  <r>
    <n v="976"/>
    <s v="US-2017-103247"/>
    <x v="361"/>
    <d v="2017-10-08T00:00:00"/>
    <x v="0"/>
    <s v="PO-19195"/>
    <x v="285"/>
    <x v="2"/>
    <s v="United States"/>
    <x v="20"/>
    <s v="New York"/>
    <n v="10011"/>
    <x v="3"/>
    <s v="OFF-BI-10004492"/>
    <x v="1"/>
    <x v="8"/>
    <x v="351"/>
    <n v="75.792000000000002"/>
    <n v="3"/>
    <n v="0.2"/>
    <n v="25.579799999999992"/>
  </r>
  <r>
    <n v="977"/>
    <s v="US-2017-100209"/>
    <x v="362"/>
    <d v="2017-07-15T00:00:00"/>
    <x v="1"/>
    <s v="TD-20995"/>
    <x v="143"/>
    <x v="0"/>
    <s v="United States"/>
    <x v="32"/>
    <s v="Oregon"/>
    <n v="97206"/>
    <x v="1"/>
    <s v="OFF-BI-10002012"/>
    <x v="1"/>
    <x v="8"/>
    <x v="749"/>
    <n v="1.0800000000000003"/>
    <n v="2"/>
    <n v="0.7"/>
    <n v="-0.79200000000000004"/>
  </r>
  <r>
    <n v="978"/>
    <s v="CA-2017-159366"/>
    <x v="363"/>
    <d v="2017-01-10T00:00:00"/>
    <x v="2"/>
    <s v="BW-11110"/>
    <x v="308"/>
    <x v="1"/>
    <s v="United States"/>
    <x v="66"/>
    <s v="Michigan"/>
    <n v="48205"/>
    <x v="2"/>
    <s v="TEC-MA-10000822"/>
    <x v="2"/>
    <x v="15"/>
    <x v="156"/>
    <n v="3059.982"/>
    <n v="2"/>
    <n v="0.1"/>
    <n v="679.99599999999964"/>
  </r>
  <r>
    <n v="979"/>
    <s v="CA-2016-145499"/>
    <x v="198"/>
    <d v="2016-05-31T00:00:00"/>
    <x v="2"/>
    <s v="RW-19690"/>
    <x v="355"/>
    <x v="0"/>
    <s v="United States"/>
    <x v="40"/>
    <s v="North Carolina"/>
    <n v="28403"/>
    <x v="0"/>
    <s v="OFF-BI-10000848"/>
    <x v="1"/>
    <x v="8"/>
    <x v="520"/>
    <n v="3.2820000000000005"/>
    <n v="2"/>
    <n v="0.7"/>
    <n v="-2.6256000000000004"/>
  </r>
  <r>
    <n v="980"/>
    <s v="CA-2015-157035"/>
    <x v="364"/>
    <d v="2015-12-12T00:00:00"/>
    <x v="2"/>
    <s v="KB-16600"/>
    <x v="33"/>
    <x v="1"/>
    <s v="United States"/>
    <x v="38"/>
    <s v="Indiana"/>
    <n v="47201"/>
    <x v="2"/>
    <s v="OFF-PA-10004156"/>
    <x v="1"/>
    <x v="10"/>
    <x v="750"/>
    <n v="34.019999999999996"/>
    <n v="3"/>
    <n v="0"/>
    <n v="16.669799999999999"/>
  </r>
  <r>
    <n v="981"/>
    <s v="CA-2016-144939"/>
    <x v="339"/>
    <d v="2016-10-08T00:00:00"/>
    <x v="1"/>
    <s v="EB-13870"/>
    <x v="12"/>
    <x v="0"/>
    <s v="United States"/>
    <x v="20"/>
    <s v="New York"/>
    <n v="10035"/>
    <x v="3"/>
    <s v="FUR-CH-10003199"/>
    <x v="0"/>
    <x v="1"/>
    <x v="637"/>
    <n v="599.29200000000003"/>
    <n v="6"/>
    <n v="0.1"/>
    <n v="93.223199999999977"/>
  </r>
  <r>
    <n v="982"/>
    <s v="CA-2014-163419"/>
    <x v="7"/>
    <d v="2014-11-14T00:00:00"/>
    <x v="0"/>
    <s v="TZ-21580"/>
    <x v="356"/>
    <x v="0"/>
    <s v="United States"/>
    <x v="103"/>
    <s v="Colorado"/>
    <n v="80027"/>
    <x v="1"/>
    <s v="OFF-AR-10000034"/>
    <x v="1"/>
    <x v="6"/>
    <x v="751"/>
    <n v="3.3920000000000003"/>
    <n v="1"/>
    <n v="0.2"/>
    <n v="0.80559999999999987"/>
  </r>
  <r>
    <n v="983"/>
    <s v="CA-2014-163419"/>
    <x v="7"/>
    <d v="2014-11-14T00:00:00"/>
    <x v="0"/>
    <s v="TZ-21580"/>
    <x v="356"/>
    <x v="0"/>
    <s v="United States"/>
    <x v="103"/>
    <s v="Colorado"/>
    <n v="80027"/>
    <x v="1"/>
    <s v="TEC-PH-10000560"/>
    <x v="2"/>
    <x v="7"/>
    <x v="752"/>
    <n v="559.98400000000004"/>
    <n v="2"/>
    <n v="0.2"/>
    <n v="55.998400000000032"/>
  </r>
  <r>
    <n v="984"/>
    <s v="CA-2014-163419"/>
    <x v="7"/>
    <d v="2014-11-14T00:00:00"/>
    <x v="0"/>
    <s v="TZ-21580"/>
    <x v="356"/>
    <x v="0"/>
    <s v="United States"/>
    <x v="103"/>
    <s v="Colorado"/>
    <n v="80027"/>
    <x v="1"/>
    <s v="FUR-CH-10000665"/>
    <x v="0"/>
    <x v="1"/>
    <x v="662"/>
    <n v="603.91999999999996"/>
    <n v="5"/>
    <n v="0.2"/>
    <n v="75.489999999999924"/>
  </r>
  <r>
    <n v="985"/>
    <s v="CA-2017-100314"/>
    <x v="365"/>
    <d v="2017-10-05T00:00:00"/>
    <x v="1"/>
    <s v="AS-10630"/>
    <x v="357"/>
    <x v="2"/>
    <s v="United States"/>
    <x v="45"/>
    <s v="Texas"/>
    <n v="77506"/>
    <x v="2"/>
    <s v="OFF-LA-10001569"/>
    <x v="1"/>
    <x v="2"/>
    <x v="639"/>
    <n v="7.9680000000000009"/>
    <n v="2"/>
    <n v="0.2"/>
    <n v="2.5895999999999999"/>
  </r>
  <r>
    <n v="986"/>
    <s v="CA-2017-100314"/>
    <x v="365"/>
    <d v="2017-10-05T00:00:00"/>
    <x v="1"/>
    <s v="AS-10630"/>
    <x v="357"/>
    <x v="2"/>
    <s v="United States"/>
    <x v="45"/>
    <s v="Texas"/>
    <n v="77506"/>
    <x v="2"/>
    <s v="OFF-EN-10000461"/>
    <x v="1"/>
    <x v="12"/>
    <x v="753"/>
    <n v="27.968000000000004"/>
    <n v="4"/>
    <n v="0.2"/>
    <n v="9.4391999999999996"/>
  </r>
  <r>
    <n v="987"/>
    <s v="CA-2017-100314"/>
    <x v="365"/>
    <d v="2017-10-05T00:00:00"/>
    <x v="1"/>
    <s v="AS-10630"/>
    <x v="357"/>
    <x v="2"/>
    <s v="United States"/>
    <x v="45"/>
    <s v="Texas"/>
    <n v="77506"/>
    <x v="2"/>
    <s v="TEC-MA-10003066"/>
    <x v="2"/>
    <x v="15"/>
    <x v="754"/>
    <n v="336.51"/>
    <n v="3"/>
    <n v="0.4"/>
    <n v="44.867999999999967"/>
  </r>
  <r>
    <n v="988"/>
    <s v="CA-2015-146829"/>
    <x v="366"/>
    <d v="2015-03-10T00:00:00"/>
    <x v="3"/>
    <s v="TS-21340"/>
    <x v="358"/>
    <x v="0"/>
    <s v="United States"/>
    <x v="12"/>
    <s v="Texas"/>
    <n v="77041"/>
    <x v="2"/>
    <s v="OFF-BI-10004022"/>
    <x v="1"/>
    <x v="8"/>
    <x v="755"/>
    <n v="1.1119999999999997"/>
    <n v="2"/>
    <n v="0.8"/>
    <n v="-1.8904000000000001"/>
  </r>
  <r>
    <n v="989"/>
    <s v="CA-2017-167899"/>
    <x v="367"/>
    <d v="2017-05-26T00:00:00"/>
    <x v="1"/>
    <s v="JG-15805"/>
    <x v="189"/>
    <x v="1"/>
    <s v="United States"/>
    <x v="109"/>
    <s v="New York"/>
    <n v="13021"/>
    <x v="3"/>
    <s v="FUR-FU-10004071"/>
    <x v="0"/>
    <x v="5"/>
    <x v="575"/>
    <n v="520.05000000000007"/>
    <n v="5"/>
    <n v="0"/>
    <n v="72.807000000000031"/>
  </r>
  <r>
    <n v="990"/>
    <s v="CA-2017-167899"/>
    <x v="367"/>
    <d v="2017-05-26T00:00:00"/>
    <x v="1"/>
    <s v="JG-15805"/>
    <x v="189"/>
    <x v="1"/>
    <s v="United States"/>
    <x v="109"/>
    <s v="New York"/>
    <n v="13021"/>
    <x v="3"/>
    <s v="OFF-AR-10001988"/>
    <x v="1"/>
    <x v="6"/>
    <x v="756"/>
    <n v="17.97"/>
    <n v="3"/>
    <n v="0"/>
    <n v="5.2112999999999996"/>
  </r>
  <r>
    <n v="991"/>
    <s v="CA-2015-153549"/>
    <x v="368"/>
    <d v="2015-03-31T00:00:00"/>
    <x v="0"/>
    <s v="SL-20155"/>
    <x v="359"/>
    <x v="2"/>
    <s v="United States"/>
    <x v="108"/>
    <s v="Florida"/>
    <n v="32216"/>
    <x v="0"/>
    <s v="FUR-CH-10004086"/>
    <x v="0"/>
    <x v="1"/>
    <x v="284"/>
    <n v="1166.92"/>
    <n v="5"/>
    <n v="0.2"/>
    <n v="131.27849999999995"/>
  </r>
  <r>
    <n v="992"/>
    <s v="CA-2016-110023"/>
    <x v="369"/>
    <d v="2016-09-11T00:00:00"/>
    <x v="2"/>
    <s v="TS-21610"/>
    <x v="59"/>
    <x v="0"/>
    <s v="United States"/>
    <x v="20"/>
    <s v="New York"/>
    <n v="10024"/>
    <x v="3"/>
    <s v="OFF-BI-10001036"/>
    <x v="1"/>
    <x v="8"/>
    <x v="624"/>
    <n v="14.624000000000002"/>
    <n v="2"/>
    <n v="0.2"/>
    <n v="5.484"/>
  </r>
  <r>
    <n v="993"/>
    <s v="CA-2016-105585"/>
    <x v="370"/>
    <d v="2016-08-27T00:00:00"/>
    <x v="2"/>
    <s v="RF-19735"/>
    <x v="288"/>
    <x v="0"/>
    <s v="United States"/>
    <x v="49"/>
    <s v="California"/>
    <n v="95123"/>
    <x v="1"/>
    <s v="OFF-FA-10002983"/>
    <x v="1"/>
    <x v="13"/>
    <x v="263"/>
    <n v="10.23"/>
    <n v="3"/>
    <n v="0"/>
    <n v="4.9104000000000001"/>
  </r>
  <r>
    <n v="994"/>
    <s v="CA-2016-105585"/>
    <x v="370"/>
    <d v="2016-08-27T00:00:00"/>
    <x v="2"/>
    <s v="RF-19735"/>
    <x v="288"/>
    <x v="0"/>
    <s v="United States"/>
    <x v="49"/>
    <s v="California"/>
    <n v="95123"/>
    <x v="1"/>
    <s v="OFF-PA-10003625"/>
    <x v="1"/>
    <x v="10"/>
    <x v="757"/>
    <n v="154.9"/>
    <n v="5"/>
    <n v="0"/>
    <n v="69.704999999999998"/>
  </r>
  <r>
    <n v="995"/>
    <s v="CA-2014-117639"/>
    <x v="371"/>
    <d v="2014-05-25T00:00:00"/>
    <x v="1"/>
    <s v="MW-18235"/>
    <x v="360"/>
    <x v="1"/>
    <s v="United States"/>
    <x v="173"/>
    <s v="Virginia"/>
    <n v="23464"/>
    <x v="0"/>
    <s v="OFF-BI-10003925"/>
    <x v="1"/>
    <x v="8"/>
    <x v="758"/>
    <n v="2715.9300000000003"/>
    <n v="7"/>
    <n v="0"/>
    <n v="1276.4871000000001"/>
  </r>
  <r>
    <n v="996"/>
    <s v="CA-2014-117639"/>
    <x v="371"/>
    <d v="2014-05-25T00:00:00"/>
    <x v="1"/>
    <s v="MW-18235"/>
    <x v="360"/>
    <x v="1"/>
    <s v="United States"/>
    <x v="173"/>
    <s v="Virginia"/>
    <n v="23464"/>
    <x v="0"/>
    <s v="TEC-PH-10001530"/>
    <x v="2"/>
    <x v="7"/>
    <x v="759"/>
    <n v="617.97"/>
    <n v="3"/>
    <n v="0"/>
    <n v="173.0316"/>
  </r>
  <r>
    <n v="997"/>
    <s v="CA-2015-162537"/>
    <x v="372"/>
    <d v="2015-11-03T00:00:00"/>
    <x v="1"/>
    <s v="RD-19585"/>
    <x v="361"/>
    <x v="0"/>
    <s v="United States"/>
    <x v="0"/>
    <s v="Kentucky"/>
    <n v="42420"/>
    <x v="0"/>
    <s v="OFF-EN-10003862"/>
    <x v="1"/>
    <x v="12"/>
    <x v="760"/>
    <n v="10.67"/>
    <n v="1"/>
    <n v="0"/>
    <n v="4.9081999999999999"/>
  </r>
  <r>
    <n v="998"/>
    <s v="CA-2015-162537"/>
    <x v="372"/>
    <d v="2015-11-03T00:00:00"/>
    <x v="1"/>
    <s v="RD-19585"/>
    <x v="361"/>
    <x v="0"/>
    <s v="United States"/>
    <x v="0"/>
    <s v="Kentucky"/>
    <n v="42420"/>
    <x v="0"/>
    <s v="OFF-ST-10004258"/>
    <x v="1"/>
    <x v="4"/>
    <x v="761"/>
    <n v="36.630000000000003"/>
    <n v="3"/>
    <n v="0"/>
    <n v="9.8901000000000039"/>
  </r>
  <r>
    <n v="999"/>
    <s v="CA-2015-162537"/>
    <x v="372"/>
    <d v="2015-11-03T00:00:00"/>
    <x v="1"/>
    <s v="RD-19585"/>
    <x v="361"/>
    <x v="0"/>
    <s v="United States"/>
    <x v="0"/>
    <s v="Kentucky"/>
    <n v="42420"/>
    <x v="0"/>
    <s v="FUR-FU-10002885"/>
    <x v="0"/>
    <x v="5"/>
    <x v="762"/>
    <n v="24.1"/>
    <n v="5"/>
    <n v="0"/>
    <n v="9.1580000000000013"/>
  </r>
  <r>
    <n v="1000"/>
    <s v="CA-2015-162537"/>
    <x v="372"/>
    <d v="2015-11-03T00:00:00"/>
    <x v="1"/>
    <s v="RD-19585"/>
    <x v="361"/>
    <x v="0"/>
    <s v="United States"/>
    <x v="0"/>
    <s v="Kentucky"/>
    <n v="42420"/>
    <x v="0"/>
    <s v="FUR-FU-10001918"/>
    <x v="0"/>
    <x v="5"/>
    <x v="283"/>
    <n v="33.11"/>
    <n v="7"/>
    <n v="0"/>
    <n v="12.912900000000004"/>
  </r>
  <r>
    <n v="1001"/>
    <s v="CA-2016-155488"/>
    <x v="373"/>
    <d v="2016-11-17T00:00:00"/>
    <x v="1"/>
    <s v="FM-14290"/>
    <x v="86"/>
    <x v="2"/>
    <s v="United States"/>
    <x v="137"/>
    <s v="Washington"/>
    <n v="98661"/>
    <x v="1"/>
    <s v="OFF-AR-10002956"/>
    <x v="1"/>
    <x v="6"/>
    <x v="666"/>
    <n v="44.02"/>
    <n v="2"/>
    <n v="0"/>
    <n v="11.4452"/>
  </r>
  <r>
    <n v="1002"/>
    <s v="CA-2015-124891"/>
    <x v="374"/>
    <d v="2015-07-31T00:00:00"/>
    <x v="3"/>
    <s v="RH-19495"/>
    <x v="302"/>
    <x v="0"/>
    <s v="United States"/>
    <x v="20"/>
    <s v="New York"/>
    <n v="10024"/>
    <x v="3"/>
    <s v="TEC-AC-10003033"/>
    <x v="2"/>
    <x v="11"/>
    <x v="763"/>
    <n v="2309.65"/>
    <n v="7"/>
    <n v="0"/>
    <n v="762.18449999999984"/>
  </r>
  <r>
    <n v="1003"/>
    <s v="CA-2015-124891"/>
    <x v="374"/>
    <d v="2015-07-31T00:00:00"/>
    <x v="3"/>
    <s v="RH-19495"/>
    <x v="302"/>
    <x v="0"/>
    <s v="United States"/>
    <x v="20"/>
    <s v="New York"/>
    <n v="10024"/>
    <x v="3"/>
    <s v="FUR-TA-10002903"/>
    <x v="0"/>
    <x v="3"/>
    <x v="258"/>
    <n v="1090.7819999999999"/>
    <n v="7"/>
    <n v="0.4"/>
    <n v="-290.87520000000001"/>
  </r>
  <r>
    <n v="1004"/>
    <s v="CA-2015-124891"/>
    <x v="374"/>
    <d v="2015-07-31T00:00:00"/>
    <x v="3"/>
    <s v="RH-19495"/>
    <x v="302"/>
    <x v="0"/>
    <s v="United States"/>
    <x v="20"/>
    <s v="New York"/>
    <n v="10024"/>
    <x v="3"/>
    <s v="OFF-PA-10004621"/>
    <x v="1"/>
    <x v="10"/>
    <x v="745"/>
    <n v="19.440000000000001"/>
    <n v="3"/>
    <n v="0"/>
    <n v="9.3312000000000008"/>
  </r>
  <r>
    <n v="1005"/>
    <s v="CA-2015-126445"/>
    <x v="375"/>
    <d v="2015-08-31T00:00:00"/>
    <x v="1"/>
    <s v="RA-19945"/>
    <x v="362"/>
    <x v="0"/>
    <s v="United States"/>
    <x v="174"/>
    <s v="California"/>
    <n v="92563"/>
    <x v="1"/>
    <s v="OFF-ST-10000046"/>
    <x v="1"/>
    <x v="4"/>
    <x v="764"/>
    <n v="484.65000000000003"/>
    <n v="3"/>
    <n v="0"/>
    <n v="92.083500000000015"/>
  </r>
  <r>
    <n v="1006"/>
    <s v="CA-2015-111199"/>
    <x v="50"/>
    <d v="2015-11-17T00:00:00"/>
    <x v="1"/>
    <s v="JK-15730"/>
    <x v="300"/>
    <x v="0"/>
    <s v="United States"/>
    <x v="108"/>
    <s v="North Carolina"/>
    <n v="28540"/>
    <x v="0"/>
    <s v="OFF-PA-10001790"/>
    <x v="1"/>
    <x v="10"/>
    <x v="694"/>
    <n v="115.29600000000001"/>
    <n v="3"/>
    <n v="0.2"/>
    <n v="40.353599999999986"/>
  </r>
  <r>
    <n v="1007"/>
    <s v="CA-2015-105312"/>
    <x v="376"/>
    <d v="2015-11-09T00:00:00"/>
    <x v="2"/>
    <s v="MT-17815"/>
    <x v="363"/>
    <x v="0"/>
    <s v="United States"/>
    <x v="48"/>
    <s v="Arizona"/>
    <n v="85254"/>
    <x v="1"/>
    <s v="OFF-EN-10002600"/>
    <x v="1"/>
    <x v="12"/>
    <x v="111"/>
    <n v="7.080000000000001"/>
    <n v="3"/>
    <n v="0.2"/>
    <n v="2.4779999999999989"/>
  </r>
  <r>
    <n v="1008"/>
    <s v="CA-2015-105312"/>
    <x v="376"/>
    <d v="2015-11-09T00:00:00"/>
    <x v="2"/>
    <s v="MT-17815"/>
    <x v="363"/>
    <x v="0"/>
    <s v="United States"/>
    <x v="48"/>
    <s v="Arizona"/>
    <n v="85254"/>
    <x v="1"/>
    <s v="OFF-BI-10002049"/>
    <x v="1"/>
    <x v="8"/>
    <x v="765"/>
    <n v="4.4009999999999998"/>
    <n v="3"/>
    <n v="0.7"/>
    <n v="-3.5207999999999995"/>
  </r>
  <r>
    <n v="1009"/>
    <s v="US-2017-106705"/>
    <x v="377"/>
    <d v="2018-01-01T00:00:00"/>
    <x v="1"/>
    <s v="PO-18850"/>
    <x v="138"/>
    <x v="0"/>
    <s v="United States"/>
    <x v="140"/>
    <s v="Iowa"/>
    <n v="52601"/>
    <x v="2"/>
    <s v="OFF-PA-10001509"/>
    <x v="1"/>
    <x v="10"/>
    <x v="422"/>
    <n v="44.75"/>
    <n v="5"/>
    <n v="0"/>
    <n v="20.584999999999994"/>
  </r>
  <r>
    <n v="1010"/>
    <s v="CA-2017-135034"/>
    <x v="378"/>
    <d v="2017-08-03T00:00:00"/>
    <x v="2"/>
    <s v="AT-10735"/>
    <x v="247"/>
    <x v="0"/>
    <s v="United States"/>
    <x v="22"/>
    <s v="Illinois"/>
    <n v="60653"/>
    <x v="2"/>
    <s v="TEC-PH-10003931"/>
    <x v="2"/>
    <x v="7"/>
    <x v="161"/>
    <n v="95.984000000000009"/>
    <n v="2"/>
    <n v="0.2"/>
    <n v="5.9990000000000023"/>
  </r>
  <r>
    <n v="1011"/>
    <s v="CA-2014-158540"/>
    <x v="156"/>
    <d v="2014-11-26T00:00:00"/>
    <x v="2"/>
    <s v="VG-21790"/>
    <x v="364"/>
    <x v="0"/>
    <s v="United States"/>
    <x v="70"/>
    <s v="California"/>
    <n v="92037"/>
    <x v="1"/>
    <s v="FUR-FU-10001602"/>
    <x v="0"/>
    <x v="5"/>
    <x v="766"/>
    <n v="151.72"/>
    <n v="4"/>
    <n v="0"/>
    <n v="27.309599999999989"/>
  </r>
  <r>
    <n v="1012"/>
    <s v="CA-2017-118437"/>
    <x v="46"/>
    <d v="2017-06-21T00:00:00"/>
    <x v="0"/>
    <s v="PF-19165"/>
    <x v="58"/>
    <x v="0"/>
    <s v="United States"/>
    <x v="175"/>
    <s v="Washington"/>
    <n v="98502"/>
    <x v="1"/>
    <s v="FUR-FU-10004848"/>
    <x v="0"/>
    <x v="5"/>
    <x v="28"/>
    <n v="155.25"/>
    <n v="3"/>
    <n v="0"/>
    <n v="46.574999999999996"/>
  </r>
  <r>
    <n v="1013"/>
    <s v="CA-2017-118437"/>
    <x v="46"/>
    <d v="2017-06-21T00:00:00"/>
    <x v="0"/>
    <s v="PF-19165"/>
    <x v="58"/>
    <x v="0"/>
    <s v="United States"/>
    <x v="175"/>
    <s v="Washington"/>
    <n v="98502"/>
    <x v="1"/>
    <s v="OFF-ST-10003722"/>
    <x v="1"/>
    <x v="4"/>
    <x v="767"/>
    <n v="14.03"/>
    <n v="1"/>
    <n v="0"/>
    <n v="4.068699999999998"/>
  </r>
  <r>
    <n v="1014"/>
    <s v="US-2015-126214"/>
    <x v="379"/>
    <d v="2015-12-24T00:00:00"/>
    <x v="0"/>
    <s v="JS-15880"/>
    <x v="365"/>
    <x v="0"/>
    <s v="United States"/>
    <x v="4"/>
    <s v="Washington"/>
    <n v="98103"/>
    <x v="1"/>
    <s v="FUR-TA-10003748"/>
    <x v="0"/>
    <x v="3"/>
    <x v="210"/>
    <n v="1618.37"/>
    <n v="13"/>
    <n v="0"/>
    <n v="356.04139999999995"/>
  </r>
  <r>
    <n v="1015"/>
    <s v="US-2015-126214"/>
    <x v="379"/>
    <d v="2015-12-24T00:00:00"/>
    <x v="0"/>
    <s v="JS-15880"/>
    <x v="365"/>
    <x v="0"/>
    <s v="United States"/>
    <x v="4"/>
    <s v="Washington"/>
    <n v="98103"/>
    <x v="1"/>
    <s v="TEC-AC-10003198"/>
    <x v="2"/>
    <x v="11"/>
    <x v="768"/>
    <n v="99.6"/>
    <n v="1"/>
    <n v="0"/>
    <n v="36.851999999999997"/>
  </r>
  <r>
    <n v="1016"/>
    <s v="CA-2015-133025"/>
    <x v="14"/>
    <d v="2015-09-19T00:00:00"/>
    <x v="0"/>
    <s v="MO-17800"/>
    <x v="246"/>
    <x v="2"/>
    <s v="United States"/>
    <x v="1"/>
    <s v="California"/>
    <n v="90036"/>
    <x v="1"/>
    <s v="OFF-PA-10004100"/>
    <x v="1"/>
    <x v="10"/>
    <x v="260"/>
    <n v="32.400000000000006"/>
    <n v="5"/>
    <n v="0"/>
    <n v="15.552000000000001"/>
  </r>
  <r>
    <n v="1017"/>
    <s v="CA-2015-108665"/>
    <x v="380"/>
    <d v="2015-07-10T00:00:00"/>
    <x v="1"/>
    <s v="KM-16225"/>
    <x v="366"/>
    <x v="1"/>
    <s v="United States"/>
    <x v="20"/>
    <s v="New York"/>
    <n v="10011"/>
    <x v="3"/>
    <s v="FUR-FU-10002191"/>
    <x v="0"/>
    <x v="5"/>
    <x v="769"/>
    <n v="13.96"/>
    <n v="2"/>
    <n v="0"/>
    <n v="6.7008000000000001"/>
  </r>
  <r>
    <n v="1018"/>
    <s v="CA-2015-108665"/>
    <x v="380"/>
    <d v="2015-07-10T00:00:00"/>
    <x v="1"/>
    <s v="KM-16225"/>
    <x v="366"/>
    <x v="1"/>
    <s v="United States"/>
    <x v="20"/>
    <s v="New York"/>
    <n v="10011"/>
    <x v="3"/>
    <s v="FUR-FU-10000965"/>
    <x v="0"/>
    <x v="5"/>
    <x v="689"/>
    <n v="155.82"/>
    <n v="3"/>
    <n v="0"/>
    <n v="63.886200000000002"/>
  </r>
  <r>
    <n v="1019"/>
    <s v="CA-2015-108665"/>
    <x v="380"/>
    <d v="2015-07-10T00:00:00"/>
    <x v="1"/>
    <s v="KM-16225"/>
    <x v="366"/>
    <x v="1"/>
    <s v="United States"/>
    <x v="20"/>
    <s v="New York"/>
    <n v="10011"/>
    <x v="3"/>
    <s v="TEC-PH-10004188"/>
    <x v="2"/>
    <x v="7"/>
    <x v="770"/>
    <n v="124.94999999999999"/>
    <n v="5"/>
    <n v="0"/>
    <n v="2.4990000000000023"/>
  </r>
  <r>
    <n v="1020"/>
    <s v="CA-2015-108665"/>
    <x v="380"/>
    <d v="2015-07-10T00:00:00"/>
    <x v="1"/>
    <s v="KM-16225"/>
    <x v="366"/>
    <x v="1"/>
    <s v="United States"/>
    <x v="20"/>
    <s v="New York"/>
    <n v="10011"/>
    <x v="3"/>
    <s v="OFF-ST-10001526"/>
    <x v="1"/>
    <x v="4"/>
    <x v="771"/>
    <n v="601.65"/>
    <n v="5"/>
    <n v="0"/>
    <n v="156.42899999999997"/>
  </r>
  <r>
    <n v="1021"/>
    <s v="CA-2015-124450"/>
    <x v="381"/>
    <d v="2015-05-03T00:00:00"/>
    <x v="1"/>
    <s v="GT-14710"/>
    <x v="218"/>
    <x v="0"/>
    <s v="United States"/>
    <x v="176"/>
    <s v="District of Columbia"/>
    <n v="20016"/>
    <x v="3"/>
    <s v="OFF-AR-10001166"/>
    <x v="1"/>
    <x v="6"/>
    <x v="772"/>
    <n v="22.740000000000002"/>
    <n v="3"/>
    <n v="0"/>
    <n v="8.8686000000000007"/>
  </r>
  <r>
    <n v="1022"/>
    <s v="CA-2015-124450"/>
    <x v="381"/>
    <d v="2015-05-03T00:00:00"/>
    <x v="1"/>
    <s v="GT-14710"/>
    <x v="218"/>
    <x v="0"/>
    <s v="United States"/>
    <x v="176"/>
    <s v="District of Columbia"/>
    <n v="20016"/>
    <x v="3"/>
    <s v="FUR-CH-10000309"/>
    <x v="0"/>
    <x v="1"/>
    <x v="773"/>
    <n v="1267.53"/>
    <n v="3"/>
    <n v="0"/>
    <n v="316.88249999999999"/>
  </r>
  <r>
    <n v="1023"/>
    <s v="CA-2015-124450"/>
    <x v="381"/>
    <d v="2015-05-03T00:00:00"/>
    <x v="1"/>
    <s v="GT-14710"/>
    <x v="218"/>
    <x v="0"/>
    <s v="United States"/>
    <x v="176"/>
    <s v="District of Columbia"/>
    <n v="20016"/>
    <x v="3"/>
    <s v="TEC-MA-10004212"/>
    <x v="2"/>
    <x v="15"/>
    <x v="774"/>
    <n v="1379.92"/>
    <n v="8"/>
    <n v="0"/>
    <n v="648.56240000000003"/>
  </r>
  <r>
    <n v="1024"/>
    <s v="CA-2015-167269"/>
    <x v="382"/>
    <d v="2015-06-20T00:00:00"/>
    <x v="1"/>
    <s v="PB-19150"/>
    <x v="171"/>
    <x v="0"/>
    <s v="United States"/>
    <x v="10"/>
    <s v="Pennsylvania"/>
    <n v="19134"/>
    <x v="3"/>
    <s v="OFF-EN-10003072"/>
    <x v="1"/>
    <x v="12"/>
    <x v="775"/>
    <n v="6.2080000000000002"/>
    <n v="2"/>
    <n v="0.2"/>
    <n v="2.1728000000000001"/>
  </r>
  <r>
    <n v="1025"/>
    <s v="CA-2017-106964"/>
    <x v="94"/>
    <d v="2017-12-20T00:00:00"/>
    <x v="2"/>
    <s v="HR-14770"/>
    <x v="367"/>
    <x v="2"/>
    <s v="United States"/>
    <x v="1"/>
    <s v="California"/>
    <n v="90045"/>
    <x v="1"/>
    <s v="OFF-BI-10000320"/>
    <x v="1"/>
    <x v="8"/>
    <x v="776"/>
    <n v="11.808"/>
    <n v="2"/>
    <n v="0.2"/>
    <n v="4.2804000000000002"/>
  </r>
  <r>
    <n v="1026"/>
    <s v="CA-2016-126529"/>
    <x v="383"/>
    <d v="2016-01-13T00:00:00"/>
    <x v="0"/>
    <s v="DE-13255"/>
    <x v="368"/>
    <x v="2"/>
    <s v="United States"/>
    <x v="24"/>
    <s v="Ohio"/>
    <n v="45503"/>
    <x v="3"/>
    <s v="OFF-PA-10001166"/>
    <x v="1"/>
    <x v="10"/>
    <x v="777"/>
    <n v="15.552000000000003"/>
    <n v="3"/>
    <n v="0.2"/>
    <n v="5.4432"/>
  </r>
  <r>
    <n v="1027"/>
    <s v="CA-2016-126529"/>
    <x v="383"/>
    <d v="2016-01-13T00:00:00"/>
    <x v="0"/>
    <s v="DE-13255"/>
    <x v="368"/>
    <x v="2"/>
    <s v="United States"/>
    <x v="24"/>
    <s v="Ohio"/>
    <n v="45503"/>
    <x v="3"/>
    <s v="OFF-PA-10003656"/>
    <x v="1"/>
    <x v="10"/>
    <x v="778"/>
    <n v="63.311999999999998"/>
    <n v="3"/>
    <n v="0.2"/>
    <n v="20.576399999999996"/>
  </r>
  <r>
    <n v="1028"/>
    <s v="CA-2016-126529"/>
    <x v="383"/>
    <d v="2016-01-13T00:00:00"/>
    <x v="0"/>
    <s v="DE-13255"/>
    <x v="368"/>
    <x v="2"/>
    <s v="United States"/>
    <x v="24"/>
    <s v="Ohio"/>
    <n v="45503"/>
    <x v="3"/>
    <s v="TEC-PH-10000148"/>
    <x v="2"/>
    <x v="7"/>
    <x v="779"/>
    <n v="15.587999999999999"/>
    <n v="2"/>
    <n v="0.4"/>
    <n v="-9.8724000000000007"/>
  </r>
  <r>
    <n v="1029"/>
    <s v="CA-2014-163552"/>
    <x v="384"/>
    <d v="2014-07-15T00:00:00"/>
    <x v="1"/>
    <s v="LA-16780"/>
    <x v="156"/>
    <x v="1"/>
    <s v="United States"/>
    <x v="83"/>
    <s v="New Jersey"/>
    <n v="7601"/>
    <x v="3"/>
    <s v="OFF-PA-10000474"/>
    <x v="1"/>
    <x v="10"/>
    <x v="33"/>
    <n v="177.2"/>
    <n v="5"/>
    <n v="0"/>
    <n v="83.283999999999992"/>
  </r>
  <r>
    <n v="1030"/>
    <s v="CA-2014-163552"/>
    <x v="384"/>
    <d v="2014-07-15T00:00:00"/>
    <x v="1"/>
    <s v="LA-16780"/>
    <x v="156"/>
    <x v="1"/>
    <s v="United States"/>
    <x v="83"/>
    <s v="New Jersey"/>
    <n v="7601"/>
    <x v="3"/>
    <s v="TEC-PH-10003885"/>
    <x v="2"/>
    <x v="7"/>
    <x v="780"/>
    <n v="197.96999999999997"/>
    <n v="3"/>
    <n v="0"/>
    <n v="57.41129999999999"/>
  </r>
  <r>
    <n v="1031"/>
    <s v="CA-2014-163552"/>
    <x v="384"/>
    <d v="2014-07-15T00:00:00"/>
    <x v="1"/>
    <s v="LA-16780"/>
    <x v="156"/>
    <x v="1"/>
    <s v="United States"/>
    <x v="83"/>
    <s v="New Jersey"/>
    <n v="7601"/>
    <x v="3"/>
    <s v="FUR-CH-10003379"/>
    <x v="0"/>
    <x v="1"/>
    <x v="464"/>
    <n v="854.94"/>
    <n v="3"/>
    <n v="0"/>
    <n v="213.73500000000001"/>
  </r>
  <r>
    <n v="1032"/>
    <s v="CA-2014-163552"/>
    <x v="384"/>
    <d v="2014-07-15T00:00:00"/>
    <x v="1"/>
    <s v="LA-16780"/>
    <x v="156"/>
    <x v="1"/>
    <s v="United States"/>
    <x v="83"/>
    <s v="New Jersey"/>
    <n v="7601"/>
    <x v="3"/>
    <s v="FUR-FU-10000629"/>
    <x v="0"/>
    <x v="5"/>
    <x v="93"/>
    <n v="124.10999999999999"/>
    <n v="9"/>
    <n v="0"/>
    <n v="52.126200000000004"/>
  </r>
  <r>
    <n v="1033"/>
    <s v="CA-2014-163552"/>
    <x v="384"/>
    <d v="2014-07-15T00:00:00"/>
    <x v="1"/>
    <s v="LA-16780"/>
    <x v="156"/>
    <x v="1"/>
    <s v="United States"/>
    <x v="83"/>
    <s v="New Jersey"/>
    <n v="7601"/>
    <x v="3"/>
    <s v="OFF-LA-10001175"/>
    <x v="1"/>
    <x v="2"/>
    <x v="781"/>
    <n v="14.399999999999999"/>
    <n v="5"/>
    <n v="0"/>
    <n v="7.056"/>
  </r>
  <r>
    <n v="1034"/>
    <s v="CA-2016-109820"/>
    <x v="73"/>
    <d v="2016-11-22T00:00:00"/>
    <x v="2"/>
    <s v="AG-10390"/>
    <x v="369"/>
    <x v="0"/>
    <s v="United States"/>
    <x v="74"/>
    <s v="Ohio"/>
    <n v="45231"/>
    <x v="3"/>
    <s v="OFF-PA-10000955"/>
    <x v="1"/>
    <x v="10"/>
    <x v="782"/>
    <n v="15.696000000000002"/>
    <n v="3"/>
    <n v="0.2"/>
    <n v="5.1011999999999995"/>
  </r>
  <r>
    <n v="1035"/>
    <s v="CA-2016-109820"/>
    <x v="73"/>
    <d v="2016-11-22T00:00:00"/>
    <x v="2"/>
    <s v="AG-10390"/>
    <x v="369"/>
    <x v="0"/>
    <s v="United States"/>
    <x v="74"/>
    <s v="Ohio"/>
    <n v="45231"/>
    <x v="3"/>
    <s v="OFF-BI-10003460"/>
    <x v="1"/>
    <x v="8"/>
    <x v="237"/>
    <n v="2.6280000000000001"/>
    <n v="2"/>
    <n v="0.7"/>
    <n v="-1.9272"/>
  </r>
  <r>
    <n v="1036"/>
    <s v="CA-2016-109820"/>
    <x v="73"/>
    <d v="2016-11-22T00:00:00"/>
    <x v="2"/>
    <s v="AG-10390"/>
    <x v="369"/>
    <x v="0"/>
    <s v="United States"/>
    <x v="74"/>
    <s v="Ohio"/>
    <n v="45231"/>
    <x v="3"/>
    <s v="OFF-BI-10000474"/>
    <x v="1"/>
    <x v="8"/>
    <x v="27"/>
    <n v="14.427000000000003"/>
    <n v="3"/>
    <n v="0.7"/>
    <n v="-10.579799999999999"/>
  </r>
  <r>
    <n v="1037"/>
    <s v="CA-2016-113061"/>
    <x v="183"/>
    <d v="2016-04-26T00:00:00"/>
    <x v="1"/>
    <s v="EL-13735"/>
    <x v="330"/>
    <x v="2"/>
    <s v="United States"/>
    <x v="177"/>
    <s v="Missouri"/>
    <n v="65109"/>
    <x v="2"/>
    <s v="FUR-FU-10003975"/>
    <x v="0"/>
    <x v="5"/>
    <x v="783"/>
    <n v="86.62"/>
    <n v="2"/>
    <n v="0"/>
    <n v="8.6619999999999919"/>
  </r>
  <r>
    <n v="1038"/>
    <s v="CA-2015-127418"/>
    <x v="385"/>
    <d v="2015-06-14T00:00:00"/>
    <x v="2"/>
    <s v="JJ-15445"/>
    <x v="370"/>
    <x v="0"/>
    <s v="United States"/>
    <x v="1"/>
    <s v="California"/>
    <n v="90004"/>
    <x v="1"/>
    <s v="OFF-BI-10003707"/>
    <x v="1"/>
    <x v="8"/>
    <x v="784"/>
    <n v="36.624000000000002"/>
    <n v="3"/>
    <n v="0.2"/>
    <n v="13.734"/>
  </r>
  <r>
    <n v="1039"/>
    <s v="CA-2017-121818"/>
    <x v="225"/>
    <d v="2017-11-21T00:00:00"/>
    <x v="2"/>
    <s v="JH-15430"/>
    <x v="371"/>
    <x v="0"/>
    <s v="United States"/>
    <x v="140"/>
    <s v="North Carolina"/>
    <n v="27217"/>
    <x v="0"/>
    <s v="OFF-AR-10000203"/>
    <x v="1"/>
    <x v="6"/>
    <x v="785"/>
    <n v="23.968000000000004"/>
    <n v="7"/>
    <n v="0.2"/>
    <n v="2.696399999999997"/>
  </r>
  <r>
    <n v="1040"/>
    <s v="CA-2017-121818"/>
    <x v="225"/>
    <d v="2017-11-21T00:00:00"/>
    <x v="2"/>
    <s v="JH-15430"/>
    <x v="371"/>
    <x v="0"/>
    <s v="United States"/>
    <x v="140"/>
    <s v="North Carolina"/>
    <n v="27217"/>
    <x v="0"/>
    <s v="OFF-AR-10004790"/>
    <x v="1"/>
    <x v="6"/>
    <x v="772"/>
    <n v="28.728000000000002"/>
    <n v="3"/>
    <n v="0.2"/>
    <n v="1.7954999999999988"/>
  </r>
  <r>
    <n v="1041"/>
    <s v="CA-2016-127670"/>
    <x v="231"/>
    <d v="2016-03-24T00:00:00"/>
    <x v="1"/>
    <s v="RD-19660"/>
    <x v="372"/>
    <x v="2"/>
    <s v="United States"/>
    <x v="178"/>
    <s v="Missouri"/>
    <n v="63376"/>
    <x v="2"/>
    <s v="FUR-TA-10001095"/>
    <x v="0"/>
    <x v="3"/>
    <x v="616"/>
    <n v="697.16"/>
    <n v="4"/>
    <n v="0"/>
    <n v="146.40359999999998"/>
  </r>
  <r>
    <n v="1042"/>
    <s v="CA-2016-102981"/>
    <x v="47"/>
    <d v="2016-09-09T00:00:00"/>
    <x v="0"/>
    <s v="MO-17500"/>
    <x v="373"/>
    <x v="0"/>
    <s v="United States"/>
    <x v="20"/>
    <s v="New York"/>
    <n v="10035"/>
    <x v="3"/>
    <s v="TEC-AC-10004761"/>
    <x v="2"/>
    <x v="11"/>
    <x v="786"/>
    <n v="31.86"/>
    <n v="2"/>
    <n v="0"/>
    <n v="11.151"/>
  </r>
  <r>
    <n v="1043"/>
    <s v="CA-2016-102981"/>
    <x v="47"/>
    <d v="2016-09-09T00:00:00"/>
    <x v="0"/>
    <s v="MO-17500"/>
    <x v="373"/>
    <x v="0"/>
    <s v="United States"/>
    <x v="20"/>
    <s v="New York"/>
    <n v="10035"/>
    <x v="3"/>
    <s v="FUR-BO-10001811"/>
    <x v="0"/>
    <x v="0"/>
    <x v="787"/>
    <n v="722.35200000000009"/>
    <n v="3"/>
    <n v="0.2"/>
    <n v="90.293999999999926"/>
  </r>
  <r>
    <n v="1044"/>
    <s v="CA-2017-115651"/>
    <x v="362"/>
    <d v="2017-07-12T00:00:00"/>
    <x v="2"/>
    <s v="NS-18640"/>
    <x v="374"/>
    <x v="1"/>
    <s v="United States"/>
    <x v="22"/>
    <s v="Illinois"/>
    <n v="60610"/>
    <x v="2"/>
    <s v="OFF-AR-10001130"/>
    <x v="1"/>
    <x v="6"/>
    <x v="788"/>
    <n v="8.84"/>
    <n v="5"/>
    <n v="0.2"/>
    <n v="2.9835000000000003"/>
  </r>
  <r>
    <n v="1045"/>
    <s v="CA-2017-115651"/>
    <x v="362"/>
    <d v="2017-07-12T00:00:00"/>
    <x v="2"/>
    <s v="NS-18640"/>
    <x v="374"/>
    <x v="1"/>
    <s v="United States"/>
    <x v="22"/>
    <s v="Illinois"/>
    <n v="60610"/>
    <x v="2"/>
    <s v="OFF-AP-10000055"/>
    <x v="1"/>
    <x v="9"/>
    <x v="789"/>
    <n v="58.463999999999977"/>
    <n v="9"/>
    <n v="0.8"/>
    <n v="-146.16000000000003"/>
  </r>
  <r>
    <n v="1046"/>
    <s v="CA-2017-152702"/>
    <x v="386"/>
    <d v="2017-10-16T00:00:00"/>
    <x v="1"/>
    <s v="SN-20710"/>
    <x v="17"/>
    <x v="2"/>
    <s v="United States"/>
    <x v="179"/>
    <s v="Illinois"/>
    <n v="61107"/>
    <x v="2"/>
    <s v="FUR-CH-10002304"/>
    <x v="0"/>
    <x v="1"/>
    <x v="790"/>
    <n v="254.60399999999998"/>
    <n v="14"/>
    <n v="0.3"/>
    <n v="-18.185999999999993"/>
  </r>
  <r>
    <n v="1047"/>
    <s v="CA-2016-169103"/>
    <x v="387"/>
    <d v="2016-03-13T00:00:00"/>
    <x v="1"/>
    <s v="ZC-21910"/>
    <x v="233"/>
    <x v="0"/>
    <s v="United States"/>
    <x v="100"/>
    <s v="Florida"/>
    <n v="33142"/>
    <x v="0"/>
    <s v="TEC-PH-10001530"/>
    <x v="2"/>
    <x v="7"/>
    <x v="638"/>
    <n v="1363.96"/>
    <n v="5"/>
    <n v="0.2"/>
    <n v="85.247500000000002"/>
  </r>
  <r>
    <n v="1048"/>
    <s v="CA-2016-169103"/>
    <x v="387"/>
    <d v="2016-03-13T00:00:00"/>
    <x v="1"/>
    <s v="ZC-21910"/>
    <x v="233"/>
    <x v="0"/>
    <s v="United States"/>
    <x v="100"/>
    <s v="Florida"/>
    <n v="33142"/>
    <x v="0"/>
    <s v="FUR-FU-10004006"/>
    <x v="0"/>
    <x v="5"/>
    <x v="101"/>
    <n v="102.35999999999999"/>
    <n v="3"/>
    <n v="0.2"/>
    <n v="-3.8385000000000105"/>
  </r>
  <r>
    <n v="1049"/>
    <s v="CA-2014-139192"/>
    <x v="279"/>
    <d v="2014-06-01T00:00:00"/>
    <x v="0"/>
    <s v="LC-16885"/>
    <x v="62"/>
    <x v="0"/>
    <s v="United States"/>
    <x v="8"/>
    <s v="California"/>
    <n v="94109"/>
    <x v="1"/>
    <s v="TEC-PH-10000486"/>
    <x v="2"/>
    <x v="7"/>
    <x v="39"/>
    <n v="1113.5039999999999"/>
    <n v="12"/>
    <n v="0.2"/>
    <n v="125.2691999999999"/>
  </r>
  <r>
    <n v="1050"/>
    <s v="CA-2014-139192"/>
    <x v="279"/>
    <d v="2014-06-01T00:00:00"/>
    <x v="0"/>
    <s v="LC-16885"/>
    <x v="62"/>
    <x v="0"/>
    <s v="United States"/>
    <x v="8"/>
    <s v="California"/>
    <n v="94109"/>
    <x v="1"/>
    <s v="TEC-AC-10001606"/>
    <x v="2"/>
    <x v="11"/>
    <x v="590"/>
    <n v="99.99"/>
    <n v="1"/>
    <n v="0"/>
    <n v="37.996200000000002"/>
  </r>
  <r>
    <n v="1051"/>
    <s v="US-2015-153500"/>
    <x v="230"/>
    <d v="2015-07-05T00:00:00"/>
    <x v="2"/>
    <s v="DG-13300"/>
    <x v="375"/>
    <x v="1"/>
    <s v="United States"/>
    <x v="10"/>
    <s v="Pennsylvania"/>
    <n v="19134"/>
    <x v="3"/>
    <s v="FUR-FU-10000293"/>
    <x v="0"/>
    <x v="5"/>
    <x v="791"/>
    <n v="168.46400000000003"/>
    <n v="2"/>
    <n v="0.2"/>
    <n v="-29.481200000000022"/>
  </r>
  <r>
    <n v="1052"/>
    <s v="US-2015-153500"/>
    <x v="230"/>
    <d v="2015-07-05T00:00:00"/>
    <x v="2"/>
    <s v="DG-13300"/>
    <x v="375"/>
    <x v="1"/>
    <s v="United States"/>
    <x v="10"/>
    <s v="Pennsylvania"/>
    <n v="19134"/>
    <x v="3"/>
    <s v="OFF-PA-10001307"/>
    <x v="1"/>
    <x v="10"/>
    <x v="792"/>
    <n v="6.7200000000000006"/>
    <n v="2"/>
    <n v="0.2"/>
    <n v="2.4359999999999995"/>
  </r>
  <r>
    <n v="1053"/>
    <s v="US-2015-153500"/>
    <x v="230"/>
    <d v="2015-07-05T00:00:00"/>
    <x v="2"/>
    <s v="DG-13300"/>
    <x v="375"/>
    <x v="1"/>
    <s v="United States"/>
    <x v="10"/>
    <s v="Pennsylvania"/>
    <n v="19134"/>
    <x v="3"/>
    <s v="FUR-FU-10004460"/>
    <x v="0"/>
    <x v="5"/>
    <x v="793"/>
    <n v="282.88800000000003"/>
    <n v="9"/>
    <n v="0.2"/>
    <n v="56.577599999999961"/>
  </r>
  <r>
    <n v="1054"/>
    <s v="CA-2015-110667"/>
    <x v="388"/>
    <d v="2015-04-08T00:00:00"/>
    <x v="1"/>
    <s v="NF-18595"/>
    <x v="376"/>
    <x v="2"/>
    <s v="United States"/>
    <x v="20"/>
    <s v="New York"/>
    <n v="10009"/>
    <x v="3"/>
    <s v="OFF-AR-10000716"/>
    <x v="1"/>
    <x v="6"/>
    <x v="794"/>
    <n v="11.16"/>
    <n v="2"/>
    <n v="0"/>
    <n v="4.3524000000000003"/>
  </r>
  <r>
    <n v="1055"/>
    <s v="CA-2015-110667"/>
    <x v="388"/>
    <d v="2015-04-08T00:00:00"/>
    <x v="1"/>
    <s v="NF-18595"/>
    <x v="376"/>
    <x v="2"/>
    <s v="United States"/>
    <x v="20"/>
    <s v="New York"/>
    <n v="10009"/>
    <x v="3"/>
    <s v="FUR-FU-10004622"/>
    <x v="0"/>
    <x v="5"/>
    <x v="795"/>
    <n v="108.4"/>
    <n v="2"/>
    <n v="0"/>
    <n v="22.763999999999996"/>
  </r>
  <r>
    <n v="1056"/>
    <s v="CA-2015-110667"/>
    <x v="388"/>
    <d v="2015-04-08T00:00:00"/>
    <x v="1"/>
    <s v="NF-18595"/>
    <x v="376"/>
    <x v="2"/>
    <s v="United States"/>
    <x v="20"/>
    <s v="New York"/>
    <n v="10009"/>
    <x v="3"/>
    <s v="OFF-BI-10002735"/>
    <x v="1"/>
    <x v="8"/>
    <x v="142"/>
    <n v="82.344000000000008"/>
    <n v="3"/>
    <n v="0.2"/>
    <n v="27.791100000000004"/>
  </r>
  <r>
    <n v="1057"/>
    <s v="CA-2015-110667"/>
    <x v="388"/>
    <d v="2015-04-08T00:00:00"/>
    <x v="1"/>
    <s v="NF-18595"/>
    <x v="376"/>
    <x v="2"/>
    <s v="United States"/>
    <x v="20"/>
    <s v="New York"/>
    <n v="10009"/>
    <x v="3"/>
    <s v="OFF-BI-10003529"/>
    <x v="1"/>
    <x v="8"/>
    <x v="796"/>
    <n v="9.0879999999999992"/>
    <n v="4"/>
    <n v="0.2"/>
    <n v="3.2944"/>
  </r>
  <r>
    <n v="1058"/>
    <s v="CA-2017-167150"/>
    <x v="389"/>
    <d v="2017-12-17T00:00:00"/>
    <x v="1"/>
    <s v="BP-11185"/>
    <x v="130"/>
    <x v="1"/>
    <s v="United States"/>
    <x v="70"/>
    <s v="California"/>
    <n v="92037"/>
    <x v="1"/>
    <s v="OFF-BI-10001097"/>
    <x v="1"/>
    <x v="8"/>
    <x v="797"/>
    <n v="19.936000000000003"/>
    <n v="4"/>
    <n v="0.2"/>
    <n v="7.2267999999999999"/>
  </r>
  <r>
    <n v="1059"/>
    <s v="CA-2017-167150"/>
    <x v="389"/>
    <d v="2017-12-17T00:00:00"/>
    <x v="1"/>
    <s v="BP-11185"/>
    <x v="130"/>
    <x v="1"/>
    <s v="United States"/>
    <x v="70"/>
    <s v="California"/>
    <n v="92037"/>
    <x v="1"/>
    <s v="OFF-BI-10001597"/>
    <x v="1"/>
    <x v="8"/>
    <x v="798"/>
    <n v="65.567999999999998"/>
    <n v="2"/>
    <n v="0.2"/>
    <n v="22.948799999999995"/>
  </r>
  <r>
    <n v="1060"/>
    <s v="CA-2016-105284"/>
    <x v="390"/>
    <d v="2016-12-01T00:00:00"/>
    <x v="1"/>
    <s v="MG-17650"/>
    <x v="377"/>
    <x v="2"/>
    <s v="United States"/>
    <x v="10"/>
    <s v="Pennsylvania"/>
    <n v="19143"/>
    <x v="3"/>
    <s v="OFF-FA-10001754"/>
    <x v="1"/>
    <x v="13"/>
    <x v="799"/>
    <n v="4.4160000000000004"/>
    <n v="3"/>
    <n v="0.2"/>
    <n v="1.6008"/>
  </r>
  <r>
    <n v="1061"/>
    <s v="US-2015-125374"/>
    <x v="391"/>
    <d v="2015-03-29T00:00:00"/>
    <x v="1"/>
    <s v="JD-16060"/>
    <x v="148"/>
    <x v="0"/>
    <s v="United States"/>
    <x v="12"/>
    <s v="Texas"/>
    <n v="77095"/>
    <x v="2"/>
    <s v="FUR-CH-10003396"/>
    <x v="0"/>
    <x v="1"/>
    <x v="390"/>
    <n v="107.77200000000001"/>
    <n v="2"/>
    <n v="0.3"/>
    <n v="-29.252400000000009"/>
  </r>
  <r>
    <n v="1062"/>
    <s v="CA-2015-161263"/>
    <x v="392"/>
    <d v="2015-04-21T00:00:00"/>
    <x v="1"/>
    <s v="TS-21160"/>
    <x v="378"/>
    <x v="1"/>
    <s v="United States"/>
    <x v="167"/>
    <s v="Ohio"/>
    <n v="43615"/>
    <x v="3"/>
    <s v="OFF-AP-10002350"/>
    <x v="1"/>
    <x v="9"/>
    <x v="550"/>
    <n v="45.216000000000001"/>
    <n v="3"/>
    <n v="0.2"/>
    <n v="4.5215999999999994"/>
  </r>
  <r>
    <n v="1063"/>
    <s v="CA-2015-161263"/>
    <x v="392"/>
    <d v="2015-04-21T00:00:00"/>
    <x v="1"/>
    <s v="TS-21160"/>
    <x v="378"/>
    <x v="1"/>
    <s v="United States"/>
    <x v="167"/>
    <s v="Ohio"/>
    <n v="43615"/>
    <x v="3"/>
    <s v="OFF-FA-10004838"/>
    <x v="1"/>
    <x v="13"/>
    <x v="800"/>
    <n v="10.416000000000002"/>
    <n v="7"/>
    <n v="0.2"/>
    <n v="-2.2134"/>
  </r>
  <r>
    <n v="1064"/>
    <s v="CA-2015-161263"/>
    <x v="392"/>
    <d v="2015-04-21T00:00:00"/>
    <x v="1"/>
    <s v="TS-21160"/>
    <x v="378"/>
    <x v="1"/>
    <s v="United States"/>
    <x v="167"/>
    <s v="Ohio"/>
    <n v="43615"/>
    <x v="3"/>
    <s v="OFF-AR-10004757"/>
    <x v="1"/>
    <x v="6"/>
    <x v="346"/>
    <n v="7.8719999999999999"/>
    <n v="3"/>
    <n v="0.2"/>
    <n v="1.2791999999999994"/>
  </r>
  <r>
    <n v="1065"/>
    <s v="CA-2015-161263"/>
    <x v="392"/>
    <d v="2015-04-21T00:00:00"/>
    <x v="1"/>
    <s v="TS-21160"/>
    <x v="378"/>
    <x v="1"/>
    <s v="United States"/>
    <x v="167"/>
    <s v="Ohio"/>
    <n v="43615"/>
    <x v="3"/>
    <s v="TEC-PH-10002115"/>
    <x v="2"/>
    <x v="7"/>
    <x v="801"/>
    <n v="118.78199999999998"/>
    <n v="3"/>
    <n v="0.4"/>
    <n v="-27.715799999999994"/>
  </r>
  <r>
    <n v="1066"/>
    <s v="CA-2015-161263"/>
    <x v="392"/>
    <d v="2015-04-21T00:00:00"/>
    <x v="1"/>
    <s v="TS-21160"/>
    <x v="378"/>
    <x v="1"/>
    <s v="United States"/>
    <x v="167"/>
    <s v="Ohio"/>
    <n v="43615"/>
    <x v="3"/>
    <s v="OFF-FA-10003059"/>
    <x v="1"/>
    <x v="13"/>
    <x v="802"/>
    <n v="1.4480000000000002"/>
    <n v="1"/>
    <n v="0.2"/>
    <n v="0.2352999999999999"/>
  </r>
  <r>
    <n v="1067"/>
    <s v="CA-2015-161263"/>
    <x v="392"/>
    <d v="2015-04-21T00:00:00"/>
    <x v="1"/>
    <s v="TS-21160"/>
    <x v="378"/>
    <x v="1"/>
    <s v="United States"/>
    <x v="167"/>
    <s v="Ohio"/>
    <n v="43615"/>
    <x v="3"/>
    <s v="OFF-BI-10004330"/>
    <x v="1"/>
    <x v="8"/>
    <x v="803"/>
    <n v="55.470000000000006"/>
    <n v="5"/>
    <n v="0.7"/>
    <n v="-46.224999999999994"/>
  </r>
  <r>
    <n v="1068"/>
    <s v="CA-2016-157686"/>
    <x v="393"/>
    <d v="2016-10-02T00:00:00"/>
    <x v="2"/>
    <s v="BD-11620"/>
    <x v="379"/>
    <x v="0"/>
    <s v="United States"/>
    <x v="8"/>
    <s v="California"/>
    <n v="94122"/>
    <x v="1"/>
    <s v="FUR-CH-10001146"/>
    <x v="0"/>
    <x v="1"/>
    <x v="64"/>
    <n v="194.84800000000001"/>
    <n v="4"/>
    <n v="0.2"/>
    <n v="12.177999999999983"/>
  </r>
  <r>
    <n v="1069"/>
    <s v="US-2017-139955"/>
    <x v="394"/>
    <d v="2017-09-30T00:00:00"/>
    <x v="0"/>
    <s v="CM-12160"/>
    <x v="380"/>
    <x v="0"/>
    <s v="United States"/>
    <x v="180"/>
    <s v="Texas"/>
    <n v="78521"/>
    <x v="2"/>
    <s v="OFF-SU-10001935"/>
    <x v="1"/>
    <x v="14"/>
    <x v="327"/>
    <n v="1.7440000000000002"/>
    <n v="1"/>
    <n v="0.2"/>
    <n v="-0.34880000000000033"/>
  </r>
  <r>
    <n v="1070"/>
    <s v="US-2015-150161"/>
    <x v="395"/>
    <d v="2015-07-29T00:00:00"/>
    <x v="1"/>
    <s v="RB-19795"/>
    <x v="176"/>
    <x v="2"/>
    <s v="United States"/>
    <x v="10"/>
    <s v="Pennsylvania"/>
    <n v="19143"/>
    <x v="3"/>
    <s v="OFF-BI-10001524"/>
    <x v="1"/>
    <x v="8"/>
    <x v="301"/>
    <n v="25.176000000000005"/>
    <n v="4"/>
    <n v="0.7"/>
    <n v="-18.462400000000002"/>
  </r>
  <r>
    <n v="1071"/>
    <s v="CA-2015-144652"/>
    <x v="312"/>
    <d v="2015-11-26T00:00:00"/>
    <x v="1"/>
    <s v="SN-20560"/>
    <x v="381"/>
    <x v="2"/>
    <s v="United States"/>
    <x v="1"/>
    <s v="California"/>
    <n v="90008"/>
    <x v="1"/>
    <s v="OFF-AR-10003732"/>
    <x v="1"/>
    <x v="6"/>
    <x v="324"/>
    <n v="19.459999999999997"/>
    <n v="7"/>
    <n v="0"/>
    <n v="5.0595999999999997"/>
  </r>
  <r>
    <n v="1072"/>
    <s v="CA-2016-152814"/>
    <x v="236"/>
    <d v="2016-05-02T00:00:00"/>
    <x v="1"/>
    <s v="EH-14005"/>
    <x v="382"/>
    <x v="2"/>
    <s v="United States"/>
    <x v="60"/>
    <s v="Colorado"/>
    <n v="80219"/>
    <x v="1"/>
    <s v="OFF-PA-10001970"/>
    <x v="1"/>
    <x v="10"/>
    <x v="314"/>
    <n v="29.472000000000001"/>
    <n v="3"/>
    <n v="0.2"/>
    <n v="9.9467999999999979"/>
  </r>
  <r>
    <n v="1073"/>
    <s v="CA-2017-106943"/>
    <x v="237"/>
    <d v="2017-11-19T00:00:00"/>
    <x v="1"/>
    <s v="FO-14305"/>
    <x v="383"/>
    <x v="0"/>
    <s v="United States"/>
    <x v="20"/>
    <s v="New York"/>
    <n v="10035"/>
    <x v="3"/>
    <s v="OFF-BI-10003669"/>
    <x v="1"/>
    <x v="8"/>
    <x v="804"/>
    <n v="8.64"/>
    <n v="2"/>
    <n v="0.2"/>
    <n v="3.024"/>
  </r>
  <r>
    <n v="1074"/>
    <s v="CA-2016-134348"/>
    <x v="396"/>
    <d v="2016-11-19T00:00:00"/>
    <x v="1"/>
    <s v="MS-17710"/>
    <x v="384"/>
    <x v="0"/>
    <s v="United States"/>
    <x v="123"/>
    <s v="Arizona"/>
    <n v="85204"/>
    <x v="1"/>
    <s v="OFF-BI-10003727"/>
    <x v="1"/>
    <x v="8"/>
    <x v="805"/>
    <n v="6.27"/>
    <n v="5"/>
    <n v="0.7"/>
    <n v="-4.5980000000000008"/>
  </r>
  <r>
    <n v="1075"/>
    <s v="CA-2016-134348"/>
    <x v="396"/>
    <d v="2016-11-19T00:00:00"/>
    <x v="1"/>
    <s v="MS-17710"/>
    <x v="384"/>
    <x v="0"/>
    <s v="United States"/>
    <x v="123"/>
    <s v="Arizona"/>
    <n v="85204"/>
    <x v="1"/>
    <s v="OFF-BI-10004967"/>
    <x v="1"/>
    <x v="8"/>
    <x v="256"/>
    <n v="4.3680000000000003"/>
    <n v="7"/>
    <n v="0.7"/>
    <n v="-3.3487999999999998"/>
  </r>
  <r>
    <n v="1076"/>
    <s v="CA-2016-134348"/>
    <x v="396"/>
    <d v="2016-11-19T00:00:00"/>
    <x v="1"/>
    <s v="MS-17710"/>
    <x v="384"/>
    <x v="0"/>
    <s v="United States"/>
    <x v="123"/>
    <s v="Arizona"/>
    <n v="85204"/>
    <x v="1"/>
    <s v="TEC-AC-10003447"/>
    <x v="2"/>
    <x v="11"/>
    <x v="806"/>
    <n v="31.983999999999998"/>
    <n v="2"/>
    <n v="0.2"/>
    <n v="1.9989999999999979"/>
  </r>
  <r>
    <n v="1077"/>
    <s v="CA-2016-161781"/>
    <x v="321"/>
    <d v="2016-09-30T00:00:00"/>
    <x v="2"/>
    <s v="CC-12100"/>
    <x v="385"/>
    <x v="2"/>
    <s v="United States"/>
    <x v="38"/>
    <s v="Indiana"/>
    <n v="47201"/>
    <x v="2"/>
    <s v="OFF-AR-10000255"/>
    <x v="1"/>
    <x v="6"/>
    <x v="807"/>
    <n v="40.879999999999995"/>
    <n v="7"/>
    <n v="0"/>
    <n v="10.628799999999998"/>
  </r>
  <r>
    <n v="1078"/>
    <s v="CA-2017-132521"/>
    <x v="397"/>
    <d v="2017-09-25T00:00:00"/>
    <x v="0"/>
    <s v="DW-13540"/>
    <x v="386"/>
    <x v="0"/>
    <s v="United States"/>
    <x v="4"/>
    <s v="Washington"/>
    <n v="98105"/>
    <x v="1"/>
    <s v="OFF-AP-10002191"/>
    <x v="1"/>
    <x v="9"/>
    <x v="808"/>
    <n v="119.96"/>
    <n v="2"/>
    <n v="0"/>
    <n v="33.588800000000006"/>
  </r>
  <r>
    <n v="1079"/>
    <s v="CA-2017-132521"/>
    <x v="397"/>
    <d v="2017-09-25T00:00:00"/>
    <x v="0"/>
    <s v="DW-13540"/>
    <x v="386"/>
    <x v="0"/>
    <s v="United States"/>
    <x v="4"/>
    <s v="Washington"/>
    <n v="98105"/>
    <x v="1"/>
    <s v="OFF-ST-10001325"/>
    <x v="1"/>
    <x v="4"/>
    <x v="471"/>
    <n v="31.44"/>
    <n v="3"/>
    <n v="0"/>
    <n v="8.4888000000000012"/>
  </r>
  <r>
    <n v="1080"/>
    <s v="CA-2017-132521"/>
    <x v="397"/>
    <d v="2017-09-25T00:00:00"/>
    <x v="0"/>
    <s v="DW-13540"/>
    <x v="386"/>
    <x v="0"/>
    <s v="United States"/>
    <x v="4"/>
    <s v="Washington"/>
    <n v="98105"/>
    <x v="1"/>
    <s v="OFF-BI-10000404"/>
    <x v="1"/>
    <x v="8"/>
    <x v="481"/>
    <n v="6.88"/>
    <n v="1"/>
    <n v="0.2"/>
    <n v="2.3220000000000001"/>
  </r>
  <r>
    <n v="1081"/>
    <s v="CA-2015-110016"/>
    <x v="239"/>
    <d v="2015-12-04T00:00:00"/>
    <x v="1"/>
    <s v="BT-11395"/>
    <x v="387"/>
    <x v="1"/>
    <s v="United States"/>
    <x v="66"/>
    <s v="Michigan"/>
    <n v="48227"/>
    <x v="2"/>
    <s v="OFF-PA-10000349"/>
    <x v="1"/>
    <x v="10"/>
    <x v="33"/>
    <n v="19.920000000000002"/>
    <n v="4"/>
    <n v="0"/>
    <n v="9.3624000000000009"/>
  </r>
  <r>
    <n v="1082"/>
    <s v="CA-2015-110016"/>
    <x v="239"/>
    <d v="2015-12-04T00:00:00"/>
    <x v="1"/>
    <s v="BT-11395"/>
    <x v="387"/>
    <x v="1"/>
    <s v="United States"/>
    <x v="66"/>
    <s v="Michigan"/>
    <n v="48227"/>
    <x v="2"/>
    <s v="FUR-CH-10002880"/>
    <x v="0"/>
    <x v="1"/>
    <x v="809"/>
    <n v="1106.9099999999999"/>
    <n v="9"/>
    <n v="0"/>
    <n v="121.76009999999994"/>
  </r>
  <r>
    <n v="1083"/>
    <s v="US-2016-143819"/>
    <x v="398"/>
    <d v="2016-03-05T00:00:00"/>
    <x v="1"/>
    <s v="KD-16270"/>
    <x v="30"/>
    <x v="0"/>
    <s v="United States"/>
    <x v="181"/>
    <s v="New York"/>
    <n v="10701"/>
    <x v="3"/>
    <s v="FUR-TA-10001095"/>
    <x v="0"/>
    <x v="3"/>
    <x v="616"/>
    <n v="836.59199999999998"/>
    <n v="8"/>
    <n v="0.4"/>
    <n v="-264.92079999999999"/>
  </r>
  <r>
    <n v="1084"/>
    <s v="US-2016-143819"/>
    <x v="398"/>
    <d v="2016-03-05T00:00:00"/>
    <x v="1"/>
    <s v="KD-16270"/>
    <x v="30"/>
    <x v="0"/>
    <s v="United States"/>
    <x v="181"/>
    <s v="New York"/>
    <n v="10701"/>
    <x v="3"/>
    <s v="OFF-PA-10003127"/>
    <x v="1"/>
    <x v="10"/>
    <x v="33"/>
    <n v="26.38"/>
    <n v="1"/>
    <n v="0"/>
    <n v="12.134799999999998"/>
  </r>
  <r>
    <n v="1085"/>
    <s v="US-2016-143819"/>
    <x v="398"/>
    <d v="2016-03-05T00:00:00"/>
    <x v="1"/>
    <s v="KD-16270"/>
    <x v="30"/>
    <x v="0"/>
    <s v="United States"/>
    <x v="181"/>
    <s v="New York"/>
    <n v="10701"/>
    <x v="3"/>
    <s v="OFF-ST-10003208"/>
    <x v="1"/>
    <x v="4"/>
    <x v="246"/>
    <n v="362.92"/>
    <n v="2"/>
    <n v="0"/>
    <n v="105.24679999999995"/>
  </r>
  <r>
    <n v="1086"/>
    <s v="US-2016-143819"/>
    <x v="398"/>
    <d v="2016-03-05T00:00:00"/>
    <x v="1"/>
    <s v="KD-16270"/>
    <x v="30"/>
    <x v="0"/>
    <s v="United States"/>
    <x v="181"/>
    <s v="New York"/>
    <n v="10701"/>
    <x v="3"/>
    <s v="TEC-MA-10003979"/>
    <x v="2"/>
    <x v="15"/>
    <x v="810"/>
    <n v="4899.93"/>
    <n v="7"/>
    <n v="0"/>
    <n v="2400.9656999999997"/>
  </r>
  <r>
    <n v="1087"/>
    <s v="CA-2016-167584"/>
    <x v="399"/>
    <d v="2016-08-12T00:00:00"/>
    <x v="3"/>
    <s v="LC-16870"/>
    <x v="48"/>
    <x v="0"/>
    <s v="United States"/>
    <x v="96"/>
    <s v="Iowa"/>
    <n v="50315"/>
    <x v="2"/>
    <s v="OFF-PA-10000029"/>
    <x v="1"/>
    <x v="10"/>
    <x v="811"/>
    <n v="6.48"/>
    <n v="1"/>
    <n v="0"/>
    <n v="3.1104000000000003"/>
  </r>
  <r>
    <n v="1088"/>
    <s v="CA-2016-166163"/>
    <x v="243"/>
    <d v="2016-08-20T00:00:00"/>
    <x v="0"/>
    <s v="CY-12745"/>
    <x v="388"/>
    <x v="1"/>
    <s v="United States"/>
    <x v="182"/>
    <s v="California"/>
    <n v="94601"/>
    <x v="1"/>
    <s v="TEC-PH-10004896"/>
    <x v="2"/>
    <x v="7"/>
    <x v="174"/>
    <n v="71.975999999999999"/>
    <n v="3"/>
    <n v="0.2"/>
    <n v="7.1976000000000049"/>
  </r>
  <r>
    <n v="1089"/>
    <s v="CA-2016-166163"/>
    <x v="243"/>
    <d v="2016-08-20T00:00:00"/>
    <x v="0"/>
    <s v="CY-12745"/>
    <x v="388"/>
    <x v="1"/>
    <s v="United States"/>
    <x v="182"/>
    <s v="California"/>
    <n v="94601"/>
    <x v="1"/>
    <s v="OFF-LA-10000452"/>
    <x v="1"/>
    <x v="2"/>
    <x v="812"/>
    <n v="3.15"/>
    <n v="1"/>
    <n v="0"/>
    <n v="1.512"/>
  </r>
  <r>
    <n v="1090"/>
    <s v="CA-2017-158407"/>
    <x v="400"/>
    <d v="2017-06-10T00:00:00"/>
    <x v="1"/>
    <s v="LW-16990"/>
    <x v="352"/>
    <x v="1"/>
    <s v="United States"/>
    <x v="53"/>
    <s v="North Carolina"/>
    <n v="28110"/>
    <x v="0"/>
    <s v="FUR-FU-10001967"/>
    <x v="0"/>
    <x v="5"/>
    <x v="296"/>
    <n v="31.983999999999998"/>
    <n v="2"/>
    <n v="0.2"/>
    <n v="1.9989999999999979"/>
  </r>
  <r>
    <n v="1091"/>
    <s v="CA-2017-158407"/>
    <x v="400"/>
    <d v="2017-06-10T00:00:00"/>
    <x v="1"/>
    <s v="LW-16990"/>
    <x v="352"/>
    <x v="1"/>
    <s v="United States"/>
    <x v="53"/>
    <s v="North Carolina"/>
    <n v="28110"/>
    <x v="0"/>
    <s v="TEC-PH-10001819"/>
    <x v="2"/>
    <x v="7"/>
    <x v="813"/>
    <n v="71.984000000000009"/>
    <n v="2"/>
    <n v="0.2"/>
    <n v="25.194399999999995"/>
  </r>
  <r>
    <n v="1092"/>
    <s v="CA-2015-143490"/>
    <x v="401"/>
    <d v="2015-12-13T00:00:00"/>
    <x v="1"/>
    <s v="NP-18325"/>
    <x v="268"/>
    <x v="0"/>
    <s v="United States"/>
    <x v="70"/>
    <s v="California"/>
    <n v="92105"/>
    <x v="1"/>
    <s v="OFF-AR-10002952"/>
    <x v="1"/>
    <x v="6"/>
    <x v="814"/>
    <n v="120.14999999999999"/>
    <n v="9"/>
    <n v="0"/>
    <n v="33.641999999999996"/>
  </r>
  <r>
    <n v="1093"/>
    <s v="CA-2015-143490"/>
    <x v="401"/>
    <d v="2015-12-13T00:00:00"/>
    <x v="1"/>
    <s v="NP-18325"/>
    <x v="268"/>
    <x v="0"/>
    <s v="United States"/>
    <x v="70"/>
    <s v="California"/>
    <n v="92105"/>
    <x v="1"/>
    <s v="TEC-PH-10000576"/>
    <x v="2"/>
    <x v="7"/>
    <x v="815"/>
    <n v="219.18400000000003"/>
    <n v="2"/>
    <n v="0.2"/>
    <n v="19.178600000000003"/>
  </r>
  <r>
    <n v="1094"/>
    <s v="CA-2015-165085"/>
    <x v="17"/>
    <d v="2015-12-31T00:00:00"/>
    <x v="1"/>
    <s v="BT-11485"/>
    <x v="389"/>
    <x v="2"/>
    <s v="United States"/>
    <x v="183"/>
    <s v="Maryland"/>
    <n v="20735"/>
    <x v="3"/>
    <s v="OFF-PA-10000605"/>
    <x v="1"/>
    <x v="10"/>
    <x v="816"/>
    <n v="28.900000000000002"/>
    <n v="5"/>
    <n v="0"/>
    <n v="14.161000000000001"/>
  </r>
  <r>
    <n v="1095"/>
    <s v="CA-2015-165085"/>
    <x v="17"/>
    <d v="2015-12-31T00:00:00"/>
    <x v="1"/>
    <s v="BT-11485"/>
    <x v="389"/>
    <x v="2"/>
    <s v="United States"/>
    <x v="183"/>
    <s v="Maryland"/>
    <n v="20735"/>
    <x v="3"/>
    <s v="OFF-AP-10002518"/>
    <x v="1"/>
    <x v="9"/>
    <x v="160"/>
    <n v="355.96"/>
    <n v="2"/>
    <n v="0"/>
    <n v="103.22839999999997"/>
  </r>
  <r>
    <n v="1096"/>
    <s v="CA-2017-160423"/>
    <x v="276"/>
    <d v="2017-01-26T00:00:00"/>
    <x v="1"/>
    <s v="PS-19045"/>
    <x v="390"/>
    <x v="2"/>
    <s v="United States"/>
    <x v="35"/>
    <s v="North Carolina"/>
    <n v="28205"/>
    <x v="0"/>
    <s v="OFF-ST-10004340"/>
    <x v="1"/>
    <x v="4"/>
    <x v="817"/>
    <n v="348.20799999999997"/>
    <n v="7"/>
    <n v="0.2"/>
    <n v="30.468200000000024"/>
  </r>
  <r>
    <n v="1097"/>
    <s v="CA-2017-160423"/>
    <x v="276"/>
    <d v="2017-01-26T00:00:00"/>
    <x v="1"/>
    <s v="PS-19045"/>
    <x v="390"/>
    <x v="2"/>
    <s v="United States"/>
    <x v="35"/>
    <s v="North Carolina"/>
    <n v="28205"/>
    <x v="0"/>
    <s v="OFF-BI-10004001"/>
    <x v="1"/>
    <x v="8"/>
    <x v="818"/>
    <n v="35.783999999999999"/>
    <n v="7"/>
    <n v="0.7"/>
    <n v="-28.627200000000009"/>
  </r>
  <r>
    <n v="1098"/>
    <s v="CA-2014-159338"/>
    <x v="402"/>
    <d v="2014-06-28T00:00:00"/>
    <x v="2"/>
    <s v="NS-18640"/>
    <x v="374"/>
    <x v="1"/>
    <s v="United States"/>
    <x v="1"/>
    <s v="California"/>
    <n v="90049"/>
    <x v="1"/>
    <s v="FUR-TA-10004147"/>
    <x v="0"/>
    <x v="3"/>
    <x v="819"/>
    <n v="447.84"/>
    <n v="5"/>
    <n v="0.2"/>
    <n v="11.19599999999997"/>
  </r>
  <r>
    <n v="1099"/>
    <s v="CA-2016-107216"/>
    <x v="403"/>
    <d v="2016-06-17T00:00:00"/>
    <x v="2"/>
    <s v="PV-18985"/>
    <x v="391"/>
    <x v="2"/>
    <s v="United States"/>
    <x v="8"/>
    <s v="California"/>
    <n v="94122"/>
    <x v="1"/>
    <s v="OFF-AR-10001545"/>
    <x v="1"/>
    <x v="6"/>
    <x v="820"/>
    <n v="7.04"/>
    <n v="4"/>
    <n v="0"/>
    <n v="2.0415999999999999"/>
  </r>
  <r>
    <n v="1100"/>
    <s v="CA-2016-107216"/>
    <x v="403"/>
    <d v="2016-06-17T00:00:00"/>
    <x v="2"/>
    <s v="PV-18985"/>
    <x v="391"/>
    <x v="2"/>
    <s v="United States"/>
    <x v="8"/>
    <s v="California"/>
    <n v="94122"/>
    <x v="1"/>
    <s v="FUR-FU-10000206"/>
    <x v="0"/>
    <x v="5"/>
    <x v="397"/>
    <n v="8.73"/>
    <n v="3"/>
    <n v="0"/>
    <n v="4.1030999999999995"/>
  </r>
  <r>
    <n v="1101"/>
    <s v="CA-2016-107216"/>
    <x v="403"/>
    <d v="2016-06-17T00:00:00"/>
    <x v="2"/>
    <s v="PV-18985"/>
    <x v="391"/>
    <x v="2"/>
    <s v="United States"/>
    <x v="8"/>
    <s v="California"/>
    <n v="94122"/>
    <x v="1"/>
    <s v="TEC-AC-10001013"/>
    <x v="2"/>
    <x v="11"/>
    <x v="821"/>
    <n v="29.29"/>
    <n v="1"/>
    <n v="0"/>
    <n v="9.6656999999999975"/>
  </r>
  <r>
    <n v="1102"/>
    <s v="CA-2016-107216"/>
    <x v="403"/>
    <d v="2016-06-17T00:00:00"/>
    <x v="2"/>
    <s v="PV-18985"/>
    <x v="391"/>
    <x v="2"/>
    <s v="United States"/>
    <x v="8"/>
    <s v="California"/>
    <n v="94122"/>
    <x v="1"/>
    <s v="OFF-AR-10002255"/>
    <x v="1"/>
    <x v="6"/>
    <x v="822"/>
    <n v="8.64"/>
    <n v="3"/>
    <n v="0"/>
    <n v="2.5055999999999998"/>
  </r>
  <r>
    <n v="1103"/>
    <s v="US-2017-145863"/>
    <x v="81"/>
    <d v="2017-04-27T00:00:00"/>
    <x v="1"/>
    <s v="RP-19390"/>
    <x v="261"/>
    <x v="0"/>
    <s v="United States"/>
    <x v="12"/>
    <s v="Texas"/>
    <n v="77041"/>
    <x v="2"/>
    <s v="OFF-BI-10004140"/>
    <x v="1"/>
    <x v="8"/>
    <x v="307"/>
    <n v="2.6939999999999995"/>
    <n v="3"/>
    <n v="0.8"/>
    <n v="-4.7145000000000028"/>
  </r>
  <r>
    <n v="1104"/>
    <s v="US-2017-145863"/>
    <x v="81"/>
    <d v="2017-04-27T00:00:00"/>
    <x v="1"/>
    <s v="RP-19390"/>
    <x v="261"/>
    <x v="0"/>
    <s v="United States"/>
    <x v="12"/>
    <s v="Texas"/>
    <n v="77041"/>
    <x v="2"/>
    <s v="OFF-BI-10002049"/>
    <x v="1"/>
    <x v="8"/>
    <x v="765"/>
    <n v="2.9339999999999993"/>
    <n v="3"/>
    <n v="0.8"/>
    <n v="-4.9878000000000018"/>
  </r>
  <r>
    <n v="1105"/>
    <s v="CA-2016-112340"/>
    <x v="147"/>
    <d v="2016-10-27T00:00:00"/>
    <x v="1"/>
    <s v="NM-18520"/>
    <x v="392"/>
    <x v="0"/>
    <s v="United States"/>
    <x v="169"/>
    <s v="California"/>
    <n v="92503"/>
    <x v="1"/>
    <s v="OFF-PA-10001892"/>
    <x v="1"/>
    <x v="10"/>
    <x v="823"/>
    <n v="22.919999999999998"/>
    <n v="3"/>
    <n v="0"/>
    <n v="11.230799999999999"/>
  </r>
  <r>
    <n v="1106"/>
    <s v="US-2016-110156"/>
    <x v="258"/>
    <d v="2016-11-24T00:00:00"/>
    <x v="1"/>
    <s v="EH-13945"/>
    <x v="13"/>
    <x v="0"/>
    <s v="United States"/>
    <x v="12"/>
    <s v="Texas"/>
    <n v="77041"/>
    <x v="2"/>
    <s v="OFF-ST-10000642"/>
    <x v="1"/>
    <x v="4"/>
    <x v="194"/>
    <n v="100.70400000000001"/>
    <n v="6"/>
    <n v="0.2"/>
    <n v="-16.36440000000001"/>
  </r>
  <r>
    <n v="1107"/>
    <s v="US-2016-110156"/>
    <x v="258"/>
    <d v="2016-11-24T00:00:00"/>
    <x v="1"/>
    <s v="EH-13945"/>
    <x v="13"/>
    <x v="0"/>
    <s v="United States"/>
    <x v="12"/>
    <s v="Texas"/>
    <n v="77041"/>
    <x v="2"/>
    <s v="FUR-FU-10000206"/>
    <x v="0"/>
    <x v="5"/>
    <x v="397"/>
    <n v="2.3280000000000003"/>
    <n v="2"/>
    <n v="0.6"/>
    <n v="-0.75660000000000016"/>
  </r>
  <r>
    <n v="1108"/>
    <s v="US-2016-110156"/>
    <x v="258"/>
    <d v="2016-11-24T00:00:00"/>
    <x v="1"/>
    <s v="EH-13945"/>
    <x v="13"/>
    <x v="0"/>
    <s v="United States"/>
    <x v="12"/>
    <s v="Texas"/>
    <n v="77041"/>
    <x v="2"/>
    <s v="OFF-BI-10003676"/>
    <x v="1"/>
    <x v="8"/>
    <x v="824"/>
    <n v="10.779999999999996"/>
    <n v="5"/>
    <n v="0.8"/>
    <n v="-17.248000000000008"/>
  </r>
  <r>
    <n v="1109"/>
    <s v="US-2016-110156"/>
    <x v="258"/>
    <d v="2016-11-24T00:00:00"/>
    <x v="1"/>
    <s v="EH-13945"/>
    <x v="13"/>
    <x v="0"/>
    <s v="United States"/>
    <x v="12"/>
    <s v="Texas"/>
    <n v="77041"/>
    <x v="2"/>
    <s v="OFF-FA-10003495"/>
    <x v="1"/>
    <x v="13"/>
    <x v="128"/>
    <n v="58.368000000000009"/>
    <n v="12"/>
    <n v="0.2"/>
    <n v="21.888000000000002"/>
  </r>
  <r>
    <n v="1110"/>
    <s v="US-2016-110156"/>
    <x v="258"/>
    <d v="2016-11-24T00:00:00"/>
    <x v="1"/>
    <s v="EH-13945"/>
    <x v="13"/>
    <x v="0"/>
    <s v="United States"/>
    <x v="12"/>
    <s v="Texas"/>
    <n v="77041"/>
    <x v="2"/>
    <s v="OFF-EN-10003798"/>
    <x v="1"/>
    <x v="12"/>
    <x v="825"/>
    <n v="40.968000000000004"/>
    <n v="3"/>
    <n v="0.2"/>
    <n v="13.826699999999999"/>
  </r>
  <r>
    <n v="1111"/>
    <s v="US-2016-110156"/>
    <x v="258"/>
    <d v="2016-11-24T00:00:00"/>
    <x v="1"/>
    <s v="EH-13945"/>
    <x v="13"/>
    <x v="0"/>
    <s v="United States"/>
    <x v="12"/>
    <s v="Texas"/>
    <n v="77041"/>
    <x v="2"/>
    <s v="TEC-PH-10003589"/>
    <x v="2"/>
    <x v="7"/>
    <x v="826"/>
    <n v="71.959999999999994"/>
    <n v="5"/>
    <n v="0.2"/>
    <n v="25.185999999999996"/>
  </r>
  <r>
    <n v="1112"/>
    <s v="US-2016-110156"/>
    <x v="258"/>
    <d v="2016-11-24T00:00:00"/>
    <x v="1"/>
    <s v="EH-13945"/>
    <x v="13"/>
    <x v="0"/>
    <s v="United States"/>
    <x v="12"/>
    <s v="Texas"/>
    <n v="77041"/>
    <x v="2"/>
    <s v="OFF-PA-10004735"/>
    <x v="1"/>
    <x v="10"/>
    <x v="827"/>
    <n v="10.368000000000002"/>
    <n v="2"/>
    <n v="0.2"/>
    <n v="3.6288"/>
  </r>
  <r>
    <n v="1113"/>
    <s v="US-2016-110156"/>
    <x v="258"/>
    <d v="2016-11-24T00:00:00"/>
    <x v="1"/>
    <s v="EH-13945"/>
    <x v="13"/>
    <x v="0"/>
    <s v="United States"/>
    <x v="12"/>
    <s v="Texas"/>
    <n v="77041"/>
    <x v="2"/>
    <s v="OFF-BI-10002609"/>
    <x v="1"/>
    <x v="8"/>
    <x v="98"/>
    <n v="1.1919999999999997"/>
    <n v="2"/>
    <n v="0.8"/>
    <n v="-2.0264000000000002"/>
  </r>
  <r>
    <n v="1114"/>
    <s v="CA-2017-140585"/>
    <x v="404"/>
    <d v="2017-12-23T00:00:00"/>
    <x v="0"/>
    <s v="RA-19915"/>
    <x v="154"/>
    <x v="0"/>
    <s v="United States"/>
    <x v="184"/>
    <s v="California"/>
    <n v="92024"/>
    <x v="1"/>
    <s v="OFF-BI-10003364"/>
    <x v="1"/>
    <x v="8"/>
    <x v="705"/>
    <n v="46.672000000000004"/>
    <n v="2"/>
    <n v="0.2"/>
    <n v="16.3352"/>
  </r>
  <r>
    <n v="1115"/>
    <s v="CA-2017-140585"/>
    <x v="404"/>
    <d v="2017-12-23T00:00:00"/>
    <x v="0"/>
    <s v="RA-19915"/>
    <x v="154"/>
    <x v="0"/>
    <s v="United States"/>
    <x v="184"/>
    <s v="California"/>
    <n v="92024"/>
    <x v="1"/>
    <s v="FUR-BO-10002206"/>
    <x v="0"/>
    <x v="0"/>
    <x v="828"/>
    <n v="119.83299999999998"/>
    <n v="1"/>
    <n v="0.15"/>
    <n v="-12.688200000000002"/>
  </r>
  <r>
    <n v="1116"/>
    <s v="CA-2017-140585"/>
    <x v="404"/>
    <d v="2017-12-23T00:00:00"/>
    <x v="0"/>
    <s v="RA-19915"/>
    <x v="154"/>
    <x v="0"/>
    <s v="United States"/>
    <x v="184"/>
    <s v="California"/>
    <n v="92024"/>
    <x v="1"/>
    <s v="TEC-AC-10003610"/>
    <x v="2"/>
    <x v="11"/>
    <x v="603"/>
    <n v="119.98"/>
    <n v="2"/>
    <n v="0"/>
    <n v="57.590400000000002"/>
  </r>
  <r>
    <n v="1117"/>
    <s v="CA-2016-144855"/>
    <x v="405"/>
    <d v="2016-07-24T00:00:00"/>
    <x v="0"/>
    <s v="DL-13495"/>
    <x v="393"/>
    <x v="1"/>
    <s v="United States"/>
    <x v="8"/>
    <s v="California"/>
    <n v="94110"/>
    <x v="1"/>
    <s v="OFF-LA-10003766"/>
    <x v="1"/>
    <x v="2"/>
    <x v="365"/>
    <n v="6.3"/>
    <n v="2"/>
    <n v="0"/>
    <n v="3.024"/>
  </r>
  <r>
    <n v="1118"/>
    <s v="CA-2015-142755"/>
    <x v="406"/>
    <d v="2015-09-08T00:00:00"/>
    <x v="1"/>
    <s v="CS-12355"/>
    <x v="394"/>
    <x v="0"/>
    <s v="United States"/>
    <x v="185"/>
    <s v="Georgia"/>
    <n v="30076"/>
    <x v="0"/>
    <s v="OFF-PA-10001970"/>
    <x v="1"/>
    <x v="10"/>
    <x v="366"/>
    <n v="279.89999999999998"/>
    <n v="5"/>
    <n v="0"/>
    <n v="137.15100000000001"/>
  </r>
  <r>
    <n v="1119"/>
    <s v="CA-2015-142755"/>
    <x v="406"/>
    <d v="2015-09-08T00:00:00"/>
    <x v="1"/>
    <s v="CS-12355"/>
    <x v="394"/>
    <x v="0"/>
    <s v="United States"/>
    <x v="185"/>
    <s v="Georgia"/>
    <n v="30076"/>
    <x v="0"/>
    <s v="TEC-AC-10002049"/>
    <x v="2"/>
    <x v="11"/>
    <x v="695"/>
    <n v="619.94999999999993"/>
    <n v="5"/>
    <n v="0"/>
    <n v="111.59099999999995"/>
  </r>
  <r>
    <n v="1120"/>
    <s v="CA-2015-142755"/>
    <x v="406"/>
    <d v="2015-09-08T00:00:00"/>
    <x v="1"/>
    <s v="CS-12355"/>
    <x v="394"/>
    <x v="0"/>
    <s v="United States"/>
    <x v="185"/>
    <s v="Georgia"/>
    <n v="30076"/>
    <x v="0"/>
    <s v="OFF-PA-10000141"/>
    <x v="1"/>
    <x v="10"/>
    <x v="829"/>
    <n v="4.3600000000000003"/>
    <n v="2"/>
    <n v="0"/>
    <n v="2.0491999999999999"/>
  </r>
  <r>
    <n v="1121"/>
    <s v="CA-2015-142755"/>
    <x v="406"/>
    <d v="2015-09-08T00:00:00"/>
    <x v="1"/>
    <s v="CS-12355"/>
    <x v="394"/>
    <x v="0"/>
    <s v="United States"/>
    <x v="185"/>
    <s v="Georgia"/>
    <n v="30076"/>
    <x v="0"/>
    <s v="OFF-EN-10004459"/>
    <x v="1"/>
    <x v="12"/>
    <x v="661"/>
    <n v="15.28"/>
    <n v="2"/>
    <n v="0"/>
    <n v="7.4871999999999996"/>
  </r>
  <r>
    <n v="1122"/>
    <s v="US-2014-147627"/>
    <x v="407"/>
    <d v="2014-01-26T00:00:00"/>
    <x v="1"/>
    <s v="HL-15040"/>
    <x v="332"/>
    <x v="0"/>
    <s v="United States"/>
    <x v="186"/>
    <s v="Arkansas"/>
    <n v="72401"/>
    <x v="0"/>
    <s v="TEC-PH-10001061"/>
    <x v="2"/>
    <x v="7"/>
    <x v="830"/>
    <n v="699.93"/>
    <n v="7"/>
    <n v="0"/>
    <n v="181.98179999999999"/>
  </r>
  <r>
    <n v="1123"/>
    <s v="US-2014-147627"/>
    <x v="407"/>
    <d v="2014-01-26T00:00:00"/>
    <x v="1"/>
    <s v="HL-15040"/>
    <x v="332"/>
    <x v="0"/>
    <s v="United States"/>
    <x v="186"/>
    <s v="Arkansas"/>
    <n v="72401"/>
    <x v="0"/>
    <s v="OFF-AR-10002375"/>
    <x v="1"/>
    <x v="6"/>
    <x v="831"/>
    <n v="22.959999999999997"/>
    <n v="7"/>
    <n v="0"/>
    <n v="6.6583999999999968"/>
  </r>
  <r>
    <n v="1124"/>
    <s v="US-2014-147627"/>
    <x v="407"/>
    <d v="2014-01-26T00:00:00"/>
    <x v="1"/>
    <s v="HL-15040"/>
    <x v="332"/>
    <x v="0"/>
    <s v="United States"/>
    <x v="186"/>
    <s v="Arkansas"/>
    <n v="72401"/>
    <x v="0"/>
    <s v="FUR-FU-10003194"/>
    <x v="0"/>
    <x v="5"/>
    <x v="76"/>
    <n v="38.6"/>
    <n v="4"/>
    <n v="0"/>
    <n v="11.579999999999998"/>
  </r>
  <r>
    <n v="1125"/>
    <s v="US-2014-147627"/>
    <x v="407"/>
    <d v="2014-01-26T00:00:00"/>
    <x v="1"/>
    <s v="HL-15040"/>
    <x v="332"/>
    <x v="0"/>
    <s v="United States"/>
    <x v="186"/>
    <s v="Arkansas"/>
    <n v="72401"/>
    <x v="0"/>
    <s v="OFF-AR-10003811"/>
    <x v="1"/>
    <x v="6"/>
    <x v="454"/>
    <n v="6.63"/>
    <n v="3"/>
    <n v="0"/>
    <n v="1.7901"/>
  </r>
  <r>
    <n v="1126"/>
    <s v="US-2014-147627"/>
    <x v="407"/>
    <d v="2014-01-26T00:00:00"/>
    <x v="1"/>
    <s v="HL-15040"/>
    <x v="332"/>
    <x v="0"/>
    <s v="United States"/>
    <x v="186"/>
    <s v="Arkansas"/>
    <n v="72401"/>
    <x v="0"/>
    <s v="OFF-EN-10001539"/>
    <x v="1"/>
    <x v="12"/>
    <x v="153"/>
    <n v="23.34"/>
    <n v="3"/>
    <n v="0"/>
    <n v="10.969799999999999"/>
  </r>
  <r>
    <n v="1127"/>
    <s v="US-2014-147627"/>
    <x v="407"/>
    <d v="2014-01-26T00:00:00"/>
    <x v="1"/>
    <s v="HL-15040"/>
    <x v="332"/>
    <x v="0"/>
    <s v="United States"/>
    <x v="186"/>
    <s v="Arkansas"/>
    <n v="72401"/>
    <x v="0"/>
    <s v="FUR-CH-10002331"/>
    <x v="0"/>
    <x v="1"/>
    <x v="407"/>
    <n v="1067.94"/>
    <n v="3"/>
    <n v="0"/>
    <n v="224.2673999999999"/>
  </r>
  <r>
    <n v="1128"/>
    <s v="CA-2015-105970"/>
    <x v="56"/>
    <d v="2015-03-07T00:00:00"/>
    <x v="1"/>
    <s v="PA-19060"/>
    <x v="50"/>
    <x v="2"/>
    <s v="United States"/>
    <x v="102"/>
    <s v="Indiana"/>
    <n v="47374"/>
    <x v="2"/>
    <s v="OFF-AR-10003156"/>
    <x v="1"/>
    <x v="6"/>
    <x v="401"/>
    <n v="10.16"/>
    <n v="1"/>
    <n v="0"/>
    <n v="2.6416000000000004"/>
  </r>
  <r>
    <n v="1129"/>
    <s v="CA-2015-105970"/>
    <x v="56"/>
    <d v="2015-03-07T00:00:00"/>
    <x v="1"/>
    <s v="PA-19060"/>
    <x v="50"/>
    <x v="2"/>
    <s v="United States"/>
    <x v="102"/>
    <s v="Indiana"/>
    <n v="47374"/>
    <x v="2"/>
    <s v="OFF-EN-10001532"/>
    <x v="1"/>
    <x v="12"/>
    <x v="618"/>
    <n v="101.88"/>
    <n v="6"/>
    <n v="0"/>
    <n v="50.94"/>
  </r>
  <r>
    <n v="1130"/>
    <s v="CA-2016-112102"/>
    <x v="408"/>
    <d v="2016-04-16T00:00:00"/>
    <x v="1"/>
    <s v="BD-11605"/>
    <x v="205"/>
    <x v="0"/>
    <s v="United States"/>
    <x v="24"/>
    <s v="Virginia"/>
    <n v="22153"/>
    <x v="0"/>
    <s v="FUR-TA-10004086"/>
    <x v="0"/>
    <x v="3"/>
    <x v="832"/>
    <n v="343.92"/>
    <n v="4"/>
    <n v="0"/>
    <n v="75.662399999999991"/>
  </r>
  <r>
    <n v="1131"/>
    <s v="CA-2016-112102"/>
    <x v="408"/>
    <d v="2016-04-16T00:00:00"/>
    <x v="1"/>
    <s v="BD-11605"/>
    <x v="205"/>
    <x v="0"/>
    <s v="United States"/>
    <x v="24"/>
    <s v="Virginia"/>
    <n v="22153"/>
    <x v="0"/>
    <s v="OFF-PA-10000100"/>
    <x v="1"/>
    <x v="10"/>
    <x v="833"/>
    <n v="40.99"/>
    <n v="1"/>
    <n v="0"/>
    <n v="20.085100000000001"/>
  </r>
  <r>
    <n v="1132"/>
    <s v="CA-2016-112102"/>
    <x v="408"/>
    <d v="2016-04-16T00:00:00"/>
    <x v="1"/>
    <s v="BD-11605"/>
    <x v="205"/>
    <x v="0"/>
    <s v="United States"/>
    <x v="24"/>
    <s v="Virginia"/>
    <n v="22153"/>
    <x v="0"/>
    <s v="OFF-EN-10002500"/>
    <x v="1"/>
    <x v="12"/>
    <x v="118"/>
    <n v="63.9"/>
    <n v="5"/>
    <n v="0"/>
    <n v="28.754999999999995"/>
  </r>
  <r>
    <n v="1133"/>
    <s v="US-2016-114776"/>
    <x v="409"/>
    <d v="2016-12-07T00:00:00"/>
    <x v="2"/>
    <s v="GG-14650"/>
    <x v="55"/>
    <x v="1"/>
    <s v="United States"/>
    <x v="187"/>
    <s v="California"/>
    <n v="94509"/>
    <x v="1"/>
    <s v="OFF-PA-10004100"/>
    <x v="1"/>
    <x v="10"/>
    <x v="260"/>
    <n v="19.440000000000001"/>
    <n v="3"/>
    <n v="0"/>
    <n v="9.3312000000000008"/>
  </r>
  <r>
    <n v="1134"/>
    <s v="US-2016-134908"/>
    <x v="410"/>
    <d v="2016-06-09T00:00:00"/>
    <x v="1"/>
    <s v="JS-15940"/>
    <x v="185"/>
    <x v="2"/>
    <s v="United States"/>
    <x v="10"/>
    <s v="Pennsylvania"/>
    <n v="19134"/>
    <x v="3"/>
    <s v="OFF-ST-10003479"/>
    <x v="1"/>
    <x v="4"/>
    <x v="41"/>
    <n v="124.608"/>
    <n v="4"/>
    <n v="0.2"/>
    <n v="-23.364000000000019"/>
  </r>
  <r>
    <n v="1135"/>
    <s v="US-2016-134908"/>
    <x v="410"/>
    <d v="2016-06-09T00:00:00"/>
    <x v="1"/>
    <s v="JS-15940"/>
    <x v="185"/>
    <x v="2"/>
    <s v="United States"/>
    <x v="10"/>
    <s v="Pennsylvania"/>
    <n v="19134"/>
    <x v="3"/>
    <s v="OFF-LA-10000973"/>
    <x v="1"/>
    <x v="2"/>
    <x v="834"/>
    <n v="7.5600000000000005"/>
    <n v="3"/>
    <n v="0.2"/>
    <n v="2.6459999999999995"/>
  </r>
  <r>
    <n v="1136"/>
    <s v="US-2016-148803"/>
    <x v="25"/>
    <d v="2016-12-11T00:00:00"/>
    <x v="3"/>
    <s v="LR-16915"/>
    <x v="235"/>
    <x v="0"/>
    <s v="United States"/>
    <x v="188"/>
    <s v="Florida"/>
    <n v="33030"/>
    <x v="0"/>
    <s v="OFF-ST-10001476"/>
    <x v="1"/>
    <x v="4"/>
    <x v="835"/>
    <n v="85.224000000000004"/>
    <n v="3"/>
    <n v="0.2"/>
    <n v="7.4571000000000041"/>
  </r>
  <r>
    <n v="1137"/>
    <s v="CA-2016-152170"/>
    <x v="396"/>
    <d v="2016-11-15T00:00:00"/>
    <x v="0"/>
    <s v="FH-14275"/>
    <x v="395"/>
    <x v="1"/>
    <s v="United States"/>
    <x v="189"/>
    <s v="Indiana"/>
    <n v="46350"/>
    <x v="2"/>
    <s v="OFF-EN-10002831"/>
    <x v="1"/>
    <x v="12"/>
    <x v="836"/>
    <n v="287.52"/>
    <n v="8"/>
    <n v="0"/>
    <n v="129.38399999999999"/>
  </r>
  <r>
    <n v="1138"/>
    <s v="CA-2016-152170"/>
    <x v="396"/>
    <d v="2016-11-15T00:00:00"/>
    <x v="0"/>
    <s v="FH-14275"/>
    <x v="395"/>
    <x v="1"/>
    <s v="United States"/>
    <x v="189"/>
    <s v="Indiana"/>
    <n v="46350"/>
    <x v="2"/>
    <s v="OFF-AP-10002350"/>
    <x v="1"/>
    <x v="9"/>
    <x v="550"/>
    <n v="37.68"/>
    <n v="2"/>
    <n v="0"/>
    <n v="10.5504"/>
  </r>
  <r>
    <n v="1139"/>
    <s v="CA-2016-152170"/>
    <x v="396"/>
    <d v="2016-11-15T00:00:00"/>
    <x v="0"/>
    <s v="FH-14275"/>
    <x v="395"/>
    <x v="1"/>
    <s v="United States"/>
    <x v="189"/>
    <s v="Indiana"/>
    <n v="46350"/>
    <x v="2"/>
    <s v="OFF-PA-10001763"/>
    <x v="1"/>
    <x v="10"/>
    <x v="837"/>
    <n v="19.98"/>
    <n v="2"/>
    <n v="0"/>
    <n v="8.9909999999999997"/>
  </r>
  <r>
    <n v="1140"/>
    <s v="CA-2016-152170"/>
    <x v="396"/>
    <d v="2016-11-15T00:00:00"/>
    <x v="0"/>
    <s v="FH-14275"/>
    <x v="395"/>
    <x v="1"/>
    <s v="United States"/>
    <x v="189"/>
    <s v="Indiana"/>
    <n v="46350"/>
    <x v="2"/>
    <s v="OFF-AR-10003394"/>
    <x v="1"/>
    <x v="6"/>
    <x v="501"/>
    <n v="20.58"/>
    <n v="7"/>
    <n v="0"/>
    <n v="5.5566000000000004"/>
  </r>
  <r>
    <n v="1141"/>
    <s v="CA-2016-152170"/>
    <x v="396"/>
    <d v="2016-11-15T00:00:00"/>
    <x v="0"/>
    <s v="FH-14275"/>
    <x v="395"/>
    <x v="1"/>
    <s v="United States"/>
    <x v="189"/>
    <s v="Indiana"/>
    <n v="46350"/>
    <x v="2"/>
    <s v="OFF-BI-10002072"/>
    <x v="1"/>
    <x v="8"/>
    <x v="838"/>
    <n v="17.38"/>
    <n v="2"/>
    <n v="0"/>
    <n v="8.69"/>
  </r>
  <r>
    <n v="1142"/>
    <s v="CA-2014-146969"/>
    <x v="411"/>
    <d v="2014-10-03T00:00:00"/>
    <x v="1"/>
    <s v="AP-10915"/>
    <x v="275"/>
    <x v="0"/>
    <s v="United States"/>
    <x v="1"/>
    <s v="California"/>
    <n v="90045"/>
    <x v="1"/>
    <s v="FUR-FU-10004188"/>
    <x v="0"/>
    <x v="5"/>
    <x v="741"/>
    <n v="204.6"/>
    <n v="2"/>
    <n v="0"/>
    <n v="53.195999999999998"/>
  </r>
  <r>
    <n v="1143"/>
    <s v="CA-2014-146969"/>
    <x v="411"/>
    <d v="2014-10-03T00:00:00"/>
    <x v="1"/>
    <s v="AP-10915"/>
    <x v="275"/>
    <x v="0"/>
    <s v="United States"/>
    <x v="1"/>
    <s v="California"/>
    <n v="90045"/>
    <x v="1"/>
    <s v="OFF-FA-10001561"/>
    <x v="1"/>
    <x v="13"/>
    <x v="839"/>
    <n v="8.7200000000000006"/>
    <n v="4"/>
    <n v="0"/>
    <n v="2.8776000000000002"/>
  </r>
  <r>
    <n v="1144"/>
    <s v="CA-2014-146969"/>
    <x v="411"/>
    <d v="2014-10-03T00:00:00"/>
    <x v="1"/>
    <s v="AP-10915"/>
    <x v="275"/>
    <x v="0"/>
    <s v="United States"/>
    <x v="1"/>
    <s v="California"/>
    <n v="90045"/>
    <x v="1"/>
    <s v="OFF-PA-10002105"/>
    <x v="1"/>
    <x v="10"/>
    <x v="272"/>
    <n v="6.48"/>
    <n v="1"/>
    <n v="0"/>
    <n v="3.1104000000000003"/>
  </r>
  <r>
    <n v="1145"/>
    <s v="CA-2014-146969"/>
    <x v="411"/>
    <d v="2014-10-03T00:00:00"/>
    <x v="1"/>
    <s v="AP-10915"/>
    <x v="275"/>
    <x v="0"/>
    <s v="United States"/>
    <x v="1"/>
    <s v="California"/>
    <n v="90045"/>
    <x v="1"/>
    <s v="TEC-MA-10004241"/>
    <x v="2"/>
    <x v="15"/>
    <x v="840"/>
    <n v="686.32"/>
    <n v="2"/>
    <n v="0.2"/>
    <n v="223.05399999999995"/>
  </r>
  <r>
    <n v="1146"/>
    <s v="CA-2014-146969"/>
    <x v="411"/>
    <d v="2014-10-03T00:00:00"/>
    <x v="1"/>
    <s v="AP-10915"/>
    <x v="275"/>
    <x v="0"/>
    <s v="United States"/>
    <x v="1"/>
    <s v="California"/>
    <n v="90045"/>
    <x v="1"/>
    <s v="OFF-ST-10004340"/>
    <x v="1"/>
    <x v="4"/>
    <x v="817"/>
    <n v="62.18"/>
    <n v="1"/>
    <n v="0"/>
    <n v="16.788600000000002"/>
  </r>
  <r>
    <n v="1147"/>
    <s v="CA-2015-112452"/>
    <x v="388"/>
    <d v="2015-04-04T00:00:00"/>
    <x v="3"/>
    <s v="NC-18340"/>
    <x v="396"/>
    <x v="0"/>
    <s v="United States"/>
    <x v="190"/>
    <s v="Michigan"/>
    <n v="48911"/>
    <x v="2"/>
    <s v="OFF-AP-10003849"/>
    <x v="1"/>
    <x v="9"/>
    <x v="841"/>
    <n v="644.07600000000002"/>
    <n v="2"/>
    <n v="0.1"/>
    <n v="107.34599999999996"/>
  </r>
  <r>
    <n v="1148"/>
    <s v="CA-2015-112452"/>
    <x v="388"/>
    <d v="2015-04-04T00:00:00"/>
    <x v="3"/>
    <s v="NC-18340"/>
    <x v="396"/>
    <x v="0"/>
    <s v="United States"/>
    <x v="190"/>
    <s v="Michigan"/>
    <n v="48911"/>
    <x v="2"/>
    <s v="OFF-FA-10000735"/>
    <x v="1"/>
    <x v="13"/>
    <x v="128"/>
    <n v="5.84"/>
    <n v="2"/>
    <n v="0"/>
    <n v="2.6279999999999997"/>
  </r>
  <r>
    <n v="1149"/>
    <s v="CA-2015-112452"/>
    <x v="388"/>
    <d v="2015-04-04T00:00:00"/>
    <x v="3"/>
    <s v="NC-18340"/>
    <x v="396"/>
    <x v="0"/>
    <s v="United States"/>
    <x v="190"/>
    <s v="Michigan"/>
    <n v="48911"/>
    <x v="2"/>
    <s v="OFF-BI-10003350"/>
    <x v="1"/>
    <x v="8"/>
    <x v="842"/>
    <n v="12.76"/>
    <n v="2"/>
    <n v="0"/>
    <n v="5.8695999999999993"/>
  </r>
  <r>
    <n v="1150"/>
    <s v="CA-2015-112452"/>
    <x v="388"/>
    <d v="2015-04-04T00:00:00"/>
    <x v="3"/>
    <s v="NC-18340"/>
    <x v="396"/>
    <x v="0"/>
    <s v="United States"/>
    <x v="190"/>
    <s v="Michigan"/>
    <n v="48911"/>
    <x v="2"/>
    <s v="TEC-PH-10000307"/>
    <x v="2"/>
    <x v="7"/>
    <x v="843"/>
    <n v="10.95"/>
    <n v="1"/>
    <n v="0"/>
    <n v="0.43799999999999883"/>
  </r>
  <r>
    <n v="1151"/>
    <s v="CA-2015-112452"/>
    <x v="388"/>
    <d v="2015-04-04T00:00:00"/>
    <x v="3"/>
    <s v="NC-18340"/>
    <x v="396"/>
    <x v="0"/>
    <s v="United States"/>
    <x v="190"/>
    <s v="Michigan"/>
    <n v="48911"/>
    <x v="2"/>
    <s v="TEC-CO-10004202"/>
    <x v="2"/>
    <x v="16"/>
    <x v="844"/>
    <n v="599.98"/>
    <n v="2"/>
    <n v="0"/>
    <n v="209.99299999999999"/>
  </r>
  <r>
    <n v="1152"/>
    <s v="CA-2015-113971"/>
    <x v="412"/>
    <d v="2015-05-14T00:00:00"/>
    <x v="1"/>
    <s v="CB-12535"/>
    <x v="118"/>
    <x v="1"/>
    <s v="United States"/>
    <x v="191"/>
    <s v="Ohio"/>
    <n v="44221"/>
    <x v="3"/>
    <s v="FUR-FU-10001852"/>
    <x v="0"/>
    <x v="5"/>
    <x v="845"/>
    <n v="8.3520000000000003"/>
    <n v="6"/>
    <n v="0.2"/>
    <n v="1.2527999999999997"/>
  </r>
  <r>
    <n v="1153"/>
    <s v="CA-2017-160395"/>
    <x v="413"/>
    <d v="2017-01-06T00:00:00"/>
    <x v="1"/>
    <s v="KL-16555"/>
    <x v="126"/>
    <x v="1"/>
    <s v="United States"/>
    <x v="192"/>
    <s v="Nevada"/>
    <n v="89502"/>
    <x v="1"/>
    <s v="OFF-AR-10003759"/>
    <x v="1"/>
    <x v="6"/>
    <x v="846"/>
    <n v="3.64"/>
    <n v="2"/>
    <n v="0"/>
    <n v="1.6379999999999999"/>
  </r>
  <r>
    <n v="1154"/>
    <s v="CA-2017-160395"/>
    <x v="413"/>
    <d v="2017-01-06T00:00:00"/>
    <x v="1"/>
    <s v="KL-16555"/>
    <x v="126"/>
    <x v="1"/>
    <s v="United States"/>
    <x v="192"/>
    <s v="Nevada"/>
    <n v="89502"/>
    <x v="1"/>
    <s v="OFF-BI-10003984"/>
    <x v="1"/>
    <x v="8"/>
    <x v="697"/>
    <n v="159.768"/>
    <n v="7"/>
    <n v="0.2"/>
    <n v="53.921700000000008"/>
  </r>
  <r>
    <n v="1155"/>
    <s v="CA-2014-136567"/>
    <x v="414"/>
    <d v="2014-12-21T00:00:00"/>
    <x v="2"/>
    <s v="PS-19045"/>
    <x v="390"/>
    <x v="2"/>
    <s v="United States"/>
    <x v="193"/>
    <s v="Virginia"/>
    <n v="22801"/>
    <x v="0"/>
    <s v="OFF-ST-10004337"/>
    <x v="1"/>
    <x v="4"/>
    <x v="847"/>
    <n v="122.48"/>
    <n v="2"/>
    <n v="0"/>
    <n v="0"/>
  </r>
  <r>
    <n v="1156"/>
    <s v="CA-2014-136567"/>
    <x v="414"/>
    <d v="2014-12-21T00:00:00"/>
    <x v="2"/>
    <s v="PS-19045"/>
    <x v="390"/>
    <x v="2"/>
    <s v="United States"/>
    <x v="193"/>
    <s v="Virginia"/>
    <n v="22801"/>
    <x v="0"/>
    <s v="FUR-TA-10001932"/>
    <x v="0"/>
    <x v="3"/>
    <x v="848"/>
    <n v="2244.48"/>
    <n v="7"/>
    <n v="0"/>
    <n v="493.78559999999993"/>
  </r>
  <r>
    <n v="1157"/>
    <s v="CA-2014-136567"/>
    <x v="414"/>
    <d v="2014-12-21T00:00:00"/>
    <x v="2"/>
    <s v="PS-19045"/>
    <x v="390"/>
    <x v="2"/>
    <s v="United States"/>
    <x v="193"/>
    <s v="Virginia"/>
    <n v="22801"/>
    <x v="0"/>
    <s v="OFF-BI-10003982"/>
    <x v="1"/>
    <x v="8"/>
    <x v="350"/>
    <n v="62.31"/>
    <n v="3"/>
    <n v="0"/>
    <n v="29.285699999999999"/>
  </r>
  <r>
    <n v="1158"/>
    <s v="CA-2014-136567"/>
    <x v="414"/>
    <d v="2014-12-21T00:00:00"/>
    <x v="2"/>
    <s v="PS-19045"/>
    <x v="390"/>
    <x v="2"/>
    <s v="United States"/>
    <x v="193"/>
    <s v="Virginia"/>
    <n v="22801"/>
    <x v="0"/>
    <s v="FUR-TA-10000617"/>
    <x v="0"/>
    <x v="3"/>
    <x v="342"/>
    <n v="455.1"/>
    <n v="2"/>
    <n v="0"/>
    <n v="100.12200000000001"/>
  </r>
  <r>
    <n v="1159"/>
    <s v="CA-2016-149314"/>
    <x v="415"/>
    <d v="2016-07-07T00:00:00"/>
    <x v="0"/>
    <s v="GB-14530"/>
    <x v="334"/>
    <x v="1"/>
    <s v="United States"/>
    <x v="1"/>
    <s v="California"/>
    <n v="90004"/>
    <x v="1"/>
    <s v="FUR-CH-10002126"/>
    <x v="0"/>
    <x v="1"/>
    <x v="849"/>
    <n v="195.184"/>
    <n v="1"/>
    <n v="0.2"/>
    <n v="19.518400000000007"/>
  </r>
  <r>
    <n v="1160"/>
    <s v="CA-2017-147039"/>
    <x v="222"/>
    <d v="2017-07-04T00:00:00"/>
    <x v="1"/>
    <s v="AA-10315"/>
    <x v="397"/>
    <x v="0"/>
    <s v="United States"/>
    <x v="31"/>
    <s v="Minnesota"/>
    <n v="55407"/>
    <x v="2"/>
    <s v="OFF-AP-10000576"/>
    <x v="1"/>
    <x v="9"/>
    <x v="850"/>
    <n v="362.94"/>
    <n v="3"/>
    <n v="0"/>
    <n v="90.735000000000014"/>
  </r>
  <r>
    <n v="1161"/>
    <s v="CA-2017-147039"/>
    <x v="222"/>
    <d v="2017-07-04T00:00:00"/>
    <x v="1"/>
    <s v="AA-10315"/>
    <x v="397"/>
    <x v="0"/>
    <s v="United States"/>
    <x v="31"/>
    <s v="Minnesota"/>
    <n v="55407"/>
    <x v="2"/>
    <s v="OFF-BI-10004654"/>
    <x v="1"/>
    <x v="8"/>
    <x v="68"/>
    <n v="11.54"/>
    <n v="2"/>
    <n v="0"/>
    <n v="5.77"/>
  </r>
  <r>
    <n v="1162"/>
    <s v="CA-2014-126522"/>
    <x v="416"/>
    <d v="2014-09-05T00:00:00"/>
    <x v="0"/>
    <s v="LT-16765"/>
    <x v="398"/>
    <x v="0"/>
    <s v="United States"/>
    <x v="194"/>
    <s v="California"/>
    <n v="92025"/>
    <x v="1"/>
    <s v="OFF-AR-10004042"/>
    <x v="1"/>
    <x v="6"/>
    <x v="30"/>
    <n v="53.94"/>
    <n v="3"/>
    <n v="0"/>
    <n v="15.642599999999995"/>
  </r>
  <r>
    <n v="1163"/>
    <s v="CA-2014-127964"/>
    <x v="223"/>
    <d v="2014-03-08T00:00:00"/>
    <x v="1"/>
    <s v="AP-10720"/>
    <x v="399"/>
    <x v="2"/>
    <s v="United States"/>
    <x v="20"/>
    <s v="New York"/>
    <n v="10035"/>
    <x v="3"/>
    <s v="TEC-PH-10004700"/>
    <x v="2"/>
    <x v="7"/>
    <x v="851"/>
    <n v="9.99"/>
    <n v="1"/>
    <n v="0"/>
    <n v="4.5953999999999997"/>
  </r>
  <r>
    <n v="1164"/>
    <s v="CA-2014-127964"/>
    <x v="223"/>
    <d v="2014-03-08T00:00:00"/>
    <x v="1"/>
    <s v="AP-10720"/>
    <x v="399"/>
    <x v="2"/>
    <s v="United States"/>
    <x v="20"/>
    <s v="New York"/>
    <n v="10035"/>
    <x v="3"/>
    <s v="OFF-BI-10004593"/>
    <x v="1"/>
    <x v="8"/>
    <x v="270"/>
    <n v="125.76"/>
    <n v="3"/>
    <n v="0.2"/>
    <n v="40.872"/>
  </r>
  <r>
    <n v="1165"/>
    <s v="CA-2014-127964"/>
    <x v="223"/>
    <d v="2014-03-08T00:00:00"/>
    <x v="1"/>
    <s v="AP-10720"/>
    <x v="399"/>
    <x v="2"/>
    <s v="United States"/>
    <x v="20"/>
    <s v="New York"/>
    <n v="10035"/>
    <x v="3"/>
    <s v="OFF-BI-10003429"/>
    <x v="1"/>
    <x v="8"/>
    <x v="852"/>
    <n v="25.32"/>
    <n v="5"/>
    <n v="0.2"/>
    <n v="9.1785000000000014"/>
  </r>
  <r>
    <n v="1166"/>
    <s v="CA-2014-117709"/>
    <x v="417"/>
    <d v="2014-05-08T00:00:00"/>
    <x v="1"/>
    <s v="PM-18940"/>
    <x v="400"/>
    <x v="0"/>
    <s v="United States"/>
    <x v="25"/>
    <s v="Michigan"/>
    <n v="49201"/>
    <x v="2"/>
    <s v="OFF-BI-10001294"/>
    <x v="1"/>
    <x v="8"/>
    <x v="673"/>
    <n v="46.8"/>
    <n v="4"/>
    <n v="0"/>
    <n v="21.059999999999995"/>
  </r>
  <r>
    <n v="1167"/>
    <s v="CA-2015-125416"/>
    <x v="121"/>
    <d v="2015-11-02T00:00:00"/>
    <x v="3"/>
    <s v="KC-16540"/>
    <x v="110"/>
    <x v="0"/>
    <s v="United States"/>
    <x v="4"/>
    <s v="Washington"/>
    <n v="98115"/>
    <x v="1"/>
    <s v="TEC-AC-10001552"/>
    <x v="2"/>
    <x v="11"/>
    <x v="100"/>
    <n v="447.93"/>
    <n v="9"/>
    <n v="0"/>
    <n v="49.272299999999987"/>
  </r>
  <r>
    <n v="1168"/>
    <s v="CA-2017-145226"/>
    <x v="166"/>
    <d v="2017-12-10T00:00:00"/>
    <x v="0"/>
    <s v="DL-13315"/>
    <x v="111"/>
    <x v="0"/>
    <s v="United States"/>
    <x v="20"/>
    <s v="New York"/>
    <n v="10035"/>
    <x v="3"/>
    <s v="FUR-FU-10004952"/>
    <x v="0"/>
    <x v="5"/>
    <x v="853"/>
    <n v="109.48"/>
    <n v="2"/>
    <n v="0"/>
    <n v="33.938800000000001"/>
  </r>
  <r>
    <n v="1169"/>
    <s v="CA-2017-145226"/>
    <x v="166"/>
    <d v="2017-12-10T00:00:00"/>
    <x v="0"/>
    <s v="DL-13315"/>
    <x v="111"/>
    <x v="0"/>
    <s v="United States"/>
    <x v="20"/>
    <s v="New York"/>
    <n v="10035"/>
    <x v="3"/>
    <s v="OFF-ST-10004123"/>
    <x v="1"/>
    <x v="4"/>
    <x v="72"/>
    <n v="272.94"/>
    <n v="3"/>
    <n v="0"/>
    <n v="0"/>
  </r>
  <r>
    <n v="1170"/>
    <s v="CA-2017-145226"/>
    <x v="166"/>
    <d v="2017-12-10T00:00:00"/>
    <x v="0"/>
    <s v="DL-13315"/>
    <x v="111"/>
    <x v="0"/>
    <s v="United States"/>
    <x v="20"/>
    <s v="New York"/>
    <n v="10035"/>
    <x v="3"/>
    <s v="OFF-PA-10003172"/>
    <x v="1"/>
    <x v="10"/>
    <x v="854"/>
    <n v="19.440000000000001"/>
    <n v="3"/>
    <n v="0"/>
    <n v="9.3312000000000008"/>
  </r>
  <r>
    <n v="1171"/>
    <s v="CA-2017-145226"/>
    <x v="166"/>
    <d v="2017-12-10T00:00:00"/>
    <x v="0"/>
    <s v="DL-13315"/>
    <x v="111"/>
    <x v="0"/>
    <s v="United States"/>
    <x v="20"/>
    <s v="New York"/>
    <n v="10035"/>
    <x v="3"/>
    <s v="OFF-ST-10002352"/>
    <x v="1"/>
    <x v="4"/>
    <x v="855"/>
    <n v="31.92"/>
    <n v="4"/>
    <n v="0"/>
    <n v="8.299199999999999"/>
  </r>
  <r>
    <n v="1172"/>
    <s v="US-2014-100279"/>
    <x v="418"/>
    <d v="2014-03-14T00:00:00"/>
    <x v="1"/>
    <s v="SW-20275"/>
    <x v="349"/>
    <x v="0"/>
    <s v="United States"/>
    <x v="195"/>
    <s v="Michigan"/>
    <n v="48073"/>
    <x v="2"/>
    <s v="OFF-PA-10002259"/>
    <x v="1"/>
    <x v="10"/>
    <x v="856"/>
    <n v="22.38"/>
    <n v="2"/>
    <n v="0"/>
    <n v="10.7424"/>
  </r>
  <r>
    <n v="1173"/>
    <s v="CA-2014-158064"/>
    <x v="419"/>
    <d v="2014-04-25T00:00:00"/>
    <x v="1"/>
    <s v="AA-10375"/>
    <x v="211"/>
    <x v="0"/>
    <s v="United States"/>
    <x v="1"/>
    <s v="California"/>
    <n v="90008"/>
    <x v="1"/>
    <s v="OFF-BI-10002976"/>
    <x v="1"/>
    <x v="8"/>
    <x v="857"/>
    <n v="16.520000000000003"/>
    <n v="5"/>
    <n v="0.2"/>
    <n v="5.5754999999999999"/>
  </r>
  <r>
    <n v="1174"/>
    <s v="US-2015-104430"/>
    <x v="420"/>
    <d v="2015-10-26T00:00:00"/>
    <x v="1"/>
    <s v="LT-17110"/>
    <x v="299"/>
    <x v="0"/>
    <s v="United States"/>
    <x v="41"/>
    <s v="Illinois"/>
    <n v="61701"/>
    <x v="2"/>
    <s v="OFF-BI-10000301"/>
    <x v="1"/>
    <x v="8"/>
    <x v="625"/>
    <n v="5.1759999999999984"/>
    <n v="4"/>
    <n v="0.8"/>
    <n v="-7.7640000000000011"/>
  </r>
  <r>
    <n v="1175"/>
    <s v="CA-2015-132080"/>
    <x v="421"/>
    <d v="2015-08-25T00:00:00"/>
    <x v="2"/>
    <s v="DP-13105"/>
    <x v="317"/>
    <x v="1"/>
    <s v="United States"/>
    <x v="20"/>
    <s v="New York"/>
    <n v="10035"/>
    <x v="3"/>
    <s v="OFF-BI-10003694"/>
    <x v="1"/>
    <x v="8"/>
    <x v="858"/>
    <n v="50.112000000000002"/>
    <n v="6"/>
    <n v="0.2"/>
    <n v="16.2864"/>
  </r>
  <r>
    <n v="1176"/>
    <s v="CA-2016-161207"/>
    <x v="48"/>
    <d v="2016-09-03T00:00:00"/>
    <x v="1"/>
    <s v="AB-10060"/>
    <x v="144"/>
    <x v="2"/>
    <s v="United States"/>
    <x v="3"/>
    <s v="New Hampshire"/>
    <n v="3301"/>
    <x v="3"/>
    <s v="OFF-SU-10000381"/>
    <x v="1"/>
    <x v="14"/>
    <x v="660"/>
    <n v="27.93"/>
    <n v="3"/>
    <n v="0"/>
    <n v="8.0996999999999986"/>
  </r>
  <r>
    <n v="1177"/>
    <s v="CA-2014-120243"/>
    <x v="422"/>
    <d v="2014-12-30T00:00:00"/>
    <x v="0"/>
    <s v="AT-10435"/>
    <x v="401"/>
    <x v="2"/>
    <s v="United States"/>
    <x v="1"/>
    <s v="California"/>
    <n v="90004"/>
    <x v="1"/>
    <s v="OFF-LA-10004425"/>
    <x v="1"/>
    <x v="2"/>
    <x v="859"/>
    <n v="11.56"/>
    <n v="4"/>
    <n v="0"/>
    <n v="5.4332000000000003"/>
  </r>
  <r>
    <n v="1178"/>
    <s v="CA-2016-113621"/>
    <x v="49"/>
    <d v="2016-12-05T00:00:00"/>
    <x v="1"/>
    <s v="JE-15745"/>
    <x v="32"/>
    <x v="0"/>
    <s v="United States"/>
    <x v="196"/>
    <s v="Maryland"/>
    <n v="20852"/>
    <x v="3"/>
    <s v="FUR-CH-10001270"/>
    <x v="0"/>
    <x v="1"/>
    <x v="860"/>
    <n v="172.5"/>
    <n v="2"/>
    <n v="0"/>
    <n v="51.749999999999986"/>
  </r>
  <r>
    <n v="1179"/>
    <s v="CA-2016-113621"/>
    <x v="49"/>
    <d v="2016-12-05T00:00:00"/>
    <x v="1"/>
    <s v="JE-15745"/>
    <x v="32"/>
    <x v="0"/>
    <s v="United States"/>
    <x v="196"/>
    <s v="Maryland"/>
    <n v="20852"/>
    <x v="3"/>
    <s v="TEC-PH-10003931"/>
    <x v="2"/>
    <x v="7"/>
    <x v="161"/>
    <n v="179.97"/>
    <n v="3"/>
    <n v="0"/>
    <n v="44.992500000000007"/>
  </r>
  <r>
    <n v="1180"/>
    <s v="CA-2016-168081"/>
    <x v="423"/>
    <d v="2016-04-27T00:00:00"/>
    <x v="0"/>
    <s v="CA-12055"/>
    <x v="402"/>
    <x v="2"/>
    <s v="United States"/>
    <x v="12"/>
    <s v="Texas"/>
    <n v="77070"/>
    <x v="2"/>
    <s v="TEC-AC-10003174"/>
    <x v="2"/>
    <x v="11"/>
    <x v="619"/>
    <n v="258.69600000000003"/>
    <n v="3"/>
    <n v="0.2"/>
    <n v="64.674000000000007"/>
  </r>
  <r>
    <n v="1181"/>
    <s v="CA-2014-128146"/>
    <x v="261"/>
    <d v="2014-06-25T00:00:00"/>
    <x v="1"/>
    <s v="DB-13060"/>
    <x v="72"/>
    <x v="0"/>
    <s v="United States"/>
    <x v="80"/>
    <s v="New Jersey"/>
    <n v="8701"/>
    <x v="3"/>
    <s v="TEC-PH-10004539"/>
    <x v="2"/>
    <x v="7"/>
    <x v="861"/>
    <n v="1322.93"/>
    <n v="7"/>
    <n v="0"/>
    <n v="357.19110000000001"/>
  </r>
  <r>
    <n v="1182"/>
    <s v="CA-2014-128146"/>
    <x v="261"/>
    <d v="2014-06-25T00:00:00"/>
    <x v="1"/>
    <s v="DB-13060"/>
    <x v="72"/>
    <x v="0"/>
    <s v="United States"/>
    <x v="80"/>
    <s v="New Jersey"/>
    <n v="8701"/>
    <x v="3"/>
    <s v="OFF-AR-10001919"/>
    <x v="1"/>
    <x v="6"/>
    <x v="862"/>
    <n v="3.76"/>
    <n v="2"/>
    <n v="0"/>
    <n v="1.0903999999999998"/>
  </r>
  <r>
    <n v="1183"/>
    <s v="CA-2017-138779"/>
    <x v="424"/>
    <d v="2017-01-15T00:00:00"/>
    <x v="2"/>
    <s v="RB-19570"/>
    <x v="262"/>
    <x v="0"/>
    <s v="United States"/>
    <x v="108"/>
    <s v="North Carolina"/>
    <n v="28540"/>
    <x v="0"/>
    <s v="OFF-EN-10002504"/>
    <x v="1"/>
    <x v="12"/>
    <x v="113"/>
    <n v="21.744"/>
    <n v="1"/>
    <n v="0.2"/>
    <n v="7.3385999999999996"/>
  </r>
  <r>
    <n v="1184"/>
    <s v="CA-2017-138779"/>
    <x v="424"/>
    <d v="2017-01-15T00:00:00"/>
    <x v="2"/>
    <s v="RB-19570"/>
    <x v="262"/>
    <x v="0"/>
    <s v="United States"/>
    <x v="108"/>
    <s v="North Carolina"/>
    <n v="28540"/>
    <x v="0"/>
    <s v="TEC-PH-10003655"/>
    <x v="2"/>
    <x v="7"/>
    <x v="863"/>
    <n v="7.92"/>
    <n v="5"/>
    <n v="0.2"/>
    <n v="0.69300000000000006"/>
  </r>
  <r>
    <n v="1185"/>
    <s v="CA-2014-127131"/>
    <x v="156"/>
    <d v="2014-11-30T00:00:00"/>
    <x v="1"/>
    <s v="HR-14830"/>
    <x v="403"/>
    <x v="1"/>
    <s v="United States"/>
    <x v="4"/>
    <s v="Washington"/>
    <n v="98103"/>
    <x v="1"/>
    <s v="OFF-BI-10004656"/>
    <x v="1"/>
    <x v="8"/>
    <x v="864"/>
    <n v="12.096000000000002"/>
    <n v="7"/>
    <n v="0.2"/>
    <n v="4.2335999999999991"/>
  </r>
  <r>
    <n v="1186"/>
    <s v="CA-2014-127131"/>
    <x v="156"/>
    <d v="2014-11-30T00:00:00"/>
    <x v="1"/>
    <s v="HR-14830"/>
    <x v="403"/>
    <x v="1"/>
    <s v="United States"/>
    <x v="4"/>
    <s v="Washington"/>
    <n v="98103"/>
    <x v="1"/>
    <s v="OFF-ST-10002344"/>
    <x v="1"/>
    <x v="4"/>
    <x v="865"/>
    <n v="485.88"/>
    <n v="6"/>
    <n v="0"/>
    <n v="9.7176000000000329"/>
  </r>
  <r>
    <n v="1187"/>
    <s v="CA-2014-127131"/>
    <x v="156"/>
    <d v="2014-11-30T00:00:00"/>
    <x v="1"/>
    <s v="HR-14830"/>
    <x v="403"/>
    <x v="1"/>
    <s v="United States"/>
    <x v="4"/>
    <s v="Washington"/>
    <n v="98103"/>
    <x v="1"/>
    <s v="OFF-PA-10001800"/>
    <x v="1"/>
    <x v="10"/>
    <x v="585"/>
    <n v="25.92"/>
    <n v="4"/>
    <n v="0"/>
    <n v="12.441600000000001"/>
  </r>
  <r>
    <n v="1188"/>
    <s v="CA-2014-127131"/>
    <x v="156"/>
    <d v="2014-11-30T00:00:00"/>
    <x v="1"/>
    <s v="HR-14830"/>
    <x v="403"/>
    <x v="1"/>
    <s v="United States"/>
    <x v="4"/>
    <s v="Washington"/>
    <n v="98103"/>
    <x v="1"/>
    <s v="OFF-ST-10000036"/>
    <x v="1"/>
    <x v="4"/>
    <x v="595"/>
    <n v="197.58"/>
    <n v="2"/>
    <n v="0"/>
    <n v="53.346599999999995"/>
  </r>
  <r>
    <n v="1189"/>
    <s v="CA-2017-117212"/>
    <x v="425"/>
    <d v="2017-02-28T00:00:00"/>
    <x v="0"/>
    <s v="BT-11530"/>
    <x v="404"/>
    <x v="2"/>
    <s v="United States"/>
    <x v="1"/>
    <s v="California"/>
    <n v="90036"/>
    <x v="1"/>
    <s v="OFF-AP-10004532"/>
    <x v="1"/>
    <x v="9"/>
    <x v="564"/>
    <n v="81.92"/>
    <n v="4"/>
    <n v="0"/>
    <n v="22.118400000000001"/>
  </r>
  <r>
    <n v="1190"/>
    <s v="CA-2017-117212"/>
    <x v="425"/>
    <d v="2017-02-28T00:00:00"/>
    <x v="0"/>
    <s v="BT-11530"/>
    <x v="404"/>
    <x v="2"/>
    <s v="United States"/>
    <x v="1"/>
    <s v="California"/>
    <n v="90036"/>
    <x v="1"/>
    <s v="TEC-PH-10004447"/>
    <x v="2"/>
    <x v="7"/>
    <x v="866"/>
    <n v="889.53600000000006"/>
    <n v="8"/>
    <n v="0.2"/>
    <n v="66.715199999999982"/>
  </r>
  <r>
    <n v="1191"/>
    <s v="CA-2017-117212"/>
    <x v="425"/>
    <d v="2017-02-28T00:00:00"/>
    <x v="0"/>
    <s v="BT-11530"/>
    <x v="404"/>
    <x v="2"/>
    <s v="United States"/>
    <x v="1"/>
    <s v="California"/>
    <n v="90036"/>
    <x v="1"/>
    <s v="FUR-CH-10003973"/>
    <x v="0"/>
    <x v="1"/>
    <x v="867"/>
    <n v="892.22400000000005"/>
    <n v="3"/>
    <n v="0.2"/>
    <n v="89.222400000000022"/>
  </r>
  <r>
    <n v="1192"/>
    <s v="CA-2017-117212"/>
    <x v="425"/>
    <d v="2017-02-28T00:00:00"/>
    <x v="0"/>
    <s v="BT-11530"/>
    <x v="404"/>
    <x v="2"/>
    <s v="United States"/>
    <x v="1"/>
    <s v="California"/>
    <n v="90036"/>
    <x v="1"/>
    <s v="OFF-PA-10001970"/>
    <x v="1"/>
    <x v="10"/>
    <x v="366"/>
    <n v="223.92"/>
    <n v="4"/>
    <n v="0"/>
    <n v="109.7208"/>
  </r>
  <r>
    <n v="1193"/>
    <s v="CA-2017-117212"/>
    <x v="425"/>
    <d v="2017-02-28T00:00:00"/>
    <x v="0"/>
    <s v="BT-11530"/>
    <x v="404"/>
    <x v="2"/>
    <s v="United States"/>
    <x v="1"/>
    <s v="California"/>
    <n v="90036"/>
    <x v="1"/>
    <s v="OFF-PA-10000682"/>
    <x v="1"/>
    <x v="10"/>
    <x v="868"/>
    <n v="23.12"/>
    <n v="4"/>
    <n v="0"/>
    <n v="11.328800000000001"/>
  </r>
  <r>
    <n v="1194"/>
    <s v="US-2015-130519"/>
    <x v="426"/>
    <d v="2015-09-15T00:00:00"/>
    <x v="3"/>
    <s v="NG-18355"/>
    <x v="243"/>
    <x v="1"/>
    <s v="United States"/>
    <x v="197"/>
    <s v="Florida"/>
    <n v="33065"/>
    <x v="0"/>
    <s v="OFF-PA-10001937"/>
    <x v="1"/>
    <x v="10"/>
    <x v="289"/>
    <n v="15.552000000000003"/>
    <n v="3"/>
    <n v="0.2"/>
    <n v="5.4432"/>
  </r>
  <r>
    <n v="1195"/>
    <s v="US-2015-130519"/>
    <x v="426"/>
    <d v="2015-09-15T00:00:00"/>
    <x v="3"/>
    <s v="NG-18355"/>
    <x v="243"/>
    <x v="1"/>
    <s v="United States"/>
    <x v="197"/>
    <s v="Florida"/>
    <n v="33065"/>
    <x v="0"/>
    <s v="FUR-FU-10002268"/>
    <x v="0"/>
    <x v="5"/>
    <x v="869"/>
    <n v="15.712000000000002"/>
    <n v="4"/>
    <n v="0.2"/>
    <n v="2.553199999999999"/>
  </r>
  <r>
    <n v="1196"/>
    <s v="US-2015-130519"/>
    <x v="426"/>
    <d v="2015-09-15T00:00:00"/>
    <x v="3"/>
    <s v="NG-18355"/>
    <x v="243"/>
    <x v="1"/>
    <s v="United States"/>
    <x v="197"/>
    <s v="Florida"/>
    <n v="33065"/>
    <x v="0"/>
    <s v="OFF-ST-10001321"/>
    <x v="1"/>
    <x v="4"/>
    <x v="421"/>
    <n v="24.672000000000001"/>
    <n v="2"/>
    <n v="0.2"/>
    <n v="2.1588000000000021"/>
  </r>
  <r>
    <n v="1197"/>
    <s v="US-2015-130519"/>
    <x v="426"/>
    <d v="2015-09-15T00:00:00"/>
    <x v="3"/>
    <s v="NG-18355"/>
    <x v="243"/>
    <x v="1"/>
    <s v="United States"/>
    <x v="197"/>
    <s v="Florida"/>
    <n v="33065"/>
    <x v="0"/>
    <s v="FUR-FU-10003394"/>
    <x v="0"/>
    <x v="5"/>
    <x v="583"/>
    <n v="55.967999999999996"/>
    <n v="1"/>
    <n v="0.2"/>
    <n v="-2.098800000000006"/>
  </r>
  <r>
    <n v="1198"/>
    <s v="CA-2016-130946"/>
    <x v="143"/>
    <d v="2016-04-12T00:00:00"/>
    <x v="1"/>
    <s v="ZC-21910"/>
    <x v="233"/>
    <x v="0"/>
    <s v="United States"/>
    <x v="12"/>
    <s v="Texas"/>
    <n v="77041"/>
    <x v="2"/>
    <s v="TEC-AC-10001990"/>
    <x v="2"/>
    <x v="11"/>
    <x v="870"/>
    <n v="431.92800000000005"/>
    <n v="9"/>
    <n v="0.2"/>
    <n v="64.789199999999951"/>
  </r>
  <r>
    <n v="1199"/>
    <s v="CA-2016-130946"/>
    <x v="143"/>
    <d v="2016-04-12T00:00:00"/>
    <x v="1"/>
    <s v="ZC-21910"/>
    <x v="233"/>
    <x v="0"/>
    <s v="United States"/>
    <x v="12"/>
    <s v="Texas"/>
    <n v="77041"/>
    <x v="2"/>
    <s v="FUR-CH-10004540"/>
    <x v="0"/>
    <x v="1"/>
    <x v="871"/>
    <n v="95.983999999999995"/>
    <n v="4"/>
    <n v="0.3"/>
    <n v="-4.1135999999999981"/>
  </r>
  <r>
    <n v="1200"/>
    <s v="CA-2016-130946"/>
    <x v="143"/>
    <d v="2016-04-12T00:00:00"/>
    <x v="1"/>
    <s v="ZC-21910"/>
    <x v="233"/>
    <x v="0"/>
    <s v="United States"/>
    <x v="12"/>
    <s v="Texas"/>
    <n v="77041"/>
    <x v="2"/>
    <s v="OFF-BI-10004995"/>
    <x v="1"/>
    <x v="8"/>
    <x v="316"/>
    <n v="1088.7919999999997"/>
    <n v="4"/>
    <n v="0.8"/>
    <n v="-1850.9464000000007"/>
  </r>
  <r>
    <n v="1201"/>
    <s v="CA-2016-114727"/>
    <x v="427"/>
    <d v="2016-07-24T00:00:00"/>
    <x v="1"/>
    <s v="LS-16945"/>
    <x v="322"/>
    <x v="1"/>
    <s v="United States"/>
    <x v="60"/>
    <s v="Colorado"/>
    <n v="80219"/>
    <x v="1"/>
    <s v="FUR-CH-10002335"/>
    <x v="0"/>
    <x v="1"/>
    <x v="629"/>
    <n v="544.00800000000004"/>
    <n v="3"/>
    <n v="0.2"/>
    <n v="40.800600000000003"/>
  </r>
  <r>
    <n v="1202"/>
    <s v="CA-2016-114727"/>
    <x v="427"/>
    <d v="2016-07-24T00:00:00"/>
    <x v="1"/>
    <s v="LS-16945"/>
    <x v="322"/>
    <x v="1"/>
    <s v="United States"/>
    <x v="60"/>
    <s v="Colorado"/>
    <n v="80219"/>
    <x v="1"/>
    <s v="OFF-BI-10004967"/>
    <x v="1"/>
    <x v="8"/>
    <x v="256"/>
    <n v="1.8720000000000003"/>
    <n v="3"/>
    <n v="0.7"/>
    <n v="-1.4352"/>
  </r>
  <r>
    <n v="1203"/>
    <s v="CA-2016-114727"/>
    <x v="427"/>
    <d v="2016-07-24T00:00:00"/>
    <x v="1"/>
    <s v="LS-16945"/>
    <x v="322"/>
    <x v="1"/>
    <s v="United States"/>
    <x v="60"/>
    <s v="Colorado"/>
    <n v="80219"/>
    <x v="1"/>
    <s v="FUR-CH-10002331"/>
    <x v="0"/>
    <x v="1"/>
    <x v="407"/>
    <n v="854.35200000000009"/>
    <n v="3"/>
    <n v="0.2"/>
    <n v="10.679399999999873"/>
  </r>
  <r>
    <n v="1204"/>
    <s v="CA-2016-114727"/>
    <x v="427"/>
    <d v="2016-07-24T00:00:00"/>
    <x v="1"/>
    <s v="LS-16945"/>
    <x v="322"/>
    <x v="1"/>
    <s v="United States"/>
    <x v="60"/>
    <s v="Colorado"/>
    <n v="80219"/>
    <x v="1"/>
    <s v="OFF-ST-10002292"/>
    <x v="1"/>
    <x v="4"/>
    <x v="872"/>
    <n v="593.5680000000001"/>
    <n v="2"/>
    <n v="0.2"/>
    <n v="0"/>
  </r>
  <r>
    <n v="1205"/>
    <s v="CA-2016-114727"/>
    <x v="427"/>
    <d v="2016-07-24T00:00:00"/>
    <x v="1"/>
    <s v="LS-16945"/>
    <x v="322"/>
    <x v="1"/>
    <s v="United States"/>
    <x v="60"/>
    <s v="Colorado"/>
    <n v="80219"/>
    <x v="1"/>
    <s v="OFF-ST-10000689"/>
    <x v="1"/>
    <x v="4"/>
    <x v="426"/>
    <n v="338.04"/>
    <n v="3"/>
    <n v="0.2"/>
    <n v="-33.804000000000002"/>
  </r>
  <r>
    <n v="1206"/>
    <s v="CA-2017-133235"/>
    <x v="378"/>
    <d v="2017-08-04T00:00:00"/>
    <x v="2"/>
    <s v="LH-16750"/>
    <x v="405"/>
    <x v="0"/>
    <s v="United States"/>
    <x v="35"/>
    <s v="North Carolina"/>
    <n v="28205"/>
    <x v="0"/>
    <s v="TEC-PH-10002660"/>
    <x v="2"/>
    <x v="7"/>
    <x v="704"/>
    <n v="271.95999999999998"/>
    <n v="5"/>
    <n v="0.2"/>
    <n v="16.997500000000016"/>
  </r>
  <r>
    <n v="1207"/>
    <s v="CA-2016-137050"/>
    <x v="216"/>
    <d v="2016-07-18T00:00:00"/>
    <x v="0"/>
    <s v="SW-20755"/>
    <x v="406"/>
    <x v="1"/>
    <s v="United States"/>
    <x v="20"/>
    <s v="New York"/>
    <n v="10009"/>
    <x v="3"/>
    <s v="OFF-ST-10004634"/>
    <x v="1"/>
    <x v="4"/>
    <x v="602"/>
    <n v="11.21"/>
    <n v="1"/>
    <n v="0"/>
    <n v="3.3629999999999995"/>
  </r>
  <r>
    <n v="1208"/>
    <s v="CA-2016-137050"/>
    <x v="216"/>
    <d v="2016-07-18T00:00:00"/>
    <x v="0"/>
    <s v="SW-20755"/>
    <x v="406"/>
    <x v="1"/>
    <s v="United States"/>
    <x v="20"/>
    <s v="New York"/>
    <n v="10009"/>
    <x v="3"/>
    <s v="OFF-BI-10002160"/>
    <x v="1"/>
    <x v="8"/>
    <x v="315"/>
    <n v="9.1440000000000001"/>
    <n v="3"/>
    <n v="0.2"/>
    <n v="3.2003999999999997"/>
  </r>
  <r>
    <n v="1209"/>
    <s v="CA-2016-137050"/>
    <x v="216"/>
    <d v="2016-07-18T00:00:00"/>
    <x v="0"/>
    <s v="SW-20755"/>
    <x v="406"/>
    <x v="1"/>
    <s v="United States"/>
    <x v="20"/>
    <s v="New York"/>
    <n v="10009"/>
    <x v="3"/>
    <s v="OFF-FA-10002988"/>
    <x v="1"/>
    <x v="13"/>
    <x v="132"/>
    <n v="14.069999999999999"/>
    <n v="7"/>
    <n v="0"/>
    <n v="6.8942999999999994"/>
  </r>
  <r>
    <n v="1210"/>
    <s v="CA-2016-137050"/>
    <x v="216"/>
    <d v="2016-07-18T00:00:00"/>
    <x v="0"/>
    <s v="SW-20755"/>
    <x v="406"/>
    <x v="1"/>
    <s v="United States"/>
    <x v="20"/>
    <s v="New York"/>
    <n v="10009"/>
    <x v="3"/>
    <s v="OFF-AR-10004999"/>
    <x v="1"/>
    <x v="6"/>
    <x v="873"/>
    <n v="41.86"/>
    <n v="7"/>
    <n v="0"/>
    <n v="10.465"/>
  </r>
  <r>
    <n v="1211"/>
    <s v="CA-2016-137050"/>
    <x v="216"/>
    <d v="2016-07-18T00:00:00"/>
    <x v="0"/>
    <s v="SW-20755"/>
    <x v="406"/>
    <x v="1"/>
    <s v="United States"/>
    <x v="20"/>
    <s v="New York"/>
    <n v="10009"/>
    <x v="3"/>
    <s v="OFF-BI-10001031"/>
    <x v="1"/>
    <x v="8"/>
    <x v="874"/>
    <n v="8.5440000000000005"/>
    <n v="2"/>
    <n v="0.2"/>
    <n v="2.8835999999999995"/>
  </r>
  <r>
    <n v="1212"/>
    <s v="CA-2016-137050"/>
    <x v="216"/>
    <d v="2016-07-18T00:00:00"/>
    <x v="0"/>
    <s v="SW-20755"/>
    <x v="406"/>
    <x v="1"/>
    <s v="United States"/>
    <x v="20"/>
    <s v="New York"/>
    <n v="10009"/>
    <x v="3"/>
    <s v="FUR-BO-10004695"/>
    <x v="0"/>
    <x v="0"/>
    <x v="200"/>
    <n v="579.13599999999997"/>
    <n v="4"/>
    <n v="0.2"/>
    <n v="21.717599999999948"/>
  </r>
  <r>
    <n v="1213"/>
    <s v="US-2017-118087"/>
    <x v="428"/>
    <d v="2017-09-13T00:00:00"/>
    <x v="1"/>
    <s v="SP-20620"/>
    <x v="407"/>
    <x v="1"/>
    <s v="United States"/>
    <x v="10"/>
    <s v="Pennsylvania"/>
    <n v="19134"/>
    <x v="3"/>
    <s v="FUR-CH-10004860"/>
    <x v="0"/>
    <x v="1"/>
    <x v="212"/>
    <n v="141.37199999999999"/>
    <n v="2"/>
    <n v="0.3"/>
    <n v="-48.470400000000019"/>
  </r>
  <r>
    <n v="1214"/>
    <s v="US-2017-118087"/>
    <x v="428"/>
    <d v="2017-09-13T00:00:00"/>
    <x v="1"/>
    <s v="SP-20620"/>
    <x v="407"/>
    <x v="1"/>
    <s v="United States"/>
    <x v="10"/>
    <s v="Pennsylvania"/>
    <n v="19134"/>
    <x v="3"/>
    <s v="OFF-BI-10002432"/>
    <x v="1"/>
    <x v="8"/>
    <x v="875"/>
    <n v="3.036"/>
    <n v="2"/>
    <n v="0.7"/>
    <n v="-2.3275999999999994"/>
  </r>
  <r>
    <n v="1215"/>
    <s v="US-2017-118087"/>
    <x v="428"/>
    <d v="2017-09-13T00:00:00"/>
    <x v="1"/>
    <s v="SP-20620"/>
    <x v="407"/>
    <x v="1"/>
    <s v="United States"/>
    <x v="10"/>
    <s v="Pennsylvania"/>
    <n v="19134"/>
    <x v="3"/>
    <s v="OFF-BI-10000069"/>
    <x v="1"/>
    <x v="8"/>
    <x v="491"/>
    <n v="4.503000000000001"/>
    <n v="1"/>
    <n v="0.7"/>
    <n v="-3.6024000000000012"/>
  </r>
  <r>
    <n v="1216"/>
    <s v="US-2017-118087"/>
    <x v="428"/>
    <d v="2017-09-13T00:00:00"/>
    <x v="1"/>
    <s v="SP-20620"/>
    <x v="407"/>
    <x v="1"/>
    <s v="United States"/>
    <x v="10"/>
    <s v="Pennsylvania"/>
    <n v="19134"/>
    <x v="3"/>
    <s v="OFF-AR-10003602"/>
    <x v="1"/>
    <x v="6"/>
    <x v="242"/>
    <n v="4.6719999999999997"/>
    <n v="1"/>
    <n v="0.2"/>
    <n v="1.5767999999999998"/>
  </r>
  <r>
    <n v="1217"/>
    <s v="US-2017-118087"/>
    <x v="428"/>
    <d v="2017-09-13T00:00:00"/>
    <x v="1"/>
    <s v="SP-20620"/>
    <x v="407"/>
    <x v="1"/>
    <s v="United States"/>
    <x v="10"/>
    <s v="Pennsylvania"/>
    <n v="19134"/>
    <x v="3"/>
    <s v="TEC-AC-10004469"/>
    <x v="2"/>
    <x v="11"/>
    <x v="241"/>
    <n v="95.88000000000001"/>
    <n v="3"/>
    <n v="0.2"/>
    <n v="28.764000000000006"/>
  </r>
  <r>
    <n v="1218"/>
    <s v="US-2017-118087"/>
    <x v="428"/>
    <d v="2017-09-13T00:00:00"/>
    <x v="1"/>
    <s v="SP-20620"/>
    <x v="407"/>
    <x v="1"/>
    <s v="United States"/>
    <x v="10"/>
    <s v="Pennsylvania"/>
    <n v="19134"/>
    <x v="3"/>
    <s v="FUR-FU-10001867"/>
    <x v="0"/>
    <x v="5"/>
    <x v="876"/>
    <n v="17.024000000000001"/>
    <n v="2"/>
    <n v="0.2"/>
    <n v="1.7024000000000008"/>
  </r>
  <r>
    <n v="1219"/>
    <s v="US-2017-118087"/>
    <x v="428"/>
    <d v="2017-09-13T00:00:00"/>
    <x v="1"/>
    <s v="SP-20620"/>
    <x v="407"/>
    <x v="1"/>
    <s v="United States"/>
    <x v="10"/>
    <s v="Pennsylvania"/>
    <n v="19134"/>
    <x v="3"/>
    <s v="TEC-AC-10003174"/>
    <x v="2"/>
    <x v="11"/>
    <x v="619"/>
    <n v="258.69600000000003"/>
    <n v="3"/>
    <n v="0.2"/>
    <n v="64.674000000000007"/>
  </r>
  <r>
    <n v="1220"/>
    <s v="US-2017-118087"/>
    <x v="428"/>
    <d v="2017-09-13T00:00:00"/>
    <x v="1"/>
    <s v="SP-20620"/>
    <x v="407"/>
    <x v="1"/>
    <s v="United States"/>
    <x v="10"/>
    <s v="Pennsylvania"/>
    <n v="19134"/>
    <x v="3"/>
    <s v="TEC-PH-10002200"/>
    <x v="2"/>
    <x v="7"/>
    <x v="877"/>
    <n v="1931.9579999999999"/>
    <n v="7"/>
    <n v="0.4"/>
    <n v="-386.3915999999997"/>
  </r>
  <r>
    <n v="1221"/>
    <s v="CA-2014-110184"/>
    <x v="136"/>
    <d v="2014-07-16T00:00:00"/>
    <x v="1"/>
    <s v="BF-11170"/>
    <x v="408"/>
    <x v="2"/>
    <s v="United States"/>
    <x v="1"/>
    <s v="California"/>
    <n v="90036"/>
    <x v="1"/>
    <s v="OFF-ST-10000107"/>
    <x v="1"/>
    <x v="4"/>
    <x v="17"/>
    <n v="249.75"/>
    <n v="9"/>
    <n v="0"/>
    <n v="44.954999999999977"/>
  </r>
  <r>
    <n v="1222"/>
    <s v="CA-2014-110184"/>
    <x v="136"/>
    <d v="2014-07-16T00:00:00"/>
    <x v="1"/>
    <s v="BF-11170"/>
    <x v="408"/>
    <x v="2"/>
    <s v="United States"/>
    <x v="1"/>
    <s v="California"/>
    <n v="90036"/>
    <x v="1"/>
    <s v="TEC-PH-10000439"/>
    <x v="2"/>
    <x v="7"/>
    <x v="878"/>
    <n v="255.93600000000004"/>
    <n v="8"/>
    <n v="0.2"/>
    <n v="28.792799999999971"/>
  </r>
  <r>
    <n v="1223"/>
    <s v="CA-2016-126004"/>
    <x v="429"/>
    <d v="2016-12-05T00:00:00"/>
    <x v="2"/>
    <s v="BM-11140"/>
    <x v="78"/>
    <x v="0"/>
    <s v="United States"/>
    <x v="20"/>
    <s v="New York"/>
    <n v="10024"/>
    <x v="3"/>
    <s v="FUR-FU-10001602"/>
    <x v="0"/>
    <x v="5"/>
    <x v="766"/>
    <n v="113.78999999999999"/>
    <n v="3"/>
    <n v="0"/>
    <n v="20.482199999999992"/>
  </r>
  <r>
    <n v="1224"/>
    <s v="CA-2016-126004"/>
    <x v="429"/>
    <d v="2016-12-05T00:00:00"/>
    <x v="2"/>
    <s v="BM-11140"/>
    <x v="78"/>
    <x v="0"/>
    <s v="United States"/>
    <x v="20"/>
    <s v="New York"/>
    <n v="10024"/>
    <x v="3"/>
    <s v="TEC-AC-10001432"/>
    <x v="2"/>
    <x v="11"/>
    <x v="476"/>
    <n v="78.150000000000006"/>
    <n v="1"/>
    <n v="0"/>
    <n v="34.38600000000001"/>
  </r>
  <r>
    <n v="1225"/>
    <s v="CA-2016-126004"/>
    <x v="429"/>
    <d v="2016-12-05T00:00:00"/>
    <x v="2"/>
    <s v="BM-11140"/>
    <x v="78"/>
    <x v="0"/>
    <s v="United States"/>
    <x v="20"/>
    <s v="New York"/>
    <n v="10024"/>
    <x v="3"/>
    <s v="OFF-BI-10004656"/>
    <x v="1"/>
    <x v="8"/>
    <x v="864"/>
    <n v="1.7280000000000002"/>
    <n v="1"/>
    <n v="0.2"/>
    <n v="0.60479999999999989"/>
  </r>
  <r>
    <n v="1226"/>
    <s v="CA-2016-126004"/>
    <x v="429"/>
    <d v="2016-12-05T00:00:00"/>
    <x v="2"/>
    <s v="BM-11140"/>
    <x v="78"/>
    <x v="0"/>
    <s v="United States"/>
    <x v="20"/>
    <s v="New York"/>
    <n v="10024"/>
    <x v="3"/>
    <s v="OFF-PA-10001685"/>
    <x v="1"/>
    <x v="10"/>
    <x v="33"/>
    <n v="40.56"/>
    <n v="4"/>
    <n v="0"/>
    <n v="19.874400000000001"/>
  </r>
  <r>
    <n v="1227"/>
    <s v="CA-2016-126004"/>
    <x v="429"/>
    <d v="2016-12-05T00:00:00"/>
    <x v="2"/>
    <s v="BM-11140"/>
    <x v="78"/>
    <x v="0"/>
    <s v="United States"/>
    <x v="20"/>
    <s v="New York"/>
    <n v="10024"/>
    <x v="3"/>
    <s v="OFF-ST-10001418"/>
    <x v="1"/>
    <x v="4"/>
    <x v="879"/>
    <n v="182.94"/>
    <n v="3"/>
    <n v="0"/>
    <n v="3.6587999999999994"/>
  </r>
  <r>
    <n v="1228"/>
    <s v="CA-2016-126004"/>
    <x v="429"/>
    <d v="2016-12-05T00:00:00"/>
    <x v="2"/>
    <s v="BM-11140"/>
    <x v="78"/>
    <x v="0"/>
    <s v="United States"/>
    <x v="20"/>
    <s v="New York"/>
    <n v="10024"/>
    <x v="3"/>
    <s v="OFF-ST-10000676"/>
    <x v="1"/>
    <x v="4"/>
    <x v="880"/>
    <n v="193.86"/>
    <n v="2"/>
    <n v="0"/>
    <n v="11.631599999999992"/>
  </r>
  <r>
    <n v="1229"/>
    <s v="CA-2017-100013"/>
    <x v="44"/>
    <d v="2017-11-11T00:00:00"/>
    <x v="1"/>
    <s v="ZC-21910"/>
    <x v="233"/>
    <x v="0"/>
    <s v="United States"/>
    <x v="1"/>
    <s v="California"/>
    <n v="90045"/>
    <x v="1"/>
    <s v="OFF-EN-10001219"/>
    <x v="1"/>
    <x v="12"/>
    <x v="588"/>
    <n v="15.28"/>
    <n v="2"/>
    <n v="0"/>
    <n v="7.4871999999999996"/>
  </r>
  <r>
    <n v="1230"/>
    <s v="CA-2017-100013"/>
    <x v="44"/>
    <d v="2017-11-11T00:00:00"/>
    <x v="1"/>
    <s v="ZC-21910"/>
    <x v="233"/>
    <x v="0"/>
    <s v="United States"/>
    <x v="1"/>
    <s v="California"/>
    <n v="90045"/>
    <x v="1"/>
    <s v="FUR-FU-10001424"/>
    <x v="0"/>
    <x v="5"/>
    <x v="698"/>
    <n v="8.73"/>
    <n v="1"/>
    <n v="0"/>
    <n v="2.9681999999999995"/>
  </r>
  <r>
    <n v="1231"/>
    <s v="CA-2017-100013"/>
    <x v="44"/>
    <d v="2017-11-11T00:00:00"/>
    <x v="1"/>
    <s v="ZC-21910"/>
    <x v="233"/>
    <x v="0"/>
    <s v="United States"/>
    <x v="1"/>
    <s v="California"/>
    <n v="90045"/>
    <x v="1"/>
    <s v="OFF-AR-10001022"/>
    <x v="1"/>
    <x v="6"/>
    <x v="881"/>
    <n v="5.68"/>
    <n v="2"/>
    <n v="0"/>
    <n v="1.7607999999999997"/>
  </r>
  <r>
    <n v="1232"/>
    <s v="CA-2015-132570"/>
    <x v="89"/>
    <d v="2015-11-02T00:00:00"/>
    <x v="0"/>
    <s v="KT-16480"/>
    <x v="409"/>
    <x v="0"/>
    <s v="United States"/>
    <x v="198"/>
    <s v="New York"/>
    <n v="14215"/>
    <x v="3"/>
    <s v="OFF-AR-10000369"/>
    <x v="1"/>
    <x v="6"/>
    <x v="382"/>
    <n v="2.78"/>
    <n v="2"/>
    <n v="0"/>
    <n v="0.72279999999999989"/>
  </r>
  <r>
    <n v="1233"/>
    <s v="CA-2015-132570"/>
    <x v="89"/>
    <d v="2015-11-02T00:00:00"/>
    <x v="0"/>
    <s v="KT-16480"/>
    <x v="409"/>
    <x v="0"/>
    <s v="United States"/>
    <x v="198"/>
    <s v="New York"/>
    <n v="14215"/>
    <x v="3"/>
    <s v="OFF-EN-10003055"/>
    <x v="1"/>
    <x v="12"/>
    <x v="882"/>
    <n v="79.959999999999994"/>
    <n v="2"/>
    <n v="0"/>
    <n v="35.981999999999992"/>
  </r>
  <r>
    <n v="1234"/>
    <s v="CA-2016-153682"/>
    <x v="198"/>
    <d v="2016-06-01T00:00:00"/>
    <x v="2"/>
    <s v="BG-11695"/>
    <x v="410"/>
    <x v="1"/>
    <s v="United States"/>
    <x v="74"/>
    <s v="Ohio"/>
    <n v="45231"/>
    <x v="3"/>
    <s v="TEC-CO-10001046"/>
    <x v="2"/>
    <x v="16"/>
    <x v="883"/>
    <n v="839.98799999999994"/>
    <n v="2"/>
    <n v="0.4"/>
    <n v="69.99899999999991"/>
  </r>
  <r>
    <n v="1235"/>
    <s v="CA-2016-144344"/>
    <x v="99"/>
    <d v="2016-10-28T00:00:00"/>
    <x v="3"/>
    <s v="PG-18820"/>
    <x v="310"/>
    <x v="0"/>
    <s v="United States"/>
    <x v="199"/>
    <s v="Florida"/>
    <n v="33437"/>
    <x v="0"/>
    <s v="FUR-FU-10000076"/>
    <x v="0"/>
    <x v="5"/>
    <x v="884"/>
    <n v="47.952000000000005"/>
    <n v="3"/>
    <n v="0.2"/>
    <n v="13.786200000000006"/>
  </r>
  <r>
    <n v="1236"/>
    <s v="CA-2016-144344"/>
    <x v="99"/>
    <d v="2016-10-28T00:00:00"/>
    <x v="3"/>
    <s v="PG-18820"/>
    <x v="310"/>
    <x v="0"/>
    <s v="United States"/>
    <x v="199"/>
    <s v="Florida"/>
    <n v="33437"/>
    <x v="0"/>
    <s v="OFF-BI-10003719"/>
    <x v="1"/>
    <x v="8"/>
    <x v="691"/>
    <n v="37.425000000000004"/>
    <n v="5"/>
    <n v="0.7"/>
    <n v="-29.940000000000012"/>
  </r>
  <r>
    <n v="1237"/>
    <s v="CA-2016-144344"/>
    <x v="99"/>
    <d v="2016-10-28T00:00:00"/>
    <x v="3"/>
    <s v="PG-18820"/>
    <x v="310"/>
    <x v="0"/>
    <s v="United States"/>
    <x v="199"/>
    <s v="Florida"/>
    <n v="33437"/>
    <x v="0"/>
    <s v="FUR-FU-10003268"/>
    <x v="0"/>
    <x v="5"/>
    <x v="885"/>
    <n v="63.967999999999996"/>
    <n v="2"/>
    <n v="0.2"/>
    <n v="0"/>
  </r>
  <r>
    <n v="1238"/>
    <s v="CA-2016-144344"/>
    <x v="99"/>
    <d v="2016-10-28T00:00:00"/>
    <x v="3"/>
    <s v="PG-18820"/>
    <x v="310"/>
    <x v="0"/>
    <s v="United States"/>
    <x v="199"/>
    <s v="Florida"/>
    <n v="33437"/>
    <x v="0"/>
    <s v="FUR-FU-10003553"/>
    <x v="0"/>
    <x v="5"/>
    <x v="568"/>
    <n v="165.048"/>
    <n v="3"/>
    <n v="0.2"/>
    <n v="41.262"/>
  </r>
  <r>
    <n v="1239"/>
    <s v="CA-2014-127012"/>
    <x v="430"/>
    <d v="2014-08-15T00:00:00"/>
    <x v="1"/>
    <s v="GM-14680"/>
    <x v="411"/>
    <x v="0"/>
    <s v="United States"/>
    <x v="4"/>
    <s v="Washington"/>
    <n v="98105"/>
    <x v="1"/>
    <s v="FUR-FU-10003691"/>
    <x v="0"/>
    <x v="5"/>
    <x v="886"/>
    <n v="12.35"/>
    <n v="1"/>
    <n v="0"/>
    <n v="5.4340000000000002"/>
  </r>
  <r>
    <n v="1240"/>
    <s v="CA-2014-127012"/>
    <x v="430"/>
    <d v="2014-08-15T00:00:00"/>
    <x v="1"/>
    <s v="GM-14680"/>
    <x v="411"/>
    <x v="0"/>
    <s v="United States"/>
    <x v="4"/>
    <s v="Washington"/>
    <n v="98105"/>
    <x v="1"/>
    <s v="OFF-AR-10003903"/>
    <x v="1"/>
    <x v="6"/>
    <x v="887"/>
    <n v="40.97"/>
    <n v="1"/>
    <n v="0"/>
    <n v="10.652200000000001"/>
  </r>
  <r>
    <n v="1241"/>
    <s v="CA-2014-127012"/>
    <x v="430"/>
    <d v="2014-08-15T00:00:00"/>
    <x v="1"/>
    <s v="GM-14680"/>
    <x v="411"/>
    <x v="0"/>
    <s v="United States"/>
    <x v="4"/>
    <s v="Washington"/>
    <n v="98105"/>
    <x v="1"/>
    <s v="OFF-FA-10004854"/>
    <x v="1"/>
    <x v="13"/>
    <x v="271"/>
    <n v="22.96"/>
    <n v="2"/>
    <n v="0"/>
    <n v="10.7912"/>
  </r>
  <r>
    <n v="1242"/>
    <s v="CA-2016-128727"/>
    <x v="48"/>
    <d v="2016-09-04T00:00:00"/>
    <x v="1"/>
    <s v="MO-17800"/>
    <x v="246"/>
    <x v="2"/>
    <s v="United States"/>
    <x v="20"/>
    <s v="New York"/>
    <n v="10024"/>
    <x v="3"/>
    <s v="TEC-PH-10003442"/>
    <x v="2"/>
    <x v="7"/>
    <x v="888"/>
    <n v="22"/>
    <n v="4"/>
    <n v="0"/>
    <n v="5.5"/>
  </r>
  <r>
    <n v="1243"/>
    <s v="US-2016-162859"/>
    <x v="431"/>
    <d v="2016-02-22T00:00:00"/>
    <x v="1"/>
    <s v="PG-18820"/>
    <x v="310"/>
    <x v="0"/>
    <s v="United States"/>
    <x v="20"/>
    <s v="New York"/>
    <n v="10009"/>
    <x v="3"/>
    <s v="OFF-BI-10004519"/>
    <x v="1"/>
    <x v="8"/>
    <x v="889"/>
    <n v="398.35199999999998"/>
    <n v="3"/>
    <n v="0.2"/>
    <n v="124.48499999999999"/>
  </r>
  <r>
    <n v="1244"/>
    <s v="US-2016-162859"/>
    <x v="431"/>
    <d v="2016-02-22T00:00:00"/>
    <x v="1"/>
    <s v="PG-18820"/>
    <x v="310"/>
    <x v="0"/>
    <s v="United States"/>
    <x v="20"/>
    <s v="New York"/>
    <n v="10009"/>
    <x v="3"/>
    <s v="OFF-FA-10000304"/>
    <x v="1"/>
    <x v="13"/>
    <x v="52"/>
    <n v="8.7200000000000006"/>
    <n v="4"/>
    <n v="0"/>
    <n v="3.5752000000000006"/>
  </r>
  <r>
    <n v="1245"/>
    <s v="CA-2017-133641"/>
    <x v="304"/>
    <d v="2017-05-21T00:00:00"/>
    <x v="1"/>
    <s v="EJ-14155"/>
    <x v="412"/>
    <x v="0"/>
    <s v="United States"/>
    <x v="200"/>
    <s v="Mississippi"/>
    <n v="39503"/>
    <x v="0"/>
    <s v="OFF-EN-10004955"/>
    <x v="1"/>
    <x v="12"/>
    <x v="890"/>
    <n v="48.69"/>
    <n v="9"/>
    <n v="0"/>
    <n v="23.8581"/>
  </r>
  <r>
    <n v="1246"/>
    <s v="CA-2014-168494"/>
    <x v="432"/>
    <d v="2014-12-14T00:00:00"/>
    <x v="0"/>
    <s v="NP-18700"/>
    <x v="413"/>
    <x v="0"/>
    <s v="United States"/>
    <x v="201"/>
    <s v="California"/>
    <n v="93727"/>
    <x v="1"/>
    <s v="FUR-TA-10004619"/>
    <x v="0"/>
    <x v="3"/>
    <x v="891"/>
    <n v="764.6880000000001"/>
    <n v="6"/>
    <n v="0.2"/>
    <n v="95.585999999999899"/>
  </r>
  <r>
    <n v="1247"/>
    <s v="CA-2014-168494"/>
    <x v="432"/>
    <d v="2014-12-14T00:00:00"/>
    <x v="0"/>
    <s v="NP-18700"/>
    <x v="413"/>
    <x v="0"/>
    <s v="United States"/>
    <x v="201"/>
    <s v="California"/>
    <n v="93727"/>
    <x v="1"/>
    <s v="FUR-TA-10003473"/>
    <x v="0"/>
    <x v="3"/>
    <x v="216"/>
    <n v="3610.848"/>
    <n v="12"/>
    <n v="0.2"/>
    <n v="135.4068000000002"/>
  </r>
  <r>
    <n v="1248"/>
    <s v="CA-2014-168494"/>
    <x v="432"/>
    <d v="2014-12-14T00:00:00"/>
    <x v="0"/>
    <s v="NP-18700"/>
    <x v="413"/>
    <x v="0"/>
    <s v="United States"/>
    <x v="201"/>
    <s v="California"/>
    <n v="93727"/>
    <x v="1"/>
    <s v="FUR-BO-10004467"/>
    <x v="0"/>
    <x v="0"/>
    <x v="892"/>
    <n v="254.97449999999998"/>
    <n v="3"/>
    <n v="0.15"/>
    <n v="11.998799999999989"/>
  </r>
  <r>
    <n v="1249"/>
    <s v="CA-2017-115602"/>
    <x v="404"/>
    <d v="2017-12-24T00:00:00"/>
    <x v="1"/>
    <s v="DJ-13630"/>
    <x v="264"/>
    <x v="0"/>
    <s v="United States"/>
    <x v="20"/>
    <s v="New York"/>
    <n v="10009"/>
    <x v="3"/>
    <s v="OFF-AR-10002280"/>
    <x v="1"/>
    <x v="6"/>
    <x v="772"/>
    <n v="38.82"/>
    <n v="6"/>
    <n v="0"/>
    <n v="17.468999999999998"/>
  </r>
  <r>
    <n v="1250"/>
    <s v="CA-2017-115602"/>
    <x v="404"/>
    <d v="2017-12-24T00:00:00"/>
    <x v="1"/>
    <s v="DJ-13630"/>
    <x v="264"/>
    <x v="0"/>
    <s v="United States"/>
    <x v="20"/>
    <s v="New York"/>
    <n v="10009"/>
    <x v="3"/>
    <s v="FUR-CH-10001708"/>
    <x v="0"/>
    <x v="1"/>
    <x v="893"/>
    <n v="1141.9379999999999"/>
    <n v="9"/>
    <n v="0.1"/>
    <n v="139.57019999999989"/>
  </r>
  <r>
    <n v="1251"/>
    <s v="CA-2017-115602"/>
    <x v="404"/>
    <d v="2017-12-24T00:00:00"/>
    <x v="1"/>
    <s v="DJ-13630"/>
    <x v="264"/>
    <x v="0"/>
    <s v="United States"/>
    <x v="20"/>
    <s v="New York"/>
    <n v="10009"/>
    <x v="3"/>
    <s v="OFF-AP-10000891"/>
    <x v="1"/>
    <x v="9"/>
    <x v="165"/>
    <n v="1704.56"/>
    <n v="13"/>
    <n v="0"/>
    <n v="511.36799999999999"/>
  </r>
  <r>
    <n v="1252"/>
    <s v="CA-2017-115602"/>
    <x v="404"/>
    <d v="2017-12-24T00:00:00"/>
    <x v="1"/>
    <s v="DJ-13630"/>
    <x v="264"/>
    <x v="0"/>
    <s v="United States"/>
    <x v="20"/>
    <s v="New York"/>
    <n v="10009"/>
    <x v="3"/>
    <s v="OFF-AR-10000462"/>
    <x v="1"/>
    <x v="6"/>
    <x v="894"/>
    <n v="3.2"/>
    <n v="2"/>
    <n v="0"/>
    <n v="1.3760000000000003"/>
  </r>
  <r>
    <n v="1253"/>
    <s v="CA-2015-154956"/>
    <x v="433"/>
    <d v="2015-07-09T00:00:00"/>
    <x v="1"/>
    <s v="IM-15070"/>
    <x v="5"/>
    <x v="0"/>
    <s v="United States"/>
    <x v="158"/>
    <s v="Wisconsin"/>
    <n v="53209"/>
    <x v="2"/>
    <s v="TEC-PH-10004165"/>
    <x v="2"/>
    <x v="7"/>
    <x v="895"/>
    <n v="1099.96"/>
    <n v="4"/>
    <n v="0"/>
    <n v="285.9896"/>
  </r>
  <r>
    <n v="1254"/>
    <s v="CA-2017-144638"/>
    <x v="434"/>
    <d v="2017-03-14T00:00:00"/>
    <x v="1"/>
    <s v="MH-18115"/>
    <x v="414"/>
    <x v="2"/>
    <s v="United States"/>
    <x v="142"/>
    <s v="Pennsylvania"/>
    <n v="19013"/>
    <x v="3"/>
    <s v="OFF-AR-10003958"/>
    <x v="1"/>
    <x v="6"/>
    <x v="686"/>
    <n v="5.2480000000000002"/>
    <n v="2"/>
    <n v="0.2"/>
    <n v="0.59039999999999915"/>
  </r>
  <r>
    <n v="1255"/>
    <s v="CA-2017-144638"/>
    <x v="434"/>
    <d v="2017-03-14T00:00:00"/>
    <x v="1"/>
    <s v="MH-18115"/>
    <x v="414"/>
    <x v="2"/>
    <s v="United States"/>
    <x v="142"/>
    <s v="Pennsylvania"/>
    <n v="19013"/>
    <x v="3"/>
    <s v="TEC-PH-10000149"/>
    <x v="2"/>
    <x v="7"/>
    <x v="424"/>
    <n v="35.909999999999997"/>
    <n v="3"/>
    <n v="0.4"/>
    <n v="-8.3790000000000031"/>
  </r>
  <r>
    <n v="1256"/>
    <s v="CA-2017-144638"/>
    <x v="434"/>
    <d v="2017-03-14T00:00:00"/>
    <x v="1"/>
    <s v="MH-18115"/>
    <x v="414"/>
    <x v="2"/>
    <s v="United States"/>
    <x v="142"/>
    <s v="Pennsylvania"/>
    <n v="19013"/>
    <x v="3"/>
    <s v="FUR-FU-10003724"/>
    <x v="0"/>
    <x v="5"/>
    <x v="896"/>
    <n v="6.6959999999999997"/>
    <n v="1"/>
    <n v="0.2"/>
    <n v="0.50219999999999976"/>
  </r>
  <r>
    <n v="1257"/>
    <s v="CA-2017-144638"/>
    <x v="434"/>
    <d v="2017-03-14T00:00:00"/>
    <x v="1"/>
    <s v="MH-18115"/>
    <x v="414"/>
    <x v="2"/>
    <s v="United States"/>
    <x v="142"/>
    <s v="Pennsylvania"/>
    <n v="19013"/>
    <x v="3"/>
    <s v="FUR-FU-10003535"/>
    <x v="0"/>
    <x v="5"/>
    <x v="897"/>
    <n v="43.872000000000007"/>
    <n v="2"/>
    <n v="0.2"/>
    <n v="11.516399999999999"/>
  </r>
  <r>
    <n v="1258"/>
    <s v="US-2016-168620"/>
    <x v="435"/>
    <d v="2016-12-28T00:00:00"/>
    <x v="0"/>
    <s v="RB-19795"/>
    <x v="176"/>
    <x v="2"/>
    <s v="United States"/>
    <x v="35"/>
    <s v="North Carolina"/>
    <n v="28205"/>
    <x v="0"/>
    <s v="OFF-BI-10001575"/>
    <x v="1"/>
    <x v="8"/>
    <x v="582"/>
    <n v="27.882000000000005"/>
    <n v="3"/>
    <n v="0.7"/>
    <n v="-20.446799999999996"/>
  </r>
  <r>
    <n v="1259"/>
    <s v="US-2016-168620"/>
    <x v="435"/>
    <d v="2016-12-28T00:00:00"/>
    <x v="0"/>
    <s v="RB-19795"/>
    <x v="176"/>
    <x v="2"/>
    <s v="United States"/>
    <x v="35"/>
    <s v="North Carolina"/>
    <n v="28205"/>
    <x v="0"/>
    <s v="OFF-ST-10003716"/>
    <x v="1"/>
    <x v="4"/>
    <x v="898"/>
    <n v="540.048"/>
    <n v="3"/>
    <n v="0.2"/>
    <n v="-47.254199999999997"/>
  </r>
  <r>
    <n v="1260"/>
    <s v="US-2016-168620"/>
    <x v="435"/>
    <d v="2016-12-28T00:00:00"/>
    <x v="0"/>
    <s v="RB-19795"/>
    <x v="176"/>
    <x v="2"/>
    <s v="United States"/>
    <x v="35"/>
    <s v="North Carolina"/>
    <n v="28205"/>
    <x v="0"/>
    <s v="TEC-AC-10004469"/>
    <x v="2"/>
    <x v="11"/>
    <x v="241"/>
    <n v="255.68000000000004"/>
    <n v="8"/>
    <n v="0.2"/>
    <n v="76.704000000000008"/>
  </r>
  <r>
    <n v="1261"/>
    <s v="CA-2017-117079"/>
    <x v="436"/>
    <d v="2017-10-27T00:00:00"/>
    <x v="1"/>
    <s v="JR-15700"/>
    <x v="415"/>
    <x v="0"/>
    <s v="United States"/>
    <x v="108"/>
    <s v="Florida"/>
    <n v="32216"/>
    <x v="0"/>
    <s v="TEC-PH-10004586"/>
    <x v="2"/>
    <x v="7"/>
    <x v="899"/>
    <n v="863.87999999999988"/>
    <n v="3"/>
    <n v="0.2"/>
    <n v="107.98499999999996"/>
  </r>
  <r>
    <n v="1262"/>
    <s v="US-2016-144393"/>
    <x v="99"/>
    <d v="2016-11-04T00:00:00"/>
    <x v="1"/>
    <s v="SM-20950"/>
    <x v="416"/>
    <x v="1"/>
    <s v="United States"/>
    <x v="202"/>
    <s v="North Carolina"/>
    <n v="27834"/>
    <x v="0"/>
    <s v="OFF-BI-10004236"/>
    <x v="1"/>
    <x v="8"/>
    <x v="900"/>
    <n v="17.616000000000003"/>
    <n v="4"/>
    <n v="0.7"/>
    <n v="-14.0928"/>
  </r>
  <r>
    <n v="1263"/>
    <s v="CA-2017-105053"/>
    <x v="437"/>
    <d v="2017-07-09T00:00:00"/>
    <x v="0"/>
    <s v="CS-12355"/>
    <x v="394"/>
    <x v="0"/>
    <s v="United States"/>
    <x v="85"/>
    <s v="New York"/>
    <n v="11561"/>
    <x v="3"/>
    <s v="OFF-BI-10001634"/>
    <x v="1"/>
    <x v="8"/>
    <x v="24"/>
    <n v="17.472000000000001"/>
    <n v="3"/>
    <n v="0.2"/>
    <n v="6.3336000000000006"/>
  </r>
  <r>
    <n v="1264"/>
    <s v="CA-2016-155992"/>
    <x v="393"/>
    <d v="2016-10-02T00:00:00"/>
    <x v="2"/>
    <s v="CC-12220"/>
    <x v="417"/>
    <x v="0"/>
    <s v="United States"/>
    <x v="189"/>
    <s v="Indiana"/>
    <n v="46350"/>
    <x v="2"/>
    <s v="TEC-PH-10000215"/>
    <x v="2"/>
    <x v="7"/>
    <x v="140"/>
    <n v="69.900000000000006"/>
    <n v="2"/>
    <n v="0"/>
    <n v="18.873000000000005"/>
  </r>
  <r>
    <n v="1265"/>
    <s v="CA-2016-155992"/>
    <x v="393"/>
    <d v="2016-10-02T00:00:00"/>
    <x v="2"/>
    <s v="CC-12220"/>
    <x v="417"/>
    <x v="0"/>
    <s v="United States"/>
    <x v="189"/>
    <s v="Indiana"/>
    <n v="46350"/>
    <x v="2"/>
    <s v="FUR-FU-10003724"/>
    <x v="0"/>
    <x v="5"/>
    <x v="896"/>
    <n v="41.849999999999994"/>
    <n v="5"/>
    <n v="0"/>
    <n v="10.880999999999998"/>
  </r>
  <r>
    <n v="1266"/>
    <s v="CA-2017-110380"/>
    <x v="264"/>
    <d v="2017-09-07T00:00:00"/>
    <x v="1"/>
    <s v="PF-19225"/>
    <x v="418"/>
    <x v="0"/>
    <s v="United States"/>
    <x v="8"/>
    <s v="California"/>
    <n v="94122"/>
    <x v="1"/>
    <s v="OFF-AR-10000422"/>
    <x v="1"/>
    <x v="6"/>
    <x v="901"/>
    <n v="6.57"/>
    <n v="3"/>
    <n v="0"/>
    <n v="1.7738999999999998"/>
  </r>
  <r>
    <n v="1267"/>
    <s v="US-2014-167738"/>
    <x v="163"/>
    <d v="2014-12-29T00:00:00"/>
    <x v="1"/>
    <s v="JC-16105"/>
    <x v="36"/>
    <x v="1"/>
    <s v="United States"/>
    <x v="1"/>
    <s v="California"/>
    <n v="90045"/>
    <x v="1"/>
    <s v="OFF-ST-10003306"/>
    <x v="1"/>
    <x v="4"/>
    <x v="385"/>
    <n v="142.86000000000001"/>
    <n v="1"/>
    <n v="0"/>
    <n v="41.429399999999987"/>
  </r>
  <r>
    <n v="1268"/>
    <s v="US-2014-167738"/>
    <x v="163"/>
    <d v="2014-12-29T00:00:00"/>
    <x v="1"/>
    <s v="JC-16105"/>
    <x v="36"/>
    <x v="1"/>
    <s v="United States"/>
    <x v="1"/>
    <s v="California"/>
    <n v="90045"/>
    <x v="1"/>
    <s v="FUR-CH-10001146"/>
    <x v="0"/>
    <x v="1"/>
    <x v="64"/>
    <n v="292.27200000000005"/>
    <n v="6"/>
    <n v="0.2"/>
    <n v="18.266999999999967"/>
  </r>
  <r>
    <n v="1269"/>
    <s v="CA-2017-121412"/>
    <x v="397"/>
    <d v="2017-09-27T00:00:00"/>
    <x v="1"/>
    <s v="BG-11695"/>
    <x v="410"/>
    <x v="1"/>
    <s v="United States"/>
    <x v="103"/>
    <s v="Colorado"/>
    <n v="80027"/>
    <x v="1"/>
    <s v="FUR-FU-10000246"/>
    <x v="0"/>
    <x v="5"/>
    <x v="391"/>
    <n v="29.328000000000003"/>
    <n v="3"/>
    <n v="0.2"/>
    <n v="3.665999999999995"/>
  </r>
  <r>
    <n v="1270"/>
    <s v="CA-2017-100426"/>
    <x v="400"/>
    <d v="2017-06-08T00:00:00"/>
    <x v="1"/>
    <s v="DC-12850"/>
    <x v="419"/>
    <x v="0"/>
    <s v="United States"/>
    <x v="159"/>
    <s v="Alabama"/>
    <n v="35630"/>
    <x v="0"/>
    <s v="OFF-PA-10002870"/>
    <x v="1"/>
    <x v="10"/>
    <x v="902"/>
    <n v="12.48"/>
    <n v="2"/>
    <n v="0"/>
    <n v="5.6159999999999997"/>
  </r>
  <r>
    <n v="1271"/>
    <s v="US-2016-103646"/>
    <x v="438"/>
    <d v="2016-04-26T00:00:00"/>
    <x v="1"/>
    <s v="SP-20545"/>
    <x v="259"/>
    <x v="1"/>
    <s v="United States"/>
    <x v="22"/>
    <s v="Illinois"/>
    <n v="60623"/>
    <x v="2"/>
    <s v="OFF-ST-10000563"/>
    <x v="1"/>
    <x v="4"/>
    <x v="903"/>
    <n v="102.33600000000001"/>
    <n v="4"/>
    <n v="0.2"/>
    <n v="-12.792000000000002"/>
  </r>
  <r>
    <n v="1272"/>
    <s v="US-2016-103646"/>
    <x v="438"/>
    <d v="2016-04-26T00:00:00"/>
    <x v="1"/>
    <s v="SP-20545"/>
    <x v="259"/>
    <x v="1"/>
    <s v="United States"/>
    <x v="22"/>
    <s v="Illinois"/>
    <n v="60623"/>
    <x v="2"/>
    <s v="OFF-AP-10004487"/>
    <x v="1"/>
    <x v="9"/>
    <x v="722"/>
    <n v="48.791999999999987"/>
    <n v="3"/>
    <n v="0.8"/>
    <n v="-126.85920000000002"/>
  </r>
  <r>
    <n v="1273"/>
    <s v="US-2016-103646"/>
    <x v="438"/>
    <d v="2016-04-26T00:00:00"/>
    <x v="1"/>
    <s v="SP-20545"/>
    <x v="259"/>
    <x v="1"/>
    <s v="United States"/>
    <x v="22"/>
    <s v="Illinois"/>
    <n v="60623"/>
    <x v="2"/>
    <s v="OFF-BI-10002854"/>
    <x v="1"/>
    <x v="8"/>
    <x v="904"/>
    <n v="44.847999999999992"/>
    <n v="8"/>
    <n v="0.8"/>
    <n v="-67.27200000000002"/>
  </r>
  <r>
    <n v="1274"/>
    <s v="CA-2016-119186"/>
    <x v="439"/>
    <d v="2016-05-26T00:00:00"/>
    <x v="3"/>
    <s v="MS-17710"/>
    <x v="384"/>
    <x v="0"/>
    <s v="United States"/>
    <x v="5"/>
    <s v="Texas"/>
    <n v="76106"/>
    <x v="2"/>
    <s v="OFF-PA-10004621"/>
    <x v="1"/>
    <x v="10"/>
    <x v="745"/>
    <n v="10.368000000000002"/>
    <n v="2"/>
    <n v="0.2"/>
    <n v="3.6288"/>
  </r>
  <r>
    <n v="1275"/>
    <s v="CA-2016-119186"/>
    <x v="439"/>
    <d v="2016-05-26T00:00:00"/>
    <x v="3"/>
    <s v="MS-17710"/>
    <x v="384"/>
    <x v="0"/>
    <s v="United States"/>
    <x v="5"/>
    <s v="Texas"/>
    <n v="76106"/>
    <x v="2"/>
    <s v="FUR-CH-10001973"/>
    <x v="0"/>
    <x v="1"/>
    <x v="905"/>
    <n v="388.42999999999995"/>
    <n v="5"/>
    <n v="0.3"/>
    <n v="-88.783999999999978"/>
  </r>
  <r>
    <n v="1276"/>
    <s v="CA-2016-119186"/>
    <x v="439"/>
    <d v="2016-05-26T00:00:00"/>
    <x v="3"/>
    <s v="MS-17710"/>
    <x v="384"/>
    <x v="0"/>
    <s v="United States"/>
    <x v="5"/>
    <s v="Texas"/>
    <n v="76106"/>
    <x v="2"/>
    <s v="OFF-PA-10004040"/>
    <x v="1"/>
    <x v="10"/>
    <x v="99"/>
    <n v="14.352000000000002"/>
    <n v="3"/>
    <n v="0.2"/>
    <n v="5.2026000000000003"/>
  </r>
  <r>
    <n v="1277"/>
    <s v="CA-2016-119186"/>
    <x v="439"/>
    <d v="2016-05-26T00:00:00"/>
    <x v="3"/>
    <s v="MS-17710"/>
    <x v="384"/>
    <x v="0"/>
    <s v="United States"/>
    <x v="5"/>
    <s v="Texas"/>
    <n v="76106"/>
    <x v="2"/>
    <s v="TEC-AC-10000580"/>
    <x v="2"/>
    <x v="11"/>
    <x v="906"/>
    <n v="63.991999999999997"/>
    <n v="1"/>
    <n v="0.2"/>
    <n v="-7.1990999999999961"/>
  </r>
  <r>
    <n v="1278"/>
    <s v="CA-2016-148698"/>
    <x v="440"/>
    <d v="2016-05-07T00:00:00"/>
    <x v="1"/>
    <s v="BD-11770"/>
    <x v="420"/>
    <x v="0"/>
    <s v="United States"/>
    <x v="12"/>
    <s v="Texas"/>
    <n v="77070"/>
    <x v="2"/>
    <s v="OFF-AR-10004022"/>
    <x v="1"/>
    <x v="6"/>
    <x v="907"/>
    <n v="86.352000000000004"/>
    <n v="3"/>
    <n v="0.2"/>
    <n v="5.3969999999999914"/>
  </r>
  <r>
    <n v="1279"/>
    <s v="CA-2014-163293"/>
    <x v="78"/>
    <d v="2014-09-11T00:00:00"/>
    <x v="2"/>
    <s v="KC-16255"/>
    <x v="346"/>
    <x v="1"/>
    <s v="United States"/>
    <x v="203"/>
    <s v="Georgia"/>
    <n v="31204"/>
    <x v="0"/>
    <s v="TEC-AC-10004209"/>
    <x v="2"/>
    <x v="11"/>
    <x v="908"/>
    <n v="32.97"/>
    <n v="3"/>
    <n v="0"/>
    <n v="12.8583"/>
  </r>
  <r>
    <n v="1280"/>
    <s v="CA-2014-163293"/>
    <x v="78"/>
    <d v="2014-09-11T00:00:00"/>
    <x v="2"/>
    <s v="KC-16255"/>
    <x v="346"/>
    <x v="1"/>
    <s v="United States"/>
    <x v="203"/>
    <s v="Georgia"/>
    <n v="31204"/>
    <x v="0"/>
    <s v="TEC-AC-10000023"/>
    <x v="2"/>
    <x v="11"/>
    <x v="909"/>
    <n v="83.88"/>
    <n v="4"/>
    <n v="0"/>
    <n v="30.196799999999996"/>
  </r>
  <r>
    <n v="1281"/>
    <s v="CA-2016-160815"/>
    <x v="64"/>
    <d v="2016-09-06T00:00:00"/>
    <x v="2"/>
    <s v="TR-21325"/>
    <x v="309"/>
    <x v="0"/>
    <s v="United States"/>
    <x v="204"/>
    <s v="Iowa"/>
    <n v="52402"/>
    <x v="2"/>
    <s v="TEC-PH-10003505"/>
    <x v="2"/>
    <x v="7"/>
    <x v="910"/>
    <n v="278.39999999999998"/>
    <n v="3"/>
    <n v="0"/>
    <n v="80.735999999999976"/>
  </r>
  <r>
    <n v="1282"/>
    <s v="CA-2017-122154"/>
    <x v="359"/>
    <d v="2017-04-11T00:00:00"/>
    <x v="2"/>
    <s v="SA-20830"/>
    <x v="193"/>
    <x v="0"/>
    <s v="United States"/>
    <x v="108"/>
    <s v="Florida"/>
    <n v="32216"/>
    <x v="0"/>
    <s v="OFF-LA-10000121"/>
    <x v="1"/>
    <x v="2"/>
    <x v="911"/>
    <n v="15.120000000000001"/>
    <n v="3"/>
    <n v="0.2"/>
    <n v="4.9139999999999988"/>
  </r>
  <r>
    <n v="1283"/>
    <s v="CA-2017-122154"/>
    <x v="359"/>
    <d v="2017-04-11T00:00:00"/>
    <x v="2"/>
    <s v="SA-20830"/>
    <x v="193"/>
    <x v="0"/>
    <s v="United States"/>
    <x v="108"/>
    <s v="Florida"/>
    <n v="32216"/>
    <x v="0"/>
    <s v="OFF-BI-10002026"/>
    <x v="1"/>
    <x v="8"/>
    <x v="912"/>
    <n v="17.430000000000003"/>
    <n v="1"/>
    <n v="0.7"/>
    <n v="-13.363000000000003"/>
  </r>
  <r>
    <n v="1284"/>
    <s v="CA-2017-122154"/>
    <x v="359"/>
    <d v="2017-04-11T00:00:00"/>
    <x v="2"/>
    <s v="SA-20830"/>
    <x v="193"/>
    <x v="0"/>
    <s v="United States"/>
    <x v="108"/>
    <s v="Florida"/>
    <n v="32216"/>
    <x v="0"/>
    <s v="OFF-PA-10000994"/>
    <x v="1"/>
    <x v="10"/>
    <x v="913"/>
    <n v="251.64"/>
    <n v="3"/>
    <n v="0.2"/>
    <n v="88.073999999999984"/>
  </r>
  <r>
    <n v="1285"/>
    <s v="US-2015-149692"/>
    <x v="401"/>
    <d v="2015-12-12T00:00:00"/>
    <x v="1"/>
    <s v="KW-16435"/>
    <x v="147"/>
    <x v="0"/>
    <s v="United States"/>
    <x v="89"/>
    <s v="Texas"/>
    <n v="78745"/>
    <x v="2"/>
    <s v="OFF-BI-10002813"/>
    <x v="1"/>
    <x v="8"/>
    <x v="914"/>
    <n v="2.7719999999999994"/>
    <n v="7"/>
    <n v="0.8"/>
    <n v="-4.8510000000000009"/>
  </r>
  <r>
    <n v="1286"/>
    <s v="CA-2016-119445"/>
    <x v="190"/>
    <d v="2016-07-03T00:00:00"/>
    <x v="1"/>
    <s v="GM-14500"/>
    <x v="421"/>
    <x v="0"/>
    <s v="United States"/>
    <x v="205"/>
    <s v="Rhode Island"/>
    <n v="2908"/>
    <x v="3"/>
    <s v="OFF-ST-10000617"/>
    <x v="1"/>
    <x v="4"/>
    <x v="384"/>
    <n v="14.9"/>
    <n v="5"/>
    <n v="0"/>
    <n v="1.0429999999999984"/>
  </r>
  <r>
    <n v="1287"/>
    <s v="CA-2015-124268"/>
    <x v="433"/>
    <d v="2015-07-08T00:00:00"/>
    <x v="1"/>
    <s v="AD-10180"/>
    <x v="57"/>
    <x v="2"/>
    <s v="United States"/>
    <x v="20"/>
    <s v="New York"/>
    <n v="10035"/>
    <x v="3"/>
    <s v="OFF-AR-10004817"/>
    <x v="1"/>
    <x v="6"/>
    <x v="915"/>
    <n v="15.48"/>
    <n v="3"/>
    <n v="0"/>
    <n v="4.4891999999999985"/>
  </r>
  <r>
    <n v="1288"/>
    <s v="CA-2016-154711"/>
    <x v="441"/>
    <d v="2016-11-26T00:00:00"/>
    <x v="1"/>
    <s v="TB-21355"/>
    <x v="422"/>
    <x v="1"/>
    <s v="United States"/>
    <x v="20"/>
    <s v="New York"/>
    <n v="10009"/>
    <x v="3"/>
    <s v="FUR-FU-10000397"/>
    <x v="0"/>
    <x v="5"/>
    <x v="63"/>
    <n v="39.880000000000003"/>
    <n v="2"/>
    <n v="0"/>
    <n v="11.166400000000003"/>
  </r>
  <r>
    <n v="1289"/>
    <s v="CA-2016-154711"/>
    <x v="441"/>
    <d v="2016-11-26T00:00:00"/>
    <x v="1"/>
    <s v="TB-21355"/>
    <x v="422"/>
    <x v="1"/>
    <s v="United States"/>
    <x v="20"/>
    <s v="New York"/>
    <n v="10009"/>
    <x v="3"/>
    <s v="OFF-BI-10000605"/>
    <x v="1"/>
    <x v="8"/>
    <x v="536"/>
    <n v="12.192"/>
    <n v="4"/>
    <n v="0.2"/>
    <n v="4.1147999999999989"/>
  </r>
  <r>
    <n v="1290"/>
    <s v="CA-2016-154711"/>
    <x v="441"/>
    <d v="2016-11-26T00:00:00"/>
    <x v="1"/>
    <s v="TB-21355"/>
    <x v="422"/>
    <x v="1"/>
    <s v="United States"/>
    <x v="20"/>
    <s v="New York"/>
    <n v="10009"/>
    <x v="3"/>
    <s v="OFF-AR-10001860"/>
    <x v="1"/>
    <x v="6"/>
    <x v="916"/>
    <n v="20.82"/>
    <n v="3"/>
    <n v="0"/>
    <n v="7.4952000000000005"/>
  </r>
  <r>
    <n v="1291"/>
    <s v="CA-2016-163384"/>
    <x v="338"/>
    <d v="2016-11-12T00:00:00"/>
    <x v="2"/>
    <s v="CC-12430"/>
    <x v="254"/>
    <x v="2"/>
    <s v="United States"/>
    <x v="8"/>
    <s v="California"/>
    <n v="94122"/>
    <x v="1"/>
    <s v="OFF-BI-10004970"/>
    <x v="1"/>
    <x v="8"/>
    <x v="917"/>
    <n v="13.216000000000001"/>
    <n v="4"/>
    <n v="0.2"/>
    <n v="4.4603999999999999"/>
  </r>
  <r>
    <n v="1292"/>
    <s v="CA-2016-163384"/>
    <x v="338"/>
    <d v="2016-11-12T00:00:00"/>
    <x v="2"/>
    <s v="CC-12430"/>
    <x v="254"/>
    <x v="2"/>
    <s v="United States"/>
    <x v="8"/>
    <s v="California"/>
    <n v="94122"/>
    <x v="1"/>
    <s v="OFF-PA-10003172"/>
    <x v="1"/>
    <x v="10"/>
    <x v="854"/>
    <n v="32.400000000000006"/>
    <n v="5"/>
    <n v="0"/>
    <n v="15.552000000000001"/>
  </r>
  <r>
    <n v="1293"/>
    <s v="CA-2015-101707"/>
    <x v="375"/>
    <d v="2015-09-01T00:00:00"/>
    <x v="1"/>
    <s v="PF-19165"/>
    <x v="58"/>
    <x v="0"/>
    <s v="United States"/>
    <x v="70"/>
    <s v="California"/>
    <n v="92105"/>
    <x v="1"/>
    <s v="OFF-SU-10001218"/>
    <x v="1"/>
    <x v="14"/>
    <x v="134"/>
    <n v="32.94"/>
    <n v="3"/>
    <n v="0"/>
    <n v="9.2232000000000021"/>
  </r>
  <r>
    <n v="1294"/>
    <s v="CA-2015-101707"/>
    <x v="375"/>
    <d v="2015-09-01T00:00:00"/>
    <x v="1"/>
    <s v="PF-19165"/>
    <x v="58"/>
    <x v="0"/>
    <s v="United States"/>
    <x v="70"/>
    <s v="California"/>
    <n v="92105"/>
    <x v="1"/>
    <s v="OFF-PA-10002968"/>
    <x v="1"/>
    <x v="10"/>
    <x v="918"/>
    <n v="114.2"/>
    <n v="5"/>
    <n v="0"/>
    <n v="52.531999999999996"/>
  </r>
  <r>
    <n v="1295"/>
    <s v="CA-2015-101707"/>
    <x v="375"/>
    <d v="2015-09-01T00:00:00"/>
    <x v="1"/>
    <s v="PF-19165"/>
    <x v="58"/>
    <x v="0"/>
    <s v="United States"/>
    <x v="70"/>
    <s v="California"/>
    <n v="92105"/>
    <x v="1"/>
    <s v="OFF-LA-10000134"/>
    <x v="1"/>
    <x v="2"/>
    <x v="85"/>
    <n v="3.08"/>
    <n v="1"/>
    <n v="0"/>
    <n v="1.4783999999999999"/>
  </r>
  <r>
    <n v="1296"/>
    <s v="CA-2015-138898"/>
    <x v="442"/>
    <d v="2015-05-29T00:00:00"/>
    <x v="1"/>
    <s v="JH-16180"/>
    <x v="423"/>
    <x v="0"/>
    <s v="United States"/>
    <x v="206"/>
    <s v="Colorado"/>
    <n v="81001"/>
    <x v="1"/>
    <s v="OFF-AP-10004487"/>
    <x v="1"/>
    <x v="9"/>
    <x v="722"/>
    <n v="845.72799999999995"/>
    <n v="13"/>
    <n v="0.2"/>
    <n v="84.572799999999944"/>
  </r>
  <r>
    <n v="1297"/>
    <s v="CA-2017-115427"/>
    <x v="247"/>
    <d v="2018-01-03T00:00:00"/>
    <x v="1"/>
    <s v="EB-13975"/>
    <x v="424"/>
    <x v="1"/>
    <s v="United States"/>
    <x v="54"/>
    <s v="California"/>
    <n v="94533"/>
    <x v="1"/>
    <s v="OFF-BI-10002103"/>
    <x v="1"/>
    <x v="8"/>
    <x v="530"/>
    <n v="13.904"/>
    <n v="2"/>
    <n v="0.2"/>
    <n v="4.5187999999999997"/>
  </r>
  <r>
    <n v="1298"/>
    <s v="CA-2017-115427"/>
    <x v="247"/>
    <d v="2018-01-03T00:00:00"/>
    <x v="1"/>
    <s v="EB-13975"/>
    <x v="424"/>
    <x v="1"/>
    <s v="United States"/>
    <x v="54"/>
    <s v="California"/>
    <n v="94533"/>
    <x v="1"/>
    <s v="OFF-BI-10004632"/>
    <x v="1"/>
    <x v="8"/>
    <x v="919"/>
    <n v="20.72"/>
    <n v="2"/>
    <n v="0.2"/>
    <n v="6.4749999999999979"/>
  </r>
  <r>
    <n v="1299"/>
    <s v="CA-2016-134425"/>
    <x v="16"/>
    <d v="2016-12-12T00:00:00"/>
    <x v="0"/>
    <s v="QJ-19255"/>
    <x v="425"/>
    <x v="1"/>
    <s v="United States"/>
    <x v="33"/>
    <s v="Minnesota"/>
    <n v="55106"/>
    <x v="2"/>
    <s v="TEC-PH-10003555"/>
    <x v="2"/>
    <x v="7"/>
    <x v="462"/>
    <n v="114.94999999999999"/>
    <n v="5"/>
    <n v="0"/>
    <n v="2.2990000000000066"/>
  </r>
  <r>
    <n v="1300"/>
    <s v="CA-2015-121391"/>
    <x v="242"/>
    <d v="2015-10-07T00:00:00"/>
    <x v="2"/>
    <s v="AA-10315"/>
    <x v="397"/>
    <x v="0"/>
    <s v="United States"/>
    <x v="8"/>
    <s v="California"/>
    <n v="94109"/>
    <x v="1"/>
    <s v="OFF-ST-10001590"/>
    <x v="1"/>
    <x v="4"/>
    <x v="147"/>
    <n v="26.96"/>
    <n v="2"/>
    <n v="0"/>
    <n v="7.0095999999999989"/>
  </r>
  <r>
    <n v="1301"/>
    <s v="CA-2016-137043"/>
    <x v="443"/>
    <d v="2016-12-25T00:00:00"/>
    <x v="0"/>
    <s v="LC-17140"/>
    <x v="95"/>
    <x v="0"/>
    <s v="United States"/>
    <x v="24"/>
    <s v="Virginia"/>
    <n v="22153"/>
    <x v="0"/>
    <s v="FUR-FU-10003664"/>
    <x v="0"/>
    <x v="5"/>
    <x v="35"/>
    <n v="572.76"/>
    <n v="6"/>
    <n v="0"/>
    <n v="166.10039999999995"/>
  </r>
  <r>
    <n v="1302"/>
    <s v="CA-2016-137043"/>
    <x v="443"/>
    <d v="2016-12-25T00:00:00"/>
    <x v="0"/>
    <s v="LC-17140"/>
    <x v="95"/>
    <x v="0"/>
    <s v="United States"/>
    <x v="24"/>
    <s v="Virginia"/>
    <n v="22153"/>
    <x v="0"/>
    <s v="FUR-FU-10003664"/>
    <x v="0"/>
    <x v="5"/>
    <x v="35"/>
    <n v="286.38"/>
    <n v="3"/>
    <n v="0"/>
    <n v="83.050199999999975"/>
  </r>
  <r>
    <n v="1303"/>
    <s v="CA-2015-115847"/>
    <x v="444"/>
    <d v="2015-09-24T00:00:00"/>
    <x v="0"/>
    <s v="TC-21535"/>
    <x v="426"/>
    <x v="2"/>
    <s v="United States"/>
    <x v="81"/>
    <s v="Virginia"/>
    <n v="22204"/>
    <x v="0"/>
    <s v="FUR-BO-10003433"/>
    <x v="0"/>
    <x v="0"/>
    <x v="920"/>
    <n v="61.96"/>
    <n v="2"/>
    <n v="0"/>
    <n v="4.3371999999999957"/>
  </r>
  <r>
    <n v="1304"/>
    <s v="US-2017-126179"/>
    <x v="445"/>
    <d v="2017-07-07T00:00:00"/>
    <x v="1"/>
    <s v="CS-12460"/>
    <x v="427"/>
    <x v="0"/>
    <s v="United States"/>
    <x v="38"/>
    <s v="Georgia"/>
    <n v="31907"/>
    <x v="0"/>
    <s v="FUR-FU-10002554"/>
    <x v="0"/>
    <x v="5"/>
    <x v="921"/>
    <n v="23.99"/>
    <n v="1"/>
    <n v="0"/>
    <n v="5.5176999999999978"/>
  </r>
  <r>
    <n v="1305"/>
    <s v="US-2017-126179"/>
    <x v="445"/>
    <d v="2017-07-07T00:00:00"/>
    <x v="1"/>
    <s v="CS-12460"/>
    <x v="427"/>
    <x v="0"/>
    <s v="United States"/>
    <x v="38"/>
    <s v="Georgia"/>
    <n v="31907"/>
    <x v="0"/>
    <s v="TEC-PH-10001557"/>
    <x v="2"/>
    <x v="7"/>
    <x v="664"/>
    <n v="287.96999999999997"/>
    <n v="3"/>
    <n v="0"/>
    <n v="77.751899999999992"/>
  </r>
  <r>
    <n v="1306"/>
    <s v="CA-2016-101966"/>
    <x v="216"/>
    <d v="2016-07-16T00:00:00"/>
    <x v="0"/>
    <s v="BM-11785"/>
    <x v="298"/>
    <x v="0"/>
    <s v="United States"/>
    <x v="12"/>
    <s v="Texas"/>
    <n v="77036"/>
    <x v="2"/>
    <s v="TEC-PH-10003437"/>
    <x v="2"/>
    <x v="7"/>
    <x v="922"/>
    <n v="419.94399999999996"/>
    <n v="7"/>
    <n v="0.2"/>
    <n v="52.492999999999967"/>
  </r>
  <r>
    <n v="1307"/>
    <s v="CA-2016-141397"/>
    <x v="23"/>
    <d v="2016-06-21T00:00:00"/>
    <x v="2"/>
    <s v="RC-19825"/>
    <x v="116"/>
    <x v="0"/>
    <s v="United States"/>
    <x v="45"/>
    <s v="California"/>
    <n v="91104"/>
    <x v="1"/>
    <s v="OFF-PA-10002986"/>
    <x v="1"/>
    <x v="10"/>
    <x v="482"/>
    <n v="46.76"/>
    <n v="7"/>
    <n v="0"/>
    <n v="22.444800000000001"/>
  </r>
  <r>
    <n v="1308"/>
    <s v="CA-2016-141397"/>
    <x v="23"/>
    <d v="2016-06-21T00:00:00"/>
    <x v="2"/>
    <s v="RC-19825"/>
    <x v="116"/>
    <x v="0"/>
    <s v="United States"/>
    <x v="45"/>
    <s v="California"/>
    <n v="91104"/>
    <x v="1"/>
    <s v="OFF-BI-10000320"/>
    <x v="1"/>
    <x v="8"/>
    <x v="776"/>
    <n v="17.712"/>
    <n v="3"/>
    <n v="0.2"/>
    <n v="6.4206000000000012"/>
  </r>
  <r>
    <n v="1309"/>
    <s v="CA-2016-141397"/>
    <x v="23"/>
    <d v="2016-06-21T00:00:00"/>
    <x v="2"/>
    <s v="RC-19825"/>
    <x v="116"/>
    <x v="0"/>
    <s v="United States"/>
    <x v="45"/>
    <s v="California"/>
    <n v="91104"/>
    <x v="1"/>
    <s v="OFF-AP-10003971"/>
    <x v="1"/>
    <x v="9"/>
    <x v="923"/>
    <n v="21.78"/>
    <n v="2"/>
    <n v="0"/>
    <n v="5.6628000000000007"/>
  </r>
  <r>
    <n v="1310"/>
    <s v="CA-2016-141397"/>
    <x v="23"/>
    <d v="2016-06-21T00:00:00"/>
    <x v="2"/>
    <s v="RC-19825"/>
    <x v="116"/>
    <x v="0"/>
    <s v="United States"/>
    <x v="45"/>
    <s v="California"/>
    <n v="91104"/>
    <x v="1"/>
    <s v="OFF-ST-10001469"/>
    <x v="1"/>
    <x v="4"/>
    <x v="399"/>
    <n v="161.94"/>
    <n v="3"/>
    <n v="0"/>
    <n v="9.716399999999993"/>
  </r>
  <r>
    <n v="1311"/>
    <s v="CA-2016-141397"/>
    <x v="23"/>
    <d v="2016-06-21T00:00:00"/>
    <x v="2"/>
    <s v="RC-19825"/>
    <x v="116"/>
    <x v="0"/>
    <s v="United States"/>
    <x v="45"/>
    <s v="California"/>
    <n v="91104"/>
    <x v="1"/>
    <s v="FUR-CH-10003846"/>
    <x v="0"/>
    <x v="1"/>
    <x v="924"/>
    <n v="161.56800000000001"/>
    <n v="2"/>
    <n v="0.2"/>
    <n v="-8.0783999999999949"/>
  </r>
  <r>
    <n v="1312"/>
    <s v="CA-2016-141082"/>
    <x v="10"/>
    <d v="2016-12-13T00:00:00"/>
    <x v="1"/>
    <s v="FM-14380"/>
    <x v="248"/>
    <x v="0"/>
    <s v="United States"/>
    <x v="104"/>
    <s v="Massachusetts"/>
    <n v="1841"/>
    <x v="3"/>
    <s v="OFF-LA-10001404"/>
    <x v="1"/>
    <x v="2"/>
    <x v="925"/>
    <n v="3.69"/>
    <n v="1"/>
    <n v="0"/>
    <n v="1.7343"/>
  </r>
  <r>
    <n v="1313"/>
    <s v="CA-2016-141082"/>
    <x v="10"/>
    <d v="2016-12-13T00:00:00"/>
    <x v="1"/>
    <s v="FM-14380"/>
    <x v="248"/>
    <x v="0"/>
    <s v="United States"/>
    <x v="104"/>
    <s v="Massachusetts"/>
    <n v="1841"/>
    <x v="3"/>
    <s v="OFF-LA-10001474"/>
    <x v="1"/>
    <x v="2"/>
    <x v="926"/>
    <n v="122.12"/>
    <n v="4"/>
    <n v="0"/>
    <n v="56.175200000000004"/>
  </r>
  <r>
    <n v="1314"/>
    <s v="US-2016-134488"/>
    <x v="446"/>
    <d v="2016-10-01T00:00:00"/>
    <x v="1"/>
    <s v="PK-19075"/>
    <x v="7"/>
    <x v="0"/>
    <s v="United States"/>
    <x v="38"/>
    <s v="Ohio"/>
    <n v="43229"/>
    <x v="3"/>
    <s v="FUR-CH-10003199"/>
    <x v="0"/>
    <x v="1"/>
    <x v="637"/>
    <n v="155.37199999999999"/>
    <n v="2"/>
    <n v="0.3"/>
    <n v="-13.317599999999999"/>
  </r>
  <r>
    <n v="1315"/>
    <s v="CA-2016-145919"/>
    <x v="122"/>
    <d v="2016-12-23T00:00:00"/>
    <x v="1"/>
    <s v="HG-14965"/>
    <x v="428"/>
    <x v="1"/>
    <s v="United States"/>
    <x v="1"/>
    <s v="California"/>
    <n v="90032"/>
    <x v="1"/>
    <s v="OFF-PA-10003072"/>
    <x v="1"/>
    <x v="10"/>
    <x v="927"/>
    <n v="38.880000000000003"/>
    <n v="6"/>
    <n v="0"/>
    <n v="18.662400000000002"/>
  </r>
  <r>
    <n v="1316"/>
    <s v="CA-2016-145919"/>
    <x v="122"/>
    <d v="2016-12-23T00:00:00"/>
    <x v="1"/>
    <s v="HG-14965"/>
    <x v="428"/>
    <x v="1"/>
    <s v="United States"/>
    <x v="1"/>
    <s v="California"/>
    <n v="90032"/>
    <x v="1"/>
    <s v="FUR-FU-10004960"/>
    <x v="0"/>
    <x v="5"/>
    <x v="928"/>
    <n v="183.84"/>
    <n v="8"/>
    <n v="0"/>
    <n v="62.505600000000001"/>
  </r>
  <r>
    <n v="1317"/>
    <s v="CA-2016-145919"/>
    <x v="122"/>
    <d v="2016-12-23T00:00:00"/>
    <x v="1"/>
    <s v="HG-14965"/>
    <x v="428"/>
    <x v="1"/>
    <s v="United States"/>
    <x v="1"/>
    <s v="California"/>
    <n v="90032"/>
    <x v="1"/>
    <s v="OFF-SU-10003505"/>
    <x v="1"/>
    <x v="14"/>
    <x v="413"/>
    <n v="579.29999999999995"/>
    <n v="5"/>
    <n v="0"/>
    <n v="28.964999999999961"/>
  </r>
  <r>
    <n v="1318"/>
    <s v="CA-2017-157651"/>
    <x v="389"/>
    <d v="2017-12-14T00:00:00"/>
    <x v="1"/>
    <s v="HA-14920"/>
    <x v="66"/>
    <x v="0"/>
    <s v="United States"/>
    <x v="10"/>
    <s v="Pennsylvania"/>
    <n v="19120"/>
    <x v="3"/>
    <s v="TEC-AC-10003116"/>
    <x v="2"/>
    <x v="11"/>
    <x v="929"/>
    <n v="14.200000000000001"/>
    <n v="1"/>
    <n v="0.2"/>
    <n v="3.3724999999999992"/>
  </r>
  <r>
    <n v="1319"/>
    <s v="CA-2014-160773"/>
    <x v="268"/>
    <d v="2014-07-05T00:00:00"/>
    <x v="1"/>
    <s v="LW-16825"/>
    <x v="429"/>
    <x v="1"/>
    <s v="United States"/>
    <x v="207"/>
    <s v="Florida"/>
    <n v="32725"/>
    <x v="0"/>
    <s v="TEC-PH-10004586"/>
    <x v="2"/>
    <x v="7"/>
    <x v="899"/>
    <n v="575.91999999999996"/>
    <n v="2"/>
    <n v="0.2"/>
    <n v="71.989999999999981"/>
  </r>
  <r>
    <n v="1320"/>
    <s v="CA-2014-160773"/>
    <x v="268"/>
    <d v="2014-07-05T00:00:00"/>
    <x v="1"/>
    <s v="LW-16825"/>
    <x v="429"/>
    <x v="1"/>
    <s v="United States"/>
    <x v="207"/>
    <s v="Florida"/>
    <n v="32725"/>
    <x v="0"/>
    <s v="OFF-BI-10000546"/>
    <x v="1"/>
    <x v="8"/>
    <x v="614"/>
    <n v="5.1840000000000011"/>
    <n v="6"/>
    <n v="0.7"/>
    <n v="-3.6288"/>
  </r>
  <r>
    <n v="1321"/>
    <s v="CA-2017-167703"/>
    <x v="447"/>
    <d v="2017-02-08T00:00:00"/>
    <x v="1"/>
    <s v="MC-17575"/>
    <x v="430"/>
    <x v="0"/>
    <s v="United States"/>
    <x v="74"/>
    <s v="Ohio"/>
    <n v="45231"/>
    <x v="3"/>
    <s v="OFF-BI-10002071"/>
    <x v="1"/>
    <x v="8"/>
    <x v="699"/>
    <n v="5.2290000000000001"/>
    <n v="3"/>
    <n v="0.7"/>
    <n v="-4.1831999999999976"/>
  </r>
  <r>
    <n v="1322"/>
    <s v="CA-2017-167703"/>
    <x v="447"/>
    <d v="2017-02-08T00:00:00"/>
    <x v="1"/>
    <s v="MC-17575"/>
    <x v="430"/>
    <x v="0"/>
    <s v="United States"/>
    <x v="74"/>
    <s v="Ohio"/>
    <n v="45231"/>
    <x v="3"/>
    <s v="OFF-ST-10001490"/>
    <x v="1"/>
    <x v="4"/>
    <x v="518"/>
    <n v="285.55200000000002"/>
    <n v="2"/>
    <n v="0.2"/>
    <n v="35.69399999999996"/>
  </r>
  <r>
    <n v="1323"/>
    <s v="CA-2017-121804"/>
    <x v="448"/>
    <d v="2017-03-08T00:00:00"/>
    <x v="1"/>
    <s v="LP-17095"/>
    <x v="431"/>
    <x v="0"/>
    <s v="United States"/>
    <x v="208"/>
    <s v="Kentucky"/>
    <n v="42071"/>
    <x v="0"/>
    <s v="OFF-AP-10004859"/>
    <x v="1"/>
    <x v="9"/>
    <x v="930"/>
    <n v="72.8"/>
    <n v="5"/>
    <n v="0"/>
    <n v="19.656000000000002"/>
  </r>
  <r>
    <n v="1324"/>
    <s v="CA-2017-162635"/>
    <x v="449"/>
    <d v="2017-10-10T00:00:00"/>
    <x v="2"/>
    <s v="EB-14170"/>
    <x v="432"/>
    <x v="0"/>
    <s v="United States"/>
    <x v="40"/>
    <s v="North Carolina"/>
    <n v="28403"/>
    <x v="0"/>
    <s v="OFF-PA-10002659"/>
    <x v="1"/>
    <x v="10"/>
    <x v="931"/>
    <n v="10.816000000000001"/>
    <n v="4"/>
    <n v="0.2"/>
    <n v="3.5151999999999988"/>
  </r>
  <r>
    <n v="1325"/>
    <s v="CA-2014-107153"/>
    <x v="450"/>
    <d v="2014-10-03T00:00:00"/>
    <x v="1"/>
    <s v="GZ-14545"/>
    <x v="433"/>
    <x v="1"/>
    <s v="United States"/>
    <x v="104"/>
    <s v="Massachusetts"/>
    <n v="1841"/>
    <x v="3"/>
    <s v="OFF-ST-10001321"/>
    <x v="1"/>
    <x v="4"/>
    <x v="421"/>
    <n v="46.26"/>
    <n v="3"/>
    <n v="0"/>
    <n v="12.490200000000003"/>
  </r>
  <r>
    <n v="1326"/>
    <s v="US-2014-117058"/>
    <x v="279"/>
    <d v="2014-05-30T00:00:00"/>
    <x v="2"/>
    <s v="LE-16810"/>
    <x v="97"/>
    <x v="0"/>
    <s v="United States"/>
    <x v="22"/>
    <s v="Illinois"/>
    <n v="60653"/>
    <x v="2"/>
    <s v="OFF-BI-10004139"/>
    <x v="1"/>
    <x v="8"/>
    <x v="932"/>
    <n v="17.459999999999997"/>
    <n v="6"/>
    <n v="0.8"/>
    <n v="-30.555000000000007"/>
  </r>
  <r>
    <n v="1327"/>
    <s v="CA-2015-120439"/>
    <x v="451"/>
    <d v="2015-06-18T00:00:00"/>
    <x v="1"/>
    <s v="AD-10180"/>
    <x v="57"/>
    <x v="2"/>
    <s v="United States"/>
    <x v="10"/>
    <s v="Pennsylvania"/>
    <n v="19120"/>
    <x v="3"/>
    <s v="FUR-FU-10001867"/>
    <x v="0"/>
    <x v="5"/>
    <x v="876"/>
    <n v="51.072000000000003"/>
    <n v="6"/>
    <n v="0.2"/>
    <n v="5.1072000000000024"/>
  </r>
  <r>
    <n v="1328"/>
    <s v="CA-2016-128258"/>
    <x v="452"/>
    <d v="2016-04-01T00:00:00"/>
    <x v="2"/>
    <s v="CP-12085"/>
    <x v="434"/>
    <x v="1"/>
    <s v="United States"/>
    <x v="165"/>
    <s v="Connecticut"/>
    <n v="6360"/>
    <x v="3"/>
    <s v="OFF-PA-10004156"/>
    <x v="1"/>
    <x v="10"/>
    <x v="750"/>
    <n v="11.34"/>
    <n v="1"/>
    <n v="0"/>
    <n v="5.5565999999999995"/>
  </r>
  <r>
    <n v="1329"/>
    <s v="CA-2017-106033"/>
    <x v="453"/>
    <d v="2017-10-18T00:00:00"/>
    <x v="0"/>
    <s v="FG-14260"/>
    <x v="435"/>
    <x v="2"/>
    <s v="United States"/>
    <x v="8"/>
    <s v="California"/>
    <n v="94110"/>
    <x v="1"/>
    <s v="OFF-AR-10002818"/>
    <x v="1"/>
    <x v="6"/>
    <x v="933"/>
    <n v="87.92"/>
    <n v="4"/>
    <n v="0"/>
    <n v="26.375999999999998"/>
  </r>
  <r>
    <n v="1330"/>
    <s v="CA-2016-142762"/>
    <x v="454"/>
    <d v="2016-05-27T00:00:00"/>
    <x v="1"/>
    <s v="LD-17005"/>
    <x v="436"/>
    <x v="0"/>
    <s v="United States"/>
    <x v="8"/>
    <s v="California"/>
    <n v="94109"/>
    <x v="1"/>
    <s v="FUR-FU-10003691"/>
    <x v="0"/>
    <x v="5"/>
    <x v="886"/>
    <n v="37.049999999999997"/>
    <n v="3"/>
    <n v="0"/>
    <n v="16.302"/>
  </r>
  <r>
    <n v="1331"/>
    <s v="CA-2017-127705"/>
    <x v="455"/>
    <d v="2017-06-06T00:00:00"/>
    <x v="1"/>
    <s v="AB-10255"/>
    <x v="437"/>
    <x v="2"/>
    <s v="United States"/>
    <x v="160"/>
    <s v="Ohio"/>
    <n v="44052"/>
    <x v="3"/>
    <s v="TEC-PH-10000347"/>
    <x v="2"/>
    <x v="7"/>
    <x v="500"/>
    <n v="2.97"/>
    <n v="1"/>
    <n v="0.4"/>
    <n v="-0.64350000000000018"/>
  </r>
  <r>
    <n v="1332"/>
    <s v="CA-2017-127705"/>
    <x v="455"/>
    <d v="2017-06-06T00:00:00"/>
    <x v="1"/>
    <s v="AB-10255"/>
    <x v="437"/>
    <x v="2"/>
    <s v="United States"/>
    <x v="160"/>
    <s v="Ohio"/>
    <n v="44052"/>
    <x v="3"/>
    <s v="OFF-ST-10004507"/>
    <x v="1"/>
    <x v="4"/>
    <x v="457"/>
    <n v="27.439999999999998"/>
    <n v="2"/>
    <n v="0.2"/>
    <n v="2.4009999999999998"/>
  </r>
  <r>
    <n v="1333"/>
    <s v="CA-2014-122567"/>
    <x v="456"/>
    <d v="2014-02-21T00:00:00"/>
    <x v="1"/>
    <s v="MN-17935"/>
    <x v="438"/>
    <x v="0"/>
    <s v="United States"/>
    <x v="61"/>
    <s v="Texas"/>
    <n v="75220"/>
    <x v="2"/>
    <s v="OFF-BI-10002012"/>
    <x v="1"/>
    <x v="8"/>
    <x v="749"/>
    <n v="1.0799999999999998"/>
    <n v="3"/>
    <n v="0.8"/>
    <n v="-1.7280000000000002"/>
  </r>
  <r>
    <n v="1334"/>
    <s v="CA-2014-122567"/>
    <x v="456"/>
    <d v="2014-02-21T00:00:00"/>
    <x v="1"/>
    <s v="MN-17935"/>
    <x v="438"/>
    <x v="0"/>
    <s v="United States"/>
    <x v="61"/>
    <s v="Texas"/>
    <n v="75220"/>
    <x v="2"/>
    <s v="OFF-AP-10001303"/>
    <x v="1"/>
    <x v="9"/>
    <x v="934"/>
    <n v="7.9599999999999973"/>
    <n v="2"/>
    <n v="0.8"/>
    <n v="-13.930000000000003"/>
  </r>
  <r>
    <n v="1335"/>
    <s v="CA-2014-121664"/>
    <x v="457"/>
    <d v="2014-05-10T00:00:00"/>
    <x v="1"/>
    <s v="HP-14815"/>
    <x v="6"/>
    <x v="2"/>
    <s v="United States"/>
    <x v="1"/>
    <s v="California"/>
    <n v="90049"/>
    <x v="1"/>
    <s v="OFF-BI-10003684"/>
    <x v="1"/>
    <x v="8"/>
    <x v="714"/>
    <n v="140.73599999999999"/>
    <n v="8"/>
    <n v="0.2"/>
    <n v="52.775999999999996"/>
  </r>
  <r>
    <n v="1336"/>
    <s v="CA-2016-122133"/>
    <x v="458"/>
    <d v="2016-05-23T00:00:00"/>
    <x v="1"/>
    <s v="JR-15670"/>
    <x v="439"/>
    <x v="0"/>
    <s v="United States"/>
    <x v="209"/>
    <s v="Connecticut"/>
    <n v="6457"/>
    <x v="3"/>
    <s v="OFF-ST-10002574"/>
    <x v="1"/>
    <x v="4"/>
    <x v="935"/>
    <n v="552.55999999999995"/>
    <n v="4"/>
    <n v="0"/>
    <n v="0"/>
  </r>
  <r>
    <n v="1337"/>
    <s v="US-2017-123281"/>
    <x v="459"/>
    <d v="2017-04-07T00:00:00"/>
    <x v="1"/>
    <s v="JF-15190"/>
    <x v="440"/>
    <x v="0"/>
    <s v="United States"/>
    <x v="1"/>
    <s v="California"/>
    <n v="90008"/>
    <x v="1"/>
    <s v="FUR-FU-10003724"/>
    <x v="0"/>
    <x v="5"/>
    <x v="896"/>
    <n v="25.11"/>
    <n v="3"/>
    <n v="0"/>
    <n v="6.5285999999999991"/>
  </r>
  <r>
    <n v="1338"/>
    <s v="CA-2017-100524"/>
    <x v="185"/>
    <d v="2017-04-02T00:00:00"/>
    <x v="0"/>
    <s v="CM-12115"/>
    <x v="441"/>
    <x v="0"/>
    <s v="United States"/>
    <x v="20"/>
    <s v="New York"/>
    <n v="10011"/>
    <x v="3"/>
    <s v="FUR-FU-10004018"/>
    <x v="0"/>
    <x v="5"/>
    <x v="936"/>
    <n v="29.78"/>
    <n v="2"/>
    <n v="0"/>
    <n v="8.0406000000000013"/>
  </r>
  <r>
    <n v="1339"/>
    <s v="CA-2017-100524"/>
    <x v="185"/>
    <d v="2017-04-02T00:00:00"/>
    <x v="0"/>
    <s v="CM-12115"/>
    <x v="441"/>
    <x v="0"/>
    <s v="United States"/>
    <x v="20"/>
    <s v="New York"/>
    <n v="10011"/>
    <x v="3"/>
    <s v="TEC-PH-10002549"/>
    <x v="2"/>
    <x v="7"/>
    <x v="937"/>
    <n v="677.58"/>
    <n v="3"/>
    <n v="0"/>
    <n v="176.17080000000001"/>
  </r>
  <r>
    <n v="1340"/>
    <s v="CA-2017-100524"/>
    <x v="185"/>
    <d v="2017-04-02T00:00:00"/>
    <x v="0"/>
    <s v="CM-12115"/>
    <x v="441"/>
    <x v="0"/>
    <s v="United States"/>
    <x v="20"/>
    <s v="New York"/>
    <n v="10011"/>
    <x v="3"/>
    <s v="OFF-PA-10004911"/>
    <x v="1"/>
    <x v="10"/>
    <x v="938"/>
    <n v="75.040000000000006"/>
    <n v="8"/>
    <n v="0"/>
    <n v="36.019200000000005"/>
  </r>
  <r>
    <n v="1341"/>
    <s v="CA-2017-113481"/>
    <x v="460"/>
    <d v="2017-01-04T00:00:00"/>
    <x v="2"/>
    <s v="AS-10045"/>
    <x v="442"/>
    <x v="1"/>
    <s v="United States"/>
    <x v="108"/>
    <s v="North Carolina"/>
    <n v="28540"/>
    <x v="0"/>
    <s v="TEC-MA-10002178"/>
    <x v="2"/>
    <x v="15"/>
    <x v="939"/>
    <n v="695.7"/>
    <n v="2"/>
    <n v="0.5"/>
    <n v="-27.827999999999975"/>
  </r>
  <r>
    <n v="1342"/>
    <s v="CA-2017-113481"/>
    <x v="460"/>
    <d v="2017-01-04T00:00:00"/>
    <x v="2"/>
    <s v="AS-10045"/>
    <x v="442"/>
    <x v="1"/>
    <s v="United States"/>
    <x v="108"/>
    <s v="North Carolina"/>
    <n v="28540"/>
    <x v="0"/>
    <s v="OFF-BI-10003694"/>
    <x v="1"/>
    <x v="8"/>
    <x v="858"/>
    <n v="15.66"/>
    <n v="5"/>
    <n v="0.7"/>
    <n v="-12.527999999999995"/>
  </r>
  <r>
    <n v="1343"/>
    <s v="CA-2017-113481"/>
    <x v="460"/>
    <d v="2017-01-04T00:00:00"/>
    <x v="2"/>
    <s v="AS-10045"/>
    <x v="442"/>
    <x v="1"/>
    <s v="United States"/>
    <x v="108"/>
    <s v="North Carolina"/>
    <n v="28540"/>
    <x v="0"/>
    <s v="OFF-BI-10000474"/>
    <x v="1"/>
    <x v="8"/>
    <x v="27"/>
    <n v="28.854000000000006"/>
    <n v="6"/>
    <n v="0.7"/>
    <n v="-21.159599999999998"/>
  </r>
  <r>
    <n v="1344"/>
    <s v="CA-2015-131758"/>
    <x v="71"/>
    <d v="2015-06-01T00:00:00"/>
    <x v="1"/>
    <s v="KB-16315"/>
    <x v="41"/>
    <x v="0"/>
    <s v="United States"/>
    <x v="210"/>
    <s v="New York"/>
    <n v="11520"/>
    <x v="3"/>
    <s v="OFF-AR-10000411"/>
    <x v="1"/>
    <x v="6"/>
    <x v="940"/>
    <n v="47.82"/>
    <n v="3"/>
    <n v="0"/>
    <n v="14.345999999999995"/>
  </r>
  <r>
    <n v="1345"/>
    <s v="CA-2015-131758"/>
    <x v="71"/>
    <d v="2015-06-01T00:00:00"/>
    <x v="1"/>
    <s v="KB-16315"/>
    <x v="41"/>
    <x v="0"/>
    <s v="United States"/>
    <x v="210"/>
    <s v="New York"/>
    <n v="11520"/>
    <x v="3"/>
    <s v="OFF-LA-10000262"/>
    <x v="1"/>
    <x v="2"/>
    <x v="941"/>
    <n v="13.049999999999999"/>
    <n v="5"/>
    <n v="0"/>
    <n v="6.0029999999999992"/>
  </r>
  <r>
    <n v="1346"/>
    <s v="CA-2014-118339"/>
    <x v="461"/>
    <d v="2014-03-24T00:00:00"/>
    <x v="1"/>
    <s v="BN-11515"/>
    <x v="202"/>
    <x v="0"/>
    <s v="United States"/>
    <x v="69"/>
    <s v="Minnesota"/>
    <n v="55044"/>
    <x v="2"/>
    <s v="OFF-AP-10001154"/>
    <x v="1"/>
    <x v="9"/>
    <x v="589"/>
    <n v="93.78"/>
    <n v="2"/>
    <n v="0"/>
    <n v="36.574200000000005"/>
  </r>
  <r>
    <n v="1347"/>
    <s v="CA-2014-118339"/>
    <x v="461"/>
    <d v="2014-03-24T00:00:00"/>
    <x v="1"/>
    <s v="BN-11515"/>
    <x v="202"/>
    <x v="0"/>
    <s v="United States"/>
    <x v="69"/>
    <s v="Minnesota"/>
    <n v="55044"/>
    <x v="2"/>
    <s v="OFF-PA-10000466"/>
    <x v="1"/>
    <x v="10"/>
    <x v="942"/>
    <n v="47.18"/>
    <n v="7"/>
    <n v="0"/>
    <n v="23.59"/>
  </r>
  <r>
    <n v="1348"/>
    <s v="CA-2014-118339"/>
    <x v="461"/>
    <d v="2014-03-24T00:00:00"/>
    <x v="1"/>
    <s v="BN-11515"/>
    <x v="202"/>
    <x v="0"/>
    <s v="United States"/>
    <x v="69"/>
    <s v="Minnesota"/>
    <n v="55044"/>
    <x v="2"/>
    <s v="OFF-AR-10003829"/>
    <x v="1"/>
    <x v="6"/>
    <x v="943"/>
    <n v="19.68"/>
    <n v="6"/>
    <n v="0"/>
    <n v="5.7071999999999976"/>
  </r>
  <r>
    <n v="1349"/>
    <s v="CA-2014-118339"/>
    <x v="461"/>
    <d v="2014-03-24T00:00:00"/>
    <x v="1"/>
    <s v="BN-11515"/>
    <x v="202"/>
    <x v="0"/>
    <s v="United States"/>
    <x v="69"/>
    <s v="Minnesota"/>
    <n v="55044"/>
    <x v="2"/>
    <s v="OFF-BI-10001758"/>
    <x v="1"/>
    <x v="8"/>
    <x v="944"/>
    <n v="53.4"/>
    <n v="10"/>
    <n v="0"/>
    <n v="25.097999999999999"/>
  </r>
  <r>
    <n v="1350"/>
    <s v="CA-2014-118339"/>
    <x v="461"/>
    <d v="2014-03-24T00:00:00"/>
    <x v="1"/>
    <s v="BN-11515"/>
    <x v="202"/>
    <x v="0"/>
    <s v="United States"/>
    <x v="69"/>
    <s v="Minnesota"/>
    <n v="55044"/>
    <x v="2"/>
    <s v="OFF-BI-10000136"/>
    <x v="1"/>
    <x v="8"/>
    <x v="945"/>
    <n v="35.880000000000003"/>
    <n v="6"/>
    <n v="0"/>
    <n v="17.2224"/>
  </r>
  <r>
    <n v="1351"/>
    <s v="CA-2014-153976"/>
    <x v="462"/>
    <d v="2014-10-08T00:00:00"/>
    <x v="0"/>
    <s v="BP-11290"/>
    <x v="443"/>
    <x v="0"/>
    <s v="United States"/>
    <x v="148"/>
    <s v="Illinois"/>
    <n v="60201"/>
    <x v="2"/>
    <s v="FUR-CH-10002880"/>
    <x v="0"/>
    <x v="1"/>
    <x v="809"/>
    <n v="258.279"/>
    <n v="3"/>
    <n v="0.3"/>
    <n v="-70.104300000000023"/>
  </r>
  <r>
    <n v="1352"/>
    <s v="CA-2016-162901"/>
    <x v="463"/>
    <d v="2016-03-31T00:00:00"/>
    <x v="2"/>
    <s v="AS-10045"/>
    <x v="442"/>
    <x v="1"/>
    <s v="United States"/>
    <x v="81"/>
    <s v="Virginia"/>
    <n v="22204"/>
    <x v="0"/>
    <s v="OFF-ST-10000649"/>
    <x v="1"/>
    <x v="4"/>
    <x v="946"/>
    <n v="31.4"/>
    <n v="2"/>
    <n v="0"/>
    <n v="7.8500000000000014"/>
  </r>
  <r>
    <n v="1353"/>
    <s v="CA-2017-162978"/>
    <x v="464"/>
    <d v="2017-05-09T00:00:00"/>
    <x v="1"/>
    <s v="LW-16990"/>
    <x v="352"/>
    <x v="1"/>
    <s v="United States"/>
    <x v="8"/>
    <s v="California"/>
    <n v="94109"/>
    <x v="1"/>
    <s v="TEC-PH-10003092"/>
    <x v="2"/>
    <x v="7"/>
    <x v="521"/>
    <n v="183.96"/>
    <n v="5"/>
    <n v="0.2"/>
    <n v="20.695499999999988"/>
  </r>
  <r>
    <n v="1354"/>
    <s v="CA-2017-162978"/>
    <x v="464"/>
    <d v="2017-05-09T00:00:00"/>
    <x v="1"/>
    <s v="LW-16990"/>
    <x v="352"/>
    <x v="1"/>
    <s v="United States"/>
    <x v="8"/>
    <s v="California"/>
    <n v="94109"/>
    <x v="1"/>
    <s v="OFF-PA-10002250"/>
    <x v="1"/>
    <x v="10"/>
    <x v="706"/>
    <n v="17.61"/>
    <n v="3"/>
    <n v="0"/>
    <n v="8.4527999999999999"/>
  </r>
  <r>
    <n v="1355"/>
    <s v="CA-2017-162978"/>
    <x v="464"/>
    <d v="2017-05-09T00:00:00"/>
    <x v="1"/>
    <s v="LW-16990"/>
    <x v="352"/>
    <x v="1"/>
    <s v="United States"/>
    <x v="8"/>
    <s v="California"/>
    <n v="94109"/>
    <x v="1"/>
    <s v="FUR-TA-10003473"/>
    <x v="0"/>
    <x v="3"/>
    <x v="216"/>
    <n v="300.904"/>
    <n v="1"/>
    <n v="0.2"/>
    <n v="11.283900000000017"/>
  </r>
  <r>
    <n v="1356"/>
    <s v="US-2014-160444"/>
    <x v="260"/>
    <d v="2014-07-05T00:00:00"/>
    <x v="3"/>
    <s v="DC-12850"/>
    <x v="419"/>
    <x v="0"/>
    <s v="United States"/>
    <x v="12"/>
    <s v="Texas"/>
    <n v="77036"/>
    <x v="2"/>
    <s v="OFF-ST-10001522"/>
    <x v="1"/>
    <x v="4"/>
    <x v="197"/>
    <n v="220.77600000000001"/>
    <n v="3"/>
    <n v="0.2"/>
    <n v="-44.155200000000022"/>
  </r>
  <r>
    <n v="1357"/>
    <s v="US-2014-160444"/>
    <x v="260"/>
    <d v="2014-07-05T00:00:00"/>
    <x v="3"/>
    <s v="DC-12850"/>
    <x v="419"/>
    <x v="0"/>
    <s v="United States"/>
    <x v="12"/>
    <s v="Texas"/>
    <n v="77036"/>
    <x v="2"/>
    <s v="OFF-ST-10000563"/>
    <x v="1"/>
    <x v="4"/>
    <x v="903"/>
    <n v="281.42400000000004"/>
    <n v="11"/>
    <n v="0.2"/>
    <n v="-35.178000000000004"/>
  </r>
  <r>
    <n v="1358"/>
    <s v="CA-2016-145247"/>
    <x v="465"/>
    <d v="2016-05-07T00:00:00"/>
    <x v="2"/>
    <s v="ND-18370"/>
    <x v="444"/>
    <x v="0"/>
    <s v="United States"/>
    <x v="103"/>
    <s v="Kentucky"/>
    <n v="40214"/>
    <x v="0"/>
    <s v="OFF-PA-10003641"/>
    <x v="1"/>
    <x v="10"/>
    <x v="947"/>
    <n v="79.14"/>
    <n v="3"/>
    <n v="0"/>
    <n v="36.404399999999995"/>
  </r>
  <r>
    <n v="1359"/>
    <s v="CA-2017-160045"/>
    <x v="466"/>
    <d v="2017-04-27T00:00:00"/>
    <x v="2"/>
    <s v="LB-16735"/>
    <x v="445"/>
    <x v="0"/>
    <s v="United States"/>
    <x v="5"/>
    <s v="Texas"/>
    <n v="76106"/>
    <x v="2"/>
    <s v="FUR-FU-10000010"/>
    <x v="0"/>
    <x v="5"/>
    <x v="527"/>
    <n v="1.988"/>
    <n v="1"/>
    <n v="0.6"/>
    <n v="-1.4413"/>
  </r>
  <r>
    <n v="1360"/>
    <s v="US-2014-151925"/>
    <x v="467"/>
    <d v="2014-10-01T00:00:00"/>
    <x v="0"/>
    <s v="KT-16465"/>
    <x v="446"/>
    <x v="0"/>
    <s v="United States"/>
    <x v="1"/>
    <s v="California"/>
    <n v="90049"/>
    <x v="1"/>
    <s v="FUR-CH-10002961"/>
    <x v="0"/>
    <x v="1"/>
    <x v="948"/>
    <n v="145.56800000000001"/>
    <n v="2"/>
    <n v="0.2"/>
    <n v="0"/>
  </r>
  <r>
    <n v="1361"/>
    <s v="CA-2017-125199"/>
    <x v="15"/>
    <d v="2017-10-25T00:00:00"/>
    <x v="1"/>
    <s v="HM-14860"/>
    <x v="447"/>
    <x v="1"/>
    <s v="United States"/>
    <x v="10"/>
    <s v="Pennsylvania"/>
    <n v="19120"/>
    <x v="3"/>
    <s v="OFF-AR-10002956"/>
    <x v="1"/>
    <x v="6"/>
    <x v="666"/>
    <n v="123.256"/>
    <n v="7"/>
    <n v="0.2"/>
    <n v="9.2441999999999993"/>
  </r>
  <r>
    <n v="1362"/>
    <s v="CA-2017-125199"/>
    <x v="15"/>
    <d v="2017-10-25T00:00:00"/>
    <x v="1"/>
    <s v="HM-14860"/>
    <x v="447"/>
    <x v="1"/>
    <s v="United States"/>
    <x v="10"/>
    <s v="Pennsylvania"/>
    <n v="19120"/>
    <x v="3"/>
    <s v="OFF-PA-10004041"/>
    <x v="1"/>
    <x v="10"/>
    <x v="949"/>
    <n v="23.680000000000003"/>
    <n v="4"/>
    <n v="0.2"/>
    <n v="7.3999999999999995"/>
  </r>
  <r>
    <n v="1363"/>
    <s v="CA-2017-125199"/>
    <x v="15"/>
    <d v="2017-10-25T00:00:00"/>
    <x v="1"/>
    <s v="HM-14860"/>
    <x v="447"/>
    <x v="1"/>
    <s v="United States"/>
    <x v="10"/>
    <s v="Pennsylvania"/>
    <n v="19120"/>
    <x v="3"/>
    <s v="TEC-PH-10001336"/>
    <x v="2"/>
    <x v="7"/>
    <x v="950"/>
    <n v="309.57600000000002"/>
    <n v="4"/>
    <n v="0.4"/>
    <n v="-56.755600000000015"/>
  </r>
  <r>
    <n v="1364"/>
    <s v="US-2017-155425"/>
    <x v="468"/>
    <d v="2017-11-11T00:00:00"/>
    <x v="2"/>
    <s v="AB-10600"/>
    <x v="448"/>
    <x v="1"/>
    <s v="United States"/>
    <x v="93"/>
    <s v="Arizona"/>
    <n v="85705"/>
    <x v="1"/>
    <s v="OFF-BI-10001036"/>
    <x v="1"/>
    <x v="8"/>
    <x v="624"/>
    <n v="38.388000000000005"/>
    <n v="14"/>
    <n v="0.7"/>
    <n v="-25.591999999999999"/>
  </r>
  <r>
    <n v="1365"/>
    <s v="US-2017-155425"/>
    <x v="468"/>
    <d v="2017-11-11T00:00:00"/>
    <x v="2"/>
    <s v="AB-10600"/>
    <x v="448"/>
    <x v="1"/>
    <s v="United States"/>
    <x v="93"/>
    <s v="Arizona"/>
    <n v="85705"/>
    <x v="1"/>
    <s v="TEC-MA-10003183"/>
    <x v="2"/>
    <x v="15"/>
    <x v="951"/>
    <n v="95.994000000000014"/>
    <n v="2"/>
    <n v="0.7"/>
    <n v="-63.995999999999981"/>
  </r>
  <r>
    <n v="1366"/>
    <s v="US-2017-155425"/>
    <x v="468"/>
    <d v="2017-11-11T00:00:00"/>
    <x v="2"/>
    <s v="AB-10600"/>
    <x v="448"/>
    <x v="1"/>
    <s v="United States"/>
    <x v="93"/>
    <s v="Arizona"/>
    <n v="85705"/>
    <x v="1"/>
    <s v="TEC-AC-10001314"/>
    <x v="2"/>
    <x v="11"/>
    <x v="952"/>
    <n v="239.95200000000003"/>
    <n v="6"/>
    <n v="0.2"/>
    <n v="-35.992800000000038"/>
  </r>
  <r>
    <n v="1367"/>
    <s v="US-2017-155425"/>
    <x v="468"/>
    <d v="2017-11-11T00:00:00"/>
    <x v="2"/>
    <s v="AB-10600"/>
    <x v="448"/>
    <x v="1"/>
    <s v="United States"/>
    <x v="93"/>
    <s v="Arizona"/>
    <n v="85705"/>
    <x v="1"/>
    <s v="TEC-PH-10002563"/>
    <x v="2"/>
    <x v="7"/>
    <x v="203"/>
    <n v="201.584"/>
    <n v="2"/>
    <n v="0.2"/>
    <n v="15.118800000000007"/>
  </r>
  <r>
    <n v="1368"/>
    <s v="US-2017-155425"/>
    <x v="468"/>
    <d v="2017-11-11T00:00:00"/>
    <x v="2"/>
    <s v="AB-10600"/>
    <x v="448"/>
    <x v="1"/>
    <s v="United States"/>
    <x v="93"/>
    <s v="Arizona"/>
    <n v="85705"/>
    <x v="1"/>
    <s v="FUR-CH-10003312"/>
    <x v="0"/>
    <x v="1"/>
    <x v="299"/>
    <n v="899.13600000000008"/>
    <n v="4"/>
    <n v="0.2"/>
    <n v="-146.10960000000014"/>
  </r>
  <r>
    <n v="1369"/>
    <s v="CA-2017-133249"/>
    <x v="141"/>
    <d v="2017-07-11T00:00:00"/>
    <x v="2"/>
    <s v="SZ-20035"/>
    <x v="449"/>
    <x v="2"/>
    <s v="United States"/>
    <x v="211"/>
    <s v="California"/>
    <n v="90660"/>
    <x v="1"/>
    <s v="FUR-FU-10001588"/>
    <x v="0"/>
    <x v="5"/>
    <x v="287"/>
    <n v="145.9"/>
    <n v="5"/>
    <n v="0"/>
    <n v="62.736999999999995"/>
  </r>
  <r>
    <n v="1370"/>
    <s v="US-2015-103471"/>
    <x v="100"/>
    <d v="2015-12-28T00:00:00"/>
    <x v="1"/>
    <s v="JR-15670"/>
    <x v="439"/>
    <x v="0"/>
    <s v="United States"/>
    <x v="77"/>
    <s v="Colorado"/>
    <n v="80906"/>
    <x v="1"/>
    <s v="FUR-BO-10002613"/>
    <x v="0"/>
    <x v="0"/>
    <x v="179"/>
    <n v="590.05800000000011"/>
    <n v="7"/>
    <n v="0.7"/>
    <n v="-786.74400000000026"/>
  </r>
  <r>
    <n v="1371"/>
    <s v="US-2015-103471"/>
    <x v="100"/>
    <d v="2015-12-28T00:00:00"/>
    <x v="1"/>
    <s v="JR-15670"/>
    <x v="439"/>
    <x v="0"/>
    <s v="United States"/>
    <x v="77"/>
    <s v="Colorado"/>
    <n v="80906"/>
    <x v="1"/>
    <s v="OFF-AR-10003405"/>
    <x v="1"/>
    <x v="6"/>
    <x v="628"/>
    <n v="14.04"/>
    <n v="3"/>
    <n v="0.2"/>
    <n v="1.5794999999999986"/>
  </r>
  <r>
    <n v="1372"/>
    <s v="CA-2017-136672"/>
    <x v="469"/>
    <d v="2017-03-12T00:00:00"/>
    <x v="1"/>
    <s v="MG-17890"/>
    <x v="450"/>
    <x v="2"/>
    <s v="United States"/>
    <x v="183"/>
    <s v="Maryland"/>
    <n v="20735"/>
    <x v="3"/>
    <s v="TEC-AC-10004510"/>
    <x v="2"/>
    <x v="11"/>
    <x v="953"/>
    <n v="49.08"/>
    <n v="3"/>
    <n v="0"/>
    <n v="4.9079999999999977"/>
  </r>
  <r>
    <n v="1373"/>
    <s v="US-2014-157021"/>
    <x v="470"/>
    <d v="2014-04-06T00:00:00"/>
    <x v="0"/>
    <s v="KM-16720"/>
    <x v="27"/>
    <x v="0"/>
    <s v="United States"/>
    <x v="132"/>
    <s v="California"/>
    <n v="94591"/>
    <x v="1"/>
    <s v="OFF-LA-10002312"/>
    <x v="1"/>
    <x v="2"/>
    <x v="579"/>
    <n v="29.6"/>
    <n v="2"/>
    <n v="0"/>
    <n v="14.8"/>
  </r>
  <r>
    <n v="1374"/>
    <s v="US-2014-157021"/>
    <x v="470"/>
    <d v="2014-04-06T00:00:00"/>
    <x v="0"/>
    <s v="KM-16720"/>
    <x v="27"/>
    <x v="0"/>
    <s v="United States"/>
    <x v="132"/>
    <s v="California"/>
    <n v="94591"/>
    <x v="1"/>
    <s v="OFF-BI-10000042"/>
    <x v="1"/>
    <x v="8"/>
    <x v="954"/>
    <n v="17.088000000000001"/>
    <n v="4"/>
    <n v="0.2"/>
    <n v="5.5535999999999994"/>
  </r>
  <r>
    <n v="1375"/>
    <s v="CA-2015-120362"/>
    <x v="471"/>
    <d v="2015-09-19T00:00:00"/>
    <x v="1"/>
    <s v="CA-12265"/>
    <x v="244"/>
    <x v="0"/>
    <s v="United States"/>
    <x v="212"/>
    <s v="Utah"/>
    <n v="84604"/>
    <x v="1"/>
    <s v="FUR-TA-10003008"/>
    <x v="0"/>
    <x v="3"/>
    <x v="955"/>
    <n v="912.75"/>
    <n v="5"/>
    <n v="0"/>
    <n v="118.65750000000006"/>
  </r>
  <r>
    <n v="1376"/>
    <s v="CA-2014-126361"/>
    <x v="472"/>
    <d v="2014-08-09T00:00:00"/>
    <x v="0"/>
    <s v="VD-21670"/>
    <x v="104"/>
    <x v="0"/>
    <s v="United States"/>
    <x v="213"/>
    <s v="Utah"/>
    <n v="84062"/>
    <x v="1"/>
    <s v="OFF-AP-10003590"/>
    <x v="1"/>
    <x v="9"/>
    <x v="956"/>
    <n v="1089.75"/>
    <n v="3"/>
    <n v="0"/>
    <n v="305.13000000000011"/>
  </r>
  <r>
    <n v="1377"/>
    <s v="CA-2014-126361"/>
    <x v="472"/>
    <d v="2014-08-09T00:00:00"/>
    <x v="0"/>
    <s v="VD-21670"/>
    <x v="104"/>
    <x v="0"/>
    <s v="United States"/>
    <x v="213"/>
    <s v="Utah"/>
    <n v="84062"/>
    <x v="1"/>
    <s v="OFF-PA-10000806"/>
    <x v="1"/>
    <x v="10"/>
    <x v="957"/>
    <n v="447.84"/>
    <n v="8"/>
    <n v="0"/>
    <n v="219.44159999999999"/>
  </r>
  <r>
    <n v="1378"/>
    <s v="CA-2014-126361"/>
    <x v="472"/>
    <d v="2014-08-09T00:00:00"/>
    <x v="0"/>
    <s v="VD-21670"/>
    <x v="104"/>
    <x v="0"/>
    <s v="United States"/>
    <x v="213"/>
    <s v="Utah"/>
    <n v="84062"/>
    <x v="1"/>
    <s v="OFF-AR-10000896"/>
    <x v="1"/>
    <x v="6"/>
    <x v="958"/>
    <n v="16.399999999999999"/>
    <n v="5"/>
    <n v="0"/>
    <n v="4.2639999999999993"/>
  </r>
  <r>
    <n v="1379"/>
    <s v="CA-2014-126361"/>
    <x v="472"/>
    <d v="2014-08-09T00:00:00"/>
    <x v="0"/>
    <s v="VD-21670"/>
    <x v="104"/>
    <x v="0"/>
    <s v="United States"/>
    <x v="213"/>
    <s v="Utah"/>
    <n v="84062"/>
    <x v="1"/>
    <s v="TEC-PH-10002310"/>
    <x v="2"/>
    <x v="7"/>
    <x v="959"/>
    <n v="399.96000000000004"/>
    <n v="5"/>
    <n v="0.2"/>
    <n v="34.996499999999969"/>
  </r>
  <r>
    <n v="1380"/>
    <s v="CA-2014-126361"/>
    <x v="472"/>
    <d v="2014-08-09T00:00:00"/>
    <x v="0"/>
    <s v="VD-21670"/>
    <x v="104"/>
    <x v="0"/>
    <s v="United States"/>
    <x v="213"/>
    <s v="Utah"/>
    <n v="84062"/>
    <x v="1"/>
    <s v="OFF-ST-10002289"/>
    <x v="1"/>
    <x v="4"/>
    <x v="960"/>
    <n v="158.9"/>
    <n v="5"/>
    <n v="0"/>
    <n v="7.9449999999999932"/>
  </r>
  <r>
    <n v="1381"/>
    <s v="CA-2014-126361"/>
    <x v="472"/>
    <d v="2014-08-09T00:00:00"/>
    <x v="0"/>
    <s v="VD-21670"/>
    <x v="104"/>
    <x v="0"/>
    <s v="United States"/>
    <x v="213"/>
    <s v="Utah"/>
    <n v="84062"/>
    <x v="1"/>
    <s v="OFF-BI-10002852"/>
    <x v="1"/>
    <x v="8"/>
    <x v="91"/>
    <n v="13.184000000000001"/>
    <n v="1"/>
    <n v="0.2"/>
    <n v="4.7792000000000003"/>
  </r>
  <r>
    <n v="1382"/>
    <s v="US-2016-100566"/>
    <x v="323"/>
    <d v="2016-09-09T00:00:00"/>
    <x v="1"/>
    <s v="JK-16120"/>
    <x v="451"/>
    <x v="2"/>
    <s v="United States"/>
    <x v="34"/>
    <s v="Illinois"/>
    <n v="60505"/>
    <x v="2"/>
    <s v="FUR-FU-10003394"/>
    <x v="0"/>
    <x v="5"/>
    <x v="583"/>
    <n v="83.951999999999998"/>
    <n v="3"/>
    <n v="0.6"/>
    <n v="-90.24839999999999"/>
  </r>
  <r>
    <n v="1383"/>
    <s v="US-2016-108504"/>
    <x v="473"/>
    <d v="2016-02-05T00:00:00"/>
    <x v="3"/>
    <s v="PP-18955"/>
    <x v="452"/>
    <x v="2"/>
    <s v="United States"/>
    <x v="214"/>
    <s v="Georgia"/>
    <n v="30080"/>
    <x v="0"/>
    <s v="OFF-ST-10002344"/>
    <x v="1"/>
    <x v="4"/>
    <x v="865"/>
    <n v="80.98"/>
    <n v="1"/>
    <n v="0"/>
    <n v="1.6196000000000055"/>
  </r>
  <r>
    <n v="1384"/>
    <s v="US-2016-108504"/>
    <x v="473"/>
    <d v="2016-02-05T00:00:00"/>
    <x v="3"/>
    <s v="PP-18955"/>
    <x v="452"/>
    <x v="2"/>
    <s v="United States"/>
    <x v="214"/>
    <s v="Georgia"/>
    <n v="30080"/>
    <x v="0"/>
    <s v="OFF-PA-10001289"/>
    <x v="1"/>
    <x v="10"/>
    <x v="961"/>
    <n v="348.84"/>
    <n v="9"/>
    <n v="0"/>
    <n v="170.9316"/>
  </r>
  <r>
    <n v="1385"/>
    <s v="US-2016-108504"/>
    <x v="473"/>
    <d v="2016-02-05T00:00:00"/>
    <x v="3"/>
    <s v="PP-18955"/>
    <x v="452"/>
    <x v="2"/>
    <s v="United States"/>
    <x v="214"/>
    <s v="Georgia"/>
    <n v="30080"/>
    <x v="0"/>
    <s v="OFF-FA-10000053"/>
    <x v="1"/>
    <x v="13"/>
    <x v="962"/>
    <n v="9.4499999999999993"/>
    <n v="5"/>
    <n v="0"/>
    <n v="0.18900000000000028"/>
  </r>
  <r>
    <n v="1386"/>
    <s v="US-2016-108504"/>
    <x v="473"/>
    <d v="2016-02-05T00:00:00"/>
    <x v="3"/>
    <s v="PP-18955"/>
    <x v="452"/>
    <x v="2"/>
    <s v="United States"/>
    <x v="214"/>
    <s v="Georgia"/>
    <n v="30080"/>
    <x v="0"/>
    <s v="FUR-FU-10004091"/>
    <x v="0"/>
    <x v="5"/>
    <x v="963"/>
    <n v="18.84"/>
    <n v="3"/>
    <n v="0"/>
    <n v="7.1592000000000002"/>
  </r>
  <r>
    <n v="1387"/>
    <s v="US-2016-108504"/>
    <x v="473"/>
    <d v="2016-02-05T00:00:00"/>
    <x v="3"/>
    <s v="PP-18955"/>
    <x v="452"/>
    <x v="2"/>
    <s v="United States"/>
    <x v="214"/>
    <s v="Georgia"/>
    <n v="30080"/>
    <x v="0"/>
    <s v="FUR-BO-10004015"/>
    <x v="0"/>
    <x v="0"/>
    <x v="574"/>
    <n v="239.98"/>
    <n v="2"/>
    <n v="0"/>
    <n v="52.795599999999979"/>
  </r>
  <r>
    <n v="1388"/>
    <s v="US-2016-108504"/>
    <x v="473"/>
    <d v="2016-02-05T00:00:00"/>
    <x v="3"/>
    <s v="PP-18955"/>
    <x v="452"/>
    <x v="2"/>
    <s v="United States"/>
    <x v="214"/>
    <s v="Georgia"/>
    <n v="30080"/>
    <x v="0"/>
    <s v="OFF-EN-10003001"/>
    <x v="1"/>
    <x v="12"/>
    <x v="964"/>
    <n v="167.96"/>
    <n v="2"/>
    <n v="0"/>
    <n v="78.941199999999995"/>
  </r>
  <r>
    <n v="1389"/>
    <s v="US-2016-108504"/>
    <x v="473"/>
    <d v="2016-02-05T00:00:00"/>
    <x v="3"/>
    <s v="PP-18955"/>
    <x v="452"/>
    <x v="2"/>
    <s v="United States"/>
    <x v="214"/>
    <s v="Georgia"/>
    <n v="30080"/>
    <x v="0"/>
    <s v="TEC-PH-10000215"/>
    <x v="2"/>
    <x v="7"/>
    <x v="140"/>
    <n v="104.85000000000001"/>
    <n v="3"/>
    <n v="0"/>
    <n v="28.309500000000007"/>
  </r>
  <r>
    <n v="1390"/>
    <s v="US-2016-108504"/>
    <x v="473"/>
    <d v="2016-02-05T00:00:00"/>
    <x v="3"/>
    <s v="PP-18955"/>
    <x v="452"/>
    <x v="2"/>
    <s v="United States"/>
    <x v="214"/>
    <s v="Georgia"/>
    <n v="30080"/>
    <x v="0"/>
    <s v="TEC-PH-10003645"/>
    <x v="2"/>
    <x v="7"/>
    <x v="297"/>
    <n v="484.83000000000004"/>
    <n v="3"/>
    <n v="0"/>
    <n v="126.05580000000002"/>
  </r>
  <r>
    <n v="1391"/>
    <s v="US-2016-108504"/>
    <x v="473"/>
    <d v="2016-02-05T00:00:00"/>
    <x v="3"/>
    <s v="PP-18955"/>
    <x v="452"/>
    <x v="2"/>
    <s v="United States"/>
    <x v="214"/>
    <s v="Georgia"/>
    <n v="30080"/>
    <x v="0"/>
    <s v="OFF-PA-10000357"/>
    <x v="1"/>
    <x v="10"/>
    <x v="447"/>
    <n v="122.97"/>
    <n v="3"/>
    <n v="0"/>
    <n v="60.255300000000005"/>
  </r>
  <r>
    <n v="1392"/>
    <s v="US-2016-108504"/>
    <x v="473"/>
    <d v="2016-02-05T00:00:00"/>
    <x v="3"/>
    <s v="PP-18955"/>
    <x v="452"/>
    <x v="2"/>
    <s v="United States"/>
    <x v="214"/>
    <s v="Georgia"/>
    <n v="30080"/>
    <x v="0"/>
    <s v="OFF-ST-10004804"/>
    <x v="1"/>
    <x v="4"/>
    <x v="233"/>
    <n v="154.44"/>
    <n v="3"/>
    <n v="0"/>
    <n v="1.5444000000000031"/>
  </r>
  <r>
    <n v="1393"/>
    <s v="US-2016-108504"/>
    <x v="473"/>
    <d v="2016-02-05T00:00:00"/>
    <x v="3"/>
    <s v="PP-18955"/>
    <x v="452"/>
    <x v="2"/>
    <s v="United States"/>
    <x v="214"/>
    <s v="Georgia"/>
    <n v="30080"/>
    <x v="0"/>
    <s v="OFF-PA-10003892"/>
    <x v="1"/>
    <x v="10"/>
    <x v="62"/>
    <n v="342.37"/>
    <n v="7"/>
    <n v="0"/>
    <n v="160.91389999999998"/>
  </r>
  <r>
    <n v="1394"/>
    <s v="CA-2017-124828"/>
    <x v="445"/>
    <d v="2017-07-04T00:00:00"/>
    <x v="2"/>
    <s v="YS-21880"/>
    <x v="453"/>
    <x v="1"/>
    <s v="United States"/>
    <x v="140"/>
    <s v="North Carolina"/>
    <n v="27217"/>
    <x v="0"/>
    <s v="OFF-AR-10003514"/>
    <x v="1"/>
    <x v="6"/>
    <x v="182"/>
    <n v="9.5519999999999996"/>
    <n v="3"/>
    <n v="0.2"/>
    <n v="1.5521999999999991"/>
  </r>
  <r>
    <n v="1395"/>
    <s v="US-2017-117247"/>
    <x v="449"/>
    <d v="2017-10-14T00:00:00"/>
    <x v="1"/>
    <s v="CK-12760"/>
    <x v="316"/>
    <x v="1"/>
    <s v="United States"/>
    <x v="34"/>
    <s v="Illinois"/>
    <n v="60505"/>
    <x v="2"/>
    <s v="FUR-TA-10002958"/>
    <x v="0"/>
    <x v="3"/>
    <x v="965"/>
    <n v="652.45000000000005"/>
    <n v="5"/>
    <n v="0.5"/>
    <n v="-430.61700000000019"/>
  </r>
  <r>
    <n v="1396"/>
    <s v="US-2017-117247"/>
    <x v="449"/>
    <d v="2017-10-14T00:00:00"/>
    <x v="1"/>
    <s v="CK-12760"/>
    <x v="316"/>
    <x v="1"/>
    <s v="United States"/>
    <x v="34"/>
    <s v="Illinois"/>
    <n v="60505"/>
    <x v="2"/>
    <s v="FUR-TA-10001676"/>
    <x v="0"/>
    <x v="3"/>
    <x v="966"/>
    <n v="66.644999999999996"/>
    <n v="3"/>
    <n v="0.5"/>
    <n v="-42.652799999999999"/>
  </r>
  <r>
    <n v="1397"/>
    <s v="CA-2016-124485"/>
    <x v="390"/>
    <d v="2016-11-26T00:00:00"/>
    <x v="2"/>
    <s v="NC-18340"/>
    <x v="396"/>
    <x v="0"/>
    <s v="United States"/>
    <x v="20"/>
    <s v="New York"/>
    <n v="10035"/>
    <x v="3"/>
    <s v="OFF-BI-10000822"/>
    <x v="1"/>
    <x v="8"/>
    <x v="967"/>
    <n v="17.216000000000001"/>
    <n v="4"/>
    <n v="0.2"/>
    <n v="6.025599999999999"/>
  </r>
  <r>
    <n v="1398"/>
    <s v="CA-2016-124485"/>
    <x v="390"/>
    <d v="2016-11-26T00:00:00"/>
    <x v="2"/>
    <s v="NC-18340"/>
    <x v="396"/>
    <x v="0"/>
    <s v="United States"/>
    <x v="20"/>
    <s v="New York"/>
    <n v="10035"/>
    <x v="3"/>
    <s v="OFF-PA-10004971"/>
    <x v="1"/>
    <x v="10"/>
    <x v="609"/>
    <n v="11.56"/>
    <n v="2"/>
    <n v="0"/>
    <n v="5.6644000000000005"/>
  </r>
  <r>
    <n v="1399"/>
    <s v="CA-2016-124485"/>
    <x v="390"/>
    <d v="2016-11-26T00:00:00"/>
    <x v="2"/>
    <s v="NC-18340"/>
    <x v="396"/>
    <x v="0"/>
    <s v="United States"/>
    <x v="20"/>
    <s v="New York"/>
    <n v="10035"/>
    <x v="3"/>
    <s v="TEC-AC-10002323"/>
    <x v="2"/>
    <x v="11"/>
    <x v="177"/>
    <n v="88.4"/>
    <n v="4"/>
    <n v="0"/>
    <n v="11.492000000000004"/>
  </r>
  <r>
    <n v="1400"/>
    <s v="CA-2016-124485"/>
    <x v="390"/>
    <d v="2016-11-26T00:00:00"/>
    <x v="2"/>
    <s v="NC-18340"/>
    <x v="396"/>
    <x v="0"/>
    <s v="United States"/>
    <x v="20"/>
    <s v="New York"/>
    <n v="10035"/>
    <x v="3"/>
    <s v="OFF-PA-10004888"/>
    <x v="1"/>
    <x v="10"/>
    <x v="968"/>
    <n v="6.48"/>
    <n v="1"/>
    <n v="0"/>
    <n v="3.1104000000000003"/>
  </r>
  <r>
    <n v="1401"/>
    <s v="CA-2016-159212"/>
    <x v="474"/>
    <d v="2016-11-05T00:00:00"/>
    <x v="1"/>
    <s v="KM-16375"/>
    <x v="454"/>
    <x v="2"/>
    <s v="United States"/>
    <x v="127"/>
    <s v="Virginia"/>
    <n v="24153"/>
    <x v="0"/>
    <s v="TEC-PH-10003988"/>
    <x v="2"/>
    <x v="7"/>
    <x v="47"/>
    <n v="21.8"/>
    <n v="2"/>
    <n v="0"/>
    <n v="6.104000000000001"/>
  </r>
  <r>
    <n v="1402"/>
    <s v="CA-2016-159212"/>
    <x v="474"/>
    <d v="2016-11-05T00:00:00"/>
    <x v="1"/>
    <s v="KM-16375"/>
    <x v="454"/>
    <x v="2"/>
    <s v="United States"/>
    <x v="127"/>
    <s v="Virginia"/>
    <n v="24153"/>
    <x v="0"/>
    <s v="OFF-EN-10002230"/>
    <x v="1"/>
    <x v="12"/>
    <x v="555"/>
    <n v="251.79000000000002"/>
    <n v="3"/>
    <n v="0"/>
    <n v="118.34129999999999"/>
  </r>
  <r>
    <n v="1403"/>
    <s v="US-2016-161396"/>
    <x v="475"/>
    <d v="2016-04-25T00:00:00"/>
    <x v="1"/>
    <s v="GM-14455"/>
    <x v="39"/>
    <x v="2"/>
    <s v="United States"/>
    <x v="38"/>
    <s v="Ohio"/>
    <n v="43229"/>
    <x v="3"/>
    <s v="FUR-TA-10002622"/>
    <x v="0"/>
    <x v="3"/>
    <x v="969"/>
    <n v="205.17599999999999"/>
    <n v="2"/>
    <n v="0.4"/>
    <n v="-58.133199999999988"/>
  </r>
  <r>
    <n v="1404"/>
    <s v="US-2016-161396"/>
    <x v="475"/>
    <d v="2016-04-25T00:00:00"/>
    <x v="1"/>
    <s v="GM-14455"/>
    <x v="39"/>
    <x v="2"/>
    <s v="United States"/>
    <x v="38"/>
    <s v="Ohio"/>
    <n v="43229"/>
    <x v="3"/>
    <s v="OFF-PA-10000418"/>
    <x v="1"/>
    <x v="10"/>
    <x v="970"/>
    <n v="419.4"/>
    <n v="5"/>
    <n v="0.2"/>
    <n v="146.79"/>
  </r>
  <r>
    <n v="1405"/>
    <s v="US-2014-118486"/>
    <x v="322"/>
    <d v="2014-04-08T00:00:00"/>
    <x v="2"/>
    <s v="SD-20485"/>
    <x v="174"/>
    <x v="2"/>
    <s v="United States"/>
    <x v="10"/>
    <s v="Pennsylvania"/>
    <n v="19143"/>
    <x v="3"/>
    <s v="OFF-SU-10004498"/>
    <x v="1"/>
    <x v="14"/>
    <x v="505"/>
    <n v="10.304000000000002"/>
    <n v="1"/>
    <n v="0.2"/>
    <n v="-2.1896000000000004"/>
  </r>
  <r>
    <n v="1406"/>
    <s v="US-2014-118486"/>
    <x v="322"/>
    <d v="2014-04-08T00:00:00"/>
    <x v="2"/>
    <s v="SD-20485"/>
    <x v="174"/>
    <x v="2"/>
    <s v="United States"/>
    <x v="10"/>
    <s v="Pennsylvania"/>
    <n v="19143"/>
    <x v="3"/>
    <s v="FUR-TA-10001039"/>
    <x v="0"/>
    <x v="3"/>
    <x v="832"/>
    <n v="154.76400000000001"/>
    <n v="3"/>
    <n v="0.4"/>
    <n v="-36.11160000000001"/>
  </r>
  <r>
    <n v="1407"/>
    <s v="US-2014-118486"/>
    <x v="322"/>
    <d v="2014-04-08T00:00:00"/>
    <x v="2"/>
    <s v="SD-20485"/>
    <x v="174"/>
    <x v="2"/>
    <s v="United States"/>
    <x v="10"/>
    <s v="Pennsylvania"/>
    <n v="19143"/>
    <x v="3"/>
    <s v="TEC-AC-10004659"/>
    <x v="2"/>
    <x v="11"/>
    <x v="172"/>
    <n v="116.78399999999999"/>
    <n v="2"/>
    <n v="0.2"/>
    <n v="21.896999999999991"/>
  </r>
  <r>
    <n v="1408"/>
    <s v="CA-2016-130407"/>
    <x v="476"/>
    <d v="2016-09-06T00:00:00"/>
    <x v="1"/>
    <s v="KD-16270"/>
    <x v="30"/>
    <x v="0"/>
    <s v="United States"/>
    <x v="20"/>
    <s v="New York"/>
    <n v="10024"/>
    <x v="3"/>
    <s v="OFF-AR-10002240"/>
    <x v="1"/>
    <x v="6"/>
    <x v="971"/>
    <n v="75.48"/>
    <n v="2"/>
    <n v="0"/>
    <n v="19.6248"/>
  </r>
  <r>
    <n v="1409"/>
    <s v="CA-2016-130407"/>
    <x v="476"/>
    <d v="2016-09-06T00:00:00"/>
    <x v="1"/>
    <s v="KD-16270"/>
    <x v="30"/>
    <x v="0"/>
    <s v="United States"/>
    <x v="20"/>
    <s v="New York"/>
    <n v="10024"/>
    <x v="3"/>
    <s v="FUR-FU-10001967"/>
    <x v="0"/>
    <x v="5"/>
    <x v="296"/>
    <n v="39.979999999999997"/>
    <n v="2"/>
    <n v="0"/>
    <n v="9.9949999999999974"/>
  </r>
  <r>
    <n v="1410"/>
    <s v="US-2016-122245"/>
    <x v="477"/>
    <d v="2016-09-30T00:00:00"/>
    <x v="1"/>
    <s v="AB-10105"/>
    <x v="455"/>
    <x v="0"/>
    <s v="United States"/>
    <x v="42"/>
    <s v="Arizona"/>
    <n v="85023"/>
    <x v="1"/>
    <s v="FUR-TA-10002356"/>
    <x v="0"/>
    <x v="3"/>
    <x v="735"/>
    <n v="393.16500000000002"/>
    <n v="3"/>
    <n v="0.5"/>
    <n v="-204.44580000000005"/>
  </r>
  <r>
    <n v="1411"/>
    <s v="CA-2017-105144"/>
    <x v="259"/>
    <d v="2017-11-11T00:00:00"/>
    <x v="1"/>
    <s v="SZ-20035"/>
    <x v="449"/>
    <x v="2"/>
    <s v="United States"/>
    <x v="55"/>
    <s v="Texas"/>
    <n v="75051"/>
    <x v="2"/>
    <s v="OFF-LA-10003923"/>
    <x v="1"/>
    <x v="2"/>
    <x v="429"/>
    <n v="23.680000000000003"/>
    <n v="2"/>
    <n v="0.2"/>
    <n v="8.879999999999999"/>
  </r>
  <r>
    <n v="1412"/>
    <s v="CA-2016-136329"/>
    <x v="478"/>
    <d v="2016-07-13T00:00:00"/>
    <x v="1"/>
    <s v="JD-15895"/>
    <x v="63"/>
    <x v="1"/>
    <s v="United States"/>
    <x v="20"/>
    <s v="New York"/>
    <n v="10035"/>
    <x v="3"/>
    <s v="FUR-CH-10002335"/>
    <x v="0"/>
    <x v="1"/>
    <x v="629"/>
    <n v="408.00599999999997"/>
    <n v="2"/>
    <n v="0.1"/>
    <n v="72.534400000000005"/>
  </r>
  <r>
    <n v="1413"/>
    <s v="CA-2016-136329"/>
    <x v="478"/>
    <d v="2016-07-13T00:00:00"/>
    <x v="1"/>
    <s v="JD-15895"/>
    <x v="63"/>
    <x v="1"/>
    <s v="United States"/>
    <x v="20"/>
    <s v="New York"/>
    <n v="10035"/>
    <x v="3"/>
    <s v="FUR-FU-10000723"/>
    <x v="0"/>
    <x v="5"/>
    <x v="480"/>
    <n v="165.28"/>
    <n v="4"/>
    <n v="0"/>
    <n v="14.875200000000007"/>
  </r>
  <r>
    <n v="1414"/>
    <s v="CA-2014-146640"/>
    <x v="479"/>
    <d v="2014-07-05T00:00:00"/>
    <x v="1"/>
    <s v="HA-14905"/>
    <x v="456"/>
    <x v="0"/>
    <s v="United States"/>
    <x v="20"/>
    <s v="New York"/>
    <n v="10024"/>
    <x v="3"/>
    <s v="OFF-BI-10002867"/>
    <x v="1"/>
    <x v="8"/>
    <x v="972"/>
    <n v="334.76800000000003"/>
    <n v="7"/>
    <n v="0.2"/>
    <n v="108.79959999999997"/>
  </r>
  <r>
    <n v="1415"/>
    <s v="CA-2017-115994"/>
    <x v="480"/>
    <d v="2017-01-31T00:00:00"/>
    <x v="0"/>
    <s v="BT-11305"/>
    <x v="457"/>
    <x v="2"/>
    <s v="United States"/>
    <x v="116"/>
    <s v="California"/>
    <n v="92627"/>
    <x v="1"/>
    <s v="TEC-AC-10000580"/>
    <x v="2"/>
    <x v="11"/>
    <x v="906"/>
    <n v="239.96999999999997"/>
    <n v="3"/>
    <n v="0"/>
    <n v="26.39670000000001"/>
  </r>
  <r>
    <n v="1416"/>
    <s v="CA-2017-115994"/>
    <x v="480"/>
    <d v="2017-01-31T00:00:00"/>
    <x v="0"/>
    <s v="BT-11305"/>
    <x v="457"/>
    <x v="2"/>
    <s v="United States"/>
    <x v="116"/>
    <s v="California"/>
    <n v="92627"/>
    <x v="1"/>
    <s v="FUR-FU-10003976"/>
    <x v="0"/>
    <x v="5"/>
    <x v="973"/>
    <n v="37.74"/>
    <n v="3"/>
    <n v="0"/>
    <n v="12.831599999999996"/>
  </r>
  <r>
    <n v="1417"/>
    <s v="CA-2015-126697"/>
    <x v="481"/>
    <d v="2015-09-24T00:00:00"/>
    <x v="2"/>
    <s v="SV-20815"/>
    <x v="458"/>
    <x v="1"/>
    <s v="United States"/>
    <x v="12"/>
    <s v="Texas"/>
    <n v="77041"/>
    <x v="2"/>
    <s v="TEC-PH-10002922"/>
    <x v="2"/>
    <x v="7"/>
    <x v="974"/>
    <n v="946.34400000000005"/>
    <n v="7"/>
    <n v="0.2"/>
    <n v="118.29299999999989"/>
  </r>
  <r>
    <n v="1418"/>
    <s v="CA-2015-126697"/>
    <x v="481"/>
    <d v="2015-09-24T00:00:00"/>
    <x v="2"/>
    <s v="SV-20815"/>
    <x v="458"/>
    <x v="1"/>
    <s v="United States"/>
    <x v="12"/>
    <s v="Texas"/>
    <n v="77041"/>
    <x v="2"/>
    <s v="TEC-AC-10004353"/>
    <x v="2"/>
    <x v="11"/>
    <x v="724"/>
    <n v="151.20000000000002"/>
    <n v="3"/>
    <n v="0.2"/>
    <n v="32.130000000000003"/>
  </r>
  <r>
    <n v="1419"/>
    <s v="CA-2015-126697"/>
    <x v="481"/>
    <d v="2015-09-24T00:00:00"/>
    <x v="2"/>
    <s v="SV-20815"/>
    <x v="458"/>
    <x v="1"/>
    <s v="United States"/>
    <x v="12"/>
    <s v="Texas"/>
    <n v="77041"/>
    <x v="2"/>
    <s v="FUR-FU-10001706"/>
    <x v="0"/>
    <x v="5"/>
    <x v="50"/>
    <n v="4.9280000000000008"/>
    <n v="4"/>
    <n v="0.6"/>
    <n v="-1.4783999999999997"/>
  </r>
  <r>
    <n v="1420"/>
    <s v="CA-2015-124800"/>
    <x v="120"/>
    <d v="2015-09-30T00:00:00"/>
    <x v="1"/>
    <s v="RW-19540"/>
    <x v="459"/>
    <x v="1"/>
    <s v="United States"/>
    <x v="123"/>
    <s v="Arizona"/>
    <n v="85204"/>
    <x v="1"/>
    <s v="OFF-PA-10000501"/>
    <x v="1"/>
    <x v="10"/>
    <x v="975"/>
    <n v="86.272000000000006"/>
    <n v="4"/>
    <n v="0.2"/>
    <n v="31.273599999999998"/>
  </r>
  <r>
    <n v="1421"/>
    <s v="CA-2015-124800"/>
    <x v="120"/>
    <d v="2015-09-30T00:00:00"/>
    <x v="1"/>
    <s v="RW-19540"/>
    <x v="459"/>
    <x v="1"/>
    <s v="United States"/>
    <x v="123"/>
    <s v="Arizona"/>
    <n v="85204"/>
    <x v="1"/>
    <s v="OFF-BI-10000778"/>
    <x v="1"/>
    <x v="8"/>
    <x v="261"/>
    <n v="72.588000000000008"/>
    <n v="2"/>
    <n v="0.7"/>
    <n v="-48.391999999999982"/>
  </r>
  <r>
    <n v="1422"/>
    <s v="CA-2015-124800"/>
    <x v="120"/>
    <d v="2015-09-30T00:00:00"/>
    <x v="1"/>
    <s v="RW-19540"/>
    <x v="459"/>
    <x v="1"/>
    <s v="United States"/>
    <x v="123"/>
    <s v="Arizona"/>
    <n v="85204"/>
    <x v="1"/>
    <s v="OFF-AP-10004980"/>
    <x v="1"/>
    <x v="9"/>
    <x v="976"/>
    <n v="60.672000000000004"/>
    <n v="2"/>
    <n v="0.2"/>
    <n v="14.409600000000003"/>
  </r>
  <r>
    <n v="1423"/>
    <s v="CA-2015-124800"/>
    <x v="120"/>
    <d v="2015-09-30T00:00:00"/>
    <x v="1"/>
    <s v="RW-19540"/>
    <x v="459"/>
    <x v="1"/>
    <s v="United States"/>
    <x v="123"/>
    <s v="Arizona"/>
    <n v="85204"/>
    <x v="1"/>
    <s v="OFF-BI-10003984"/>
    <x v="1"/>
    <x v="8"/>
    <x v="697"/>
    <n v="77.031000000000006"/>
    <n v="9"/>
    <n v="0.7"/>
    <n v="-59.057100000000005"/>
  </r>
  <r>
    <n v="1424"/>
    <s v="CA-2015-124800"/>
    <x v="120"/>
    <d v="2015-09-30T00:00:00"/>
    <x v="1"/>
    <s v="RW-19540"/>
    <x v="459"/>
    <x v="1"/>
    <s v="United States"/>
    <x v="123"/>
    <s v="Arizona"/>
    <n v="85204"/>
    <x v="1"/>
    <s v="OFF-ST-10000798"/>
    <x v="1"/>
    <x v="4"/>
    <x v="352"/>
    <n v="119.90400000000001"/>
    <n v="6"/>
    <n v="0.2"/>
    <n v="-1.4988000000000135"/>
  </r>
  <r>
    <n v="1425"/>
    <s v="CA-2015-124800"/>
    <x v="120"/>
    <d v="2015-09-30T00:00:00"/>
    <x v="1"/>
    <s v="RW-19540"/>
    <x v="459"/>
    <x v="1"/>
    <s v="United States"/>
    <x v="123"/>
    <s v="Arizona"/>
    <n v="85204"/>
    <x v="1"/>
    <s v="TEC-PH-10001750"/>
    <x v="2"/>
    <x v="7"/>
    <x v="977"/>
    <n v="263.96000000000004"/>
    <n v="5"/>
    <n v="0.2"/>
    <n v="23.096500000000006"/>
  </r>
  <r>
    <n v="1426"/>
    <s v="CA-2015-124800"/>
    <x v="120"/>
    <d v="2015-09-30T00:00:00"/>
    <x v="1"/>
    <s v="RW-19540"/>
    <x v="459"/>
    <x v="1"/>
    <s v="United States"/>
    <x v="123"/>
    <s v="Arizona"/>
    <n v="85204"/>
    <x v="1"/>
    <s v="OFF-ST-10002743"/>
    <x v="1"/>
    <x v="4"/>
    <x v="418"/>
    <n v="363.64800000000002"/>
    <n v="4"/>
    <n v="0.2"/>
    <n v="-86.366400000000027"/>
  </r>
  <r>
    <n v="1427"/>
    <s v="US-2015-164448"/>
    <x v="89"/>
    <d v="2015-11-04T00:00:00"/>
    <x v="0"/>
    <s v="DK-12835"/>
    <x v="460"/>
    <x v="1"/>
    <s v="United States"/>
    <x v="162"/>
    <s v="California"/>
    <n v="93905"/>
    <x v="1"/>
    <s v="OFF-BI-10002949"/>
    <x v="1"/>
    <x v="8"/>
    <x v="525"/>
    <n v="9.7280000000000015"/>
    <n v="2"/>
    <n v="0.2"/>
    <n v="3.283199999999999"/>
  </r>
  <r>
    <n v="1428"/>
    <s v="US-2015-164448"/>
    <x v="89"/>
    <d v="2015-11-04T00:00:00"/>
    <x v="0"/>
    <s v="DK-12835"/>
    <x v="460"/>
    <x v="1"/>
    <s v="United States"/>
    <x v="162"/>
    <s v="California"/>
    <n v="93905"/>
    <x v="1"/>
    <s v="OFF-EN-10002600"/>
    <x v="1"/>
    <x v="12"/>
    <x v="111"/>
    <n v="14.75"/>
    <n v="5"/>
    <n v="0"/>
    <n v="7.08"/>
  </r>
  <r>
    <n v="1429"/>
    <s v="US-2015-164448"/>
    <x v="89"/>
    <d v="2015-11-04T00:00:00"/>
    <x v="0"/>
    <s v="DK-12835"/>
    <x v="460"/>
    <x v="1"/>
    <s v="United States"/>
    <x v="162"/>
    <s v="California"/>
    <n v="93905"/>
    <x v="1"/>
    <s v="OFF-BI-10003708"/>
    <x v="1"/>
    <x v="8"/>
    <x v="978"/>
    <n v="29.800000000000004"/>
    <n v="5"/>
    <n v="0.2"/>
    <n v="9.3124999999999982"/>
  </r>
  <r>
    <n v="1430"/>
    <s v="US-2015-164448"/>
    <x v="89"/>
    <d v="2015-11-04T00:00:00"/>
    <x v="0"/>
    <s v="DK-12835"/>
    <x v="460"/>
    <x v="1"/>
    <s v="United States"/>
    <x v="162"/>
    <s v="California"/>
    <n v="93905"/>
    <x v="1"/>
    <s v="OFF-LA-10003510"/>
    <x v="1"/>
    <x v="2"/>
    <x v="580"/>
    <n v="427.42"/>
    <n v="14"/>
    <n v="0"/>
    <n v="196.61320000000001"/>
  </r>
  <r>
    <n v="1431"/>
    <s v="CA-2017-122700"/>
    <x v="200"/>
    <d v="2017-11-30T00:00:00"/>
    <x v="1"/>
    <s v="LT-17110"/>
    <x v="299"/>
    <x v="0"/>
    <s v="United States"/>
    <x v="38"/>
    <s v="Ohio"/>
    <n v="43229"/>
    <x v="3"/>
    <s v="TEC-PH-10003092"/>
    <x v="2"/>
    <x v="7"/>
    <x v="521"/>
    <n v="220.75200000000001"/>
    <n v="8"/>
    <n v="0.4"/>
    <n v="-40.47120000000001"/>
  </r>
  <r>
    <n v="1432"/>
    <s v="CA-2014-120768"/>
    <x v="174"/>
    <d v="2014-12-21T00:00:00"/>
    <x v="0"/>
    <s v="IM-15070"/>
    <x v="5"/>
    <x v="0"/>
    <s v="United States"/>
    <x v="159"/>
    <s v="Alabama"/>
    <n v="35630"/>
    <x v="0"/>
    <s v="OFF-BI-10001191"/>
    <x v="1"/>
    <x v="8"/>
    <x v="979"/>
    <n v="152.76"/>
    <n v="6"/>
    <n v="0"/>
    <n v="74.852400000000003"/>
  </r>
  <r>
    <n v="1433"/>
    <s v="CA-2014-120768"/>
    <x v="174"/>
    <d v="2014-12-21T00:00:00"/>
    <x v="0"/>
    <s v="IM-15070"/>
    <x v="5"/>
    <x v="0"/>
    <s v="United States"/>
    <x v="159"/>
    <s v="Alabama"/>
    <n v="35630"/>
    <x v="0"/>
    <s v="OFF-SU-10004115"/>
    <x v="1"/>
    <x v="14"/>
    <x v="515"/>
    <n v="7.27"/>
    <n v="1"/>
    <n v="0"/>
    <n v="1.9629000000000003"/>
  </r>
  <r>
    <n v="1434"/>
    <s v="CA-2014-120768"/>
    <x v="174"/>
    <d v="2014-12-21T00:00:00"/>
    <x v="0"/>
    <s v="IM-15070"/>
    <x v="5"/>
    <x v="0"/>
    <s v="United States"/>
    <x v="159"/>
    <s v="Alabama"/>
    <n v="35630"/>
    <x v="0"/>
    <s v="FUR-CH-10000513"/>
    <x v="0"/>
    <x v="1"/>
    <x v="70"/>
    <n v="1819.8600000000001"/>
    <n v="14"/>
    <n v="0"/>
    <n v="163.78740000000002"/>
  </r>
  <r>
    <n v="1435"/>
    <s v="US-2016-153129"/>
    <x v="482"/>
    <d v="2016-12-30T00:00:00"/>
    <x v="1"/>
    <s v="FP-14320"/>
    <x v="224"/>
    <x v="0"/>
    <s v="United States"/>
    <x v="4"/>
    <s v="Washington"/>
    <n v="98105"/>
    <x v="1"/>
    <s v="OFF-PA-10003673"/>
    <x v="1"/>
    <x v="10"/>
    <x v="980"/>
    <n v="33.9"/>
    <n v="5"/>
    <n v="0"/>
    <n v="15.593999999999999"/>
  </r>
  <r>
    <n v="1436"/>
    <s v="CA-2017-106852"/>
    <x v="308"/>
    <d v="2017-06-27T00:00:00"/>
    <x v="1"/>
    <s v="ST-20530"/>
    <x v="461"/>
    <x v="0"/>
    <s v="United States"/>
    <x v="215"/>
    <s v="Ohio"/>
    <n v="44134"/>
    <x v="3"/>
    <s v="OFF-PA-10001639"/>
    <x v="1"/>
    <x v="10"/>
    <x v="981"/>
    <n v="31.104000000000006"/>
    <n v="6"/>
    <n v="0.2"/>
    <n v="10.8864"/>
  </r>
  <r>
    <n v="1437"/>
    <s v="CA-2017-106852"/>
    <x v="308"/>
    <d v="2017-06-27T00:00:00"/>
    <x v="1"/>
    <s v="ST-20530"/>
    <x v="461"/>
    <x v="0"/>
    <s v="United States"/>
    <x v="215"/>
    <s v="Ohio"/>
    <n v="44134"/>
    <x v="3"/>
    <s v="OFF-AR-10003829"/>
    <x v="1"/>
    <x v="6"/>
    <x v="943"/>
    <n v="5.2480000000000002"/>
    <n v="2"/>
    <n v="0.2"/>
    <n v="0.59039999999999915"/>
  </r>
  <r>
    <n v="1438"/>
    <s v="CA-2015-139731"/>
    <x v="52"/>
    <d v="2015-10-15T00:00:00"/>
    <x v="3"/>
    <s v="JE-15745"/>
    <x v="32"/>
    <x v="0"/>
    <s v="United States"/>
    <x v="112"/>
    <s v="Texas"/>
    <n v="79109"/>
    <x v="2"/>
    <s v="TEC-AC-10004975"/>
    <x v="2"/>
    <x v="11"/>
    <x v="982"/>
    <n v="263.88"/>
    <n v="3"/>
    <n v="0.2"/>
    <n v="42.880500000000012"/>
  </r>
  <r>
    <n v="1439"/>
    <s v="CA-2015-139731"/>
    <x v="52"/>
    <d v="2015-10-15T00:00:00"/>
    <x v="3"/>
    <s v="JE-15745"/>
    <x v="32"/>
    <x v="0"/>
    <s v="United States"/>
    <x v="112"/>
    <s v="Texas"/>
    <n v="79109"/>
    <x v="2"/>
    <s v="FUR-CH-10002024"/>
    <x v="0"/>
    <x v="1"/>
    <x v="483"/>
    <n v="2453.4299999999998"/>
    <n v="5"/>
    <n v="0.3"/>
    <n v="-350.4899999999999"/>
  </r>
  <r>
    <n v="1440"/>
    <s v="CA-2017-122735"/>
    <x v="483"/>
    <d v="2017-04-15T00:00:00"/>
    <x v="0"/>
    <s v="BD-11320"/>
    <x v="217"/>
    <x v="0"/>
    <s v="United States"/>
    <x v="205"/>
    <s v="Rhode Island"/>
    <n v="2908"/>
    <x v="3"/>
    <s v="OFF-BI-10004364"/>
    <x v="1"/>
    <x v="8"/>
    <x v="305"/>
    <n v="29.700000000000003"/>
    <n v="5"/>
    <n v="0"/>
    <n v="13.365"/>
  </r>
  <r>
    <n v="1441"/>
    <s v="CA-2017-122735"/>
    <x v="483"/>
    <d v="2017-04-15T00:00:00"/>
    <x v="0"/>
    <s v="BD-11320"/>
    <x v="217"/>
    <x v="0"/>
    <s v="United States"/>
    <x v="205"/>
    <s v="Rhode Island"/>
    <n v="2908"/>
    <x v="3"/>
    <s v="OFF-PA-10001712"/>
    <x v="1"/>
    <x v="10"/>
    <x v="983"/>
    <n v="39.96"/>
    <n v="4"/>
    <n v="0"/>
    <n v="17.981999999999999"/>
  </r>
  <r>
    <n v="1442"/>
    <s v="CA-2017-128160"/>
    <x v="484"/>
    <d v="2017-12-24T00:00:00"/>
    <x v="0"/>
    <s v="MM-17920"/>
    <x v="462"/>
    <x v="0"/>
    <s v="United States"/>
    <x v="8"/>
    <s v="California"/>
    <n v="94110"/>
    <x v="1"/>
    <s v="OFF-BI-10001510"/>
    <x v="1"/>
    <x v="8"/>
    <x v="709"/>
    <n v="36.672000000000004"/>
    <n v="2"/>
    <n v="0.2"/>
    <n v="11.459999999999999"/>
  </r>
  <r>
    <n v="1443"/>
    <s v="CA-2017-117695"/>
    <x v="485"/>
    <d v="2017-08-08T00:00:00"/>
    <x v="2"/>
    <s v="PW-19030"/>
    <x v="463"/>
    <x v="1"/>
    <s v="United States"/>
    <x v="102"/>
    <s v="Kentucky"/>
    <n v="40475"/>
    <x v="0"/>
    <s v="OFF-PA-10002713"/>
    <x v="1"/>
    <x v="10"/>
    <x v="320"/>
    <n v="13.76"/>
    <n v="2"/>
    <n v="0"/>
    <n v="6.3295999999999992"/>
  </r>
  <r>
    <n v="1444"/>
    <s v="CA-2015-166135"/>
    <x v="486"/>
    <d v="2015-10-06T00:00:00"/>
    <x v="1"/>
    <s v="SC-20440"/>
    <x v="464"/>
    <x v="1"/>
    <s v="United States"/>
    <x v="34"/>
    <s v="Colorado"/>
    <n v="80013"/>
    <x v="1"/>
    <s v="OFF-ST-10002974"/>
    <x v="1"/>
    <x v="4"/>
    <x v="123"/>
    <n v="139.42400000000001"/>
    <n v="4"/>
    <n v="0.2"/>
    <n v="17.42799999999999"/>
  </r>
  <r>
    <n v="1445"/>
    <s v="CA-2016-133725"/>
    <x v="454"/>
    <d v="2016-05-28T00:00:00"/>
    <x v="1"/>
    <s v="KL-16645"/>
    <x v="107"/>
    <x v="0"/>
    <s v="United States"/>
    <x v="22"/>
    <s v="Illinois"/>
    <n v="60623"/>
    <x v="2"/>
    <s v="TEC-PH-10004165"/>
    <x v="2"/>
    <x v="7"/>
    <x v="895"/>
    <n v="1979.9280000000001"/>
    <n v="9"/>
    <n v="0.2"/>
    <n v="148.49459999999993"/>
  </r>
  <r>
    <n v="1446"/>
    <s v="CA-2017-102337"/>
    <x v="487"/>
    <d v="2017-06-16T00:00:00"/>
    <x v="2"/>
    <s v="SD-20485"/>
    <x v="174"/>
    <x v="2"/>
    <s v="United States"/>
    <x v="22"/>
    <s v="Illinois"/>
    <n v="60653"/>
    <x v="2"/>
    <s v="OFF-ST-10004804"/>
    <x v="1"/>
    <x v="4"/>
    <x v="233"/>
    <n v="164.73599999999999"/>
    <n v="4"/>
    <n v="0.2"/>
    <n v="-39.124799999999993"/>
  </r>
  <r>
    <n v="1447"/>
    <s v="CA-2017-102337"/>
    <x v="487"/>
    <d v="2017-06-16T00:00:00"/>
    <x v="2"/>
    <s v="SD-20485"/>
    <x v="174"/>
    <x v="2"/>
    <s v="United States"/>
    <x v="22"/>
    <s v="Illinois"/>
    <n v="60653"/>
    <x v="2"/>
    <s v="FUR-CH-10004289"/>
    <x v="0"/>
    <x v="1"/>
    <x v="984"/>
    <n v="470.30199999999996"/>
    <n v="7"/>
    <n v="0.3"/>
    <n v="-87.341800000000035"/>
  </r>
  <r>
    <n v="1448"/>
    <s v="CA-2017-102337"/>
    <x v="487"/>
    <d v="2017-06-16T00:00:00"/>
    <x v="2"/>
    <s v="SD-20485"/>
    <x v="174"/>
    <x v="2"/>
    <s v="United States"/>
    <x v="22"/>
    <s v="Illinois"/>
    <n v="60653"/>
    <x v="2"/>
    <s v="TEC-PH-10002564"/>
    <x v="2"/>
    <x v="7"/>
    <x v="985"/>
    <n v="47.984000000000002"/>
    <n v="2"/>
    <n v="0.2"/>
    <n v="5.9979999999999922"/>
  </r>
  <r>
    <n v="1449"/>
    <s v="US-2014-112564"/>
    <x v="488"/>
    <d v="2014-04-24T00:00:00"/>
    <x v="2"/>
    <s v="TS-21160"/>
    <x v="378"/>
    <x v="1"/>
    <s v="United States"/>
    <x v="10"/>
    <s v="Pennsylvania"/>
    <n v="19134"/>
    <x v="3"/>
    <s v="OFF-BI-10004876"/>
    <x v="1"/>
    <x v="8"/>
    <x v="986"/>
    <n v="2.5020000000000002"/>
    <n v="3"/>
    <n v="0.7"/>
    <n v="-1.7513999999999994"/>
  </r>
  <r>
    <n v="1450"/>
    <s v="CA-2015-145821"/>
    <x v="489"/>
    <d v="2015-05-07T00:00:00"/>
    <x v="1"/>
    <s v="JB-15400"/>
    <x v="80"/>
    <x v="1"/>
    <s v="United States"/>
    <x v="1"/>
    <s v="California"/>
    <n v="90008"/>
    <x v="1"/>
    <s v="TEC-PH-10004348"/>
    <x v="2"/>
    <x v="7"/>
    <x v="987"/>
    <n v="88.751999999999995"/>
    <n v="3"/>
    <n v="0.2"/>
    <n v="11.093999999999998"/>
  </r>
  <r>
    <n v="1451"/>
    <s v="US-2015-160150"/>
    <x v="490"/>
    <d v="2015-07-20T00:00:00"/>
    <x v="2"/>
    <s v="TS-21085"/>
    <x v="465"/>
    <x v="0"/>
    <s v="United States"/>
    <x v="42"/>
    <s v="Arizona"/>
    <n v="85023"/>
    <x v="1"/>
    <s v="OFF-BI-10004352"/>
    <x v="1"/>
    <x v="8"/>
    <x v="988"/>
    <n v="2.0250000000000004"/>
    <n v="1"/>
    <n v="0.7"/>
    <n v="-1.3499999999999996"/>
  </r>
  <r>
    <n v="1452"/>
    <s v="CA-2016-133711"/>
    <x v="491"/>
    <d v="2016-11-29T00:00:00"/>
    <x v="2"/>
    <s v="MC-17425"/>
    <x v="466"/>
    <x v="1"/>
    <s v="United States"/>
    <x v="216"/>
    <s v="Alabama"/>
    <n v="36608"/>
    <x v="0"/>
    <s v="OFF-PA-10001685"/>
    <x v="1"/>
    <x v="10"/>
    <x v="33"/>
    <n v="70.98"/>
    <n v="7"/>
    <n v="0"/>
    <n v="34.780200000000001"/>
  </r>
  <r>
    <n v="1453"/>
    <s v="CA-2016-133711"/>
    <x v="491"/>
    <d v="2016-11-29T00:00:00"/>
    <x v="2"/>
    <s v="MC-17425"/>
    <x v="466"/>
    <x v="1"/>
    <s v="United States"/>
    <x v="216"/>
    <s v="Alabama"/>
    <n v="36608"/>
    <x v="0"/>
    <s v="OFF-BI-10000666"/>
    <x v="1"/>
    <x v="8"/>
    <x v="989"/>
    <n v="91.679999999999993"/>
    <n v="3"/>
    <n v="0"/>
    <n v="45.839999999999996"/>
  </r>
  <r>
    <n v="1454"/>
    <s v="CA-2016-133711"/>
    <x v="491"/>
    <d v="2016-11-29T00:00:00"/>
    <x v="2"/>
    <s v="MC-17425"/>
    <x v="466"/>
    <x v="1"/>
    <s v="United States"/>
    <x v="216"/>
    <s v="Alabama"/>
    <n v="36608"/>
    <x v="0"/>
    <s v="OFF-BI-10004352"/>
    <x v="1"/>
    <x v="8"/>
    <x v="988"/>
    <n v="33.75"/>
    <n v="5"/>
    <n v="0"/>
    <n v="16.875"/>
  </r>
  <r>
    <n v="1455"/>
    <s v="CA-2016-133711"/>
    <x v="491"/>
    <d v="2016-11-29T00:00:00"/>
    <x v="2"/>
    <s v="MC-17425"/>
    <x v="466"/>
    <x v="1"/>
    <s v="United States"/>
    <x v="216"/>
    <s v="Alabama"/>
    <n v="36608"/>
    <x v="0"/>
    <s v="TEC-MA-10000010"/>
    <x v="2"/>
    <x v="15"/>
    <x v="990"/>
    <n v="3040"/>
    <n v="8"/>
    <n v="0"/>
    <n v="1459.2"/>
  </r>
  <r>
    <n v="1456"/>
    <s v="CA-2017-148474"/>
    <x v="492"/>
    <d v="2017-06-19T00:00:00"/>
    <x v="1"/>
    <s v="ME-17320"/>
    <x v="467"/>
    <x v="2"/>
    <s v="United States"/>
    <x v="38"/>
    <s v="Georgia"/>
    <n v="31907"/>
    <x v="0"/>
    <s v="OFF-BI-10000977"/>
    <x v="1"/>
    <x v="8"/>
    <x v="991"/>
    <n v="91.199999999999989"/>
    <n v="3"/>
    <n v="0"/>
    <n v="41.951999999999998"/>
  </r>
  <r>
    <n v="1457"/>
    <s v="CA-2017-148474"/>
    <x v="492"/>
    <d v="2017-06-19T00:00:00"/>
    <x v="1"/>
    <s v="ME-17320"/>
    <x v="467"/>
    <x v="2"/>
    <s v="United States"/>
    <x v="38"/>
    <s v="Georgia"/>
    <n v="31907"/>
    <x v="0"/>
    <s v="FUR-TA-10002530"/>
    <x v="0"/>
    <x v="3"/>
    <x v="992"/>
    <n v="452.93999999999994"/>
    <n v="3"/>
    <n v="0"/>
    <n v="67.940999999999974"/>
  </r>
  <r>
    <n v="1458"/>
    <s v="CA-2015-111297"/>
    <x v="493"/>
    <d v="2015-08-21T00:00:00"/>
    <x v="1"/>
    <s v="SC-20440"/>
    <x v="464"/>
    <x v="1"/>
    <s v="United States"/>
    <x v="217"/>
    <s v="Massachusetts"/>
    <n v="2740"/>
    <x v="3"/>
    <s v="OFF-BI-10002412"/>
    <x v="1"/>
    <x v="8"/>
    <x v="326"/>
    <n v="52.199999999999996"/>
    <n v="9"/>
    <n v="0"/>
    <n v="23.49"/>
  </r>
  <r>
    <n v="1459"/>
    <s v="CA-2016-123722"/>
    <x v="477"/>
    <d v="2016-10-01T00:00:00"/>
    <x v="1"/>
    <s v="NH-18610"/>
    <x v="468"/>
    <x v="1"/>
    <s v="United States"/>
    <x v="218"/>
    <s v="Texas"/>
    <n v="75061"/>
    <x v="2"/>
    <s v="OFF-LA-10001569"/>
    <x v="1"/>
    <x v="2"/>
    <x v="639"/>
    <n v="15.936000000000002"/>
    <n v="4"/>
    <n v="0.2"/>
    <n v="5.1791999999999998"/>
  </r>
  <r>
    <n v="1460"/>
    <s v="CA-2014-155271"/>
    <x v="417"/>
    <d v="2014-05-04T00:00:00"/>
    <x v="3"/>
    <s v="AA-10480"/>
    <x v="4"/>
    <x v="0"/>
    <s v="United States"/>
    <x v="209"/>
    <s v="Connecticut"/>
    <n v="6457"/>
    <x v="3"/>
    <s v="FUR-FU-10001473"/>
    <x v="0"/>
    <x v="5"/>
    <x v="993"/>
    <n v="27.46"/>
    <n v="2"/>
    <n v="0"/>
    <n v="9.8856000000000002"/>
  </r>
  <r>
    <n v="1461"/>
    <s v="CA-2015-119907"/>
    <x v="494"/>
    <d v="2015-12-08T00:00:00"/>
    <x v="1"/>
    <s v="LC-17140"/>
    <x v="95"/>
    <x v="0"/>
    <s v="United States"/>
    <x v="4"/>
    <s v="Washington"/>
    <n v="98103"/>
    <x v="1"/>
    <s v="OFF-BI-10001765"/>
    <x v="1"/>
    <x v="8"/>
    <x v="994"/>
    <n v="55.424000000000007"/>
    <n v="2"/>
    <n v="0.2"/>
    <n v="19.398399999999995"/>
  </r>
  <r>
    <n v="1462"/>
    <s v="US-2016-128902"/>
    <x v="21"/>
    <d v="2016-03-15T00:00:00"/>
    <x v="1"/>
    <s v="MB-18085"/>
    <x v="469"/>
    <x v="0"/>
    <s v="United States"/>
    <x v="219"/>
    <s v="New Jersey"/>
    <n v="8360"/>
    <x v="3"/>
    <s v="FUR-TA-10001095"/>
    <x v="0"/>
    <x v="3"/>
    <x v="616"/>
    <n v="244.00599999999997"/>
    <n v="2"/>
    <n v="0.3"/>
    <n v="-31.372200000000007"/>
  </r>
  <r>
    <n v="1463"/>
    <s v="CA-2016-152289"/>
    <x v="370"/>
    <d v="2016-08-28T00:00:00"/>
    <x v="2"/>
    <s v="LC-16930"/>
    <x v="18"/>
    <x v="1"/>
    <s v="United States"/>
    <x v="45"/>
    <s v="Texas"/>
    <n v="77506"/>
    <x v="2"/>
    <s v="TEC-AC-10004571"/>
    <x v="2"/>
    <x v="11"/>
    <x v="409"/>
    <n v="159.98400000000001"/>
    <n v="2"/>
    <n v="0.2"/>
    <n v="43.995600000000003"/>
  </r>
  <r>
    <n v="1464"/>
    <s v="CA-2016-152289"/>
    <x v="370"/>
    <d v="2016-08-28T00:00:00"/>
    <x v="2"/>
    <s v="LC-16930"/>
    <x v="18"/>
    <x v="1"/>
    <s v="United States"/>
    <x v="45"/>
    <s v="Texas"/>
    <n v="77506"/>
    <x v="2"/>
    <s v="FUR-CH-10002126"/>
    <x v="0"/>
    <x v="1"/>
    <x v="849"/>
    <n v="1024.7159999999999"/>
    <n v="6"/>
    <n v="0.3"/>
    <n v="-29.277599999999893"/>
  </r>
  <r>
    <n v="1465"/>
    <s v="US-2016-104794"/>
    <x v="186"/>
    <d v="2016-12-19T00:00:00"/>
    <x v="2"/>
    <s v="KD-16495"/>
    <x v="470"/>
    <x v="1"/>
    <s v="United States"/>
    <x v="20"/>
    <s v="New York"/>
    <n v="10009"/>
    <x v="3"/>
    <s v="OFF-FA-10001754"/>
    <x v="1"/>
    <x v="13"/>
    <x v="799"/>
    <n v="3.68"/>
    <n v="2"/>
    <n v="0"/>
    <n v="1.8032000000000001"/>
  </r>
  <r>
    <n v="1466"/>
    <s v="CA-2014-151708"/>
    <x v="233"/>
    <d v="2014-08-14T00:00:00"/>
    <x v="1"/>
    <s v="MB-17305"/>
    <x v="93"/>
    <x v="0"/>
    <s v="United States"/>
    <x v="220"/>
    <s v="Arizona"/>
    <n v="85301"/>
    <x v="1"/>
    <s v="FUR-FU-10001602"/>
    <x v="0"/>
    <x v="5"/>
    <x v="766"/>
    <n v="121.376"/>
    <n v="4"/>
    <n v="0.2"/>
    <n v="-3.0344000000000122"/>
  </r>
  <r>
    <n v="1467"/>
    <s v="CA-2014-151708"/>
    <x v="233"/>
    <d v="2014-08-14T00:00:00"/>
    <x v="1"/>
    <s v="MB-17305"/>
    <x v="93"/>
    <x v="0"/>
    <s v="United States"/>
    <x v="220"/>
    <s v="Arizona"/>
    <n v="85301"/>
    <x v="1"/>
    <s v="TEC-AC-10001767"/>
    <x v="2"/>
    <x v="11"/>
    <x v="97"/>
    <n v="95.976000000000013"/>
    <n v="3"/>
    <n v="0.2"/>
    <n v="-10.797300000000011"/>
  </r>
  <r>
    <n v="1468"/>
    <s v="CA-2015-100769"/>
    <x v="495"/>
    <d v="2015-05-16T00:00:00"/>
    <x v="3"/>
    <s v="TH-21550"/>
    <x v="274"/>
    <x v="2"/>
    <s v="United States"/>
    <x v="108"/>
    <s v="Florida"/>
    <n v="32216"/>
    <x v="0"/>
    <s v="TEC-AC-10002402"/>
    <x v="2"/>
    <x v="11"/>
    <x v="657"/>
    <n v="255.96799999999999"/>
    <n v="4"/>
    <n v="0.2"/>
    <n v="31.995999999999974"/>
  </r>
  <r>
    <n v="1469"/>
    <s v="CA-2017-139199"/>
    <x v="34"/>
    <d v="2017-12-13T00:00:00"/>
    <x v="1"/>
    <s v="DK-12835"/>
    <x v="460"/>
    <x v="1"/>
    <s v="United States"/>
    <x v="66"/>
    <s v="Michigan"/>
    <n v="48234"/>
    <x v="2"/>
    <s v="FUR-CH-10000847"/>
    <x v="0"/>
    <x v="1"/>
    <x v="995"/>
    <n v="872.94"/>
    <n v="3"/>
    <n v="0"/>
    <n v="226.96439999999998"/>
  </r>
  <r>
    <n v="1470"/>
    <s v="CA-2017-139199"/>
    <x v="34"/>
    <d v="2017-12-13T00:00:00"/>
    <x v="1"/>
    <s v="DK-12835"/>
    <x v="460"/>
    <x v="1"/>
    <s v="United States"/>
    <x v="66"/>
    <s v="Michigan"/>
    <n v="48234"/>
    <x v="2"/>
    <s v="OFF-BI-10003982"/>
    <x v="1"/>
    <x v="8"/>
    <x v="350"/>
    <n v="41.54"/>
    <n v="2"/>
    <n v="0"/>
    <n v="19.523799999999998"/>
  </r>
  <r>
    <n v="1471"/>
    <s v="CA-2017-139199"/>
    <x v="34"/>
    <d v="2017-12-13T00:00:00"/>
    <x v="1"/>
    <s v="DK-12835"/>
    <x v="460"/>
    <x v="1"/>
    <s v="United States"/>
    <x v="66"/>
    <s v="Michigan"/>
    <n v="48234"/>
    <x v="2"/>
    <s v="OFF-PA-10001293"/>
    <x v="1"/>
    <x v="10"/>
    <x v="996"/>
    <n v="12.96"/>
    <n v="2"/>
    <n v="0"/>
    <n v="6.2208000000000006"/>
  </r>
  <r>
    <n v="1472"/>
    <s v="US-2015-161466"/>
    <x v="496"/>
    <d v="2015-09-27T00:00:00"/>
    <x v="0"/>
    <s v="ON-18715"/>
    <x v="21"/>
    <x v="1"/>
    <s v="United States"/>
    <x v="10"/>
    <s v="Pennsylvania"/>
    <n v="19120"/>
    <x v="3"/>
    <s v="OFF-AR-10000634"/>
    <x v="1"/>
    <x v="6"/>
    <x v="997"/>
    <n v="6.8480000000000008"/>
    <n v="2"/>
    <n v="0.2"/>
    <n v="0.59920000000000018"/>
  </r>
  <r>
    <n v="1473"/>
    <s v="CA-2017-164959"/>
    <x v="497"/>
    <d v="2017-07-15T00:00:00"/>
    <x v="1"/>
    <s v="KN-16390"/>
    <x v="471"/>
    <x v="1"/>
    <s v="United States"/>
    <x v="1"/>
    <s v="California"/>
    <n v="90004"/>
    <x v="1"/>
    <s v="OFF-LA-10004272"/>
    <x v="1"/>
    <x v="2"/>
    <x v="688"/>
    <n v="8.67"/>
    <n v="3"/>
    <n v="0"/>
    <n v="4.0749000000000004"/>
  </r>
  <r>
    <n v="1474"/>
    <s v="US-2015-105676"/>
    <x v="494"/>
    <d v="2015-12-02T00:00:00"/>
    <x v="3"/>
    <s v="NM-18520"/>
    <x v="392"/>
    <x v="0"/>
    <s v="United States"/>
    <x v="12"/>
    <s v="Texas"/>
    <n v="77036"/>
    <x v="2"/>
    <s v="FUR-FU-10004270"/>
    <x v="0"/>
    <x v="5"/>
    <x v="998"/>
    <n v="6.6879999999999997"/>
    <n v="4"/>
    <n v="0.6"/>
    <n v="-4.0127999999999986"/>
  </r>
  <r>
    <n v="1475"/>
    <s v="CA-2016-113138"/>
    <x v="258"/>
    <d v="2016-11-25T00:00:00"/>
    <x v="1"/>
    <s v="NP-18685"/>
    <x v="472"/>
    <x v="2"/>
    <s v="United States"/>
    <x v="221"/>
    <s v="New York"/>
    <n v="14304"/>
    <x v="3"/>
    <s v="OFF-AR-10003770"/>
    <x v="1"/>
    <x v="6"/>
    <x v="999"/>
    <n v="17.28"/>
    <n v="6"/>
    <n v="0"/>
    <n v="5.0111999999999997"/>
  </r>
  <r>
    <n v="1476"/>
    <s v="CA-2016-113138"/>
    <x v="258"/>
    <d v="2016-11-25T00:00:00"/>
    <x v="1"/>
    <s v="NP-18685"/>
    <x v="472"/>
    <x v="2"/>
    <s v="United States"/>
    <x v="221"/>
    <s v="New York"/>
    <n v="14304"/>
    <x v="3"/>
    <s v="OFF-BI-10000320"/>
    <x v="1"/>
    <x v="8"/>
    <x v="776"/>
    <n v="17.712"/>
    <n v="3"/>
    <n v="0.2"/>
    <n v="6.4206000000000012"/>
  </r>
  <r>
    <n v="1477"/>
    <s v="US-2017-104955"/>
    <x v="498"/>
    <d v="2017-03-24T00:00:00"/>
    <x v="1"/>
    <s v="CG-12040"/>
    <x v="344"/>
    <x v="2"/>
    <s v="United States"/>
    <x v="20"/>
    <s v="New York"/>
    <n v="10024"/>
    <x v="3"/>
    <s v="OFF-LA-10003121"/>
    <x v="1"/>
    <x v="2"/>
    <x v="1000"/>
    <n v="28.91"/>
    <n v="7"/>
    <n v="0"/>
    <n v="13.2986"/>
  </r>
  <r>
    <n v="1478"/>
    <s v="CA-2016-121958"/>
    <x v="373"/>
    <d v="2016-11-17T00:00:00"/>
    <x v="1"/>
    <s v="CS-12505"/>
    <x v="473"/>
    <x v="0"/>
    <s v="United States"/>
    <x v="222"/>
    <s v="North Carolina"/>
    <n v="27360"/>
    <x v="0"/>
    <s v="OFF-SU-10000381"/>
    <x v="1"/>
    <x v="14"/>
    <x v="660"/>
    <n v="52.136000000000003"/>
    <n v="7"/>
    <n v="0.2"/>
    <n v="5.865299999999996"/>
  </r>
  <r>
    <n v="1479"/>
    <s v="CA-2017-121468"/>
    <x v="123"/>
    <d v="2017-11-20T00:00:00"/>
    <x v="2"/>
    <s v="KD-16345"/>
    <x v="44"/>
    <x v="0"/>
    <s v="United States"/>
    <x v="223"/>
    <s v="California"/>
    <n v="92683"/>
    <x v="1"/>
    <s v="TEC-PH-10000376"/>
    <x v="2"/>
    <x v="7"/>
    <x v="433"/>
    <n v="31.968000000000004"/>
    <n v="4"/>
    <n v="0.2"/>
    <n v="2.3976000000000006"/>
  </r>
  <r>
    <n v="1480"/>
    <s v="US-2016-108455"/>
    <x v="499"/>
    <d v="2016-12-08T00:00:00"/>
    <x v="1"/>
    <s v="MK-18160"/>
    <x v="177"/>
    <x v="0"/>
    <s v="United States"/>
    <x v="8"/>
    <s v="California"/>
    <n v="94122"/>
    <x v="1"/>
    <s v="OFF-PA-10002262"/>
    <x v="1"/>
    <x v="10"/>
    <x v="1001"/>
    <n v="25.92"/>
    <n v="4"/>
    <n v="0"/>
    <n v="12.441600000000001"/>
  </r>
  <r>
    <n v="1481"/>
    <s v="US-2016-108455"/>
    <x v="499"/>
    <d v="2016-12-08T00:00:00"/>
    <x v="1"/>
    <s v="MK-18160"/>
    <x v="177"/>
    <x v="0"/>
    <s v="United States"/>
    <x v="8"/>
    <s v="California"/>
    <n v="94122"/>
    <x v="1"/>
    <s v="OFF-PA-10002464"/>
    <x v="1"/>
    <x v="10"/>
    <x v="1002"/>
    <n v="40.46"/>
    <n v="7"/>
    <n v="0"/>
    <n v="19.825400000000002"/>
  </r>
  <r>
    <n v="1482"/>
    <s v="US-2016-108455"/>
    <x v="499"/>
    <d v="2016-12-08T00:00:00"/>
    <x v="1"/>
    <s v="MK-18160"/>
    <x v="177"/>
    <x v="0"/>
    <s v="United States"/>
    <x v="8"/>
    <s v="California"/>
    <n v="94122"/>
    <x v="1"/>
    <s v="OFF-ST-10002214"/>
    <x v="1"/>
    <x v="4"/>
    <x v="1003"/>
    <n v="33.869999999999997"/>
    <n v="3"/>
    <n v="0"/>
    <n v="8.8061999999999987"/>
  </r>
  <r>
    <n v="1483"/>
    <s v="CA-2017-101210"/>
    <x v="326"/>
    <d v="2017-08-28T00:00:00"/>
    <x v="0"/>
    <s v="DW-13540"/>
    <x v="386"/>
    <x v="0"/>
    <s v="United States"/>
    <x v="25"/>
    <s v="Tennessee"/>
    <n v="38301"/>
    <x v="0"/>
    <s v="OFF-AR-10003560"/>
    <x v="1"/>
    <x v="6"/>
    <x v="487"/>
    <n v="9.7280000000000015"/>
    <n v="2"/>
    <n v="0.2"/>
    <n v="1.702399999999999"/>
  </r>
  <r>
    <n v="1484"/>
    <s v="CA-2017-101210"/>
    <x v="326"/>
    <d v="2017-08-28T00:00:00"/>
    <x v="0"/>
    <s v="DW-13540"/>
    <x v="386"/>
    <x v="0"/>
    <s v="United States"/>
    <x v="25"/>
    <s v="Tennessee"/>
    <n v="38301"/>
    <x v="0"/>
    <s v="OFF-PA-10000130"/>
    <x v="1"/>
    <x v="10"/>
    <x v="1004"/>
    <n v="3.4240000000000004"/>
    <n v="1"/>
    <n v="0.2"/>
    <n v="1.0699999999999996"/>
  </r>
  <r>
    <n v="1485"/>
    <s v="US-2016-108098"/>
    <x v="500"/>
    <d v="2016-10-18T00:00:00"/>
    <x v="1"/>
    <s v="CP-12340"/>
    <x v="291"/>
    <x v="1"/>
    <s v="United States"/>
    <x v="4"/>
    <s v="Washington"/>
    <n v="98115"/>
    <x v="1"/>
    <s v="TEC-AC-10000865"/>
    <x v="2"/>
    <x v="11"/>
    <x v="1005"/>
    <n v="177"/>
    <n v="3"/>
    <n v="0"/>
    <n v="30.089999999999982"/>
  </r>
  <r>
    <n v="1486"/>
    <s v="CA-2014-119032"/>
    <x v="501"/>
    <d v="2014-12-03T00:00:00"/>
    <x v="1"/>
    <s v="MS-17770"/>
    <x v="474"/>
    <x v="0"/>
    <s v="United States"/>
    <x v="20"/>
    <s v="New York"/>
    <n v="10035"/>
    <x v="3"/>
    <s v="OFF-FA-10003021"/>
    <x v="1"/>
    <x v="13"/>
    <x v="128"/>
    <n v="3.76"/>
    <n v="2"/>
    <n v="0"/>
    <n v="1.3159999999999998"/>
  </r>
  <r>
    <n v="1487"/>
    <s v="CA-2015-140410"/>
    <x v="502"/>
    <d v="2015-11-07T00:00:00"/>
    <x v="1"/>
    <s v="CM-12655"/>
    <x v="475"/>
    <x v="2"/>
    <s v="United States"/>
    <x v="1"/>
    <s v="California"/>
    <n v="90008"/>
    <x v="1"/>
    <s v="TEC-PH-10003580"/>
    <x v="2"/>
    <x v="7"/>
    <x v="1006"/>
    <n v="1212.848"/>
    <n v="7"/>
    <n v="0.2"/>
    <n v="106.12420000000014"/>
  </r>
  <r>
    <n v="1488"/>
    <s v="CA-2015-140410"/>
    <x v="502"/>
    <d v="2015-11-07T00:00:00"/>
    <x v="1"/>
    <s v="CM-12655"/>
    <x v="475"/>
    <x v="2"/>
    <s v="United States"/>
    <x v="1"/>
    <s v="California"/>
    <n v="90008"/>
    <x v="1"/>
    <s v="TEC-AC-10001109"/>
    <x v="2"/>
    <x v="11"/>
    <x v="1007"/>
    <n v="89.97"/>
    <n v="3"/>
    <n v="0"/>
    <n v="37.787400000000005"/>
  </r>
  <r>
    <n v="1489"/>
    <s v="CA-2015-140410"/>
    <x v="502"/>
    <d v="2015-11-07T00:00:00"/>
    <x v="1"/>
    <s v="CM-12655"/>
    <x v="475"/>
    <x v="2"/>
    <s v="United States"/>
    <x v="1"/>
    <s v="California"/>
    <n v="90008"/>
    <x v="1"/>
    <s v="FUR-FU-10003347"/>
    <x v="0"/>
    <x v="5"/>
    <x v="379"/>
    <n v="42.599999999999994"/>
    <n v="3"/>
    <n v="0"/>
    <n v="16.614000000000001"/>
  </r>
  <r>
    <n v="1490"/>
    <s v="CA-2014-136280"/>
    <x v="503"/>
    <d v="2014-12-06T00:00:00"/>
    <x v="1"/>
    <s v="Co-12640"/>
    <x v="476"/>
    <x v="0"/>
    <s v="United States"/>
    <x v="10"/>
    <s v="Pennsylvania"/>
    <n v="19143"/>
    <x v="3"/>
    <s v="OFF-LA-10000452"/>
    <x v="1"/>
    <x v="2"/>
    <x v="812"/>
    <n v="5.04"/>
    <n v="2"/>
    <n v="0.2"/>
    <n v="1.764"/>
  </r>
  <r>
    <n v="1491"/>
    <s v="CA-2017-151911"/>
    <x v="504"/>
    <d v="2017-05-05T00:00:00"/>
    <x v="0"/>
    <s v="DL-13495"/>
    <x v="393"/>
    <x v="1"/>
    <s v="United States"/>
    <x v="20"/>
    <s v="New York"/>
    <n v="10024"/>
    <x v="3"/>
    <s v="OFF-EN-10002986"/>
    <x v="1"/>
    <x v="12"/>
    <x v="36"/>
    <n v="62.96"/>
    <n v="4"/>
    <n v="0"/>
    <n v="28.332000000000001"/>
  </r>
  <r>
    <n v="1492"/>
    <s v="CA-2017-166436"/>
    <x v="221"/>
    <d v="2017-11-28T00:00:00"/>
    <x v="1"/>
    <s v="TS-21370"/>
    <x v="477"/>
    <x v="1"/>
    <s v="United States"/>
    <x v="20"/>
    <s v="New York"/>
    <n v="10035"/>
    <x v="3"/>
    <s v="OFF-PA-10001838"/>
    <x v="1"/>
    <x v="10"/>
    <x v="1008"/>
    <n v="5.88"/>
    <n v="1"/>
    <n v="0"/>
    <n v="2.8811999999999998"/>
  </r>
  <r>
    <n v="1493"/>
    <s v="CA-2017-166436"/>
    <x v="221"/>
    <d v="2017-11-28T00:00:00"/>
    <x v="1"/>
    <s v="TS-21370"/>
    <x v="477"/>
    <x v="1"/>
    <s v="United States"/>
    <x v="20"/>
    <s v="New York"/>
    <n v="10035"/>
    <x v="3"/>
    <s v="FUR-CH-10000785"/>
    <x v="0"/>
    <x v="1"/>
    <x v="323"/>
    <n v="977.29200000000003"/>
    <n v="6"/>
    <n v="0.1"/>
    <n v="173.74080000000001"/>
  </r>
  <r>
    <n v="1494"/>
    <s v="CA-2017-139661"/>
    <x v="505"/>
    <d v="2017-11-03T00:00:00"/>
    <x v="1"/>
    <s v="JW-15220"/>
    <x v="478"/>
    <x v="1"/>
    <s v="United States"/>
    <x v="137"/>
    <s v="Washington"/>
    <n v="98661"/>
    <x v="1"/>
    <s v="FUR-FU-10002885"/>
    <x v="0"/>
    <x v="5"/>
    <x v="762"/>
    <n v="9.64"/>
    <n v="2"/>
    <n v="0"/>
    <n v="3.6632000000000007"/>
  </r>
  <r>
    <n v="1495"/>
    <s v="CA-2014-123925"/>
    <x v="506"/>
    <d v="2014-12-19T00:00:00"/>
    <x v="0"/>
    <s v="RF-19840"/>
    <x v="167"/>
    <x v="0"/>
    <s v="United States"/>
    <x v="38"/>
    <s v="Georgia"/>
    <n v="31907"/>
    <x v="0"/>
    <s v="OFF-AR-10002952"/>
    <x v="1"/>
    <x v="6"/>
    <x v="814"/>
    <n v="40.049999999999997"/>
    <n v="3"/>
    <n v="0"/>
    <n v="11.213999999999999"/>
  </r>
  <r>
    <n v="1496"/>
    <s v="CA-2017-152485"/>
    <x v="507"/>
    <d v="2017-09-08T00:00:00"/>
    <x v="1"/>
    <s v="JD-15790"/>
    <x v="479"/>
    <x v="0"/>
    <s v="United States"/>
    <x v="224"/>
    <s v="Texas"/>
    <n v="75019"/>
    <x v="2"/>
    <s v="OFF-AR-10003759"/>
    <x v="1"/>
    <x v="6"/>
    <x v="846"/>
    <n v="10.192000000000002"/>
    <n v="7"/>
    <n v="0.2"/>
    <n v="3.1849999999999992"/>
  </r>
  <r>
    <n v="1497"/>
    <s v="CA-2017-152485"/>
    <x v="507"/>
    <d v="2017-09-08T00:00:00"/>
    <x v="1"/>
    <s v="JD-15790"/>
    <x v="479"/>
    <x v="0"/>
    <s v="United States"/>
    <x v="224"/>
    <s v="Texas"/>
    <n v="75019"/>
    <x v="2"/>
    <s v="OFF-ST-10004950"/>
    <x v="1"/>
    <x v="4"/>
    <x v="1009"/>
    <n v="16.784000000000002"/>
    <n v="1"/>
    <n v="0.2"/>
    <n v="-0.20980000000000043"/>
  </r>
  <r>
    <n v="1498"/>
    <s v="CA-2017-152485"/>
    <x v="507"/>
    <d v="2017-09-08T00:00:00"/>
    <x v="1"/>
    <s v="JD-15790"/>
    <x v="479"/>
    <x v="0"/>
    <s v="United States"/>
    <x v="224"/>
    <s v="Texas"/>
    <n v="75019"/>
    <x v="2"/>
    <s v="OFF-AR-10001940"/>
    <x v="1"/>
    <x v="6"/>
    <x v="170"/>
    <n v="13.120000000000001"/>
    <n v="5"/>
    <n v="0.2"/>
    <n v="3.7720000000000002"/>
  </r>
  <r>
    <n v="1499"/>
    <s v="CA-2016-141586"/>
    <x v="508"/>
    <d v="2016-10-20T00:00:00"/>
    <x v="2"/>
    <s v="NK-18490"/>
    <x v="71"/>
    <x v="2"/>
    <s v="United States"/>
    <x v="8"/>
    <s v="California"/>
    <n v="94122"/>
    <x v="1"/>
    <s v="OFF-BI-10003981"/>
    <x v="1"/>
    <x v="8"/>
    <x v="109"/>
    <n v="18.16"/>
    <n v="5"/>
    <n v="0.2"/>
    <n v="6.5830000000000011"/>
  </r>
  <r>
    <n v="1500"/>
    <s v="CA-2017-130386"/>
    <x v="105"/>
    <d v="2017-11-18T00:00:00"/>
    <x v="1"/>
    <s v="NG-18430"/>
    <x v="159"/>
    <x v="0"/>
    <s v="United States"/>
    <x v="89"/>
    <s v="Texas"/>
    <n v="78745"/>
    <x v="2"/>
    <s v="OFF-PA-10002749"/>
    <x v="1"/>
    <x v="10"/>
    <x v="187"/>
    <n v="16.056000000000001"/>
    <n v="3"/>
    <n v="0.2"/>
    <n v="5.8203000000000005"/>
  </r>
  <r>
    <n v="1501"/>
    <s v="CA-2017-130386"/>
    <x v="105"/>
    <d v="2017-11-18T00:00:00"/>
    <x v="1"/>
    <s v="NG-18430"/>
    <x v="159"/>
    <x v="0"/>
    <s v="United States"/>
    <x v="89"/>
    <s v="Texas"/>
    <n v="78745"/>
    <x v="2"/>
    <s v="OFF-PA-10003823"/>
    <x v="1"/>
    <x v="10"/>
    <x v="1010"/>
    <n v="223.05600000000001"/>
    <n v="9"/>
    <n v="0.2"/>
    <n v="69.704999999999984"/>
  </r>
  <r>
    <n v="1502"/>
    <s v="CA-2017-130386"/>
    <x v="105"/>
    <d v="2017-11-18T00:00:00"/>
    <x v="1"/>
    <s v="NG-18430"/>
    <x v="159"/>
    <x v="0"/>
    <s v="United States"/>
    <x v="89"/>
    <s v="Texas"/>
    <n v="78745"/>
    <x v="2"/>
    <s v="OFF-ST-10003716"/>
    <x v="1"/>
    <x v="4"/>
    <x v="898"/>
    <n v="540.048"/>
    <n v="3"/>
    <n v="0.2"/>
    <n v="-47.254199999999997"/>
  </r>
  <r>
    <n v="1503"/>
    <s v="CA-2016-100468"/>
    <x v="390"/>
    <d v="2016-12-01T00:00:00"/>
    <x v="1"/>
    <s v="AT-10435"/>
    <x v="401"/>
    <x v="2"/>
    <s v="United States"/>
    <x v="1"/>
    <s v="California"/>
    <n v="90045"/>
    <x v="1"/>
    <s v="TEC-PH-10001300"/>
    <x v="2"/>
    <x v="7"/>
    <x v="1011"/>
    <n v="33.520000000000003"/>
    <n v="2"/>
    <n v="0.2"/>
    <n v="3.3519999999999985"/>
  </r>
  <r>
    <n v="1504"/>
    <s v="CA-2016-100468"/>
    <x v="390"/>
    <d v="2016-12-01T00:00:00"/>
    <x v="1"/>
    <s v="AT-10435"/>
    <x v="401"/>
    <x v="2"/>
    <s v="United States"/>
    <x v="1"/>
    <s v="California"/>
    <n v="90045"/>
    <x v="1"/>
    <s v="FUR-FU-10000010"/>
    <x v="0"/>
    <x v="5"/>
    <x v="527"/>
    <n v="9.94"/>
    <n v="2"/>
    <n v="0"/>
    <n v="3.0813999999999995"/>
  </r>
  <r>
    <n v="1505"/>
    <s v="CA-2015-153388"/>
    <x v="509"/>
    <d v="2015-08-07T00:00:00"/>
    <x v="1"/>
    <s v="PC-19000"/>
    <x v="480"/>
    <x v="2"/>
    <s v="United States"/>
    <x v="1"/>
    <s v="California"/>
    <n v="90004"/>
    <x v="1"/>
    <s v="OFF-AR-10001868"/>
    <x v="1"/>
    <x v="6"/>
    <x v="59"/>
    <n v="6.72"/>
    <n v="4"/>
    <n v="0"/>
    <n v="3.36"/>
  </r>
  <r>
    <n v="1506"/>
    <s v="CA-2015-153388"/>
    <x v="509"/>
    <d v="2015-08-07T00:00:00"/>
    <x v="1"/>
    <s v="PC-19000"/>
    <x v="480"/>
    <x v="2"/>
    <s v="United States"/>
    <x v="1"/>
    <s v="California"/>
    <n v="90004"/>
    <x v="1"/>
    <s v="FUR-TA-10003715"/>
    <x v="0"/>
    <x v="3"/>
    <x v="1012"/>
    <n v="1004.9760000000001"/>
    <n v="6"/>
    <n v="0.2"/>
    <n v="-175.87080000000009"/>
  </r>
  <r>
    <n v="1507"/>
    <s v="CA-2017-154935"/>
    <x v="165"/>
    <d v="2017-12-29T00:00:00"/>
    <x v="1"/>
    <s v="AR-10540"/>
    <x v="481"/>
    <x v="0"/>
    <s v="United States"/>
    <x v="20"/>
    <s v="New York"/>
    <n v="10024"/>
    <x v="3"/>
    <s v="OFF-BI-10003708"/>
    <x v="1"/>
    <x v="8"/>
    <x v="978"/>
    <n v="17.880000000000003"/>
    <n v="3"/>
    <n v="0.2"/>
    <n v="5.5875000000000004"/>
  </r>
  <r>
    <n v="1508"/>
    <s v="CA-2016-134208"/>
    <x v="42"/>
    <d v="2016-09-23T00:00:00"/>
    <x v="1"/>
    <s v="CS-12505"/>
    <x v="473"/>
    <x v="0"/>
    <s v="United States"/>
    <x v="38"/>
    <s v="Georgia"/>
    <n v="31907"/>
    <x v="0"/>
    <s v="TEC-MA-10004458"/>
    <x v="2"/>
    <x v="15"/>
    <x v="1013"/>
    <n v="396"/>
    <n v="4"/>
    <n v="0"/>
    <n v="190.07999999999998"/>
  </r>
  <r>
    <n v="1509"/>
    <s v="CA-2017-108294"/>
    <x v="389"/>
    <d v="2017-12-10T00:00:00"/>
    <x v="3"/>
    <s v="LS-16975"/>
    <x v="60"/>
    <x v="2"/>
    <s v="United States"/>
    <x v="155"/>
    <s v="Nebraska"/>
    <n v="68104"/>
    <x v="2"/>
    <s v="OFF-BI-10004965"/>
    <x v="1"/>
    <x v="8"/>
    <x v="1014"/>
    <n v="34.5"/>
    <n v="3"/>
    <n v="0"/>
    <n v="15.524999999999999"/>
  </r>
  <r>
    <n v="1510"/>
    <s v="CA-2017-103611"/>
    <x v="510"/>
    <d v="2017-09-15T00:00:00"/>
    <x v="2"/>
    <s v="JM-15535"/>
    <x v="341"/>
    <x v="0"/>
    <s v="United States"/>
    <x v="1"/>
    <s v="California"/>
    <n v="90036"/>
    <x v="1"/>
    <s v="FUR-FU-10004270"/>
    <x v="0"/>
    <x v="5"/>
    <x v="998"/>
    <n v="8.36"/>
    <n v="2"/>
    <n v="0"/>
    <n v="3.0095999999999998"/>
  </r>
  <r>
    <n v="1511"/>
    <s v="CA-2017-100384"/>
    <x v="92"/>
    <d v="2017-07-01T00:00:00"/>
    <x v="1"/>
    <s v="NH-18610"/>
    <x v="468"/>
    <x v="1"/>
    <s v="United States"/>
    <x v="225"/>
    <s v="California"/>
    <n v="91767"/>
    <x v="1"/>
    <s v="OFF-AR-10002135"/>
    <x v="1"/>
    <x v="6"/>
    <x v="281"/>
    <n v="385.6"/>
    <n v="8"/>
    <n v="0"/>
    <n v="111.82399999999996"/>
  </r>
  <r>
    <n v="1512"/>
    <s v="CA-2017-100384"/>
    <x v="92"/>
    <d v="2017-07-01T00:00:00"/>
    <x v="1"/>
    <s v="NH-18610"/>
    <x v="468"/>
    <x v="1"/>
    <s v="United States"/>
    <x v="225"/>
    <s v="California"/>
    <n v="91767"/>
    <x v="1"/>
    <s v="OFF-AR-10003514"/>
    <x v="1"/>
    <x v="6"/>
    <x v="182"/>
    <n v="35.82"/>
    <n v="9"/>
    <n v="0"/>
    <n v="11.820599999999997"/>
  </r>
  <r>
    <n v="1513"/>
    <s v="CA-2017-112809"/>
    <x v="238"/>
    <d v="2017-08-22T00:00:00"/>
    <x v="1"/>
    <s v="RA-19915"/>
    <x v="154"/>
    <x v="0"/>
    <s v="United States"/>
    <x v="61"/>
    <s v="Texas"/>
    <n v="75220"/>
    <x v="2"/>
    <s v="OFF-ST-10002276"/>
    <x v="1"/>
    <x v="4"/>
    <x v="226"/>
    <n v="200.06400000000002"/>
    <n v="3"/>
    <n v="0.2"/>
    <n v="12.504000000000005"/>
  </r>
  <r>
    <n v="1514"/>
    <s v="CA-2017-112809"/>
    <x v="238"/>
    <d v="2017-08-22T00:00:00"/>
    <x v="1"/>
    <s v="RA-19915"/>
    <x v="154"/>
    <x v="0"/>
    <s v="United States"/>
    <x v="61"/>
    <s v="Texas"/>
    <n v="75220"/>
    <x v="2"/>
    <s v="OFF-BI-10001098"/>
    <x v="1"/>
    <x v="8"/>
    <x v="410"/>
    <n v="21.379999999999995"/>
    <n v="5"/>
    <n v="0.8"/>
    <n v="-33.139000000000003"/>
  </r>
  <r>
    <n v="1515"/>
    <s v="CA-2017-112809"/>
    <x v="238"/>
    <d v="2017-08-22T00:00:00"/>
    <x v="1"/>
    <s v="RA-19915"/>
    <x v="154"/>
    <x v="0"/>
    <s v="United States"/>
    <x v="61"/>
    <s v="Texas"/>
    <n v="75220"/>
    <x v="2"/>
    <s v="OFF-BI-10001636"/>
    <x v="1"/>
    <x v="8"/>
    <x v="674"/>
    <n v="6.743999999999998"/>
    <n v="4"/>
    <n v="0.8"/>
    <n v="-11.4648"/>
  </r>
  <r>
    <n v="1516"/>
    <s v="US-2017-160759"/>
    <x v="157"/>
    <d v="2017-12-17T00:00:00"/>
    <x v="1"/>
    <s v="AI-10855"/>
    <x v="482"/>
    <x v="0"/>
    <s v="United States"/>
    <x v="10"/>
    <s v="Pennsylvania"/>
    <n v="19120"/>
    <x v="3"/>
    <s v="FUR-CH-10002961"/>
    <x v="0"/>
    <x v="1"/>
    <x v="948"/>
    <n v="63.686"/>
    <n v="1"/>
    <n v="0.3"/>
    <n v="-9.0980000000000025"/>
  </r>
  <r>
    <n v="1517"/>
    <s v="CA-2017-148446"/>
    <x v="389"/>
    <d v="2017-12-14T00:00:00"/>
    <x v="0"/>
    <s v="MC-17845"/>
    <x v="266"/>
    <x v="0"/>
    <s v="United States"/>
    <x v="226"/>
    <s v="Nevada"/>
    <n v="89031"/>
    <x v="1"/>
    <s v="FUR-TA-10004256"/>
    <x v="0"/>
    <x v="3"/>
    <x v="489"/>
    <n v="1669.6"/>
    <n v="4"/>
    <n v="0"/>
    <n v="116.87199999999984"/>
  </r>
  <r>
    <n v="1518"/>
    <s v="CA-2014-111059"/>
    <x v="511"/>
    <d v="2014-02-06T00:00:00"/>
    <x v="0"/>
    <s v="TB-21400"/>
    <x v="483"/>
    <x v="0"/>
    <s v="United States"/>
    <x v="4"/>
    <s v="Washington"/>
    <n v="98105"/>
    <x v="1"/>
    <s v="OFF-BI-10004593"/>
    <x v="1"/>
    <x v="8"/>
    <x v="270"/>
    <n v="83.84"/>
    <n v="2"/>
    <n v="0.2"/>
    <n v="27.247999999999998"/>
  </r>
  <r>
    <n v="1519"/>
    <s v="CA-2014-111059"/>
    <x v="511"/>
    <d v="2014-02-06T00:00:00"/>
    <x v="0"/>
    <s v="TB-21400"/>
    <x v="483"/>
    <x v="0"/>
    <s v="United States"/>
    <x v="4"/>
    <s v="Washington"/>
    <n v="98105"/>
    <x v="1"/>
    <s v="OFF-BI-10002827"/>
    <x v="1"/>
    <x v="8"/>
    <x v="554"/>
    <n v="13.272000000000002"/>
    <n v="3"/>
    <n v="0.2"/>
    <n v="4.3133999999999997"/>
  </r>
  <r>
    <n v="1520"/>
    <s v="CA-2017-116204"/>
    <x v="512"/>
    <d v="2017-02-14T00:00:00"/>
    <x v="0"/>
    <s v="VW-21775"/>
    <x v="100"/>
    <x v="1"/>
    <s v="United States"/>
    <x v="8"/>
    <s v="California"/>
    <n v="94110"/>
    <x v="1"/>
    <s v="OFF-BI-10001759"/>
    <x v="1"/>
    <x v="8"/>
    <x v="732"/>
    <n v="21.335999999999999"/>
    <n v="7"/>
    <n v="0.2"/>
    <n v="7.7343000000000011"/>
  </r>
  <r>
    <n v="1521"/>
    <s v="CA-2017-109946"/>
    <x v="513"/>
    <d v="2017-04-21T00:00:00"/>
    <x v="1"/>
    <s v="PL-18925"/>
    <x v="484"/>
    <x v="2"/>
    <s v="United States"/>
    <x v="22"/>
    <s v="Illinois"/>
    <n v="60610"/>
    <x v="2"/>
    <s v="OFF-AR-10001419"/>
    <x v="1"/>
    <x v="6"/>
    <x v="1015"/>
    <n v="16.520000000000003"/>
    <n v="5"/>
    <n v="0.2"/>
    <n v="2.0649999999999986"/>
  </r>
  <r>
    <n v="1522"/>
    <s v="CA-2015-144806"/>
    <x v="401"/>
    <d v="2015-12-11T00:00:00"/>
    <x v="1"/>
    <s v="GH-14425"/>
    <x v="485"/>
    <x v="0"/>
    <s v="United States"/>
    <x v="93"/>
    <s v="Arizona"/>
    <n v="85705"/>
    <x v="1"/>
    <s v="FUR-FU-10002253"/>
    <x v="0"/>
    <x v="5"/>
    <x v="592"/>
    <n v="206.11199999999997"/>
    <n v="6"/>
    <n v="0.2"/>
    <n v="48.951600000000013"/>
  </r>
  <r>
    <n v="1523"/>
    <s v="CA-2015-144806"/>
    <x v="401"/>
    <d v="2015-12-11T00:00:00"/>
    <x v="1"/>
    <s v="GH-14425"/>
    <x v="485"/>
    <x v="0"/>
    <s v="United States"/>
    <x v="93"/>
    <s v="Arizona"/>
    <n v="85705"/>
    <x v="1"/>
    <s v="OFF-PA-10002586"/>
    <x v="1"/>
    <x v="10"/>
    <x v="1016"/>
    <n v="19.920000000000002"/>
    <n v="5"/>
    <n v="0.2"/>
    <n v="6.7230000000000008"/>
  </r>
  <r>
    <n v="1524"/>
    <s v="CA-2015-144806"/>
    <x v="401"/>
    <d v="2015-12-11T00:00:00"/>
    <x v="1"/>
    <s v="GH-14425"/>
    <x v="485"/>
    <x v="0"/>
    <s v="United States"/>
    <x v="93"/>
    <s v="Arizona"/>
    <n v="85705"/>
    <x v="1"/>
    <s v="OFF-PA-10003039"/>
    <x v="1"/>
    <x v="10"/>
    <x v="334"/>
    <n v="198.27200000000002"/>
    <n v="8"/>
    <n v="0.2"/>
    <n v="61.959999999999987"/>
  </r>
  <r>
    <n v="1525"/>
    <s v="CA-2015-144806"/>
    <x v="401"/>
    <d v="2015-12-11T00:00:00"/>
    <x v="1"/>
    <s v="GH-14425"/>
    <x v="485"/>
    <x v="0"/>
    <s v="United States"/>
    <x v="93"/>
    <s v="Arizona"/>
    <n v="85705"/>
    <x v="1"/>
    <s v="OFF-ST-10004804"/>
    <x v="1"/>
    <x v="4"/>
    <x v="233"/>
    <n v="247.10399999999998"/>
    <n v="6"/>
    <n v="0.2"/>
    <n v="-58.68719999999999"/>
  </r>
  <r>
    <n v="1526"/>
    <s v="CA-2015-144806"/>
    <x v="401"/>
    <d v="2015-12-11T00:00:00"/>
    <x v="1"/>
    <s v="GH-14425"/>
    <x v="485"/>
    <x v="0"/>
    <s v="United States"/>
    <x v="93"/>
    <s v="Arizona"/>
    <n v="85705"/>
    <x v="1"/>
    <s v="OFF-AR-10004042"/>
    <x v="1"/>
    <x v="6"/>
    <x v="30"/>
    <n v="86.304000000000002"/>
    <n v="6"/>
    <n v="0.2"/>
    <n v="9.7091999999999885"/>
  </r>
  <r>
    <n v="1527"/>
    <s v="CA-2016-122392"/>
    <x v="405"/>
    <d v="2016-07-27T00:00:00"/>
    <x v="1"/>
    <s v="CJ-12010"/>
    <x v="170"/>
    <x v="0"/>
    <s v="United States"/>
    <x v="227"/>
    <s v="Pennsylvania"/>
    <n v="18103"/>
    <x v="3"/>
    <s v="OFF-AR-10002221"/>
    <x v="1"/>
    <x v="6"/>
    <x v="1017"/>
    <n v="4.16"/>
    <n v="2"/>
    <n v="0.2"/>
    <n v="0.36400000000000032"/>
  </r>
  <r>
    <n v="1528"/>
    <s v="CA-2016-122392"/>
    <x v="405"/>
    <d v="2016-07-27T00:00:00"/>
    <x v="1"/>
    <s v="CJ-12010"/>
    <x v="170"/>
    <x v="0"/>
    <s v="United States"/>
    <x v="227"/>
    <s v="Pennsylvania"/>
    <n v="18103"/>
    <x v="3"/>
    <s v="FUR-FU-10002456"/>
    <x v="0"/>
    <x v="5"/>
    <x v="1018"/>
    <n v="11.648000000000001"/>
    <n v="2"/>
    <n v="0.2"/>
    <n v="3.3488000000000011"/>
  </r>
  <r>
    <n v="1529"/>
    <s v="CA-2015-148432"/>
    <x v="209"/>
    <d v="2015-11-10T00:00:00"/>
    <x v="0"/>
    <s v="MC-18130"/>
    <x v="305"/>
    <x v="1"/>
    <s v="United States"/>
    <x v="46"/>
    <s v="Delaware"/>
    <n v="19711"/>
    <x v="3"/>
    <s v="OFF-FA-10004968"/>
    <x v="1"/>
    <x v="13"/>
    <x v="1019"/>
    <n v="26.18"/>
    <n v="7"/>
    <n v="0"/>
    <n v="0.5236000000000014"/>
  </r>
  <r>
    <n v="1530"/>
    <s v="CA-2015-148432"/>
    <x v="209"/>
    <d v="2015-11-10T00:00:00"/>
    <x v="0"/>
    <s v="MC-18130"/>
    <x v="305"/>
    <x v="1"/>
    <s v="United States"/>
    <x v="46"/>
    <s v="Delaware"/>
    <n v="19711"/>
    <x v="3"/>
    <s v="OFF-PA-10001274"/>
    <x v="1"/>
    <x v="10"/>
    <x v="1020"/>
    <n v="7.3"/>
    <n v="2"/>
    <n v="0"/>
    <n v="3.4309999999999996"/>
  </r>
  <r>
    <n v="1531"/>
    <s v="CA-2015-103793"/>
    <x v="514"/>
    <d v="2015-03-31T00:00:00"/>
    <x v="1"/>
    <s v="BV-11245"/>
    <x v="296"/>
    <x v="1"/>
    <s v="United States"/>
    <x v="100"/>
    <s v="Florida"/>
    <n v="33142"/>
    <x v="0"/>
    <s v="OFF-PA-10001125"/>
    <x v="1"/>
    <x v="10"/>
    <x v="1021"/>
    <n v="74.352000000000004"/>
    <n v="3"/>
    <n v="0.2"/>
    <n v="23.234999999999992"/>
  </r>
  <r>
    <n v="1532"/>
    <s v="CA-2017-159884"/>
    <x v="515"/>
    <d v="2017-09-05T00:00:00"/>
    <x v="1"/>
    <s v="JF-15490"/>
    <x v="223"/>
    <x v="0"/>
    <s v="United States"/>
    <x v="228"/>
    <s v="Arizona"/>
    <n v="85281"/>
    <x v="1"/>
    <s v="OFF-ST-10000344"/>
    <x v="1"/>
    <x v="4"/>
    <x v="1022"/>
    <n v="10.744"/>
    <n v="1"/>
    <n v="0.2"/>
    <n v="0.80579999999999963"/>
  </r>
  <r>
    <n v="1533"/>
    <s v="CA-2017-159884"/>
    <x v="515"/>
    <d v="2017-09-05T00:00:00"/>
    <x v="1"/>
    <s v="JF-15490"/>
    <x v="223"/>
    <x v="0"/>
    <s v="United States"/>
    <x v="228"/>
    <s v="Arizona"/>
    <n v="85281"/>
    <x v="1"/>
    <s v="OFF-FA-10000585"/>
    <x v="1"/>
    <x v="13"/>
    <x v="204"/>
    <n v="8.3760000000000012"/>
    <n v="3"/>
    <n v="0.2"/>
    <n v="2.7222"/>
  </r>
  <r>
    <n v="1534"/>
    <s v="CA-2016-139885"/>
    <x v="429"/>
    <d v="2016-12-08T00:00:00"/>
    <x v="1"/>
    <s v="EB-13840"/>
    <x v="225"/>
    <x v="1"/>
    <s v="United States"/>
    <x v="20"/>
    <s v="New York"/>
    <n v="10035"/>
    <x v="3"/>
    <s v="OFF-ST-10003324"/>
    <x v="1"/>
    <x v="4"/>
    <x v="1023"/>
    <n v="212.88"/>
    <n v="6"/>
    <n v="0"/>
    <n v="0"/>
  </r>
  <r>
    <n v="1535"/>
    <s v="CA-2017-124086"/>
    <x v="516"/>
    <d v="2017-02-14T00:00:00"/>
    <x v="1"/>
    <s v="MP-18175"/>
    <x v="486"/>
    <x v="2"/>
    <s v="United States"/>
    <x v="229"/>
    <s v="California"/>
    <n v="92677"/>
    <x v="1"/>
    <s v="FUR-BO-10004015"/>
    <x v="0"/>
    <x v="0"/>
    <x v="574"/>
    <n v="203.98299999999998"/>
    <n v="2"/>
    <n v="0.15"/>
    <n v="16.798599999999979"/>
  </r>
  <r>
    <n v="1536"/>
    <s v="CA-2016-112389"/>
    <x v="517"/>
    <d v="2016-11-02T00:00:00"/>
    <x v="1"/>
    <s v="JM-15655"/>
    <x v="487"/>
    <x v="1"/>
    <s v="United States"/>
    <x v="230"/>
    <s v="New Jersey"/>
    <n v="8302"/>
    <x v="3"/>
    <s v="OFF-ST-10000419"/>
    <x v="1"/>
    <x v="4"/>
    <x v="1024"/>
    <n v="40.74"/>
    <n v="3"/>
    <n v="0"/>
    <n v="0.4073999999999991"/>
  </r>
  <r>
    <n v="1537"/>
    <s v="CA-2016-112389"/>
    <x v="517"/>
    <d v="2016-11-02T00:00:00"/>
    <x v="1"/>
    <s v="JM-15655"/>
    <x v="487"/>
    <x v="1"/>
    <s v="United States"/>
    <x v="230"/>
    <s v="New Jersey"/>
    <n v="8302"/>
    <x v="3"/>
    <s v="OFF-AP-10001626"/>
    <x v="1"/>
    <x v="9"/>
    <x v="1025"/>
    <n v="11.67"/>
    <n v="3"/>
    <n v="0"/>
    <n v="3.0342000000000002"/>
  </r>
  <r>
    <n v="1538"/>
    <s v="CA-2017-121888"/>
    <x v="175"/>
    <d v="2017-09-17T00:00:00"/>
    <x v="0"/>
    <s v="CL-11890"/>
    <x v="488"/>
    <x v="0"/>
    <s v="United States"/>
    <x v="231"/>
    <s v="Massachusetts"/>
    <n v="2149"/>
    <x v="3"/>
    <s v="TEC-PH-10000439"/>
    <x v="2"/>
    <x v="7"/>
    <x v="878"/>
    <n v="39.99"/>
    <n v="1"/>
    <n v="0"/>
    <n v="11.597099999999998"/>
  </r>
  <r>
    <n v="1539"/>
    <s v="CA-2017-121888"/>
    <x v="175"/>
    <d v="2017-09-17T00:00:00"/>
    <x v="0"/>
    <s v="CL-11890"/>
    <x v="488"/>
    <x v="0"/>
    <s v="United States"/>
    <x v="231"/>
    <s v="Massachusetts"/>
    <n v="2149"/>
    <x v="3"/>
    <s v="OFF-AR-10003478"/>
    <x v="1"/>
    <x v="6"/>
    <x v="359"/>
    <n v="16.28"/>
    <n v="2"/>
    <n v="0"/>
    <n v="6.5120000000000005"/>
  </r>
  <r>
    <n v="1540"/>
    <s v="CA-2017-121888"/>
    <x v="175"/>
    <d v="2017-09-17T00:00:00"/>
    <x v="0"/>
    <s v="CL-11890"/>
    <x v="488"/>
    <x v="0"/>
    <s v="United States"/>
    <x v="231"/>
    <s v="Massachusetts"/>
    <n v="2149"/>
    <x v="3"/>
    <s v="FUR-BO-10002545"/>
    <x v="0"/>
    <x v="0"/>
    <x v="37"/>
    <n v="782.94"/>
    <n v="3"/>
    <n v="0"/>
    <n v="203.56440000000003"/>
  </r>
  <r>
    <n v="1541"/>
    <s v="CA-2017-121888"/>
    <x v="175"/>
    <d v="2017-09-17T00:00:00"/>
    <x v="0"/>
    <s v="CL-11890"/>
    <x v="488"/>
    <x v="0"/>
    <s v="United States"/>
    <x v="231"/>
    <s v="Massachusetts"/>
    <n v="2149"/>
    <x v="3"/>
    <s v="OFF-BI-10001765"/>
    <x v="1"/>
    <x v="8"/>
    <x v="994"/>
    <n v="242.48000000000002"/>
    <n v="7"/>
    <n v="0"/>
    <n v="116.39039999999999"/>
  </r>
  <r>
    <n v="1542"/>
    <s v="CA-2014-166884"/>
    <x v="518"/>
    <d v="2014-03-16T00:00:00"/>
    <x v="0"/>
    <s v="CK-12205"/>
    <x v="237"/>
    <x v="0"/>
    <s v="United States"/>
    <x v="38"/>
    <s v="Ohio"/>
    <n v="43229"/>
    <x v="3"/>
    <s v="FUR-FU-10003981"/>
    <x v="0"/>
    <x v="5"/>
    <x v="325"/>
    <n v="8.32"/>
    <n v="5"/>
    <n v="0.2"/>
    <n v="2.2880000000000003"/>
  </r>
  <r>
    <n v="1543"/>
    <s v="CA-2014-166884"/>
    <x v="518"/>
    <d v="2014-03-16T00:00:00"/>
    <x v="0"/>
    <s v="CK-12205"/>
    <x v="237"/>
    <x v="0"/>
    <s v="United States"/>
    <x v="38"/>
    <s v="Ohio"/>
    <n v="43229"/>
    <x v="3"/>
    <s v="OFF-FA-10001561"/>
    <x v="1"/>
    <x v="13"/>
    <x v="839"/>
    <n v="10.464000000000002"/>
    <n v="6"/>
    <n v="0.2"/>
    <n v="1.7003999999999992"/>
  </r>
  <r>
    <n v="1544"/>
    <s v="CA-2014-107181"/>
    <x v="519"/>
    <d v="2014-02-08T00:00:00"/>
    <x v="1"/>
    <s v="DB-13270"/>
    <x v="489"/>
    <x v="2"/>
    <s v="United States"/>
    <x v="70"/>
    <s v="California"/>
    <n v="92024"/>
    <x v="1"/>
    <s v="OFF-BI-10004230"/>
    <x v="1"/>
    <x v="8"/>
    <x v="655"/>
    <n v="82.896000000000001"/>
    <n v="3"/>
    <n v="0.2"/>
    <n v="29.0136"/>
  </r>
  <r>
    <n v="1545"/>
    <s v="CA-2014-107181"/>
    <x v="519"/>
    <d v="2014-02-08T00:00:00"/>
    <x v="1"/>
    <s v="DB-13270"/>
    <x v="489"/>
    <x v="2"/>
    <s v="United States"/>
    <x v="70"/>
    <s v="California"/>
    <n v="92024"/>
    <x v="1"/>
    <s v="OFF-PA-10000350"/>
    <x v="1"/>
    <x v="10"/>
    <x v="731"/>
    <n v="34.24"/>
    <n v="4"/>
    <n v="0"/>
    <n v="16.0928"/>
  </r>
  <r>
    <n v="1546"/>
    <s v="CA-2014-150245"/>
    <x v="520"/>
    <d v="2015-01-04T00:00:00"/>
    <x v="0"/>
    <s v="PC-18745"/>
    <x v="331"/>
    <x v="1"/>
    <s v="United States"/>
    <x v="232"/>
    <s v="New York"/>
    <n v="13601"/>
    <x v="3"/>
    <s v="FUR-BO-10002613"/>
    <x v="0"/>
    <x v="0"/>
    <x v="179"/>
    <n v="1573.4880000000001"/>
    <n v="7"/>
    <n v="0.2"/>
    <n v="196.68599999999986"/>
  </r>
  <r>
    <n v="1547"/>
    <s v="CA-2015-111395"/>
    <x v="521"/>
    <d v="2015-11-27T00:00:00"/>
    <x v="1"/>
    <s v="VB-21745"/>
    <x v="146"/>
    <x v="1"/>
    <s v="United States"/>
    <x v="52"/>
    <s v="Texas"/>
    <n v="78207"/>
    <x v="2"/>
    <s v="OFF-PA-10000994"/>
    <x v="1"/>
    <x v="10"/>
    <x v="913"/>
    <n v="335.52"/>
    <n v="4"/>
    <n v="0.2"/>
    <n v="117.43199999999999"/>
  </r>
  <r>
    <n v="1548"/>
    <s v="CA-2015-111395"/>
    <x v="521"/>
    <d v="2015-11-27T00:00:00"/>
    <x v="1"/>
    <s v="VB-21745"/>
    <x v="146"/>
    <x v="1"/>
    <s v="United States"/>
    <x v="52"/>
    <s v="Texas"/>
    <n v="78207"/>
    <x v="2"/>
    <s v="OFF-BI-10002867"/>
    <x v="1"/>
    <x v="8"/>
    <x v="972"/>
    <n v="23.911999999999995"/>
    <n v="2"/>
    <n v="0.8"/>
    <n v="-40.650400000000019"/>
  </r>
  <r>
    <n v="1549"/>
    <s v="CA-2015-111395"/>
    <x v="521"/>
    <d v="2015-11-27T00:00:00"/>
    <x v="1"/>
    <s v="VB-21745"/>
    <x v="146"/>
    <x v="1"/>
    <s v="United States"/>
    <x v="52"/>
    <s v="Texas"/>
    <n v="78207"/>
    <x v="2"/>
    <s v="OFF-ST-10001291"/>
    <x v="1"/>
    <x v="4"/>
    <x v="1026"/>
    <n v="27.056000000000001"/>
    <n v="2"/>
    <n v="0.2"/>
    <n v="2.3673999999999991"/>
  </r>
  <r>
    <n v="1550"/>
    <s v="CA-2014-134278"/>
    <x v="522"/>
    <d v="2014-07-08T00:00:00"/>
    <x v="2"/>
    <s v="EP-13915"/>
    <x v="212"/>
    <x v="0"/>
    <s v="United States"/>
    <x v="20"/>
    <s v="New York"/>
    <n v="10011"/>
    <x v="3"/>
    <s v="TEC-CO-10001046"/>
    <x v="2"/>
    <x v="16"/>
    <x v="883"/>
    <n v="559.99200000000008"/>
    <n v="1"/>
    <n v="0.2"/>
    <n v="174.99749999999997"/>
  </r>
  <r>
    <n v="1551"/>
    <s v="US-2017-124926"/>
    <x v="38"/>
    <d v="2017-11-18T00:00:00"/>
    <x v="0"/>
    <s v="ME-17320"/>
    <x v="467"/>
    <x v="2"/>
    <s v="United States"/>
    <x v="12"/>
    <s v="Texas"/>
    <n v="77095"/>
    <x v="2"/>
    <s v="OFF-AP-10004868"/>
    <x v="1"/>
    <x v="9"/>
    <x v="1027"/>
    <n v="9.3239999999999981"/>
    <n v="6"/>
    <n v="0.8"/>
    <n v="-24.708599999999997"/>
  </r>
  <r>
    <n v="1552"/>
    <s v="CA-2016-159345"/>
    <x v="26"/>
    <d v="2016-06-22T00:00:00"/>
    <x v="1"/>
    <s v="IG-15085"/>
    <x v="490"/>
    <x v="0"/>
    <s v="United States"/>
    <x v="70"/>
    <s v="California"/>
    <n v="92024"/>
    <x v="1"/>
    <s v="OFF-PA-10000806"/>
    <x v="1"/>
    <x v="10"/>
    <x v="957"/>
    <n v="111.96"/>
    <n v="2"/>
    <n v="0"/>
    <n v="54.860399999999998"/>
  </r>
  <r>
    <n v="1553"/>
    <s v="CA-2014-130274"/>
    <x v="523"/>
    <d v="2014-05-05T00:00:00"/>
    <x v="2"/>
    <s v="JS-15940"/>
    <x v="185"/>
    <x v="2"/>
    <s v="United States"/>
    <x v="233"/>
    <s v="Wisconsin"/>
    <n v="54915"/>
    <x v="2"/>
    <s v="OFF-LA-10002195"/>
    <x v="1"/>
    <x v="2"/>
    <x v="1028"/>
    <n v="21.560000000000002"/>
    <n v="7"/>
    <n v="0"/>
    <n v="10.348799999999999"/>
  </r>
  <r>
    <n v="1554"/>
    <s v="CA-2017-158386"/>
    <x v="524"/>
    <d v="2017-10-21T00:00:00"/>
    <x v="1"/>
    <s v="BO-11425"/>
    <x v="491"/>
    <x v="0"/>
    <s v="United States"/>
    <x v="102"/>
    <s v="Kentucky"/>
    <n v="40475"/>
    <x v="0"/>
    <s v="OFF-BI-10003719"/>
    <x v="1"/>
    <x v="8"/>
    <x v="691"/>
    <n v="124.75"/>
    <n v="5"/>
    <n v="0"/>
    <n v="57.384999999999991"/>
  </r>
  <r>
    <n v="1555"/>
    <s v="CA-2015-111507"/>
    <x v="525"/>
    <d v="2015-02-13T00:00:00"/>
    <x v="1"/>
    <s v="VW-21775"/>
    <x v="100"/>
    <x v="1"/>
    <s v="United States"/>
    <x v="234"/>
    <s v="Washington"/>
    <n v="98006"/>
    <x v="1"/>
    <s v="OFF-AR-10001315"/>
    <x v="1"/>
    <x v="6"/>
    <x v="1029"/>
    <n v="5.28"/>
    <n v="3"/>
    <n v="0"/>
    <n v="1.5311999999999999"/>
  </r>
  <r>
    <n v="1556"/>
    <s v="CA-2017-120761"/>
    <x v="507"/>
    <d v="2017-09-08T00:00:00"/>
    <x v="1"/>
    <s v="AB-10150"/>
    <x v="492"/>
    <x v="0"/>
    <s v="United States"/>
    <x v="85"/>
    <s v="New York"/>
    <n v="11561"/>
    <x v="3"/>
    <s v="TEC-AC-10000171"/>
    <x v="2"/>
    <x v="11"/>
    <x v="43"/>
    <n v="91.96"/>
    <n v="4"/>
    <n v="0"/>
    <n v="39.5428"/>
  </r>
  <r>
    <n v="1557"/>
    <s v="CA-2016-109176"/>
    <x v="195"/>
    <d v="2016-05-15T00:00:00"/>
    <x v="1"/>
    <s v="JW-16075"/>
    <x v="493"/>
    <x v="0"/>
    <s v="United States"/>
    <x v="10"/>
    <s v="Pennsylvania"/>
    <n v="19140"/>
    <x v="3"/>
    <s v="OFF-EN-10003134"/>
    <x v="1"/>
    <x v="12"/>
    <x v="153"/>
    <n v="9.3439999999999994"/>
    <n v="1"/>
    <n v="0.2"/>
    <n v="3.504"/>
  </r>
  <r>
    <n v="1558"/>
    <s v="CA-2016-109176"/>
    <x v="195"/>
    <d v="2016-05-15T00:00:00"/>
    <x v="1"/>
    <s v="JW-16075"/>
    <x v="493"/>
    <x v="0"/>
    <s v="United States"/>
    <x v="10"/>
    <s v="Pennsylvania"/>
    <n v="19140"/>
    <x v="3"/>
    <s v="OFF-AR-10001955"/>
    <x v="1"/>
    <x v="6"/>
    <x v="1030"/>
    <n v="79.36"/>
    <n v="5"/>
    <n v="0.2"/>
    <n v="9.919999999999991"/>
  </r>
  <r>
    <n v="1559"/>
    <s v="CA-2015-112116"/>
    <x v="199"/>
    <d v="2015-03-18T00:00:00"/>
    <x v="0"/>
    <s v="JE-15475"/>
    <x v="188"/>
    <x v="0"/>
    <s v="United States"/>
    <x v="4"/>
    <s v="Washington"/>
    <n v="98103"/>
    <x v="1"/>
    <s v="FUR-TA-10001039"/>
    <x v="0"/>
    <x v="3"/>
    <x v="832"/>
    <n v="171.96"/>
    <n v="2"/>
    <n v="0"/>
    <n v="44.709600000000009"/>
  </r>
  <r>
    <n v="1560"/>
    <s v="CA-2016-126809"/>
    <x v="526"/>
    <d v="2016-04-13T00:00:00"/>
    <x v="1"/>
    <s v="EB-13750"/>
    <x v="494"/>
    <x v="1"/>
    <s v="United States"/>
    <x v="4"/>
    <s v="Washington"/>
    <n v="98103"/>
    <x v="1"/>
    <s v="OFF-BI-10003712"/>
    <x v="1"/>
    <x v="8"/>
    <x v="696"/>
    <n v="35.352000000000004"/>
    <n v="9"/>
    <n v="0.2"/>
    <n v="12.815099999999997"/>
  </r>
  <r>
    <n v="1561"/>
    <s v="CA-2014-105172"/>
    <x v="527"/>
    <d v="2014-04-09T00:00:00"/>
    <x v="1"/>
    <s v="PK-18910"/>
    <x v="324"/>
    <x v="2"/>
    <s v="United States"/>
    <x v="8"/>
    <s v="California"/>
    <n v="94109"/>
    <x v="1"/>
    <s v="OFF-LA-10001641"/>
    <x v="1"/>
    <x v="2"/>
    <x v="1031"/>
    <n v="18.899999999999999"/>
    <n v="6"/>
    <n v="0"/>
    <n v="9.0719999999999992"/>
  </r>
  <r>
    <n v="1562"/>
    <s v="CA-2017-107293"/>
    <x v="528"/>
    <d v="2017-09-06T00:00:00"/>
    <x v="2"/>
    <s v="CS-12400"/>
    <x v="37"/>
    <x v="2"/>
    <s v="United States"/>
    <x v="4"/>
    <s v="Washington"/>
    <n v="98115"/>
    <x v="1"/>
    <s v="OFF-AR-10003732"/>
    <x v="1"/>
    <x v="6"/>
    <x v="324"/>
    <n v="2.78"/>
    <n v="1"/>
    <n v="0"/>
    <n v="0.72279999999999989"/>
  </r>
  <r>
    <n v="1563"/>
    <s v="US-2017-102890"/>
    <x v="160"/>
    <d v="2017-06-30T00:00:00"/>
    <x v="3"/>
    <s v="SG-20470"/>
    <x v="495"/>
    <x v="0"/>
    <s v="United States"/>
    <x v="20"/>
    <s v="New York"/>
    <n v="10011"/>
    <x v="3"/>
    <s v="FUR-TA-10000577"/>
    <x v="0"/>
    <x v="3"/>
    <x v="3"/>
    <n v="1044.6299999999999"/>
    <n v="5"/>
    <n v="0.4"/>
    <n v="-295.97849999999994"/>
  </r>
  <r>
    <n v="1564"/>
    <s v="CA-2015-158554"/>
    <x v="529"/>
    <d v="2015-11-09T00:00:00"/>
    <x v="3"/>
    <s v="CM-12190"/>
    <x v="496"/>
    <x v="0"/>
    <s v="United States"/>
    <x v="10"/>
    <s v="Pennsylvania"/>
    <n v="19134"/>
    <x v="3"/>
    <s v="OFF-PA-10004000"/>
    <x v="1"/>
    <x v="10"/>
    <x v="205"/>
    <n v="11.352000000000002"/>
    <n v="3"/>
    <n v="0.2"/>
    <n v="4.1151"/>
  </r>
  <r>
    <n v="1565"/>
    <s v="CA-2014-116239"/>
    <x v="530"/>
    <d v="2014-03-04T00:00:00"/>
    <x v="3"/>
    <s v="CL-12565"/>
    <x v="52"/>
    <x v="0"/>
    <s v="United States"/>
    <x v="29"/>
    <s v="South Carolina"/>
    <n v="29203"/>
    <x v="0"/>
    <s v="OFF-ST-10001370"/>
    <x v="1"/>
    <x v="4"/>
    <x v="1032"/>
    <n v="354.90000000000003"/>
    <n v="5"/>
    <n v="0"/>
    <n v="17.744999999999962"/>
  </r>
  <r>
    <n v="1566"/>
    <s v="CA-2015-132101"/>
    <x v="531"/>
    <d v="2015-03-25T00:00:00"/>
    <x v="1"/>
    <s v="JO-15550"/>
    <x v="270"/>
    <x v="2"/>
    <s v="United States"/>
    <x v="4"/>
    <s v="Washington"/>
    <n v="98105"/>
    <x v="1"/>
    <s v="TEC-PH-10004539"/>
    <x v="2"/>
    <x v="7"/>
    <x v="861"/>
    <n v="453.57600000000002"/>
    <n v="3"/>
    <n v="0.2"/>
    <n v="39.687899999999985"/>
  </r>
  <r>
    <n v="1567"/>
    <s v="CA-2015-129112"/>
    <x v="239"/>
    <d v="2015-11-30T00:00:00"/>
    <x v="2"/>
    <s v="AW-10840"/>
    <x v="497"/>
    <x v="0"/>
    <s v="United States"/>
    <x v="235"/>
    <s v="Texas"/>
    <n v="75002"/>
    <x v="2"/>
    <s v="TEC-AC-10003038"/>
    <x v="2"/>
    <x v="11"/>
    <x v="1033"/>
    <n v="21.48"/>
    <n v="3"/>
    <n v="0.2"/>
    <n v="-0.26850000000000307"/>
  </r>
  <r>
    <n v="1568"/>
    <s v="CA-2015-129112"/>
    <x v="239"/>
    <d v="2015-11-30T00:00:00"/>
    <x v="2"/>
    <s v="AW-10840"/>
    <x v="497"/>
    <x v="0"/>
    <s v="United States"/>
    <x v="235"/>
    <s v="Texas"/>
    <n v="75002"/>
    <x v="2"/>
    <s v="OFF-BI-10000088"/>
    <x v="1"/>
    <x v="8"/>
    <x v="1034"/>
    <n v="8.7839999999999989"/>
    <n v="4"/>
    <n v="0.8"/>
    <n v="-13.615200000000002"/>
  </r>
  <r>
    <n v="1569"/>
    <s v="US-2017-152002"/>
    <x v="532"/>
    <d v="2017-06-11T00:00:00"/>
    <x v="3"/>
    <s v="DV-13465"/>
    <x v="231"/>
    <x v="0"/>
    <s v="United States"/>
    <x v="1"/>
    <s v="California"/>
    <n v="90004"/>
    <x v="1"/>
    <s v="OFF-PA-10000357"/>
    <x v="1"/>
    <x v="10"/>
    <x v="447"/>
    <n v="122.97"/>
    <n v="3"/>
    <n v="0"/>
    <n v="60.255300000000005"/>
  </r>
  <r>
    <n v="1570"/>
    <s v="CA-2017-165029"/>
    <x v="200"/>
    <d v="2017-11-30T00:00:00"/>
    <x v="1"/>
    <s v="AH-10075"/>
    <x v="340"/>
    <x v="1"/>
    <s v="United States"/>
    <x v="118"/>
    <s v="Georgia"/>
    <n v="30318"/>
    <x v="0"/>
    <s v="OFF-AR-10003504"/>
    <x v="1"/>
    <x v="6"/>
    <x v="1035"/>
    <n v="12.84"/>
    <n v="3"/>
    <n v="0"/>
    <n v="3.7235999999999989"/>
  </r>
  <r>
    <n v="1571"/>
    <s v="US-2014-157385"/>
    <x v="533"/>
    <d v="2014-11-25T00:00:00"/>
    <x v="2"/>
    <s v="SC-20095"/>
    <x v="183"/>
    <x v="0"/>
    <s v="United States"/>
    <x v="1"/>
    <s v="California"/>
    <n v="90004"/>
    <x v="1"/>
    <s v="FUR-CH-10000863"/>
    <x v="0"/>
    <x v="1"/>
    <x v="83"/>
    <n v="603.91999999999996"/>
    <n v="5"/>
    <n v="0.2"/>
    <n v="-67.941000000000003"/>
  </r>
  <r>
    <n v="1572"/>
    <s v="US-2014-157385"/>
    <x v="533"/>
    <d v="2014-11-25T00:00:00"/>
    <x v="2"/>
    <s v="SC-20095"/>
    <x v="183"/>
    <x v="0"/>
    <s v="United States"/>
    <x v="1"/>
    <s v="California"/>
    <n v="90004"/>
    <x v="1"/>
    <s v="OFF-EN-10003160"/>
    <x v="1"/>
    <x v="12"/>
    <x v="1036"/>
    <n v="21.84"/>
    <n v="3"/>
    <n v="0"/>
    <n v="10.4832"/>
  </r>
  <r>
    <n v="1573"/>
    <s v="US-2014-157385"/>
    <x v="533"/>
    <d v="2014-11-25T00:00:00"/>
    <x v="2"/>
    <s v="SC-20095"/>
    <x v="183"/>
    <x v="0"/>
    <s v="United States"/>
    <x v="1"/>
    <s v="California"/>
    <n v="90004"/>
    <x v="1"/>
    <s v="TEC-AC-10003280"/>
    <x v="2"/>
    <x v="11"/>
    <x v="1037"/>
    <n v="29.99"/>
    <n v="1"/>
    <n v="0"/>
    <n v="6.2978999999999985"/>
  </r>
  <r>
    <n v="1574"/>
    <s v="US-2014-157385"/>
    <x v="533"/>
    <d v="2014-11-25T00:00:00"/>
    <x v="2"/>
    <s v="SC-20095"/>
    <x v="183"/>
    <x v="0"/>
    <s v="United States"/>
    <x v="1"/>
    <s v="California"/>
    <n v="90004"/>
    <x v="1"/>
    <s v="FUR-CH-10000595"/>
    <x v="0"/>
    <x v="1"/>
    <x v="468"/>
    <n v="381.44000000000005"/>
    <n v="2"/>
    <n v="0.2"/>
    <n v="23.839999999999975"/>
  </r>
  <r>
    <n v="1575"/>
    <s v="CA-2014-101602"/>
    <x v="534"/>
    <d v="2014-12-18T00:00:00"/>
    <x v="2"/>
    <s v="MC-18100"/>
    <x v="498"/>
    <x v="0"/>
    <s v="United States"/>
    <x v="236"/>
    <s v="Texas"/>
    <n v="79907"/>
    <x v="2"/>
    <s v="TEC-PH-10000169"/>
    <x v="2"/>
    <x v="7"/>
    <x v="1038"/>
    <n v="40.68"/>
    <n v="3"/>
    <n v="0.2"/>
    <n v="-9.153000000000004"/>
  </r>
  <r>
    <n v="1576"/>
    <s v="CA-2014-101602"/>
    <x v="534"/>
    <d v="2014-12-18T00:00:00"/>
    <x v="2"/>
    <s v="MC-18100"/>
    <x v="498"/>
    <x v="0"/>
    <s v="United States"/>
    <x v="236"/>
    <s v="Texas"/>
    <n v="79907"/>
    <x v="2"/>
    <s v="FUR-CH-10004675"/>
    <x v="0"/>
    <x v="1"/>
    <x v="635"/>
    <n v="763.28"/>
    <n v="5"/>
    <n v="0.3"/>
    <n v="-21.807999999999993"/>
  </r>
  <r>
    <n v="1577"/>
    <s v="CA-2016-109057"/>
    <x v="183"/>
    <d v="2016-04-27T00:00:00"/>
    <x v="1"/>
    <s v="TT-21460"/>
    <x v="499"/>
    <x v="2"/>
    <s v="United States"/>
    <x v="34"/>
    <s v="Illinois"/>
    <n v="60505"/>
    <x v="2"/>
    <s v="OFF-ST-10002406"/>
    <x v="1"/>
    <x v="4"/>
    <x v="328"/>
    <n v="23.952000000000002"/>
    <n v="2"/>
    <n v="0.2"/>
    <n v="2.3952000000000018"/>
  </r>
  <r>
    <n v="1578"/>
    <s v="CA-2016-154403"/>
    <x v="454"/>
    <d v="2016-05-27T00:00:00"/>
    <x v="1"/>
    <s v="AP-10720"/>
    <x v="399"/>
    <x v="2"/>
    <s v="United States"/>
    <x v="159"/>
    <s v="Alabama"/>
    <n v="35630"/>
    <x v="0"/>
    <s v="OFF-PA-10001526"/>
    <x v="1"/>
    <x v="10"/>
    <x v="1039"/>
    <n v="4.9800000000000004"/>
    <n v="1"/>
    <n v="0"/>
    <n v="2.4402000000000004"/>
  </r>
  <r>
    <n v="1579"/>
    <s v="CA-2016-102456"/>
    <x v="535"/>
    <d v="2016-03-01T00:00:00"/>
    <x v="2"/>
    <s v="DL-12865"/>
    <x v="297"/>
    <x v="0"/>
    <s v="United States"/>
    <x v="20"/>
    <s v="New York"/>
    <n v="10011"/>
    <x v="3"/>
    <s v="OFF-AP-10004336"/>
    <x v="1"/>
    <x v="9"/>
    <x v="1040"/>
    <n v="170.88"/>
    <n v="3"/>
    <n v="0"/>
    <n v="49.555199999999978"/>
  </r>
  <r>
    <n v="1580"/>
    <s v="CA-2015-131338"/>
    <x v="101"/>
    <d v="2015-08-12T00:00:00"/>
    <x v="2"/>
    <s v="NP-18325"/>
    <x v="268"/>
    <x v="0"/>
    <s v="United States"/>
    <x v="20"/>
    <s v="New York"/>
    <n v="10024"/>
    <x v="3"/>
    <s v="TEC-PH-10003012"/>
    <x v="2"/>
    <x v="7"/>
    <x v="348"/>
    <n v="307.98"/>
    <n v="2"/>
    <n v="0"/>
    <n v="89.314199999999971"/>
  </r>
  <r>
    <n v="1581"/>
    <s v="CA-2015-131338"/>
    <x v="101"/>
    <d v="2015-08-12T00:00:00"/>
    <x v="2"/>
    <s v="NP-18325"/>
    <x v="268"/>
    <x v="0"/>
    <s v="United States"/>
    <x v="20"/>
    <s v="New York"/>
    <n v="10024"/>
    <x v="3"/>
    <s v="FUR-TA-10002607"/>
    <x v="0"/>
    <x v="3"/>
    <x v="224"/>
    <n v="382.80599999999998"/>
    <n v="9"/>
    <n v="0.4"/>
    <n v="-153.12239999999997"/>
  </r>
  <r>
    <n v="1582"/>
    <s v="CA-2015-131338"/>
    <x v="101"/>
    <d v="2015-08-12T00:00:00"/>
    <x v="2"/>
    <s v="NP-18325"/>
    <x v="268"/>
    <x v="0"/>
    <s v="United States"/>
    <x v="20"/>
    <s v="New York"/>
    <n v="10024"/>
    <x v="3"/>
    <s v="OFF-ST-10000642"/>
    <x v="1"/>
    <x v="4"/>
    <x v="194"/>
    <n v="41.96"/>
    <n v="2"/>
    <n v="0"/>
    <n v="2.9371999999999971"/>
  </r>
  <r>
    <n v="1583"/>
    <s v="CA-2015-131338"/>
    <x v="101"/>
    <d v="2015-08-12T00:00:00"/>
    <x v="2"/>
    <s v="NP-18325"/>
    <x v="268"/>
    <x v="0"/>
    <s v="United States"/>
    <x v="20"/>
    <s v="New York"/>
    <n v="10024"/>
    <x v="3"/>
    <s v="OFF-BI-10000545"/>
    <x v="1"/>
    <x v="8"/>
    <x v="692"/>
    <n v="1217.568"/>
    <n v="2"/>
    <n v="0.2"/>
    <n v="456.58800000000002"/>
  </r>
  <r>
    <n v="1584"/>
    <s v="CA-2015-131338"/>
    <x v="101"/>
    <d v="2015-08-12T00:00:00"/>
    <x v="2"/>
    <s v="NP-18325"/>
    <x v="268"/>
    <x v="0"/>
    <s v="United States"/>
    <x v="20"/>
    <s v="New York"/>
    <n v="10024"/>
    <x v="3"/>
    <s v="FUR-FU-10002157"/>
    <x v="0"/>
    <x v="5"/>
    <x v="116"/>
    <n v="47.04"/>
    <n v="3"/>
    <n v="0"/>
    <n v="18.345599999999997"/>
  </r>
  <r>
    <n v="1585"/>
    <s v="CA-2015-131338"/>
    <x v="101"/>
    <d v="2015-08-12T00:00:00"/>
    <x v="2"/>
    <s v="NP-18325"/>
    <x v="268"/>
    <x v="0"/>
    <s v="United States"/>
    <x v="20"/>
    <s v="New York"/>
    <n v="10024"/>
    <x v="3"/>
    <s v="FUR-FU-10001706"/>
    <x v="0"/>
    <x v="5"/>
    <x v="50"/>
    <n v="6.16"/>
    <n v="2"/>
    <n v="0"/>
    <n v="2.9567999999999999"/>
  </r>
  <r>
    <n v="1586"/>
    <s v="CA-2015-131338"/>
    <x v="101"/>
    <d v="2015-08-12T00:00:00"/>
    <x v="2"/>
    <s v="NP-18325"/>
    <x v="268"/>
    <x v="0"/>
    <s v="United States"/>
    <x v="20"/>
    <s v="New York"/>
    <n v="10024"/>
    <x v="3"/>
    <s v="TEC-PH-10000984"/>
    <x v="2"/>
    <x v="7"/>
    <x v="470"/>
    <n v="979.95"/>
    <n v="5"/>
    <n v="0"/>
    <n v="274.38600000000008"/>
  </r>
  <r>
    <n v="1587"/>
    <s v="CA-2015-131338"/>
    <x v="101"/>
    <d v="2015-08-12T00:00:00"/>
    <x v="2"/>
    <s v="NP-18325"/>
    <x v="268"/>
    <x v="0"/>
    <s v="United States"/>
    <x v="20"/>
    <s v="New York"/>
    <n v="10024"/>
    <x v="3"/>
    <s v="OFF-PA-10001357"/>
    <x v="1"/>
    <x v="10"/>
    <x v="1041"/>
    <n v="143.69999999999999"/>
    <n v="3"/>
    <n v="0"/>
    <n v="68.975999999999999"/>
  </r>
  <r>
    <n v="1588"/>
    <s v="CA-2015-131338"/>
    <x v="101"/>
    <d v="2015-08-12T00:00:00"/>
    <x v="2"/>
    <s v="NP-18325"/>
    <x v="268"/>
    <x v="0"/>
    <s v="United States"/>
    <x v="20"/>
    <s v="New York"/>
    <n v="10024"/>
    <x v="3"/>
    <s v="OFF-FA-10000992"/>
    <x v="1"/>
    <x v="13"/>
    <x v="1042"/>
    <n v="10.649999999999999"/>
    <n v="3"/>
    <n v="0"/>
    <n v="5.0054999999999996"/>
  </r>
  <r>
    <n v="1589"/>
    <s v="CA-2015-131338"/>
    <x v="101"/>
    <d v="2015-08-12T00:00:00"/>
    <x v="2"/>
    <s v="NP-18325"/>
    <x v="268"/>
    <x v="0"/>
    <s v="United States"/>
    <x v="20"/>
    <s v="New York"/>
    <n v="10024"/>
    <x v="3"/>
    <s v="TEC-AC-10002600"/>
    <x v="2"/>
    <x v="11"/>
    <x v="387"/>
    <n v="247.8"/>
    <n v="4"/>
    <n v="0"/>
    <n v="34.692000000000007"/>
  </r>
  <r>
    <n v="1590"/>
    <s v="CA-2016-109911"/>
    <x v="536"/>
    <d v="2016-05-16T00:00:00"/>
    <x v="1"/>
    <s v="VG-21805"/>
    <x v="500"/>
    <x v="1"/>
    <s v="United States"/>
    <x v="173"/>
    <s v="Virginia"/>
    <n v="23464"/>
    <x v="0"/>
    <s v="OFF-AR-10001662"/>
    <x v="1"/>
    <x v="6"/>
    <x v="448"/>
    <n v="10.96"/>
    <n v="4"/>
    <n v="0"/>
    <n v="2.9592000000000009"/>
  </r>
  <r>
    <n v="1591"/>
    <s v="US-2016-132423"/>
    <x v="173"/>
    <d v="2016-04-19T00:00:00"/>
    <x v="1"/>
    <s v="MY-18295"/>
    <x v="501"/>
    <x v="1"/>
    <s v="United States"/>
    <x v="237"/>
    <s v="Texas"/>
    <n v="76051"/>
    <x v="2"/>
    <s v="OFF-AR-10001221"/>
    <x v="1"/>
    <x v="6"/>
    <x v="1043"/>
    <n v="33.488000000000007"/>
    <n v="7"/>
    <n v="0.2"/>
    <n v="5.8603999999999967"/>
  </r>
  <r>
    <n v="1592"/>
    <s v="US-2016-132423"/>
    <x v="173"/>
    <d v="2016-04-19T00:00:00"/>
    <x v="1"/>
    <s v="MY-18295"/>
    <x v="501"/>
    <x v="1"/>
    <s v="United States"/>
    <x v="237"/>
    <s v="Texas"/>
    <n v="76051"/>
    <x v="2"/>
    <s v="OFF-FA-10002988"/>
    <x v="1"/>
    <x v="13"/>
    <x v="132"/>
    <n v="8.0399999999999991"/>
    <n v="5"/>
    <n v="0.2"/>
    <n v="2.9144999999999994"/>
  </r>
  <r>
    <n v="1593"/>
    <s v="CA-2015-122826"/>
    <x v="537"/>
    <d v="2015-06-25T00:00:00"/>
    <x v="0"/>
    <s v="RD-19480"/>
    <x v="502"/>
    <x v="0"/>
    <s v="United States"/>
    <x v="175"/>
    <s v="Washington"/>
    <n v="98502"/>
    <x v="1"/>
    <s v="TEC-PH-10004830"/>
    <x v="2"/>
    <x v="7"/>
    <x v="1044"/>
    <n v="201.56800000000001"/>
    <n v="4"/>
    <n v="0.2"/>
    <n v="22.676399999999994"/>
  </r>
  <r>
    <n v="1594"/>
    <s v="CA-2014-117317"/>
    <x v="538"/>
    <d v="2014-10-19T00:00:00"/>
    <x v="3"/>
    <s v="JF-15490"/>
    <x v="223"/>
    <x v="0"/>
    <s v="United States"/>
    <x v="1"/>
    <s v="California"/>
    <n v="90032"/>
    <x v="1"/>
    <s v="OFF-PA-10004519"/>
    <x v="1"/>
    <x v="10"/>
    <x v="1045"/>
    <n v="13.440000000000001"/>
    <n v="3"/>
    <n v="0"/>
    <n v="6.5856000000000012"/>
  </r>
  <r>
    <n v="1595"/>
    <s v="CA-2015-118423"/>
    <x v="539"/>
    <d v="2015-03-27T00:00:00"/>
    <x v="2"/>
    <s v="DP-13390"/>
    <x v="503"/>
    <x v="2"/>
    <s v="United States"/>
    <x v="97"/>
    <s v="Illinois"/>
    <n v="61604"/>
    <x v="2"/>
    <s v="FUR-BO-10000362"/>
    <x v="0"/>
    <x v="0"/>
    <x v="1046"/>
    <n v="359.05799999999994"/>
    <n v="3"/>
    <n v="0.3"/>
    <n v="-35.905799999999999"/>
  </r>
  <r>
    <n v="1596"/>
    <s v="CA-2017-149181"/>
    <x v="540"/>
    <d v="2017-05-12T00:00:00"/>
    <x v="1"/>
    <s v="MD-17350"/>
    <x v="198"/>
    <x v="0"/>
    <s v="United States"/>
    <x v="38"/>
    <s v="Ohio"/>
    <n v="43229"/>
    <x v="3"/>
    <s v="FUR-CH-10004540"/>
    <x v="0"/>
    <x v="1"/>
    <x v="871"/>
    <n v="47.991999999999997"/>
    <n v="2"/>
    <n v="0.3"/>
    <n v="-2.0567999999999991"/>
  </r>
  <r>
    <n v="1597"/>
    <s v="CA-2017-132234"/>
    <x v="524"/>
    <d v="2017-10-18T00:00:00"/>
    <x v="2"/>
    <s v="MY-17380"/>
    <x v="199"/>
    <x v="1"/>
    <s v="United States"/>
    <x v="20"/>
    <s v="New York"/>
    <n v="10011"/>
    <x v="3"/>
    <s v="FUR-FU-10001290"/>
    <x v="0"/>
    <x v="5"/>
    <x v="452"/>
    <n v="547.30000000000007"/>
    <n v="13"/>
    <n v="0"/>
    <n v="175.13599999999997"/>
  </r>
  <r>
    <n v="1598"/>
    <s v="CA-2017-158876"/>
    <x v="123"/>
    <d v="2017-11-21T00:00:00"/>
    <x v="0"/>
    <s v="AB-10150"/>
    <x v="492"/>
    <x v="0"/>
    <s v="United States"/>
    <x v="238"/>
    <s v="Texas"/>
    <n v="75007"/>
    <x v="2"/>
    <s v="OFF-PA-10000308"/>
    <x v="1"/>
    <x v="10"/>
    <x v="1047"/>
    <n v="16.896000000000001"/>
    <n v="4"/>
    <n v="0.2"/>
    <n v="5.2799999999999994"/>
  </r>
  <r>
    <n v="1599"/>
    <s v="CA-2017-158876"/>
    <x v="123"/>
    <d v="2017-11-21T00:00:00"/>
    <x v="0"/>
    <s v="AB-10150"/>
    <x v="492"/>
    <x v="0"/>
    <s v="United States"/>
    <x v="238"/>
    <s v="Texas"/>
    <n v="75007"/>
    <x v="2"/>
    <s v="OFF-SU-10001165"/>
    <x v="1"/>
    <x v="14"/>
    <x v="1048"/>
    <n v="6.6720000000000006"/>
    <n v="1"/>
    <n v="0.2"/>
    <n v="0.50039999999999996"/>
  </r>
  <r>
    <n v="1600"/>
    <s v="CA-2017-158876"/>
    <x v="123"/>
    <d v="2017-11-21T00:00:00"/>
    <x v="0"/>
    <s v="AB-10150"/>
    <x v="492"/>
    <x v="0"/>
    <s v="United States"/>
    <x v="238"/>
    <s v="Texas"/>
    <n v="75007"/>
    <x v="2"/>
    <s v="OFF-AR-10003373"/>
    <x v="1"/>
    <x v="6"/>
    <x v="290"/>
    <n v="99.13600000000001"/>
    <n v="4"/>
    <n v="0.2"/>
    <n v="8.674399999999995"/>
  </r>
  <r>
    <n v="1601"/>
    <s v="CA-2017-158876"/>
    <x v="123"/>
    <d v="2017-11-21T00:00:00"/>
    <x v="0"/>
    <s v="AB-10150"/>
    <x v="492"/>
    <x v="0"/>
    <s v="United States"/>
    <x v="238"/>
    <s v="Texas"/>
    <n v="75007"/>
    <x v="2"/>
    <s v="FUR-FU-10001967"/>
    <x v="0"/>
    <x v="5"/>
    <x v="296"/>
    <n v="15.991999999999999"/>
    <n v="2"/>
    <n v="0.6"/>
    <n v="-13.992999999999999"/>
  </r>
  <r>
    <n v="1602"/>
    <s v="CA-2016-164672"/>
    <x v="541"/>
    <d v="2016-05-13T00:00:00"/>
    <x v="0"/>
    <s v="GB-14530"/>
    <x v="334"/>
    <x v="1"/>
    <s v="United States"/>
    <x v="18"/>
    <s v="Delaware"/>
    <n v="19901"/>
    <x v="3"/>
    <s v="FUR-FU-10001488"/>
    <x v="0"/>
    <x v="5"/>
    <x v="1049"/>
    <n v="211.96"/>
    <n v="2"/>
    <n v="0"/>
    <n v="42.391999999999996"/>
  </r>
  <r>
    <n v="1603"/>
    <s v="US-2016-132857"/>
    <x v="25"/>
    <d v="2016-12-17T00:00:00"/>
    <x v="1"/>
    <s v="CA-12775"/>
    <x v="222"/>
    <x v="0"/>
    <s v="United States"/>
    <x v="214"/>
    <s v="Tennessee"/>
    <n v="37167"/>
    <x v="0"/>
    <s v="OFF-AR-10003251"/>
    <x v="1"/>
    <x v="6"/>
    <x v="1050"/>
    <n v="6.6719999999999988"/>
    <n v="3"/>
    <n v="0.2"/>
    <n v="1.6679999999999997"/>
  </r>
  <r>
    <n v="1604"/>
    <s v="CA-2017-116645"/>
    <x v="329"/>
    <d v="2017-12-04T00:00:00"/>
    <x v="1"/>
    <s v="ME-17725"/>
    <x v="250"/>
    <x v="0"/>
    <s v="United States"/>
    <x v="46"/>
    <s v="Delaware"/>
    <n v="19711"/>
    <x v="3"/>
    <s v="OFF-AR-10001044"/>
    <x v="1"/>
    <x v="6"/>
    <x v="1051"/>
    <n v="155.94"/>
    <n v="6"/>
    <n v="0"/>
    <n v="45.222599999999993"/>
  </r>
  <r>
    <n v="1605"/>
    <s v="US-2016-115819"/>
    <x v="475"/>
    <d v="2016-04-24T00:00:00"/>
    <x v="0"/>
    <s v="JO-15280"/>
    <x v="123"/>
    <x v="0"/>
    <s v="United States"/>
    <x v="1"/>
    <s v="California"/>
    <n v="90049"/>
    <x v="1"/>
    <s v="TEC-PH-10004700"/>
    <x v="2"/>
    <x v="7"/>
    <x v="851"/>
    <n v="39.960000000000008"/>
    <n v="5"/>
    <n v="0.2"/>
    <n v="12.986999999999995"/>
  </r>
  <r>
    <n v="1606"/>
    <s v="US-2016-115819"/>
    <x v="475"/>
    <d v="2016-04-24T00:00:00"/>
    <x v="0"/>
    <s v="JO-15280"/>
    <x v="123"/>
    <x v="0"/>
    <s v="United States"/>
    <x v="1"/>
    <s v="California"/>
    <n v="90049"/>
    <x v="1"/>
    <s v="OFF-AR-10000823"/>
    <x v="1"/>
    <x v="6"/>
    <x v="1052"/>
    <n v="5.46"/>
    <n v="3"/>
    <n v="0"/>
    <n v="1.5288000000000002"/>
  </r>
  <r>
    <n v="1607"/>
    <s v="US-2016-115819"/>
    <x v="475"/>
    <d v="2016-04-24T00:00:00"/>
    <x v="0"/>
    <s v="JO-15280"/>
    <x v="123"/>
    <x v="0"/>
    <s v="United States"/>
    <x v="1"/>
    <s v="California"/>
    <n v="90049"/>
    <x v="1"/>
    <s v="OFF-AR-10004456"/>
    <x v="1"/>
    <x v="6"/>
    <x v="1053"/>
    <n v="73.2"/>
    <n v="5"/>
    <n v="0"/>
    <n v="21.227999999999998"/>
  </r>
  <r>
    <n v="1608"/>
    <s v="US-2016-115819"/>
    <x v="475"/>
    <d v="2016-04-24T00:00:00"/>
    <x v="0"/>
    <s v="JO-15280"/>
    <x v="123"/>
    <x v="0"/>
    <s v="United States"/>
    <x v="1"/>
    <s v="California"/>
    <n v="90049"/>
    <x v="1"/>
    <s v="OFF-BI-10000050"/>
    <x v="1"/>
    <x v="8"/>
    <x v="347"/>
    <n v="5.84"/>
    <n v="1"/>
    <n v="0.2"/>
    <n v="1.9709999999999996"/>
  </r>
  <r>
    <n v="1609"/>
    <s v="US-2016-115819"/>
    <x v="475"/>
    <d v="2016-04-24T00:00:00"/>
    <x v="0"/>
    <s v="JO-15280"/>
    <x v="123"/>
    <x v="0"/>
    <s v="United States"/>
    <x v="1"/>
    <s v="California"/>
    <n v="90049"/>
    <x v="1"/>
    <s v="OFF-PA-10002377"/>
    <x v="1"/>
    <x v="10"/>
    <x v="562"/>
    <n v="22.72"/>
    <n v="4"/>
    <n v="0"/>
    <n v="10.223999999999998"/>
  </r>
  <r>
    <n v="1610"/>
    <s v="US-2016-115819"/>
    <x v="475"/>
    <d v="2016-04-24T00:00:00"/>
    <x v="0"/>
    <s v="JO-15280"/>
    <x v="123"/>
    <x v="0"/>
    <s v="United States"/>
    <x v="1"/>
    <s v="California"/>
    <n v="90049"/>
    <x v="1"/>
    <s v="OFF-BI-10000591"/>
    <x v="1"/>
    <x v="8"/>
    <x v="1054"/>
    <n v="9.3360000000000003"/>
    <n v="3"/>
    <n v="0.2"/>
    <n v="3.2675999999999994"/>
  </r>
  <r>
    <n v="1611"/>
    <s v="CA-2014-156349"/>
    <x v="542"/>
    <d v="2014-05-30T00:00:00"/>
    <x v="1"/>
    <s v="ML-17395"/>
    <x v="504"/>
    <x v="1"/>
    <s v="United States"/>
    <x v="1"/>
    <s v="California"/>
    <n v="90008"/>
    <x v="1"/>
    <s v="FUR-BO-10000362"/>
    <x v="0"/>
    <x v="0"/>
    <x v="1046"/>
    <n v="290.666"/>
    <n v="2"/>
    <n v="0.15"/>
    <n v="27.356800000000007"/>
  </r>
  <r>
    <n v="1612"/>
    <s v="CA-2014-156349"/>
    <x v="542"/>
    <d v="2014-05-30T00:00:00"/>
    <x v="1"/>
    <s v="ML-17395"/>
    <x v="504"/>
    <x v="1"/>
    <s v="United States"/>
    <x v="1"/>
    <s v="California"/>
    <n v="90008"/>
    <x v="1"/>
    <s v="TEC-PH-10000441"/>
    <x v="2"/>
    <x v="7"/>
    <x v="1055"/>
    <n v="201.584"/>
    <n v="2"/>
    <n v="0.2"/>
    <n v="20.158400000000015"/>
  </r>
  <r>
    <n v="1613"/>
    <s v="CA-2014-156349"/>
    <x v="542"/>
    <d v="2014-05-30T00:00:00"/>
    <x v="1"/>
    <s v="ML-17395"/>
    <x v="504"/>
    <x v="1"/>
    <s v="United States"/>
    <x v="1"/>
    <s v="California"/>
    <n v="90008"/>
    <x v="1"/>
    <s v="TEC-PH-10002726"/>
    <x v="2"/>
    <x v="7"/>
    <x v="66"/>
    <n v="83.984000000000009"/>
    <n v="2"/>
    <n v="0.2"/>
    <n v="31.494"/>
  </r>
  <r>
    <n v="1614"/>
    <s v="CA-2017-138380"/>
    <x v="202"/>
    <d v="2017-12-25T00:00:00"/>
    <x v="1"/>
    <s v="YS-21880"/>
    <x v="453"/>
    <x v="1"/>
    <s v="United States"/>
    <x v="182"/>
    <s v="California"/>
    <n v="94601"/>
    <x v="1"/>
    <s v="OFF-ST-10003306"/>
    <x v="1"/>
    <x v="4"/>
    <x v="385"/>
    <n v="1000.0200000000001"/>
    <n v="7"/>
    <n v="0"/>
    <n v="290.00579999999991"/>
  </r>
  <r>
    <n v="1615"/>
    <s v="US-2016-113509"/>
    <x v="543"/>
    <d v="2016-03-19T00:00:00"/>
    <x v="1"/>
    <s v="PL-18925"/>
    <x v="484"/>
    <x v="2"/>
    <s v="United States"/>
    <x v="10"/>
    <s v="Pennsylvania"/>
    <n v="19143"/>
    <x v="3"/>
    <s v="TEC-AC-10004855"/>
    <x v="2"/>
    <x v="11"/>
    <x v="1056"/>
    <n v="83.976000000000013"/>
    <n v="3"/>
    <n v="0.2"/>
    <n v="-13.646100000000001"/>
  </r>
  <r>
    <n v="1616"/>
    <s v="CA-2015-130022"/>
    <x v="544"/>
    <d v="2015-08-16T00:00:00"/>
    <x v="1"/>
    <s v="JK-16120"/>
    <x v="451"/>
    <x v="2"/>
    <s v="United States"/>
    <x v="16"/>
    <s v="Minnesota"/>
    <n v="55122"/>
    <x v="2"/>
    <s v="OFF-LA-10002787"/>
    <x v="1"/>
    <x v="2"/>
    <x v="547"/>
    <n v="3.75"/>
    <n v="1"/>
    <n v="0"/>
    <n v="1.7999999999999998"/>
  </r>
  <r>
    <n v="1617"/>
    <s v="CA-2015-130022"/>
    <x v="544"/>
    <d v="2015-08-16T00:00:00"/>
    <x v="1"/>
    <s v="JK-16120"/>
    <x v="451"/>
    <x v="2"/>
    <s v="United States"/>
    <x v="16"/>
    <s v="Minnesota"/>
    <n v="55122"/>
    <x v="2"/>
    <s v="OFF-LA-10002043"/>
    <x v="1"/>
    <x v="2"/>
    <x v="255"/>
    <n v="41.4"/>
    <n v="4"/>
    <n v="0"/>
    <n v="19.872"/>
  </r>
  <r>
    <n v="1618"/>
    <s v="CA-2015-130022"/>
    <x v="544"/>
    <d v="2015-08-16T00:00:00"/>
    <x v="1"/>
    <s v="JK-16120"/>
    <x v="451"/>
    <x v="2"/>
    <s v="United States"/>
    <x v="16"/>
    <s v="Minnesota"/>
    <n v="55122"/>
    <x v="2"/>
    <s v="OFF-AR-10001915"/>
    <x v="1"/>
    <x v="6"/>
    <x v="1057"/>
    <n v="29.79"/>
    <n v="3"/>
    <n v="0"/>
    <n v="12.511800000000001"/>
  </r>
  <r>
    <n v="1619"/>
    <s v="US-2016-118780"/>
    <x v="545"/>
    <d v="2016-09-14T00:00:00"/>
    <x v="0"/>
    <s v="PN-18775"/>
    <x v="43"/>
    <x v="2"/>
    <s v="United States"/>
    <x v="20"/>
    <s v="New York"/>
    <n v="10011"/>
    <x v="3"/>
    <s v="OFF-ST-10000352"/>
    <x v="1"/>
    <x v="4"/>
    <x v="1058"/>
    <n v="59.48"/>
    <n v="2"/>
    <n v="0"/>
    <n v="8.9220000000000041"/>
  </r>
  <r>
    <n v="1620"/>
    <s v="US-2016-118780"/>
    <x v="545"/>
    <d v="2016-09-14T00:00:00"/>
    <x v="0"/>
    <s v="PN-18775"/>
    <x v="43"/>
    <x v="2"/>
    <s v="United States"/>
    <x v="20"/>
    <s v="New York"/>
    <n v="10011"/>
    <x v="3"/>
    <s v="OFF-PA-10000575"/>
    <x v="1"/>
    <x v="10"/>
    <x v="1059"/>
    <n v="6.69"/>
    <n v="1"/>
    <n v="0"/>
    <n v="3.0773999999999999"/>
  </r>
  <r>
    <n v="1621"/>
    <s v="CA-2017-108560"/>
    <x v="141"/>
    <d v="2017-07-15T00:00:00"/>
    <x v="1"/>
    <s v="JC-15385"/>
    <x v="505"/>
    <x v="0"/>
    <s v="United States"/>
    <x v="239"/>
    <s v="Washington"/>
    <n v="98031"/>
    <x v="1"/>
    <s v="FUR-FU-10002937"/>
    <x v="0"/>
    <x v="5"/>
    <x v="1060"/>
    <n v="198.46"/>
    <n v="2"/>
    <n v="0"/>
    <n v="99.23"/>
  </r>
  <r>
    <n v="1622"/>
    <s v="CA-2017-108560"/>
    <x v="141"/>
    <d v="2017-07-15T00:00:00"/>
    <x v="1"/>
    <s v="JC-15385"/>
    <x v="505"/>
    <x v="0"/>
    <s v="United States"/>
    <x v="239"/>
    <s v="Washington"/>
    <n v="98031"/>
    <x v="1"/>
    <s v="OFF-LA-10003930"/>
    <x v="1"/>
    <x v="2"/>
    <x v="508"/>
    <n v="786.48"/>
    <n v="8"/>
    <n v="0"/>
    <n v="385.37520000000001"/>
  </r>
  <r>
    <n v="1623"/>
    <s v="CA-2017-108560"/>
    <x v="141"/>
    <d v="2017-07-15T00:00:00"/>
    <x v="1"/>
    <s v="JC-15385"/>
    <x v="505"/>
    <x v="0"/>
    <s v="United States"/>
    <x v="239"/>
    <s v="Washington"/>
    <n v="98031"/>
    <x v="1"/>
    <s v="OFF-BI-10001107"/>
    <x v="1"/>
    <x v="8"/>
    <x v="497"/>
    <n v="23.168000000000003"/>
    <n v="2"/>
    <n v="0.2"/>
    <n v="7.8191999999999995"/>
  </r>
  <r>
    <n v="1624"/>
    <s v="CA-2017-108560"/>
    <x v="141"/>
    <d v="2017-07-15T00:00:00"/>
    <x v="1"/>
    <s v="JC-15385"/>
    <x v="505"/>
    <x v="0"/>
    <s v="United States"/>
    <x v="239"/>
    <s v="Washington"/>
    <n v="98031"/>
    <x v="1"/>
    <s v="TEC-AC-10003063"/>
    <x v="2"/>
    <x v="11"/>
    <x v="1061"/>
    <n v="50"/>
    <n v="2"/>
    <n v="0"/>
    <n v="10.5"/>
  </r>
  <r>
    <n v="1625"/>
    <s v="CA-2015-157084"/>
    <x v="546"/>
    <d v="2015-12-24T00:00:00"/>
    <x v="1"/>
    <s v="JG-15160"/>
    <x v="506"/>
    <x v="0"/>
    <s v="United States"/>
    <x v="1"/>
    <s v="California"/>
    <n v="90049"/>
    <x v="1"/>
    <s v="TEC-PH-10002922"/>
    <x v="2"/>
    <x v="7"/>
    <x v="974"/>
    <n v="675.96"/>
    <n v="5"/>
    <n v="0.2"/>
    <n v="84.494999999999948"/>
  </r>
  <r>
    <n v="1626"/>
    <s v="CA-2015-157084"/>
    <x v="546"/>
    <d v="2015-12-24T00:00:00"/>
    <x v="1"/>
    <s v="JG-15160"/>
    <x v="506"/>
    <x v="0"/>
    <s v="United States"/>
    <x v="1"/>
    <s v="California"/>
    <n v="90049"/>
    <x v="1"/>
    <s v="TEC-AC-10002049"/>
    <x v="2"/>
    <x v="11"/>
    <x v="1062"/>
    <n v="1265.8499999999999"/>
    <n v="3"/>
    <n v="0"/>
    <n v="556.97400000000005"/>
  </r>
  <r>
    <n v="1627"/>
    <s v="CA-2015-164539"/>
    <x v="547"/>
    <d v="2015-11-22T00:00:00"/>
    <x v="1"/>
    <s v="PO-19180"/>
    <x v="178"/>
    <x v="2"/>
    <s v="United States"/>
    <x v="20"/>
    <s v="New York"/>
    <n v="10011"/>
    <x v="3"/>
    <s v="OFF-AP-10002457"/>
    <x v="1"/>
    <x v="9"/>
    <x v="549"/>
    <n v="523.25"/>
    <n v="5"/>
    <n v="0"/>
    <n v="141.27749999999997"/>
  </r>
  <r>
    <n v="1628"/>
    <s v="CA-2015-143119"/>
    <x v="496"/>
    <d v="2015-09-30T00:00:00"/>
    <x v="1"/>
    <s v="MC-17275"/>
    <x v="507"/>
    <x v="0"/>
    <s v="United States"/>
    <x v="240"/>
    <s v="Louisiana"/>
    <n v="70506"/>
    <x v="0"/>
    <s v="FUR-CH-10001270"/>
    <x v="0"/>
    <x v="1"/>
    <x v="860"/>
    <n v="517.5"/>
    <n v="6"/>
    <n v="0"/>
    <n v="155.24999999999994"/>
  </r>
  <r>
    <n v="1629"/>
    <s v="CA-2017-101049"/>
    <x v="548"/>
    <d v="2017-06-25T00:00:00"/>
    <x v="0"/>
    <s v="AS-10240"/>
    <x v="238"/>
    <x v="0"/>
    <s v="United States"/>
    <x v="138"/>
    <s v="Ohio"/>
    <n v="44105"/>
    <x v="3"/>
    <s v="FUR-FU-10004415"/>
    <x v="0"/>
    <x v="5"/>
    <x v="1063"/>
    <n v="17.920000000000002"/>
    <n v="5"/>
    <n v="0.2"/>
    <n v="2.4639999999999986"/>
  </r>
  <r>
    <n v="1630"/>
    <s v="CA-2017-101049"/>
    <x v="548"/>
    <d v="2017-06-25T00:00:00"/>
    <x v="0"/>
    <s v="AS-10240"/>
    <x v="238"/>
    <x v="0"/>
    <s v="United States"/>
    <x v="138"/>
    <s v="Ohio"/>
    <n v="44105"/>
    <x v="3"/>
    <s v="OFF-BI-10001510"/>
    <x v="1"/>
    <x v="8"/>
    <x v="709"/>
    <n v="41.256000000000007"/>
    <n v="6"/>
    <n v="0.7"/>
    <n v="-34.38000000000001"/>
  </r>
  <r>
    <n v="1631"/>
    <s v="CA-2016-106530"/>
    <x v="541"/>
    <d v="2016-05-08T00:00:00"/>
    <x v="3"/>
    <s v="CL-12565"/>
    <x v="52"/>
    <x v="0"/>
    <s v="United States"/>
    <x v="138"/>
    <s v="Ohio"/>
    <n v="44105"/>
    <x v="3"/>
    <s v="OFF-ST-10002011"/>
    <x v="1"/>
    <x v="4"/>
    <x v="1064"/>
    <n v="1006.056"/>
    <n v="3"/>
    <n v="0.2"/>
    <n v="88.029900000000055"/>
  </r>
  <r>
    <n v="1632"/>
    <s v="CA-2016-106530"/>
    <x v="541"/>
    <d v="2016-05-08T00:00:00"/>
    <x v="3"/>
    <s v="CL-12565"/>
    <x v="52"/>
    <x v="0"/>
    <s v="United States"/>
    <x v="138"/>
    <s v="Ohio"/>
    <n v="44105"/>
    <x v="3"/>
    <s v="OFF-PA-10002986"/>
    <x v="1"/>
    <x v="10"/>
    <x v="482"/>
    <n v="10.688000000000001"/>
    <n v="2"/>
    <n v="0.2"/>
    <n v="3.7407999999999997"/>
  </r>
  <r>
    <n v="1633"/>
    <s v="CA-2016-106530"/>
    <x v="541"/>
    <d v="2016-05-08T00:00:00"/>
    <x v="3"/>
    <s v="CL-12565"/>
    <x v="52"/>
    <x v="0"/>
    <s v="United States"/>
    <x v="138"/>
    <s v="Ohio"/>
    <n v="44105"/>
    <x v="3"/>
    <s v="OFF-PA-10004451"/>
    <x v="1"/>
    <x v="10"/>
    <x v="498"/>
    <n v="10.368000000000002"/>
    <n v="2"/>
    <n v="0.2"/>
    <n v="3.6288"/>
  </r>
  <r>
    <n v="1634"/>
    <s v="CA-2016-106530"/>
    <x v="541"/>
    <d v="2016-05-08T00:00:00"/>
    <x v="3"/>
    <s v="CL-12565"/>
    <x v="52"/>
    <x v="0"/>
    <s v="United States"/>
    <x v="138"/>
    <s v="Ohio"/>
    <n v="44105"/>
    <x v="3"/>
    <s v="OFF-ST-10000649"/>
    <x v="1"/>
    <x v="4"/>
    <x v="946"/>
    <n v="25.12"/>
    <n v="2"/>
    <n v="0.2"/>
    <n v="1.5700000000000012"/>
  </r>
  <r>
    <n v="1635"/>
    <s v="CA-2016-106530"/>
    <x v="541"/>
    <d v="2016-05-08T00:00:00"/>
    <x v="3"/>
    <s v="CL-12565"/>
    <x v="52"/>
    <x v="0"/>
    <s v="United States"/>
    <x v="138"/>
    <s v="Ohio"/>
    <n v="44105"/>
    <x v="3"/>
    <s v="TEC-AC-10001465"/>
    <x v="2"/>
    <x v="11"/>
    <x v="478"/>
    <n v="58.112000000000002"/>
    <n v="2"/>
    <n v="0.2"/>
    <n v="7.263999999999994"/>
  </r>
  <r>
    <n v="1636"/>
    <s v="CA-2014-168984"/>
    <x v="35"/>
    <d v="2014-12-02T00:00:00"/>
    <x v="1"/>
    <s v="NW-18400"/>
    <x v="508"/>
    <x v="0"/>
    <s v="United States"/>
    <x v="241"/>
    <s v="Oregon"/>
    <n v="97224"/>
    <x v="1"/>
    <s v="OFF-PA-10001166"/>
    <x v="1"/>
    <x v="10"/>
    <x v="777"/>
    <n v="15.552000000000003"/>
    <n v="3"/>
    <n v="0.2"/>
    <n v="5.4432"/>
  </r>
  <r>
    <n v="1637"/>
    <s v="CA-2014-168984"/>
    <x v="35"/>
    <d v="2014-12-02T00:00:00"/>
    <x v="1"/>
    <s v="NW-18400"/>
    <x v="508"/>
    <x v="0"/>
    <s v="United States"/>
    <x v="241"/>
    <s v="Oregon"/>
    <n v="97224"/>
    <x v="1"/>
    <s v="OFF-ST-10001097"/>
    <x v="1"/>
    <x v="4"/>
    <x v="747"/>
    <n v="669.08"/>
    <n v="5"/>
    <n v="0.2"/>
    <n v="-167.27"/>
  </r>
  <r>
    <n v="1638"/>
    <s v="CA-2014-168984"/>
    <x v="35"/>
    <d v="2014-12-02T00:00:00"/>
    <x v="1"/>
    <s v="NW-18400"/>
    <x v="508"/>
    <x v="0"/>
    <s v="United States"/>
    <x v="241"/>
    <s v="Oregon"/>
    <n v="97224"/>
    <x v="1"/>
    <s v="TEC-PH-10000038"/>
    <x v="2"/>
    <x v="7"/>
    <x v="1065"/>
    <n v="438.33600000000001"/>
    <n v="4"/>
    <n v="0.2"/>
    <n v="-87.667200000000037"/>
  </r>
  <r>
    <n v="1639"/>
    <s v="CA-2016-157266"/>
    <x v="439"/>
    <d v="2016-06-01T00:00:00"/>
    <x v="1"/>
    <s v="TB-21280"/>
    <x v="509"/>
    <x v="0"/>
    <s v="United States"/>
    <x v="176"/>
    <s v="District of Columbia"/>
    <n v="20016"/>
    <x v="3"/>
    <s v="OFF-PA-10002689"/>
    <x v="1"/>
    <x v="10"/>
    <x v="1066"/>
    <n v="19.440000000000001"/>
    <n v="3"/>
    <n v="0"/>
    <n v="9.3312000000000008"/>
  </r>
  <r>
    <n v="1640"/>
    <s v="CA-2016-157266"/>
    <x v="439"/>
    <d v="2016-06-01T00:00:00"/>
    <x v="1"/>
    <s v="TB-21280"/>
    <x v="509"/>
    <x v="0"/>
    <s v="United States"/>
    <x v="176"/>
    <s v="District of Columbia"/>
    <n v="20016"/>
    <x v="3"/>
    <s v="OFF-BI-10004728"/>
    <x v="1"/>
    <x v="8"/>
    <x v="544"/>
    <n v="9.64"/>
    <n v="2"/>
    <n v="0"/>
    <n v="4.4344000000000001"/>
  </r>
  <r>
    <n v="1641"/>
    <s v="CA-2016-157266"/>
    <x v="439"/>
    <d v="2016-06-01T00:00:00"/>
    <x v="1"/>
    <s v="TB-21280"/>
    <x v="509"/>
    <x v="0"/>
    <s v="United States"/>
    <x v="176"/>
    <s v="District of Columbia"/>
    <n v="20016"/>
    <x v="3"/>
    <s v="OFF-PA-10004675"/>
    <x v="1"/>
    <x v="10"/>
    <x v="69"/>
    <n v="12.7"/>
    <n v="2"/>
    <n v="0"/>
    <n v="5.8419999999999996"/>
  </r>
  <r>
    <n v="1642"/>
    <s v="CA-2016-157266"/>
    <x v="439"/>
    <d v="2016-06-01T00:00:00"/>
    <x v="1"/>
    <s v="TB-21280"/>
    <x v="509"/>
    <x v="0"/>
    <s v="United States"/>
    <x v="176"/>
    <s v="District of Columbia"/>
    <n v="20016"/>
    <x v="3"/>
    <s v="FUR-FU-10000629"/>
    <x v="0"/>
    <x v="5"/>
    <x v="93"/>
    <n v="41.37"/>
    <n v="3"/>
    <n v="0"/>
    <n v="17.375399999999999"/>
  </r>
  <r>
    <n v="1643"/>
    <s v="US-2014-134712"/>
    <x v="503"/>
    <d v="2014-12-04T00:00:00"/>
    <x v="1"/>
    <s v="BS-11380"/>
    <x v="510"/>
    <x v="1"/>
    <s v="United States"/>
    <x v="242"/>
    <s v="Illinois"/>
    <n v="60076"/>
    <x v="2"/>
    <s v="OFF-FA-10003112"/>
    <x v="1"/>
    <x v="13"/>
    <x v="128"/>
    <n v="12.624000000000001"/>
    <n v="2"/>
    <n v="0.2"/>
    <n v="3.944999999999999"/>
  </r>
  <r>
    <n v="1644"/>
    <s v="CA-2015-111829"/>
    <x v="531"/>
    <d v="2015-03-20T00:00:00"/>
    <x v="2"/>
    <s v="FH-14365"/>
    <x v="92"/>
    <x v="1"/>
    <s v="United States"/>
    <x v="4"/>
    <s v="Washington"/>
    <n v="98115"/>
    <x v="1"/>
    <s v="OFF-ST-10000142"/>
    <x v="1"/>
    <x v="4"/>
    <x v="404"/>
    <n v="1247.6399999999999"/>
    <n v="3"/>
    <n v="0"/>
    <n v="349.33919999999995"/>
  </r>
  <r>
    <n v="1645"/>
    <s v="CA-2015-111829"/>
    <x v="531"/>
    <d v="2015-03-20T00:00:00"/>
    <x v="2"/>
    <s v="FH-14365"/>
    <x v="92"/>
    <x v="1"/>
    <s v="United States"/>
    <x v="4"/>
    <s v="Washington"/>
    <n v="98115"/>
    <x v="1"/>
    <s v="TEC-CO-10001766"/>
    <x v="2"/>
    <x v="16"/>
    <x v="1067"/>
    <n v="3149.9300000000003"/>
    <n v="7"/>
    <n v="0"/>
    <n v="1480.4670999999998"/>
  </r>
  <r>
    <n v="1646"/>
    <s v="CA-2015-111829"/>
    <x v="531"/>
    <d v="2015-03-20T00:00:00"/>
    <x v="2"/>
    <s v="FH-14365"/>
    <x v="92"/>
    <x v="1"/>
    <s v="United States"/>
    <x v="4"/>
    <s v="Washington"/>
    <n v="98115"/>
    <x v="1"/>
    <s v="OFF-PA-10004359"/>
    <x v="1"/>
    <x v="10"/>
    <x v="1068"/>
    <n v="209.7"/>
    <n v="2"/>
    <n v="0"/>
    <n v="100.65599999999999"/>
  </r>
  <r>
    <n v="1647"/>
    <s v="CA-2015-105221"/>
    <x v="549"/>
    <d v="2015-11-03T00:00:00"/>
    <x v="2"/>
    <s v="VM-21685"/>
    <x v="91"/>
    <x v="2"/>
    <s v="United States"/>
    <x v="10"/>
    <s v="Pennsylvania"/>
    <n v="19140"/>
    <x v="3"/>
    <s v="TEC-AC-10002323"/>
    <x v="2"/>
    <x v="11"/>
    <x v="177"/>
    <n v="35.360000000000007"/>
    <n v="2"/>
    <n v="0.2"/>
    <n v="-3.0939999999999994"/>
  </r>
  <r>
    <n v="1648"/>
    <s v="CA-2015-105221"/>
    <x v="549"/>
    <d v="2015-11-03T00:00:00"/>
    <x v="2"/>
    <s v="VM-21685"/>
    <x v="91"/>
    <x v="2"/>
    <s v="United States"/>
    <x v="10"/>
    <s v="Pennsylvania"/>
    <n v="19140"/>
    <x v="3"/>
    <s v="OFF-FA-10001135"/>
    <x v="1"/>
    <x v="13"/>
    <x v="1069"/>
    <n v="3.1680000000000001"/>
    <n v="2"/>
    <n v="0.2"/>
    <n v="-0.71279999999999988"/>
  </r>
  <r>
    <n v="1649"/>
    <s v="CA-2015-120341"/>
    <x v="120"/>
    <d v="2015-09-29T00:00:00"/>
    <x v="0"/>
    <s v="SF-20200"/>
    <x v="227"/>
    <x v="0"/>
    <s v="United States"/>
    <x v="10"/>
    <s v="Pennsylvania"/>
    <n v="19143"/>
    <x v="3"/>
    <s v="OFF-BI-10004224"/>
    <x v="1"/>
    <x v="8"/>
    <x v="1070"/>
    <n v="121.10400000000003"/>
    <n v="6"/>
    <n v="0.7"/>
    <n v="-100.91999999999999"/>
  </r>
  <r>
    <n v="1650"/>
    <s v="CA-2015-120341"/>
    <x v="120"/>
    <d v="2015-09-29T00:00:00"/>
    <x v="0"/>
    <s v="SF-20200"/>
    <x v="227"/>
    <x v="0"/>
    <s v="United States"/>
    <x v="10"/>
    <s v="Pennsylvania"/>
    <n v="19143"/>
    <x v="3"/>
    <s v="TEC-PH-10003357"/>
    <x v="2"/>
    <x v="7"/>
    <x v="1071"/>
    <n v="45.893999999999998"/>
    <n v="1"/>
    <n v="0.4"/>
    <n v="-9.178799999999999"/>
  </r>
  <r>
    <n v="1651"/>
    <s v="CA-2014-135699"/>
    <x v="550"/>
    <d v="2014-08-29T00:00:00"/>
    <x v="3"/>
    <s v="HH-15010"/>
    <x v="511"/>
    <x v="1"/>
    <s v="United States"/>
    <x v="8"/>
    <s v="California"/>
    <n v="94110"/>
    <x v="1"/>
    <s v="OFF-PA-10004475"/>
    <x v="1"/>
    <x v="10"/>
    <x v="1072"/>
    <n v="109.92"/>
    <n v="2"/>
    <n v="0"/>
    <n v="53.860799999999998"/>
  </r>
  <r>
    <n v="1652"/>
    <s v="CA-2014-135699"/>
    <x v="550"/>
    <d v="2014-08-29T00:00:00"/>
    <x v="3"/>
    <s v="HH-15010"/>
    <x v="511"/>
    <x v="1"/>
    <s v="United States"/>
    <x v="8"/>
    <s v="California"/>
    <n v="94110"/>
    <x v="1"/>
    <s v="OFF-PA-10003001"/>
    <x v="1"/>
    <x v="10"/>
    <x v="1073"/>
    <n v="13.36"/>
    <n v="2"/>
    <n v="0"/>
    <n v="6.4127999999999998"/>
  </r>
  <r>
    <n v="1653"/>
    <s v="US-2017-132444"/>
    <x v="551"/>
    <d v="2017-11-21T00:00:00"/>
    <x v="2"/>
    <s v="CD-12280"/>
    <x v="512"/>
    <x v="0"/>
    <s v="United States"/>
    <x v="4"/>
    <s v="Washington"/>
    <n v="98105"/>
    <x v="1"/>
    <s v="OFF-ST-10003442"/>
    <x v="1"/>
    <x v="4"/>
    <x v="86"/>
    <n v="169.68"/>
    <n v="6"/>
    <n v="0"/>
    <n v="45.813600000000001"/>
  </r>
  <r>
    <n v="1654"/>
    <s v="US-2017-132444"/>
    <x v="551"/>
    <d v="2017-11-21T00:00:00"/>
    <x v="2"/>
    <s v="CD-12280"/>
    <x v="512"/>
    <x v="0"/>
    <s v="United States"/>
    <x v="4"/>
    <s v="Washington"/>
    <n v="98105"/>
    <x v="1"/>
    <s v="TEC-AC-10003832"/>
    <x v="2"/>
    <x v="11"/>
    <x v="463"/>
    <n v="132.52000000000001"/>
    <n v="4"/>
    <n v="0"/>
    <n v="54.333200000000005"/>
  </r>
  <r>
    <n v="1655"/>
    <s v="US-2017-132444"/>
    <x v="551"/>
    <d v="2017-11-21T00:00:00"/>
    <x v="2"/>
    <s v="CD-12280"/>
    <x v="512"/>
    <x v="0"/>
    <s v="United States"/>
    <x v="4"/>
    <s v="Washington"/>
    <n v="98105"/>
    <x v="1"/>
    <s v="OFF-FA-10000611"/>
    <x v="1"/>
    <x v="13"/>
    <x v="1074"/>
    <n v="2.96"/>
    <n v="2"/>
    <n v="0"/>
    <n v="1.4207999999999998"/>
  </r>
  <r>
    <n v="1656"/>
    <s v="US-2017-132444"/>
    <x v="551"/>
    <d v="2017-11-21T00:00:00"/>
    <x v="2"/>
    <s v="CD-12280"/>
    <x v="512"/>
    <x v="0"/>
    <s v="United States"/>
    <x v="4"/>
    <s v="Washington"/>
    <n v="98105"/>
    <x v="1"/>
    <s v="OFF-BI-10001116"/>
    <x v="1"/>
    <x v="8"/>
    <x v="1075"/>
    <n v="8.4480000000000004"/>
    <n v="2"/>
    <n v="0.2"/>
    <n v="2.9568000000000003"/>
  </r>
  <r>
    <n v="1657"/>
    <s v="US-2017-132444"/>
    <x v="551"/>
    <d v="2017-11-21T00:00:00"/>
    <x v="2"/>
    <s v="CD-12280"/>
    <x v="512"/>
    <x v="0"/>
    <s v="United States"/>
    <x v="4"/>
    <s v="Washington"/>
    <n v="98105"/>
    <x v="1"/>
    <s v="OFF-ST-10000563"/>
    <x v="1"/>
    <x v="4"/>
    <x v="903"/>
    <n v="95.94"/>
    <n v="3"/>
    <n v="0"/>
    <n v="9.5940000000000012"/>
  </r>
  <r>
    <n v="1658"/>
    <s v="CA-2014-127159"/>
    <x v="552"/>
    <d v="2014-05-15T00:00:00"/>
    <x v="2"/>
    <s v="HL-15040"/>
    <x v="332"/>
    <x v="0"/>
    <s v="United States"/>
    <x v="158"/>
    <s v="Wisconsin"/>
    <n v="53209"/>
    <x v="2"/>
    <s v="FUR-FU-10000010"/>
    <x v="0"/>
    <x v="5"/>
    <x v="527"/>
    <n v="34.79"/>
    <n v="7"/>
    <n v="0"/>
    <n v="10.784899999999999"/>
  </r>
  <r>
    <n v="1659"/>
    <s v="CA-2017-161809"/>
    <x v="176"/>
    <d v="2017-01-26T00:00:00"/>
    <x v="1"/>
    <s v="TH-21100"/>
    <x v="513"/>
    <x v="0"/>
    <s v="United States"/>
    <x v="1"/>
    <s v="California"/>
    <n v="90045"/>
    <x v="1"/>
    <s v="TEC-PH-10004922"/>
    <x v="2"/>
    <x v="7"/>
    <x v="1076"/>
    <n v="160.77600000000001"/>
    <n v="3"/>
    <n v="0.2"/>
    <n v="10.048500000000004"/>
  </r>
  <r>
    <n v="1660"/>
    <s v="CA-2017-127285"/>
    <x v="505"/>
    <d v="2017-11-06T00:00:00"/>
    <x v="1"/>
    <s v="MM-18055"/>
    <x v="514"/>
    <x v="0"/>
    <s v="United States"/>
    <x v="4"/>
    <s v="Washington"/>
    <n v="98115"/>
    <x v="1"/>
    <s v="OFF-BI-10004330"/>
    <x v="1"/>
    <x v="8"/>
    <x v="803"/>
    <n v="88.751999999999995"/>
    <n v="3"/>
    <n v="0.2"/>
    <n v="27.734999999999996"/>
  </r>
  <r>
    <n v="1661"/>
    <s v="CA-2017-127285"/>
    <x v="505"/>
    <d v="2017-11-06T00:00:00"/>
    <x v="1"/>
    <s v="MM-18055"/>
    <x v="514"/>
    <x v="0"/>
    <s v="United States"/>
    <x v="4"/>
    <s v="Washington"/>
    <n v="98115"/>
    <x v="1"/>
    <s v="OFF-BI-10002072"/>
    <x v="1"/>
    <x v="8"/>
    <x v="838"/>
    <n v="13.904"/>
    <n v="2"/>
    <n v="0.2"/>
    <n v="5.2139999999999995"/>
  </r>
  <r>
    <n v="1662"/>
    <s v="CA-2017-144526"/>
    <x v="504"/>
    <d v="2017-05-06T00:00:00"/>
    <x v="1"/>
    <s v="QJ-19255"/>
    <x v="425"/>
    <x v="1"/>
    <s v="United States"/>
    <x v="10"/>
    <s v="Pennsylvania"/>
    <n v="19143"/>
    <x v="3"/>
    <s v="TEC-PH-10002549"/>
    <x v="2"/>
    <x v="7"/>
    <x v="937"/>
    <n v="677.57999999999993"/>
    <n v="5"/>
    <n v="0.4"/>
    <n v="-158.10199999999998"/>
  </r>
  <r>
    <n v="1663"/>
    <s v="CA-2017-144526"/>
    <x v="504"/>
    <d v="2017-05-06T00:00:00"/>
    <x v="1"/>
    <s v="QJ-19255"/>
    <x v="425"/>
    <x v="1"/>
    <s v="United States"/>
    <x v="10"/>
    <s v="Pennsylvania"/>
    <n v="19143"/>
    <x v="3"/>
    <s v="OFF-BI-10002353"/>
    <x v="1"/>
    <x v="8"/>
    <x v="1077"/>
    <n v="13.896000000000001"/>
    <n v="3"/>
    <n v="0.7"/>
    <n v="-9.2639999999999993"/>
  </r>
  <r>
    <n v="1664"/>
    <s v="CA-2016-128531"/>
    <x v="390"/>
    <d v="2016-11-26T00:00:00"/>
    <x v="0"/>
    <s v="NS-18505"/>
    <x v="515"/>
    <x v="0"/>
    <s v="United States"/>
    <x v="61"/>
    <s v="Texas"/>
    <n v="75217"/>
    <x v="2"/>
    <s v="OFF-ST-10001325"/>
    <x v="1"/>
    <x v="4"/>
    <x v="471"/>
    <n v="41.92"/>
    <n v="5"/>
    <n v="0.2"/>
    <n v="3.6679999999999993"/>
  </r>
  <r>
    <n v="1665"/>
    <s v="CA-2016-128531"/>
    <x v="390"/>
    <d v="2016-11-26T00:00:00"/>
    <x v="0"/>
    <s v="NS-18505"/>
    <x v="515"/>
    <x v="0"/>
    <s v="United States"/>
    <x v="61"/>
    <s v="Texas"/>
    <n v="75217"/>
    <x v="2"/>
    <s v="TEC-AC-10002049"/>
    <x v="2"/>
    <x v="11"/>
    <x v="695"/>
    <n v="297.57600000000002"/>
    <n v="3"/>
    <n v="0.2"/>
    <n v="-7.4394000000000347"/>
  </r>
  <r>
    <n v="1666"/>
    <s v="CA-2016-128531"/>
    <x v="390"/>
    <d v="2016-11-26T00:00:00"/>
    <x v="0"/>
    <s v="NS-18505"/>
    <x v="515"/>
    <x v="0"/>
    <s v="United States"/>
    <x v="61"/>
    <s v="Texas"/>
    <n v="75217"/>
    <x v="2"/>
    <s v="OFF-FA-10002676"/>
    <x v="1"/>
    <x v="13"/>
    <x v="1078"/>
    <n v="4.3440000000000003"/>
    <n v="3"/>
    <n v="0.2"/>
    <n v="0.86879999999999979"/>
  </r>
  <r>
    <n v="1667"/>
    <s v="CA-2016-128531"/>
    <x v="390"/>
    <d v="2016-11-26T00:00:00"/>
    <x v="0"/>
    <s v="NS-18505"/>
    <x v="515"/>
    <x v="0"/>
    <s v="United States"/>
    <x v="61"/>
    <s v="Texas"/>
    <n v="75217"/>
    <x v="2"/>
    <s v="TEC-AC-10003023"/>
    <x v="2"/>
    <x v="11"/>
    <x v="1079"/>
    <n v="94.992000000000004"/>
    <n v="2"/>
    <n v="0.2"/>
    <n v="-2.374800000000004"/>
  </r>
  <r>
    <n v="1668"/>
    <s v="CA-2016-128531"/>
    <x v="390"/>
    <d v="2016-11-26T00:00:00"/>
    <x v="0"/>
    <s v="NS-18505"/>
    <x v="515"/>
    <x v="0"/>
    <s v="United States"/>
    <x v="61"/>
    <s v="Texas"/>
    <n v="75217"/>
    <x v="2"/>
    <s v="OFF-PA-10000167"/>
    <x v="1"/>
    <x v="10"/>
    <x v="1080"/>
    <n v="74.352000000000004"/>
    <n v="3"/>
    <n v="0.2"/>
    <n v="23.234999999999992"/>
  </r>
  <r>
    <n v="1669"/>
    <s v="CA-2016-128531"/>
    <x v="390"/>
    <d v="2016-11-26T00:00:00"/>
    <x v="0"/>
    <s v="NS-18505"/>
    <x v="515"/>
    <x v="0"/>
    <s v="United States"/>
    <x v="61"/>
    <s v="Texas"/>
    <n v="75217"/>
    <x v="2"/>
    <s v="OFF-AR-10003405"/>
    <x v="1"/>
    <x v="6"/>
    <x v="628"/>
    <n v="14.04"/>
    <n v="3"/>
    <n v="0.2"/>
    <n v="1.5794999999999986"/>
  </r>
  <r>
    <n v="1670"/>
    <s v="US-2015-157154"/>
    <x v="553"/>
    <d v="2015-01-15T00:00:00"/>
    <x v="1"/>
    <s v="MM-17920"/>
    <x v="462"/>
    <x v="0"/>
    <s v="United States"/>
    <x v="20"/>
    <s v="New York"/>
    <n v="10011"/>
    <x v="3"/>
    <s v="FUR-TA-10001889"/>
    <x v="0"/>
    <x v="3"/>
    <x v="411"/>
    <n v="1018.1039999999999"/>
    <n v="4"/>
    <n v="0.4"/>
    <n v="-373.3048"/>
  </r>
  <r>
    <n v="1671"/>
    <s v="CA-2017-159457"/>
    <x v="15"/>
    <d v="2017-10-26T00:00:00"/>
    <x v="1"/>
    <s v="RD-19480"/>
    <x v="502"/>
    <x v="0"/>
    <s v="United States"/>
    <x v="12"/>
    <s v="Texas"/>
    <n v="77095"/>
    <x v="2"/>
    <s v="TEC-PH-10002185"/>
    <x v="2"/>
    <x v="7"/>
    <x v="1081"/>
    <n v="16.68"/>
    <n v="3"/>
    <n v="0.2"/>
    <n v="5.2125000000000004"/>
  </r>
  <r>
    <n v="1672"/>
    <s v="CA-2016-107615"/>
    <x v="554"/>
    <d v="2016-03-25T00:00:00"/>
    <x v="2"/>
    <s v="RB-19645"/>
    <x v="516"/>
    <x v="1"/>
    <s v="United States"/>
    <x v="226"/>
    <s v="Nevada"/>
    <n v="89031"/>
    <x v="1"/>
    <s v="TEC-AC-10001013"/>
    <x v="2"/>
    <x v="11"/>
    <x v="821"/>
    <n v="58.58"/>
    <n v="2"/>
    <n v="0"/>
    <n v="19.331399999999995"/>
  </r>
  <r>
    <n v="1673"/>
    <s v="CA-2017-111647"/>
    <x v="445"/>
    <d v="2017-07-07T00:00:00"/>
    <x v="1"/>
    <s v="RD-19585"/>
    <x v="361"/>
    <x v="0"/>
    <s v="United States"/>
    <x v="243"/>
    <s v="Texas"/>
    <n v="75023"/>
    <x v="2"/>
    <s v="TEC-PH-10002726"/>
    <x v="2"/>
    <x v="7"/>
    <x v="66"/>
    <n v="167.96800000000002"/>
    <n v="4"/>
    <n v="0.2"/>
    <n v="62.988"/>
  </r>
  <r>
    <n v="1674"/>
    <s v="CA-2015-150560"/>
    <x v="555"/>
    <d v="2015-12-12T00:00:00"/>
    <x v="2"/>
    <s v="SW-20455"/>
    <x v="517"/>
    <x v="0"/>
    <s v="United States"/>
    <x v="244"/>
    <s v="Virginia"/>
    <n v="23434"/>
    <x v="0"/>
    <s v="OFF-LA-10003930"/>
    <x v="1"/>
    <x v="2"/>
    <x v="508"/>
    <n v="196.62"/>
    <n v="2"/>
    <n v="0"/>
    <n v="96.343800000000002"/>
  </r>
  <r>
    <n v="1675"/>
    <s v="CA-2015-143077"/>
    <x v="14"/>
    <d v="2015-09-21T00:00:00"/>
    <x v="1"/>
    <s v="SF-20965"/>
    <x v="245"/>
    <x v="1"/>
    <s v="United States"/>
    <x v="12"/>
    <s v="Texas"/>
    <n v="77041"/>
    <x v="2"/>
    <s v="FUR-FU-10003535"/>
    <x v="0"/>
    <x v="5"/>
    <x v="897"/>
    <n v="21.936000000000003"/>
    <n v="2"/>
    <n v="0.6"/>
    <n v="-10.419600000000003"/>
  </r>
  <r>
    <n v="1676"/>
    <s v="CA-2015-143077"/>
    <x v="14"/>
    <d v="2015-09-21T00:00:00"/>
    <x v="1"/>
    <s v="SF-20965"/>
    <x v="245"/>
    <x v="1"/>
    <s v="United States"/>
    <x v="12"/>
    <s v="Texas"/>
    <n v="77041"/>
    <x v="2"/>
    <s v="OFF-BI-10000088"/>
    <x v="1"/>
    <x v="8"/>
    <x v="1034"/>
    <n v="6.5879999999999992"/>
    <n v="3"/>
    <n v="0.8"/>
    <n v="-10.211400000000005"/>
  </r>
  <r>
    <n v="1677"/>
    <s v="CA-2016-122728"/>
    <x v="556"/>
    <d v="2016-05-24T00:00:00"/>
    <x v="1"/>
    <s v="EB-13930"/>
    <x v="518"/>
    <x v="0"/>
    <s v="United States"/>
    <x v="8"/>
    <s v="California"/>
    <n v="94110"/>
    <x v="1"/>
    <s v="OFF-ST-10000604"/>
    <x v="1"/>
    <x v="4"/>
    <x v="54"/>
    <n v="104.28"/>
    <n v="3"/>
    <n v="0"/>
    <n v="26.069999999999993"/>
  </r>
  <r>
    <n v="1678"/>
    <s v="CA-2016-122728"/>
    <x v="556"/>
    <d v="2016-05-24T00:00:00"/>
    <x v="1"/>
    <s v="EB-13930"/>
    <x v="518"/>
    <x v="0"/>
    <s v="United States"/>
    <x v="8"/>
    <s v="California"/>
    <n v="94110"/>
    <x v="1"/>
    <s v="OFF-PA-10004040"/>
    <x v="1"/>
    <x v="10"/>
    <x v="99"/>
    <n v="17.940000000000001"/>
    <n v="3"/>
    <n v="0"/>
    <n v="8.7906000000000013"/>
  </r>
  <r>
    <n v="1679"/>
    <s v="CA-2014-122882"/>
    <x v="557"/>
    <d v="2014-09-13T00:00:00"/>
    <x v="1"/>
    <s v="SB-20290"/>
    <x v="115"/>
    <x v="1"/>
    <s v="United States"/>
    <x v="10"/>
    <s v="Pennsylvania"/>
    <n v="19134"/>
    <x v="3"/>
    <s v="OFF-ST-10002344"/>
    <x v="1"/>
    <x v="4"/>
    <x v="865"/>
    <n v="64.784000000000006"/>
    <n v="1"/>
    <n v="0.2"/>
    <n v="-14.576399999999996"/>
  </r>
  <r>
    <n v="1680"/>
    <s v="CA-2014-122882"/>
    <x v="557"/>
    <d v="2014-09-13T00:00:00"/>
    <x v="1"/>
    <s v="SB-20290"/>
    <x v="115"/>
    <x v="1"/>
    <s v="United States"/>
    <x v="10"/>
    <s v="Pennsylvania"/>
    <n v="19134"/>
    <x v="3"/>
    <s v="TEC-PH-10003589"/>
    <x v="2"/>
    <x v="7"/>
    <x v="826"/>
    <n v="32.381999999999998"/>
    <n v="3"/>
    <n v="0.4"/>
    <n v="4.3175999999999988"/>
  </r>
  <r>
    <n v="1681"/>
    <s v="CA-2014-122882"/>
    <x v="557"/>
    <d v="2014-09-13T00:00:00"/>
    <x v="1"/>
    <s v="SB-20290"/>
    <x v="115"/>
    <x v="1"/>
    <s v="United States"/>
    <x v="10"/>
    <s v="Pennsylvania"/>
    <n v="19134"/>
    <x v="3"/>
    <s v="FUR-FU-10000758"/>
    <x v="0"/>
    <x v="5"/>
    <x v="1082"/>
    <n v="42.368000000000002"/>
    <n v="2"/>
    <n v="0.2"/>
    <n v="8.4735999999999958"/>
  </r>
  <r>
    <n v="1682"/>
    <s v="CA-2014-122882"/>
    <x v="557"/>
    <d v="2014-09-13T00:00:00"/>
    <x v="1"/>
    <s v="SB-20290"/>
    <x v="115"/>
    <x v="1"/>
    <s v="United States"/>
    <x v="10"/>
    <s v="Pennsylvania"/>
    <n v="19134"/>
    <x v="3"/>
    <s v="TEC-MA-10004679"/>
    <x v="2"/>
    <x v="15"/>
    <x v="1083"/>
    <n v="399.54"/>
    <n v="4"/>
    <n v="0.7"/>
    <n v="-559.35599999999988"/>
  </r>
  <r>
    <n v="1683"/>
    <s v="US-2016-101497"/>
    <x v="321"/>
    <d v="2016-10-01T00:00:00"/>
    <x v="0"/>
    <s v="PS-18760"/>
    <x v="519"/>
    <x v="0"/>
    <s v="United States"/>
    <x v="1"/>
    <s v="California"/>
    <n v="90008"/>
    <x v="1"/>
    <s v="OFF-PA-10000176"/>
    <x v="1"/>
    <x v="10"/>
    <x v="640"/>
    <n v="18.97"/>
    <n v="1"/>
    <n v="0"/>
    <n v="9.105599999999999"/>
  </r>
  <r>
    <n v="1684"/>
    <s v="CA-2016-147585"/>
    <x v="77"/>
    <d v="2016-11-12T00:00:00"/>
    <x v="1"/>
    <s v="CB-12535"/>
    <x v="118"/>
    <x v="1"/>
    <s v="United States"/>
    <x v="8"/>
    <s v="California"/>
    <n v="94110"/>
    <x v="1"/>
    <s v="FUR-FU-10002597"/>
    <x v="0"/>
    <x v="5"/>
    <x v="627"/>
    <n v="14.82"/>
    <n v="3"/>
    <n v="0"/>
    <n v="6.224400000000001"/>
  </r>
  <r>
    <n v="1685"/>
    <s v="CA-2017-149489"/>
    <x v="558"/>
    <d v="2017-04-27T00:00:00"/>
    <x v="2"/>
    <s v="DK-12835"/>
    <x v="460"/>
    <x v="1"/>
    <s v="United States"/>
    <x v="10"/>
    <s v="Pennsylvania"/>
    <n v="19143"/>
    <x v="3"/>
    <s v="OFF-AP-10002495"/>
    <x v="1"/>
    <x v="9"/>
    <x v="1084"/>
    <n v="99.28"/>
    <n v="2"/>
    <n v="0.2"/>
    <n v="12.409999999999989"/>
  </r>
  <r>
    <n v="1686"/>
    <s v="CA-2017-149489"/>
    <x v="558"/>
    <d v="2017-04-27T00:00:00"/>
    <x v="2"/>
    <s v="DK-12835"/>
    <x v="460"/>
    <x v="1"/>
    <s v="United States"/>
    <x v="10"/>
    <s v="Pennsylvania"/>
    <n v="19143"/>
    <x v="3"/>
    <s v="OFF-BI-10002813"/>
    <x v="1"/>
    <x v="8"/>
    <x v="914"/>
    <n v="1.1880000000000002"/>
    <n v="2"/>
    <n v="0.7"/>
    <n v="-0.98999999999999977"/>
  </r>
  <r>
    <n v="1687"/>
    <s v="CA-2017-149489"/>
    <x v="558"/>
    <d v="2017-04-27T00:00:00"/>
    <x v="2"/>
    <s v="DK-12835"/>
    <x v="460"/>
    <x v="1"/>
    <s v="United States"/>
    <x v="10"/>
    <s v="Pennsylvania"/>
    <n v="19143"/>
    <x v="3"/>
    <s v="OFF-BI-10002414"/>
    <x v="1"/>
    <x v="8"/>
    <x v="1085"/>
    <n v="7.5180000000000007"/>
    <n v="2"/>
    <n v="0.7"/>
    <n v="-5.7637999999999998"/>
  </r>
  <r>
    <n v="1688"/>
    <s v="CA-2017-143798"/>
    <x v="389"/>
    <d v="2017-12-12T00:00:00"/>
    <x v="2"/>
    <s v="AW-10840"/>
    <x v="497"/>
    <x v="0"/>
    <s v="United States"/>
    <x v="10"/>
    <s v="Pennsylvania"/>
    <n v="19140"/>
    <x v="3"/>
    <s v="OFF-PA-10000788"/>
    <x v="1"/>
    <x v="10"/>
    <x v="738"/>
    <n v="10.368000000000002"/>
    <n v="2"/>
    <n v="0.2"/>
    <n v="3.6288"/>
  </r>
  <r>
    <n v="1689"/>
    <s v="CA-2017-143798"/>
    <x v="389"/>
    <d v="2017-12-12T00:00:00"/>
    <x v="2"/>
    <s v="AW-10840"/>
    <x v="497"/>
    <x v="0"/>
    <s v="United States"/>
    <x v="10"/>
    <s v="Pennsylvania"/>
    <n v="19140"/>
    <x v="3"/>
    <s v="FUR-FU-10004306"/>
    <x v="0"/>
    <x v="5"/>
    <x v="622"/>
    <n v="310.88000000000005"/>
    <n v="2"/>
    <n v="0.2"/>
    <n v="23.315999999999988"/>
  </r>
  <r>
    <n v="1690"/>
    <s v="CA-2014-142839"/>
    <x v="559"/>
    <d v="2014-08-20T00:00:00"/>
    <x v="1"/>
    <s v="TS-21610"/>
    <x v="59"/>
    <x v="0"/>
    <s v="United States"/>
    <x v="10"/>
    <s v="Pennsylvania"/>
    <n v="19143"/>
    <x v="3"/>
    <s v="FUR-TA-10001539"/>
    <x v="0"/>
    <x v="3"/>
    <x v="10"/>
    <n v="853.09199999999987"/>
    <n v="6"/>
    <n v="0.4"/>
    <n v="-227.49120000000016"/>
  </r>
  <r>
    <n v="1691"/>
    <s v="CA-2017-129833"/>
    <x v="34"/>
    <d v="2017-12-15T00:00:00"/>
    <x v="1"/>
    <s v="HF-14995"/>
    <x v="520"/>
    <x v="0"/>
    <s v="United States"/>
    <x v="245"/>
    <s v="Indiana"/>
    <n v="46203"/>
    <x v="2"/>
    <s v="OFF-PA-10000575"/>
    <x v="1"/>
    <x v="10"/>
    <x v="1059"/>
    <n v="33.450000000000003"/>
    <n v="5"/>
    <n v="0"/>
    <n v="15.387"/>
  </r>
  <r>
    <n v="1692"/>
    <s v="CA-2017-129833"/>
    <x v="34"/>
    <d v="2017-12-15T00:00:00"/>
    <x v="1"/>
    <s v="HF-14995"/>
    <x v="520"/>
    <x v="0"/>
    <s v="United States"/>
    <x v="245"/>
    <s v="Indiana"/>
    <n v="46203"/>
    <x v="2"/>
    <s v="OFF-BI-10004182"/>
    <x v="1"/>
    <x v="8"/>
    <x v="73"/>
    <n v="10.4"/>
    <n v="5"/>
    <n v="0"/>
    <n v="5.0960000000000001"/>
  </r>
  <r>
    <n v="1693"/>
    <s v="US-2016-154361"/>
    <x v="560"/>
    <d v="2016-03-19T00:00:00"/>
    <x v="1"/>
    <s v="HZ-14950"/>
    <x v="521"/>
    <x v="0"/>
    <s v="United States"/>
    <x v="38"/>
    <s v="Ohio"/>
    <n v="43229"/>
    <x v="3"/>
    <s v="FUR-FU-10004020"/>
    <x v="0"/>
    <x v="5"/>
    <x v="493"/>
    <n v="21.880000000000003"/>
    <n v="5"/>
    <n v="0.2"/>
    <n v="6.2904999999999998"/>
  </r>
  <r>
    <n v="1694"/>
    <s v="US-2016-158708"/>
    <x v="190"/>
    <d v="2016-06-29T00:00:00"/>
    <x v="0"/>
    <s v="AB-10255"/>
    <x v="437"/>
    <x v="2"/>
    <s v="United States"/>
    <x v="243"/>
    <s v="Texas"/>
    <n v="75023"/>
    <x v="2"/>
    <s v="TEC-AC-10003133"/>
    <x v="2"/>
    <x v="11"/>
    <x v="1086"/>
    <n v="13.616"/>
    <n v="2"/>
    <n v="0.2"/>
    <n v="3.5742000000000012"/>
  </r>
  <r>
    <n v="1695"/>
    <s v="CA-2015-156335"/>
    <x v="12"/>
    <d v="2015-09-28T00:00:00"/>
    <x v="0"/>
    <s v="PO-19195"/>
    <x v="285"/>
    <x v="2"/>
    <s v="United States"/>
    <x v="246"/>
    <s v="New Jersey"/>
    <n v="7002"/>
    <x v="3"/>
    <s v="TEC-AC-10002006"/>
    <x v="2"/>
    <x v="11"/>
    <x v="1087"/>
    <n v="63.96"/>
    <n v="4"/>
    <n v="0"/>
    <n v="19.827599999999997"/>
  </r>
  <r>
    <n v="1696"/>
    <s v="CA-2015-156335"/>
    <x v="12"/>
    <d v="2015-09-28T00:00:00"/>
    <x v="0"/>
    <s v="PO-19195"/>
    <x v="285"/>
    <x v="2"/>
    <s v="United States"/>
    <x v="246"/>
    <s v="New Jersey"/>
    <n v="7002"/>
    <x v="3"/>
    <s v="OFF-BI-10003314"/>
    <x v="1"/>
    <x v="8"/>
    <x v="308"/>
    <n v="14.46"/>
    <n v="3"/>
    <n v="0"/>
    <n v="7.0853999999999999"/>
  </r>
  <r>
    <n v="1697"/>
    <s v="CA-2015-156335"/>
    <x v="12"/>
    <d v="2015-09-28T00:00:00"/>
    <x v="0"/>
    <s v="PO-19195"/>
    <x v="285"/>
    <x v="2"/>
    <s v="United States"/>
    <x v="246"/>
    <s v="New Jersey"/>
    <n v="7002"/>
    <x v="3"/>
    <s v="TEC-PH-10002726"/>
    <x v="2"/>
    <x v="7"/>
    <x v="66"/>
    <n v="104.98"/>
    <n v="2"/>
    <n v="0"/>
    <n v="52.49"/>
  </r>
  <r>
    <n v="1698"/>
    <s v="CA-2015-148376"/>
    <x v="17"/>
    <d v="2015-12-31T00:00:00"/>
    <x v="1"/>
    <s v="AG-10900"/>
    <x v="151"/>
    <x v="0"/>
    <s v="United States"/>
    <x v="1"/>
    <s v="California"/>
    <n v="90008"/>
    <x v="1"/>
    <s v="OFF-AP-10000240"/>
    <x v="1"/>
    <x v="9"/>
    <x v="650"/>
    <n v="106.96"/>
    <n v="2"/>
    <n v="0"/>
    <n v="31.018399999999986"/>
  </r>
  <r>
    <n v="1699"/>
    <s v="CA-2015-148376"/>
    <x v="17"/>
    <d v="2015-12-31T00:00:00"/>
    <x v="1"/>
    <s v="AG-10900"/>
    <x v="151"/>
    <x v="0"/>
    <s v="United States"/>
    <x v="1"/>
    <s v="California"/>
    <n v="90008"/>
    <x v="1"/>
    <s v="OFF-LA-10002381"/>
    <x v="1"/>
    <x v="2"/>
    <x v="1088"/>
    <n v="21.560000000000002"/>
    <n v="7"/>
    <n v="0"/>
    <n v="10.348799999999999"/>
  </r>
  <r>
    <n v="1700"/>
    <s v="CA-2014-135657"/>
    <x v="561"/>
    <d v="2014-06-07T00:00:00"/>
    <x v="0"/>
    <s v="SC-20725"/>
    <x v="56"/>
    <x v="0"/>
    <s v="United States"/>
    <x v="4"/>
    <s v="Washington"/>
    <n v="98115"/>
    <x v="1"/>
    <s v="FUR-TA-10004086"/>
    <x v="0"/>
    <x v="3"/>
    <x v="832"/>
    <n v="515.88"/>
    <n v="6"/>
    <n v="0"/>
    <n v="113.49359999999999"/>
  </r>
  <r>
    <n v="1701"/>
    <s v="CA-2015-114069"/>
    <x v="562"/>
    <d v="2015-07-15T00:00:00"/>
    <x v="0"/>
    <s v="ND-18370"/>
    <x v="444"/>
    <x v="0"/>
    <s v="United States"/>
    <x v="20"/>
    <s v="New York"/>
    <n v="10035"/>
    <x v="3"/>
    <s v="OFF-BI-10000320"/>
    <x v="1"/>
    <x v="8"/>
    <x v="776"/>
    <n v="11.808"/>
    <n v="2"/>
    <n v="0.2"/>
    <n v="4.2804000000000002"/>
  </r>
  <r>
    <n v="1702"/>
    <s v="CA-2015-114069"/>
    <x v="562"/>
    <d v="2015-07-15T00:00:00"/>
    <x v="0"/>
    <s v="ND-18370"/>
    <x v="444"/>
    <x v="0"/>
    <s v="United States"/>
    <x v="20"/>
    <s v="New York"/>
    <n v="10035"/>
    <x v="3"/>
    <s v="FUR-CH-10000595"/>
    <x v="0"/>
    <x v="1"/>
    <x v="468"/>
    <n v="1931.04"/>
    <n v="9"/>
    <n v="0.1"/>
    <n v="321.83999999999992"/>
  </r>
  <r>
    <n v="1703"/>
    <s v="CA-2015-114069"/>
    <x v="562"/>
    <d v="2015-07-15T00:00:00"/>
    <x v="0"/>
    <s v="ND-18370"/>
    <x v="444"/>
    <x v="0"/>
    <s v="United States"/>
    <x v="20"/>
    <s v="New York"/>
    <n v="10035"/>
    <x v="3"/>
    <s v="OFF-PA-10000349"/>
    <x v="1"/>
    <x v="10"/>
    <x v="33"/>
    <n v="9.9600000000000009"/>
    <n v="2"/>
    <n v="0"/>
    <n v="4.6812000000000005"/>
  </r>
  <r>
    <n v="1704"/>
    <s v="CA-2014-139857"/>
    <x v="563"/>
    <d v="2014-02-06T00:00:00"/>
    <x v="1"/>
    <s v="CD-12790"/>
    <x v="522"/>
    <x v="2"/>
    <s v="United States"/>
    <x v="70"/>
    <s v="California"/>
    <n v="92037"/>
    <x v="1"/>
    <s v="OFF-FA-10001843"/>
    <x v="1"/>
    <x v="13"/>
    <x v="128"/>
    <n v="12.350000000000001"/>
    <n v="5"/>
    <n v="0"/>
    <n v="5.8045"/>
  </r>
  <r>
    <n v="1705"/>
    <s v="CA-2016-106306"/>
    <x v="387"/>
    <d v="2016-03-08T00:00:00"/>
    <x v="3"/>
    <s v="PG-18820"/>
    <x v="310"/>
    <x v="0"/>
    <s v="United States"/>
    <x v="220"/>
    <s v="Arizona"/>
    <n v="85301"/>
    <x v="1"/>
    <s v="OFF-BI-10003676"/>
    <x v="1"/>
    <x v="8"/>
    <x v="824"/>
    <n v="9.7020000000000017"/>
    <n v="3"/>
    <n v="0.7"/>
    <n v="-7.1147999999999989"/>
  </r>
  <r>
    <n v="1706"/>
    <s v="CA-2015-100545"/>
    <x v="6"/>
    <d v="2015-11-26T00:00:00"/>
    <x v="1"/>
    <s v="IM-15070"/>
    <x v="5"/>
    <x v="0"/>
    <s v="United States"/>
    <x v="10"/>
    <s v="Pennsylvania"/>
    <n v="19120"/>
    <x v="3"/>
    <s v="OFF-BI-10003638"/>
    <x v="1"/>
    <x v="8"/>
    <x v="612"/>
    <n v="11.610000000000003"/>
    <n v="2"/>
    <n v="0.7"/>
    <n v="-9.2880000000000003"/>
  </r>
  <r>
    <n v="1707"/>
    <s v="CA-2017-123491"/>
    <x v="505"/>
    <d v="2017-11-05T00:00:00"/>
    <x v="1"/>
    <s v="JK-15205"/>
    <x v="523"/>
    <x v="0"/>
    <s v="United States"/>
    <x v="8"/>
    <s v="California"/>
    <n v="94122"/>
    <x v="1"/>
    <s v="OFF-LA-10003077"/>
    <x v="1"/>
    <x v="2"/>
    <x v="1089"/>
    <n v="43.86"/>
    <n v="6"/>
    <n v="0"/>
    <n v="20.614199999999997"/>
  </r>
  <r>
    <n v="1708"/>
    <s v="CA-2017-123491"/>
    <x v="505"/>
    <d v="2017-11-05T00:00:00"/>
    <x v="1"/>
    <s v="JK-15205"/>
    <x v="523"/>
    <x v="0"/>
    <s v="United States"/>
    <x v="8"/>
    <s v="California"/>
    <n v="94122"/>
    <x v="1"/>
    <s v="TEC-PH-10003505"/>
    <x v="2"/>
    <x v="7"/>
    <x v="910"/>
    <n v="148.47999999999999"/>
    <n v="2"/>
    <n v="0.2"/>
    <n v="16.703999999999986"/>
  </r>
  <r>
    <n v="1709"/>
    <s v="CA-2017-123491"/>
    <x v="505"/>
    <d v="2017-11-05T00:00:00"/>
    <x v="1"/>
    <s v="JK-15205"/>
    <x v="523"/>
    <x v="0"/>
    <s v="United States"/>
    <x v="8"/>
    <s v="California"/>
    <n v="94122"/>
    <x v="1"/>
    <s v="OFF-PA-10003424"/>
    <x v="1"/>
    <x v="10"/>
    <x v="1090"/>
    <n v="7.42"/>
    <n v="2"/>
    <n v="0"/>
    <n v="3.71"/>
  </r>
  <r>
    <n v="1710"/>
    <s v="CA-2017-123491"/>
    <x v="505"/>
    <d v="2017-11-05T00:00:00"/>
    <x v="1"/>
    <s v="JK-15205"/>
    <x v="523"/>
    <x v="0"/>
    <s v="United States"/>
    <x v="8"/>
    <s v="California"/>
    <n v="94122"/>
    <x v="1"/>
    <s v="FUR-CH-10003061"/>
    <x v="0"/>
    <x v="1"/>
    <x v="51"/>
    <n v="71.992000000000004"/>
    <n v="1"/>
    <n v="0.2"/>
    <n v="-0.89990000000001302"/>
  </r>
  <r>
    <n v="1711"/>
    <s v="CA-2017-123491"/>
    <x v="505"/>
    <d v="2017-11-05T00:00:00"/>
    <x v="1"/>
    <s v="JK-15205"/>
    <x v="523"/>
    <x v="0"/>
    <s v="United States"/>
    <x v="8"/>
    <s v="California"/>
    <n v="94122"/>
    <x v="1"/>
    <s v="OFF-AR-10003514"/>
    <x v="1"/>
    <x v="6"/>
    <x v="182"/>
    <n v="19.899999999999999"/>
    <n v="5"/>
    <n v="0"/>
    <n v="6.5669999999999984"/>
  </r>
  <r>
    <n v="1712"/>
    <s v="CA-2017-123491"/>
    <x v="505"/>
    <d v="2017-11-05T00:00:00"/>
    <x v="1"/>
    <s v="JK-15205"/>
    <x v="523"/>
    <x v="0"/>
    <s v="United States"/>
    <x v="8"/>
    <s v="California"/>
    <n v="94122"/>
    <x v="1"/>
    <s v="OFF-AP-10002684"/>
    <x v="1"/>
    <x v="9"/>
    <x v="167"/>
    <n v="1702.12"/>
    <n v="14"/>
    <n v="0"/>
    <n v="510.63599999999985"/>
  </r>
  <r>
    <n v="1713"/>
    <s v="CA-2015-145401"/>
    <x v="564"/>
    <d v="2015-02-04T00:00:00"/>
    <x v="1"/>
    <s v="JP-15520"/>
    <x v="187"/>
    <x v="0"/>
    <s v="United States"/>
    <x v="12"/>
    <s v="Texas"/>
    <n v="77070"/>
    <x v="2"/>
    <s v="OFF-PA-10004405"/>
    <x v="1"/>
    <x v="10"/>
    <x v="1091"/>
    <n v="14.303999999999998"/>
    <n v="6"/>
    <n v="0.2"/>
    <n v="5.0064000000000002"/>
  </r>
  <r>
    <n v="1714"/>
    <s v="US-2017-124968"/>
    <x v="565"/>
    <d v="2017-09-13T00:00:00"/>
    <x v="0"/>
    <s v="MM-18055"/>
    <x v="514"/>
    <x v="0"/>
    <s v="United States"/>
    <x v="22"/>
    <s v="Illinois"/>
    <n v="60610"/>
    <x v="2"/>
    <s v="FUR-TA-10004289"/>
    <x v="0"/>
    <x v="3"/>
    <x v="189"/>
    <n v="765.625"/>
    <n v="7"/>
    <n v="0.5"/>
    <n v="-566.5625"/>
  </r>
  <r>
    <n v="1715"/>
    <s v="CA-2017-104003"/>
    <x v="566"/>
    <d v="2017-10-13T00:00:00"/>
    <x v="1"/>
    <s v="DC-13285"/>
    <x v="290"/>
    <x v="0"/>
    <s v="United States"/>
    <x v="8"/>
    <s v="California"/>
    <n v="94110"/>
    <x v="1"/>
    <s v="FUR-BO-10003965"/>
    <x v="0"/>
    <x v="0"/>
    <x v="1092"/>
    <n v="307.666"/>
    <n v="2"/>
    <n v="0.15"/>
    <n v="-14.478399999999979"/>
  </r>
  <r>
    <n v="1716"/>
    <s v="CA-2016-154788"/>
    <x v="567"/>
    <d v="2016-05-04T00:00:00"/>
    <x v="1"/>
    <s v="JL-15835"/>
    <x v="252"/>
    <x v="0"/>
    <s v="United States"/>
    <x v="20"/>
    <s v="New York"/>
    <n v="10011"/>
    <x v="3"/>
    <s v="OFF-BI-10003314"/>
    <x v="1"/>
    <x v="8"/>
    <x v="308"/>
    <n v="7.7120000000000006"/>
    <n v="2"/>
    <n v="0.2"/>
    <n v="2.7956000000000003"/>
  </r>
  <r>
    <n v="1717"/>
    <s v="CA-2016-169943"/>
    <x v="288"/>
    <d v="2016-05-24T00:00:00"/>
    <x v="1"/>
    <s v="BN-11515"/>
    <x v="202"/>
    <x v="0"/>
    <s v="United States"/>
    <x v="20"/>
    <s v="New York"/>
    <n v="10011"/>
    <x v="3"/>
    <s v="OFF-AP-10001563"/>
    <x v="1"/>
    <x v="9"/>
    <x v="535"/>
    <n v="242.89999999999998"/>
    <n v="5"/>
    <n v="0"/>
    <n v="70.440999999999974"/>
  </r>
  <r>
    <n v="1718"/>
    <s v="CA-2016-169943"/>
    <x v="288"/>
    <d v="2016-05-24T00:00:00"/>
    <x v="1"/>
    <s v="BN-11515"/>
    <x v="202"/>
    <x v="0"/>
    <s v="United States"/>
    <x v="20"/>
    <s v="New York"/>
    <n v="10011"/>
    <x v="3"/>
    <s v="OFF-ST-10004123"/>
    <x v="1"/>
    <x v="4"/>
    <x v="72"/>
    <n v="454.90000000000003"/>
    <n v="5"/>
    <n v="0"/>
    <n v="0"/>
  </r>
  <r>
    <n v="1719"/>
    <s v="CA-2016-169943"/>
    <x v="288"/>
    <d v="2016-05-24T00:00:00"/>
    <x v="1"/>
    <s v="BN-11515"/>
    <x v="202"/>
    <x v="0"/>
    <s v="United States"/>
    <x v="20"/>
    <s v="New York"/>
    <n v="10011"/>
    <x v="3"/>
    <s v="FUR-FU-10002088"/>
    <x v="0"/>
    <x v="5"/>
    <x v="1093"/>
    <n v="35.92"/>
    <n v="4"/>
    <n v="0"/>
    <n v="15.086400000000001"/>
  </r>
  <r>
    <n v="1720"/>
    <s v="CA-2016-169943"/>
    <x v="288"/>
    <d v="2016-05-24T00:00:00"/>
    <x v="1"/>
    <s v="BN-11515"/>
    <x v="202"/>
    <x v="0"/>
    <s v="United States"/>
    <x v="20"/>
    <s v="New York"/>
    <n v="10011"/>
    <x v="3"/>
    <s v="FUR-FU-10000010"/>
    <x v="0"/>
    <x v="5"/>
    <x v="527"/>
    <n v="39.76"/>
    <n v="8"/>
    <n v="0"/>
    <n v="12.325599999999998"/>
  </r>
  <r>
    <n v="1721"/>
    <s v="CA-2016-169943"/>
    <x v="288"/>
    <d v="2016-05-24T00:00:00"/>
    <x v="1"/>
    <s v="BN-11515"/>
    <x v="202"/>
    <x v="0"/>
    <s v="United States"/>
    <x v="20"/>
    <s v="New York"/>
    <n v="10011"/>
    <x v="3"/>
    <s v="OFF-BI-10002824"/>
    <x v="1"/>
    <x v="8"/>
    <x v="528"/>
    <n v="47.744"/>
    <n v="4"/>
    <n v="0.2"/>
    <n v="14.919999999999995"/>
  </r>
  <r>
    <n v="1722"/>
    <s v="US-2015-123218"/>
    <x v="139"/>
    <d v="2015-12-25T00:00:00"/>
    <x v="1"/>
    <s v="KD-16345"/>
    <x v="44"/>
    <x v="0"/>
    <s v="United States"/>
    <x v="22"/>
    <s v="Illinois"/>
    <n v="60623"/>
    <x v="2"/>
    <s v="TEC-PH-10001061"/>
    <x v="2"/>
    <x v="7"/>
    <x v="830"/>
    <n v="159.98400000000001"/>
    <n v="2"/>
    <n v="0.2"/>
    <n v="11.998799999999996"/>
  </r>
  <r>
    <n v="1723"/>
    <s v="US-2015-123218"/>
    <x v="139"/>
    <d v="2015-12-25T00:00:00"/>
    <x v="1"/>
    <s v="KD-16345"/>
    <x v="44"/>
    <x v="0"/>
    <s v="United States"/>
    <x v="22"/>
    <s v="Illinois"/>
    <n v="60623"/>
    <x v="2"/>
    <s v="TEC-AC-10000736"/>
    <x v="2"/>
    <x v="11"/>
    <x v="1094"/>
    <n v="255.96799999999999"/>
    <n v="4"/>
    <n v="0.2"/>
    <n v="51.193599999999996"/>
  </r>
  <r>
    <n v="1724"/>
    <s v="US-2015-123218"/>
    <x v="139"/>
    <d v="2015-12-25T00:00:00"/>
    <x v="1"/>
    <s v="KD-16345"/>
    <x v="44"/>
    <x v="0"/>
    <s v="United States"/>
    <x v="22"/>
    <s v="Illinois"/>
    <n v="60623"/>
    <x v="2"/>
    <s v="FUR-BO-10003966"/>
    <x v="0"/>
    <x v="0"/>
    <x v="1095"/>
    <n v="359.05799999999994"/>
    <n v="3"/>
    <n v="0.3"/>
    <n v="-71.811600000000027"/>
  </r>
  <r>
    <n v="1725"/>
    <s v="CA-2015-127453"/>
    <x v="546"/>
    <d v="2015-12-20T00:00:00"/>
    <x v="2"/>
    <s v="JK-15370"/>
    <x v="271"/>
    <x v="0"/>
    <s v="United States"/>
    <x v="10"/>
    <s v="Pennsylvania"/>
    <n v="19143"/>
    <x v="3"/>
    <s v="OFF-AP-10000828"/>
    <x v="1"/>
    <x v="9"/>
    <x v="1096"/>
    <n v="434.35199999999998"/>
    <n v="3"/>
    <n v="0.2"/>
    <n v="43.43519999999998"/>
  </r>
  <r>
    <n v="1726"/>
    <s v="CA-2015-127453"/>
    <x v="546"/>
    <d v="2015-12-20T00:00:00"/>
    <x v="2"/>
    <s v="JK-15370"/>
    <x v="271"/>
    <x v="0"/>
    <s v="United States"/>
    <x v="10"/>
    <s v="Pennsylvania"/>
    <n v="19143"/>
    <x v="3"/>
    <s v="OFF-AP-10002906"/>
    <x v="1"/>
    <x v="9"/>
    <x v="1097"/>
    <n v="3.5520000000000005"/>
    <n v="2"/>
    <n v="0.2"/>
    <n v="0.44399999999999973"/>
  </r>
  <r>
    <n v="1727"/>
    <s v="CA-2015-127453"/>
    <x v="546"/>
    <d v="2015-12-20T00:00:00"/>
    <x v="2"/>
    <s v="JK-15370"/>
    <x v="271"/>
    <x v="0"/>
    <s v="United States"/>
    <x v="10"/>
    <s v="Pennsylvania"/>
    <n v="19143"/>
    <x v="3"/>
    <s v="OFF-AP-10003860"/>
    <x v="1"/>
    <x v="9"/>
    <x v="1098"/>
    <n v="88.832000000000008"/>
    <n v="4"/>
    <n v="0.2"/>
    <n v="7.7728000000000002"/>
  </r>
  <r>
    <n v="1728"/>
    <s v="US-2017-164056"/>
    <x v="568"/>
    <d v="2017-05-04T00:00:00"/>
    <x v="0"/>
    <s v="FM-14215"/>
    <x v="524"/>
    <x v="1"/>
    <s v="United States"/>
    <x v="65"/>
    <s v="Ohio"/>
    <n v="43017"/>
    <x v="3"/>
    <s v="FUR-TA-10001307"/>
    <x v="0"/>
    <x v="3"/>
    <x v="1099"/>
    <n v="1048.3499999999999"/>
    <n v="5"/>
    <n v="0.4"/>
    <n v="-69.889999999999986"/>
  </r>
  <r>
    <n v="1729"/>
    <s v="CA-2016-106894"/>
    <x v="569"/>
    <d v="2016-02-07T00:00:00"/>
    <x v="3"/>
    <s v="CA-12265"/>
    <x v="244"/>
    <x v="0"/>
    <s v="United States"/>
    <x v="24"/>
    <s v="Virginia"/>
    <n v="22153"/>
    <x v="0"/>
    <s v="TEC-AC-10003063"/>
    <x v="2"/>
    <x v="11"/>
    <x v="1061"/>
    <n v="100"/>
    <n v="4"/>
    <n v="0"/>
    <n v="21"/>
  </r>
  <r>
    <n v="1730"/>
    <s v="CA-2016-106894"/>
    <x v="569"/>
    <d v="2016-02-07T00:00:00"/>
    <x v="3"/>
    <s v="CA-12265"/>
    <x v="244"/>
    <x v="0"/>
    <s v="United States"/>
    <x v="24"/>
    <s v="Virginia"/>
    <n v="22153"/>
    <x v="0"/>
    <s v="OFF-LA-10001045"/>
    <x v="1"/>
    <x v="2"/>
    <x v="708"/>
    <n v="7.83"/>
    <n v="3"/>
    <n v="0"/>
    <n v="3.6017999999999999"/>
  </r>
  <r>
    <n v="1731"/>
    <s v="CA-2014-125136"/>
    <x v="450"/>
    <d v="2014-10-03T00:00:00"/>
    <x v="1"/>
    <s v="KD-16495"/>
    <x v="470"/>
    <x v="1"/>
    <s v="United States"/>
    <x v="115"/>
    <s v="North Carolina"/>
    <n v="28314"/>
    <x v="0"/>
    <s v="OFF-PA-10001457"/>
    <x v="1"/>
    <x v="10"/>
    <x v="1100"/>
    <n v="96.256"/>
    <n v="8"/>
    <n v="0.2"/>
    <n v="31.283199999999987"/>
  </r>
  <r>
    <n v="1732"/>
    <s v="CA-2014-125136"/>
    <x v="450"/>
    <d v="2014-10-03T00:00:00"/>
    <x v="1"/>
    <s v="KD-16495"/>
    <x v="470"/>
    <x v="1"/>
    <s v="United States"/>
    <x v="115"/>
    <s v="North Carolina"/>
    <n v="28314"/>
    <x v="0"/>
    <s v="OFF-PA-10001804"/>
    <x v="1"/>
    <x v="10"/>
    <x v="129"/>
    <n v="10.688000000000001"/>
    <n v="2"/>
    <n v="0.2"/>
    <n v="3.7407999999999997"/>
  </r>
  <r>
    <n v="1733"/>
    <s v="US-2016-131149"/>
    <x v="212"/>
    <d v="2016-07-14T00:00:00"/>
    <x v="1"/>
    <s v="LH-17155"/>
    <x v="109"/>
    <x v="0"/>
    <s v="United States"/>
    <x v="61"/>
    <s v="Texas"/>
    <n v="75081"/>
    <x v="2"/>
    <s v="OFF-ST-10000689"/>
    <x v="1"/>
    <x v="4"/>
    <x v="426"/>
    <n v="338.04"/>
    <n v="3"/>
    <n v="0.2"/>
    <n v="-33.804000000000002"/>
  </r>
  <r>
    <n v="1734"/>
    <s v="US-2016-131149"/>
    <x v="212"/>
    <d v="2016-07-14T00:00:00"/>
    <x v="1"/>
    <s v="LH-17155"/>
    <x v="109"/>
    <x v="0"/>
    <s v="United States"/>
    <x v="61"/>
    <s v="Texas"/>
    <n v="75081"/>
    <x v="2"/>
    <s v="OFF-AR-10002135"/>
    <x v="1"/>
    <x v="6"/>
    <x v="281"/>
    <n v="154.24"/>
    <n v="4"/>
    <n v="0.2"/>
    <n v="17.351999999999975"/>
  </r>
  <r>
    <n v="1735"/>
    <s v="CA-2017-101483"/>
    <x v="570"/>
    <d v="2017-08-01T00:00:00"/>
    <x v="0"/>
    <s v="AG-10675"/>
    <x v="165"/>
    <x v="0"/>
    <s v="United States"/>
    <x v="108"/>
    <s v="North Carolina"/>
    <n v="28540"/>
    <x v="0"/>
    <s v="OFF-AP-10002082"/>
    <x v="1"/>
    <x v="9"/>
    <x v="1101"/>
    <n v="34.848000000000006"/>
    <n v="2"/>
    <n v="0.2"/>
    <n v="6.5339999999999971"/>
  </r>
  <r>
    <n v="1736"/>
    <s v="CA-2017-101483"/>
    <x v="570"/>
    <d v="2017-08-01T00:00:00"/>
    <x v="0"/>
    <s v="AG-10675"/>
    <x v="165"/>
    <x v="0"/>
    <s v="United States"/>
    <x v="108"/>
    <s v="North Carolina"/>
    <n v="28540"/>
    <x v="0"/>
    <s v="TEC-PH-10003442"/>
    <x v="2"/>
    <x v="7"/>
    <x v="888"/>
    <n v="22"/>
    <n v="5"/>
    <n v="0.2"/>
    <n v="1.375"/>
  </r>
  <r>
    <n v="1737"/>
    <s v="CA-2017-101483"/>
    <x v="570"/>
    <d v="2017-08-01T00:00:00"/>
    <x v="0"/>
    <s v="AG-10675"/>
    <x v="165"/>
    <x v="0"/>
    <s v="United States"/>
    <x v="108"/>
    <s v="North Carolina"/>
    <n v="28540"/>
    <x v="0"/>
    <s v="OFF-AR-10002833"/>
    <x v="1"/>
    <x v="6"/>
    <x v="6"/>
    <n v="4.3680000000000003"/>
    <n v="3"/>
    <n v="0.2"/>
    <n v="0.3822000000000001"/>
  </r>
  <r>
    <n v="1738"/>
    <s v="CA-2015-130204"/>
    <x v="37"/>
    <d v="2015-09-09T00:00:00"/>
    <x v="1"/>
    <s v="DB-13120"/>
    <x v="106"/>
    <x v="1"/>
    <s v="United States"/>
    <x v="8"/>
    <s v="California"/>
    <n v="94122"/>
    <x v="1"/>
    <s v="OFF-ST-10001325"/>
    <x v="1"/>
    <x v="4"/>
    <x v="471"/>
    <n v="31.44"/>
    <n v="3"/>
    <n v="0"/>
    <n v="8.4888000000000012"/>
  </r>
  <r>
    <n v="1739"/>
    <s v="CA-2015-130204"/>
    <x v="37"/>
    <d v="2015-09-09T00:00:00"/>
    <x v="1"/>
    <s v="DB-13120"/>
    <x v="106"/>
    <x v="1"/>
    <s v="United States"/>
    <x v="8"/>
    <s v="California"/>
    <n v="94122"/>
    <x v="1"/>
    <s v="TEC-AC-10003038"/>
    <x v="2"/>
    <x v="11"/>
    <x v="1033"/>
    <n v="17.899999999999999"/>
    <n v="2"/>
    <n v="0"/>
    <n v="3.400999999999998"/>
  </r>
  <r>
    <n v="1740"/>
    <s v="CA-2015-130204"/>
    <x v="37"/>
    <d v="2015-09-09T00:00:00"/>
    <x v="1"/>
    <s v="DB-13120"/>
    <x v="106"/>
    <x v="1"/>
    <s v="United States"/>
    <x v="8"/>
    <s v="California"/>
    <n v="94122"/>
    <x v="1"/>
    <s v="TEC-AC-10003590"/>
    <x v="2"/>
    <x v="11"/>
    <x v="1102"/>
    <n v="129.44999999999999"/>
    <n v="5"/>
    <n v="0"/>
    <n v="46.601999999999997"/>
  </r>
  <r>
    <n v="1741"/>
    <s v="CA-2014-110527"/>
    <x v="128"/>
    <d v="2014-08-16T00:00:00"/>
    <x v="1"/>
    <s v="ED-13885"/>
    <x v="525"/>
    <x v="2"/>
    <s v="United States"/>
    <x v="70"/>
    <s v="California"/>
    <n v="92037"/>
    <x v="1"/>
    <s v="OFF-LA-10000262"/>
    <x v="1"/>
    <x v="2"/>
    <x v="941"/>
    <n v="20.88"/>
    <n v="8"/>
    <n v="0"/>
    <n v="9.6047999999999991"/>
  </r>
  <r>
    <n v="1742"/>
    <s v="CA-2017-152807"/>
    <x v="505"/>
    <d v="2017-11-03T00:00:00"/>
    <x v="1"/>
    <s v="MC-18100"/>
    <x v="498"/>
    <x v="0"/>
    <s v="United States"/>
    <x v="10"/>
    <s v="Pennsylvania"/>
    <n v="19140"/>
    <x v="3"/>
    <s v="OFF-PA-10004355"/>
    <x v="1"/>
    <x v="10"/>
    <x v="1103"/>
    <n v="20.736000000000004"/>
    <n v="4"/>
    <n v="0.2"/>
    <n v="7.2576000000000001"/>
  </r>
  <r>
    <n v="1743"/>
    <s v="CA-2017-152807"/>
    <x v="505"/>
    <d v="2017-11-03T00:00:00"/>
    <x v="1"/>
    <s v="MC-18100"/>
    <x v="498"/>
    <x v="0"/>
    <s v="United States"/>
    <x v="10"/>
    <s v="Pennsylvania"/>
    <n v="19140"/>
    <x v="3"/>
    <s v="FUR-FU-10004415"/>
    <x v="0"/>
    <x v="5"/>
    <x v="1063"/>
    <n v="7.168000000000001"/>
    <n v="2"/>
    <n v="0.2"/>
    <n v="0.98559999999999937"/>
  </r>
  <r>
    <n v="1744"/>
    <s v="CA-2017-152807"/>
    <x v="505"/>
    <d v="2017-11-03T00:00:00"/>
    <x v="1"/>
    <s v="MC-18100"/>
    <x v="498"/>
    <x v="0"/>
    <s v="United States"/>
    <x v="10"/>
    <s v="Pennsylvania"/>
    <n v="19140"/>
    <x v="3"/>
    <s v="OFF-ST-10002486"/>
    <x v="1"/>
    <x v="4"/>
    <x v="700"/>
    <n v="11.168000000000001"/>
    <n v="2"/>
    <n v="0.2"/>
    <n v="-2.5128000000000008"/>
  </r>
  <r>
    <n v="1745"/>
    <s v="CA-2017-152807"/>
    <x v="505"/>
    <d v="2017-11-03T00:00:00"/>
    <x v="1"/>
    <s v="MC-18100"/>
    <x v="498"/>
    <x v="0"/>
    <s v="United States"/>
    <x v="10"/>
    <s v="Pennsylvania"/>
    <n v="19140"/>
    <x v="3"/>
    <s v="TEC-AC-10001142"/>
    <x v="2"/>
    <x v="11"/>
    <x v="551"/>
    <n v="442.40000000000003"/>
    <n v="7"/>
    <n v="0.2"/>
    <n v="-55.300000000000068"/>
  </r>
  <r>
    <n v="1746"/>
    <s v="CA-2014-133270"/>
    <x v="571"/>
    <d v="2014-06-09T00:00:00"/>
    <x v="2"/>
    <s v="BM-11785"/>
    <x v="298"/>
    <x v="0"/>
    <s v="United States"/>
    <x v="30"/>
    <s v="New York"/>
    <n v="14609"/>
    <x v="3"/>
    <s v="OFF-AR-10002656"/>
    <x v="1"/>
    <x v="6"/>
    <x v="159"/>
    <n v="13.36"/>
    <n v="2"/>
    <n v="0"/>
    <n v="4.9431999999999992"/>
  </r>
  <r>
    <n v="1747"/>
    <s v="CA-2016-155670"/>
    <x v="572"/>
    <d v="2016-08-17T00:00:00"/>
    <x v="0"/>
    <s v="EM-14065"/>
    <x v="191"/>
    <x v="0"/>
    <s v="United States"/>
    <x v="108"/>
    <s v="North Carolina"/>
    <n v="28540"/>
    <x v="0"/>
    <s v="OFF-BI-10000138"/>
    <x v="1"/>
    <x v="8"/>
    <x v="605"/>
    <n v="11.232000000000001"/>
    <n v="8"/>
    <n v="0.7"/>
    <n v="-8.2367999999999988"/>
  </r>
  <r>
    <n v="1748"/>
    <s v="CA-2016-155670"/>
    <x v="572"/>
    <d v="2016-08-17T00:00:00"/>
    <x v="0"/>
    <s v="EM-14065"/>
    <x v="191"/>
    <x v="0"/>
    <s v="United States"/>
    <x v="108"/>
    <s v="North Carolina"/>
    <n v="28540"/>
    <x v="0"/>
    <s v="OFF-PA-10004947"/>
    <x v="1"/>
    <x v="10"/>
    <x v="33"/>
    <n v="10.272000000000002"/>
    <n v="3"/>
    <n v="0.2"/>
    <n v="3.2099999999999982"/>
  </r>
  <r>
    <n v="1749"/>
    <s v="US-2014-157406"/>
    <x v="573"/>
    <d v="2014-04-29T00:00:00"/>
    <x v="1"/>
    <s v="DA-13450"/>
    <x v="526"/>
    <x v="2"/>
    <s v="United States"/>
    <x v="12"/>
    <s v="Texas"/>
    <n v="77095"/>
    <x v="2"/>
    <s v="OFF-PA-10003543"/>
    <x v="1"/>
    <x v="10"/>
    <x v="723"/>
    <n v="10.368000000000002"/>
    <n v="2"/>
    <n v="0.2"/>
    <n v="3.6288"/>
  </r>
  <r>
    <n v="1750"/>
    <s v="US-2014-157406"/>
    <x v="573"/>
    <d v="2014-04-29T00:00:00"/>
    <x v="1"/>
    <s v="DA-13450"/>
    <x v="526"/>
    <x v="2"/>
    <s v="United States"/>
    <x v="12"/>
    <s v="Texas"/>
    <n v="77095"/>
    <x v="2"/>
    <s v="OFF-AR-10002221"/>
    <x v="1"/>
    <x v="6"/>
    <x v="1017"/>
    <n v="6.24"/>
    <n v="3"/>
    <n v="0.2"/>
    <n v="0.54600000000000071"/>
  </r>
  <r>
    <n v="1751"/>
    <s v="CA-2015-139094"/>
    <x v="6"/>
    <d v="2015-11-27T00:00:00"/>
    <x v="1"/>
    <s v="MO-17800"/>
    <x v="246"/>
    <x v="2"/>
    <s v="United States"/>
    <x v="52"/>
    <s v="Texas"/>
    <n v="78207"/>
    <x v="2"/>
    <s v="FUR-TA-10004607"/>
    <x v="0"/>
    <x v="3"/>
    <x v="1104"/>
    <n v="206.96200000000002"/>
    <n v="2"/>
    <n v="0.3"/>
    <n v="-32.522600000000011"/>
  </r>
  <r>
    <n v="1752"/>
    <s v="CA-2017-168837"/>
    <x v="336"/>
    <d v="2017-10-17T00:00:00"/>
    <x v="2"/>
    <s v="JW-15955"/>
    <x v="527"/>
    <x v="0"/>
    <s v="United States"/>
    <x v="182"/>
    <s v="California"/>
    <n v="94601"/>
    <x v="1"/>
    <s v="FUR-FU-10001918"/>
    <x v="0"/>
    <x v="5"/>
    <x v="283"/>
    <n v="9.4600000000000009"/>
    <n v="2"/>
    <n v="0"/>
    <n v="3.6894000000000009"/>
  </r>
  <r>
    <n v="1753"/>
    <s v="CA-2017-116715"/>
    <x v="574"/>
    <d v="2017-12-05T00:00:00"/>
    <x v="2"/>
    <s v="VW-21775"/>
    <x v="100"/>
    <x v="1"/>
    <s v="United States"/>
    <x v="8"/>
    <s v="California"/>
    <n v="94122"/>
    <x v="1"/>
    <s v="OFF-ST-10004340"/>
    <x v="1"/>
    <x v="4"/>
    <x v="817"/>
    <n v="559.62"/>
    <n v="9"/>
    <n v="0"/>
    <n v="151.09740000000002"/>
  </r>
  <r>
    <n v="1754"/>
    <s v="CA-2017-116715"/>
    <x v="574"/>
    <d v="2017-12-05T00:00:00"/>
    <x v="2"/>
    <s v="VW-21775"/>
    <x v="100"/>
    <x v="1"/>
    <s v="United States"/>
    <x v="8"/>
    <s v="California"/>
    <n v="94122"/>
    <x v="1"/>
    <s v="OFF-PA-10004475"/>
    <x v="1"/>
    <x v="10"/>
    <x v="1072"/>
    <n v="109.92"/>
    <n v="2"/>
    <n v="0"/>
    <n v="53.860799999999998"/>
  </r>
  <r>
    <n v="1755"/>
    <s v="CA-2017-116715"/>
    <x v="574"/>
    <d v="2017-12-05T00:00:00"/>
    <x v="2"/>
    <s v="VW-21775"/>
    <x v="100"/>
    <x v="1"/>
    <s v="United States"/>
    <x v="8"/>
    <s v="California"/>
    <n v="94122"/>
    <x v="1"/>
    <s v="OFF-PA-10003893"/>
    <x v="1"/>
    <x v="10"/>
    <x v="1105"/>
    <n v="8.56"/>
    <n v="2"/>
    <n v="0"/>
    <n v="3.8519999999999994"/>
  </r>
  <r>
    <n v="1756"/>
    <s v="CA-2015-135622"/>
    <x v="575"/>
    <d v="2015-12-11T00:00:00"/>
    <x v="0"/>
    <s v="TT-21460"/>
    <x v="499"/>
    <x v="2"/>
    <s v="United States"/>
    <x v="5"/>
    <s v="Texas"/>
    <n v="76106"/>
    <x v="2"/>
    <s v="OFF-PA-10000100"/>
    <x v="1"/>
    <x v="10"/>
    <x v="833"/>
    <n v="360.71199999999999"/>
    <n v="11"/>
    <n v="0.2"/>
    <n v="130.75810000000001"/>
  </r>
  <r>
    <n v="1757"/>
    <s v="CA-2015-135622"/>
    <x v="575"/>
    <d v="2015-12-11T00:00:00"/>
    <x v="0"/>
    <s v="TT-21460"/>
    <x v="499"/>
    <x v="2"/>
    <s v="United States"/>
    <x v="5"/>
    <s v="Texas"/>
    <n v="76106"/>
    <x v="2"/>
    <s v="TEC-PH-10001817"/>
    <x v="2"/>
    <x v="7"/>
    <x v="1106"/>
    <n v="1718.4"/>
    <n v="6"/>
    <n v="0.2"/>
    <n v="150.36000000000013"/>
  </r>
  <r>
    <n v="1758"/>
    <s v="US-2015-107349"/>
    <x v="562"/>
    <d v="2015-07-15T00:00:00"/>
    <x v="2"/>
    <s v="SL-20155"/>
    <x v="359"/>
    <x v="2"/>
    <s v="United States"/>
    <x v="12"/>
    <s v="Texas"/>
    <n v="77095"/>
    <x v="2"/>
    <s v="OFF-BI-10001765"/>
    <x v="1"/>
    <x v="8"/>
    <x v="994"/>
    <n v="41.567999999999991"/>
    <n v="6"/>
    <n v="0.8"/>
    <n v="-66.508800000000036"/>
  </r>
  <r>
    <n v="1759"/>
    <s v="CA-2014-139017"/>
    <x v="218"/>
    <d v="2014-05-17T00:00:00"/>
    <x v="1"/>
    <s v="RM-19375"/>
    <x v="528"/>
    <x v="0"/>
    <s v="United States"/>
    <x v="12"/>
    <s v="Texas"/>
    <n v="77095"/>
    <x v="2"/>
    <s v="TEC-AC-10001013"/>
    <x v="2"/>
    <x v="11"/>
    <x v="821"/>
    <n v="46.864000000000004"/>
    <n v="2"/>
    <n v="0.2"/>
    <n v="7.615399999999994"/>
  </r>
  <r>
    <n v="1760"/>
    <s v="CA-2014-141817"/>
    <x v="576"/>
    <d v="2014-01-12T00:00:00"/>
    <x v="1"/>
    <s v="MB-18085"/>
    <x v="469"/>
    <x v="0"/>
    <s v="United States"/>
    <x v="10"/>
    <s v="Pennsylvania"/>
    <n v="19143"/>
    <x v="3"/>
    <s v="OFF-AR-10003478"/>
    <x v="1"/>
    <x v="6"/>
    <x v="359"/>
    <n v="19.536000000000001"/>
    <n v="3"/>
    <n v="0.2"/>
    <n v="4.8840000000000003"/>
  </r>
  <r>
    <n v="1761"/>
    <s v="CA-2015-130785"/>
    <x v="577"/>
    <d v="2015-09-09T00:00:00"/>
    <x v="1"/>
    <s v="AG-10900"/>
    <x v="151"/>
    <x v="0"/>
    <s v="United States"/>
    <x v="70"/>
    <s v="California"/>
    <n v="92105"/>
    <x v="1"/>
    <s v="FUR-BO-10000330"/>
    <x v="0"/>
    <x v="0"/>
    <x v="1107"/>
    <n v="411.33199999999999"/>
    <n v="4"/>
    <n v="0.15"/>
    <n v="-4.8391999999999769"/>
  </r>
  <r>
    <n v="1762"/>
    <s v="CA-2015-130785"/>
    <x v="577"/>
    <d v="2015-09-09T00:00:00"/>
    <x v="1"/>
    <s v="AG-10900"/>
    <x v="151"/>
    <x v="0"/>
    <s v="United States"/>
    <x v="70"/>
    <s v="California"/>
    <n v="92105"/>
    <x v="1"/>
    <s v="OFF-BI-10001900"/>
    <x v="1"/>
    <x v="8"/>
    <x v="1108"/>
    <n v="28.752000000000002"/>
    <n v="6"/>
    <n v="0.2"/>
    <n v="9.7037999999999993"/>
  </r>
  <r>
    <n v="1763"/>
    <s v="CA-2015-130785"/>
    <x v="577"/>
    <d v="2015-09-09T00:00:00"/>
    <x v="1"/>
    <s v="AG-10900"/>
    <x v="151"/>
    <x v="0"/>
    <s v="United States"/>
    <x v="70"/>
    <s v="California"/>
    <n v="92105"/>
    <x v="1"/>
    <s v="FUR-BO-10003159"/>
    <x v="0"/>
    <x v="0"/>
    <x v="1109"/>
    <n v="293.19900000000001"/>
    <n v="3"/>
    <n v="0.15"/>
    <n v="-20.696400000000025"/>
  </r>
  <r>
    <n v="1764"/>
    <s v="CA-2016-110254"/>
    <x v="578"/>
    <d v="2016-08-08T00:00:00"/>
    <x v="1"/>
    <s v="ML-17755"/>
    <x v="529"/>
    <x v="2"/>
    <s v="United States"/>
    <x v="244"/>
    <s v="Virginia"/>
    <n v="23434"/>
    <x v="0"/>
    <s v="OFF-SU-10002573"/>
    <x v="1"/>
    <x v="14"/>
    <x v="354"/>
    <n v="35.06"/>
    <n v="2"/>
    <n v="0"/>
    <n v="10.517999999999997"/>
  </r>
  <r>
    <n v="1765"/>
    <s v="CA-2016-110254"/>
    <x v="578"/>
    <d v="2016-08-08T00:00:00"/>
    <x v="1"/>
    <s v="ML-17755"/>
    <x v="529"/>
    <x v="2"/>
    <s v="United States"/>
    <x v="244"/>
    <s v="Virginia"/>
    <n v="23434"/>
    <x v="0"/>
    <s v="OFF-LA-10004484"/>
    <x v="1"/>
    <x v="2"/>
    <x v="617"/>
    <n v="4.13"/>
    <n v="1"/>
    <n v="0"/>
    <n v="1.8997999999999999"/>
  </r>
  <r>
    <n v="1766"/>
    <s v="CA-2016-110254"/>
    <x v="578"/>
    <d v="2016-08-08T00:00:00"/>
    <x v="1"/>
    <s v="ML-17755"/>
    <x v="529"/>
    <x v="2"/>
    <s v="United States"/>
    <x v="244"/>
    <s v="Virginia"/>
    <n v="23434"/>
    <x v="0"/>
    <s v="FUR-FU-10001591"/>
    <x v="0"/>
    <x v="5"/>
    <x v="1110"/>
    <n v="109.8"/>
    <n v="9"/>
    <n v="0"/>
    <n v="46.116000000000007"/>
  </r>
  <r>
    <n v="1767"/>
    <s v="CA-2016-110254"/>
    <x v="578"/>
    <d v="2016-08-08T00:00:00"/>
    <x v="1"/>
    <s v="ML-17755"/>
    <x v="529"/>
    <x v="2"/>
    <s v="United States"/>
    <x v="244"/>
    <s v="Virginia"/>
    <n v="23434"/>
    <x v="0"/>
    <s v="OFF-LA-10002034"/>
    <x v="1"/>
    <x v="2"/>
    <x v="1111"/>
    <n v="9.82"/>
    <n v="2"/>
    <n v="0"/>
    <n v="4.8117999999999999"/>
  </r>
  <r>
    <n v="1768"/>
    <s v="US-2014-158057"/>
    <x v="579"/>
    <d v="2014-03-26T00:00:00"/>
    <x v="1"/>
    <s v="CC-12685"/>
    <x v="530"/>
    <x v="0"/>
    <s v="United States"/>
    <x v="247"/>
    <s v="North Carolina"/>
    <n v="27405"/>
    <x v="0"/>
    <s v="OFF-BI-10004410"/>
    <x v="1"/>
    <x v="8"/>
    <x v="48"/>
    <n v="7.644000000000001"/>
    <n v="4"/>
    <n v="0.7"/>
    <n v="-5.8603999999999985"/>
  </r>
  <r>
    <n v="1769"/>
    <s v="US-2014-158057"/>
    <x v="579"/>
    <d v="2014-03-26T00:00:00"/>
    <x v="1"/>
    <s v="CC-12685"/>
    <x v="530"/>
    <x v="0"/>
    <s v="United States"/>
    <x v="247"/>
    <s v="North Carolina"/>
    <n v="27405"/>
    <x v="0"/>
    <s v="OFF-BI-10002735"/>
    <x v="1"/>
    <x v="8"/>
    <x v="142"/>
    <n v="51.465000000000018"/>
    <n v="5"/>
    <n v="0.7"/>
    <n v="-39.456499999999991"/>
  </r>
  <r>
    <n v="1770"/>
    <s v="CA-2017-146024"/>
    <x v="580"/>
    <d v="2017-03-08T00:00:00"/>
    <x v="1"/>
    <s v="SC-20770"/>
    <x v="34"/>
    <x v="1"/>
    <s v="United States"/>
    <x v="61"/>
    <s v="Texas"/>
    <n v="75081"/>
    <x v="2"/>
    <s v="OFF-SU-10001935"/>
    <x v="1"/>
    <x v="14"/>
    <x v="327"/>
    <n v="6.9760000000000009"/>
    <n v="4"/>
    <n v="0.2"/>
    <n v="-1.3952000000000013"/>
  </r>
  <r>
    <n v="1771"/>
    <s v="CA-2017-146024"/>
    <x v="580"/>
    <d v="2017-03-08T00:00:00"/>
    <x v="1"/>
    <s v="SC-20770"/>
    <x v="34"/>
    <x v="1"/>
    <s v="United States"/>
    <x v="61"/>
    <s v="Texas"/>
    <n v="75081"/>
    <x v="2"/>
    <s v="OFF-BI-10003291"/>
    <x v="1"/>
    <x v="8"/>
    <x v="44"/>
    <n v="12.221999999999998"/>
    <n v="7"/>
    <n v="0.8"/>
    <n v="-20.166300000000007"/>
  </r>
  <r>
    <n v="1772"/>
    <s v="CA-2016-129686"/>
    <x v="581"/>
    <d v="2016-11-29T00:00:00"/>
    <x v="0"/>
    <s v="GG-14650"/>
    <x v="55"/>
    <x v="1"/>
    <s v="United States"/>
    <x v="22"/>
    <s v="Illinois"/>
    <n v="60623"/>
    <x v="2"/>
    <s v="OFF-ST-10004337"/>
    <x v="1"/>
    <x v="4"/>
    <x v="847"/>
    <n v="97.984000000000009"/>
    <n v="2"/>
    <n v="0.2"/>
    <n v="-24.496000000000002"/>
  </r>
  <r>
    <n v="1773"/>
    <s v="CA-2016-129686"/>
    <x v="581"/>
    <d v="2016-11-29T00:00:00"/>
    <x v="0"/>
    <s v="GG-14650"/>
    <x v="55"/>
    <x v="1"/>
    <s v="United States"/>
    <x v="22"/>
    <s v="Illinois"/>
    <n v="60623"/>
    <x v="2"/>
    <s v="TEC-AC-10001266"/>
    <x v="2"/>
    <x v="11"/>
    <x v="198"/>
    <n v="62.400000000000006"/>
    <n v="6"/>
    <n v="0.2"/>
    <n v="19.499999999999993"/>
  </r>
  <r>
    <n v="1774"/>
    <s v="CA-2014-118976"/>
    <x v="582"/>
    <d v="2014-05-03T00:00:00"/>
    <x v="1"/>
    <s v="MY-18295"/>
    <x v="501"/>
    <x v="1"/>
    <s v="United States"/>
    <x v="248"/>
    <s v="Maryland"/>
    <n v="21215"/>
    <x v="3"/>
    <s v="OFF-BI-10001628"/>
    <x v="1"/>
    <x v="8"/>
    <x v="1112"/>
    <n v="20.86"/>
    <n v="2"/>
    <n v="0"/>
    <n v="9.3869999999999987"/>
  </r>
  <r>
    <n v="1775"/>
    <s v="CA-2014-118976"/>
    <x v="582"/>
    <d v="2014-05-03T00:00:00"/>
    <x v="1"/>
    <s v="MY-18295"/>
    <x v="501"/>
    <x v="1"/>
    <s v="United States"/>
    <x v="248"/>
    <s v="Maryland"/>
    <n v="21215"/>
    <x v="3"/>
    <s v="OFF-ST-10000877"/>
    <x v="1"/>
    <x v="4"/>
    <x v="1113"/>
    <n v="497.61"/>
    <n v="9"/>
    <n v="0"/>
    <n v="129.37860000000001"/>
  </r>
  <r>
    <n v="1776"/>
    <s v="CA-2014-118976"/>
    <x v="582"/>
    <d v="2014-05-03T00:00:00"/>
    <x v="1"/>
    <s v="MY-18295"/>
    <x v="501"/>
    <x v="1"/>
    <s v="United States"/>
    <x v="248"/>
    <s v="Maryland"/>
    <n v="21215"/>
    <x v="3"/>
    <s v="OFF-AR-10004752"/>
    <x v="1"/>
    <x v="6"/>
    <x v="1114"/>
    <n v="5.34"/>
    <n v="2"/>
    <n v="0"/>
    <n v="1.4952000000000001"/>
  </r>
  <r>
    <n v="1777"/>
    <s v="CA-2014-118976"/>
    <x v="582"/>
    <d v="2014-05-03T00:00:00"/>
    <x v="1"/>
    <s v="MY-18295"/>
    <x v="501"/>
    <x v="1"/>
    <s v="United States"/>
    <x v="248"/>
    <s v="Maryland"/>
    <n v="21215"/>
    <x v="3"/>
    <s v="OFF-LA-10000452"/>
    <x v="1"/>
    <x v="2"/>
    <x v="812"/>
    <n v="3.15"/>
    <n v="1"/>
    <n v="0"/>
    <n v="1.512"/>
  </r>
  <r>
    <n v="1778"/>
    <s v="CA-2015-105347"/>
    <x v="27"/>
    <d v="2015-11-28T00:00:00"/>
    <x v="1"/>
    <s v="DP-13000"/>
    <x v="24"/>
    <x v="0"/>
    <s v="United States"/>
    <x v="1"/>
    <s v="California"/>
    <n v="90004"/>
    <x v="1"/>
    <s v="OFF-PA-10000675"/>
    <x v="1"/>
    <x v="10"/>
    <x v="1115"/>
    <n v="368.91"/>
    <n v="9"/>
    <n v="0"/>
    <n v="180.76590000000002"/>
  </r>
  <r>
    <n v="1779"/>
    <s v="CA-2015-105347"/>
    <x v="27"/>
    <d v="2015-11-28T00:00:00"/>
    <x v="1"/>
    <s v="DP-13000"/>
    <x v="24"/>
    <x v="0"/>
    <s v="United States"/>
    <x v="1"/>
    <s v="California"/>
    <n v="90004"/>
    <x v="1"/>
    <s v="OFF-AR-10003045"/>
    <x v="1"/>
    <x v="6"/>
    <x v="425"/>
    <n v="14.7"/>
    <n v="5"/>
    <n v="0"/>
    <n v="6.6150000000000002"/>
  </r>
  <r>
    <n v="1780"/>
    <s v="CA-2016-124667"/>
    <x v="583"/>
    <d v="2016-11-16T00:00:00"/>
    <x v="1"/>
    <s v="BD-11770"/>
    <x v="420"/>
    <x v="0"/>
    <s v="United States"/>
    <x v="20"/>
    <s v="New York"/>
    <n v="10011"/>
    <x v="3"/>
    <s v="TEC-AC-10003447"/>
    <x v="2"/>
    <x v="11"/>
    <x v="806"/>
    <n v="59.97"/>
    <n v="3"/>
    <n v="0"/>
    <n v="14.992499999999996"/>
  </r>
  <r>
    <n v="1781"/>
    <s v="CA-2016-124667"/>
    <x v="583"/>
    <d v="2016-11-16T00:00:00"/>
    <x v="1"/>
    <s v="BD-11770"/>
    <x v="420"/>
    <x v="0"/>
    <s v="United States"/>
    <x v="20"/>
    <s v="New York"/>
    <n v="10011"/>
    <x v="3"/>
    <s v="OFF-ST-10002276"/>
    <x v="1"/>
    <x v="4"/>
    <x v="226"/>
    <n v="83.36"/>
    <n v="1"/>
    <n v="0"/>
    <n v="20.840000000000003"/>
  </r>
  <r>
    <n v="1782"/>
    <s v="CA-2015-111094"/>
    <x v="584"/>
    <d v="2015-07-13T00:00:00"/>
    <x v="1"/>
    <s v="CB-12535"/>
    <x v="118"/>
    <x v="1"/>
    <s v="United States"/>
    <x v="47"/>
    <s v="Massachusetts"/>
    <n v="2038"/>
    <x v="3"/>
    <s v="OFF-PA-10001609"/>
    <x v="1"/>
    <x v="10"/>
    <x v="1116"/>
    <n v="6.58"/>
    <n v="2"/>
    <n v="0"/>
    <n v="3.0267999999999997"/>
  </r>
  <r>
    <n v="1783"/>
    <s v="CA-2015-111094"/>
    <x v="584"/>
    <d v="2015-07-13T00:00:00"/>
    <x v="1"/>
    <s v="CB-12535"/>
    <x v="118"/>
    <x v="1"/>
    <s v="United States"/>
    <x v="47"/>
    <s v="Massachusetts"/>
    <n v="2038"/>
    <x v="3"/>
    <s v="OFF-BI-10001597"/>
    <x v="1"/>
    <x v="8"/>
    <x v="798"/>
    <n v="122.94"/>
    <n v="3"/>
    <n v="0"/>
    <n v="59.011199999999988"/>
  </r>
  <r>
    <n v="1784"/>
    <s v="CA-2017-166317"/>
    <x v="585"/>
    <d v="2017-09-26T00:00:00"/>
    <x v="1"/>
    <s v="JE-15610"/>
    <x v="531"/>
    <x v="1"/>
    <s v="United States"/>
    <x v="158"/>
    <s v="Wisconsin"/>
    <n v="53209"/>
    <x v="2"/>
    <s v="OFF-PA-10004475"/>
    <x v="1"/>
    <x v="10"/>
    <x v="1072"/>
    <n v="219.84"/>
    <n v="4"/>
    <n v="0"/>
    <n v="107.7216"/>
  </r>
  <r>
    <n v="1785"/>
    <s v="CA-2017-166317"/>
    <x v="585"/>
    <d v="2017-09-26T00:00:00"/>
    <x v="1"/>
    <s v="JE-15610"/>
    <x v="531"/>
    <x v="1"/>
    <s v="United States"/>
    <x v="158"/>
    <s v="Wisconsin"/>
    <n v="53209"/>
    <x v="2"/>
    <s v="TEC-AC-10004510"/>
    <x v="2"/>
    <x v="11"/>
    <x v="953"/>
    <n v="98.16"/>
    <n v="6"/>
    <n v="0"/>
    <n v="9.8159999999999954"/>
  </r>
  <r>
    <n v="1786"/>
    <s v="CA-2017-166317"/>
    <x v="585"/>
    <d v="2017-09-26T00:00:00"/>
    <x v="1"/>
    <s v="JE-15610"/>
    <x v="531"/>
    <x v="1"/>
    <s v="United States"/>
    <x v="158"/>
    <s v="Wisconsin"/>
    <n v="53209"/>
    <x v="2"/>
    <s v="OFF-BI-10002976"/>
    <x v="1"/>
    <x v="8"/>
    <x v="857"/>
    <n v="33.04"/>
    <n v="8"/>
    <n v="0"/>
    <n v="15.5288"/>
  </r>
  <r>
    <n v="1787"/>
    <s v="CA-2017-166317"/>
    <x v="585"/>
    <d v="2017-09-26T00:00:00"/>
    <x v="1"/>
    <s v="JE-15610"/>
    <x v="531"/>
    <x v="1"/>
    <s v="United States"/>
    <x v="158"/>
    <s v="Wisconsin"/>
    <n v="53209"/>
    <x v="2"/>
    <s v="TEC-PH-10001615"/>
    <x v="2"/>
    <x v="7"/>
    <x v="1117"/>
    <n v="86.97"/>
    <n v="3"/>
    <n v="0"/>
    <n v="25.221299999999989"/>
  </r>
  <r>
    <n v="1788"/>
    <s v="CA-2015-154326"/>
    <x v="586"/>
    <d v="2015-02-19T00:00:00"/>
    <x v="1"/>
    <s v="RP-19855"/>
    <x v="532"/>
    <x v="1"/>
    <s v="United States"/>
    <x v="249"/>
    <s v="Wisconsin"/>
    <n v="53142"/>
    <x v="2"/>
    <s v="TEC-PH-10001819"/>
    <x v="2"/>
    <x v="7"/>
    <x v="813"/>
    <n v="134.97"/>
    <n v="3"/>
    <n v="0"/>
    <n v="64.785599999999988"/>
  </r>
  <r>
    <n v="1789"/>
    <s v="CA-2015-154326"/>
    <x v="586"/>
    <d v="2015-02-19T00:00:00"/>
    <x v="1"/>
    <s v="RP-19855"/>
    <x v="532"/>
    <x v="1"/>
    <s v="United States"/>
    <x v="249"/>
    <s v="Wisconsin"/>
    <n v="53142"/>
    <x v="2"/>
    <s v="TEC-PH-10000560"/>
    <x v="2"/>
    <x v="7"/>
    <x v="752"/>
    <n v="699.98"/>
    <n v="2"/>
    <n v="0"/>
    <n v="195.99440000000004"/>
  </r>
  <r>
    <n v="1790"/>
    <s v="CA-2015-154326"/>
    <x v="586"/>
    <d v="2015-02-19T00:00:00"/>
    <x v="1"/>
    <s v="RP-19855"/>
    <x v="532"/>
    <x v="1"/>
    <s v="United States"/>
    <x v="249"/>
    <s v="Wisconsin"/>
    <n v="53142"/>
    <x v="2"/>
    <s v="TEC-AC-10004568"/>
    <x v="2"/>
    <x v="11"/>
    <x v="1118"/>
    <n v="139.94999999999999"/>
    <n v="5"/>
    <n v="0"/>
    <n v="26.590499999999988"/>
  </r>
  <r>
    <n v="1791"/>
    <s v="CA-2014-102008"/>
    <x v="587"/>
    <d v="2014-10-04T00:00:00"/>
    <x v="1"/>
    <s v="RA-19915"/>
    <x v="154"/>
    <x v="0"/>
    <s v="United States"/>
    <x v="20"/>
    <s v="New York"/>
    <n v="10011"/>
    <x v="3"/>
    <s v="OFF-PA-10004092"/>
    <x v="1"/>
    <x v="10"/>
    <x v="593"/>
    <n v="48.94"/>
    <n v="1"/>
    <n v="0"/>
    <n v="24.47"/>
  </r>
  <r>
    <n v="1792"/>
    <s v="CA-2014-120474"/>
    <x v="588"/>
    <d v="2014-12-03T00:00:00"/>
    <x v="2"/>
    <s v="RP-19390"/>
    <x v="261"/>
    <x v="0"/>
    <s v="United States"/>
    <x v="6"/>
    <s v="Wisconsin"/>
    <n v="53711"/>
    <x v="2"/>
    <s v="FUR-CH-10001854"/>
    <x v="0"/>
    <x v="1"/>
    <x v="1119"/>
    <n v="2807.84"/>
    <n v="8"/>
    <n v="0"/>
    <n v="673.88160000000016"/>
  </r>
  <r>
    <n v="1793"/>
    <s v="CA-2014-120474"/>
    <x v="588"/>
    <d v="2014-12-03T00:00:00"/>
    <x v="2"/>
    <s v="RP-19390"/>
    <x v="261"/>
    <x v="0"/>
    <s v="United States"/>
    <x v="6"/>
    <s v="Wisconsin"/>
    <n v="53711"/>
    <x v="2"/>
    <s v="OFF-AR-10000475"/>
    <x v="1"/>
    <x v="6"/>
    <x v="1120"/>
    <n v="46.64"/>
    <n v="4"/>
    <n v="0"/>
    <n v="12.592800000000004"/>
  </r>
  <r>
    <n v="1794"/>
    <s v="CA-2014-104773"/>
    <x v="589"/>
    <d v="2014-12-13T00:00:00"/>
    <x v="1"/>
    <s v="TB-21175"/>
    <x v="533"/>
    <x v="1"/>
    <s v="United States"/>
    <x v="12"/>
    <s v="Texas"/>
    <n v="77041"/>
    <x v="2"/>
    <s v="OFF-ST-10000777"/>
    <x v="1"/>
    <x v="4"/>
    <x v="117"/>
    <n v="60.415999999999997"/>
    <n v="2"/>
    <n v="0.2"/>
    <n v="6.0416000000000025"/>
  </r>
  <r>
    <n v="1795"/>
    <s v="CA-2016-140774"/>
    <x v="64"/>
    <d v="2016-09-10T00:00:00"/>
    <x v="1"/>
    <s v="BE-11455"/>
    <x v="534"/>
    <x v="2"/>
    <s v="United States"/>
    <x v="250"/>
    <s v="Kansas"/>
    <n v="66062"/>
    <x v="2"/>
    <s v="OFF-AR-10004022"/>
    <x v="1"/>
    <x v="6"/>
    <x v="907"/>
    <n v="107.94"/>
    <n v="3"/>
    <n v="0"/>
    <n v="26.984999999999992"/>
  </r>
  <r>
    <n v="1796"/>
    <s v="US-2017-139465"/>
    <x v="151"/>
    <d v="2017-08-30T00:00:00"/>
    <x v="2"/>
    <s v="MR-17545"/>
    <x v="280"/>
    <x v="2"/>
    <s v="United States"/>
    <x v="20"/>
    <s v="New York"/>
    <n v="10024"/>
    <x v="3"/>
    <s v="OFF-ST-10002352"/>
    <x v="1"/>
    <x v="4"/>
    <x v="855"/>
    <n v="63.84"/>
    <n v="8"/>
    <n v="0"/>
    <n v="16.598399999999998"/>
  </r>
  <r>
    <n v="1797"/>
    <s v="US-2017-139465"/>
    <x v="151"/>
    <d v="2017-08-30T00:00:00"/>
    <x v="2"/>
    <s v="MR-17545"/>
    <x v="280"/>
    <x v="2"/>
    <s v="United States"/>
    <x v="20"/>
    <s v="New York"/>
    <n v="10024"/>
    <x v="3"/>
    <s v="TEC-PH-10000455"/>
    <x v="2"/>
    <x v="7"/>
    <x v="1121"/>
    <n v="347.96999999999997"/>
    <n v="3"/>
    <n v="0"/>
    <n v="100.91129999999997"/>
  </r>
  <r>
    <n v="1798"/>
    <s v="US-2017-139465"/>
    <x v="151"/>
    <d v="2017-08-30T00:00:00"/>
    <x v="2"/>
    <s v="MR-17545"/>
    <x v="280"/>
    <x v="2"/>
    <s v="United States"/>
    <x v="20"/>
    <s v="New York"/>
    <n v="10024"/>
    <x v="3"/>
    <s v="OFF-BI-10003910"/>
    <x v="1"/>
    <x v="8"/>
    <x v="8"/>
    <n v="37.008000000000003"/>
    <n v="6"/>
    <n v="0.2"/>
    <n v="11.565"/>
  </r>
  <r>
    <n v="1799"/>
    <s v="CA-2016-100965"/>
    <x v="274"/>
    <d v="2016-07-11T00:00:00"/>
    <x v="1"/>
    <s v="RM-19375"/>
    <x v="528"/>
    <x v="0"/>
    <s v="United States"/>
    <x v="49"/>
    <s v="California"/>
    <n v="95123"/>
    <x v="1"/>
    <s v="FUR-FU-10003039"/>
    <x v="0"/>
    <x v="5"/>
    <x v="484"/>
    <n v="215.65"/>
    <n v="5"/>
    <n v="0"/>
    <n v="73.320999999999998"/>
  </r>
  <r>
    <n v="1800"/>
    <s v="CA-2016-121034"/>
    <x v="590"/>
    <d v="2016-08-10T00:00:00"/>
    <x v="0"/>
    <s v="JF-15565"/>
    <x v="535"/>
    <x v="0"/>
    <s v="United States"/>
    <x v="61"/>
    <s v="Texas"/>
    <n v="75081"/>
    <x v="2"/>
    <s v="OFF-FA-10000585"/>
    <x v="1"/>
    <x v="13"/>
    <x v="204"/>
    <n v="11.168000000000001"/>
    <n v="4"/>
    <n v="0.2"/>
    <n v="3.6295999999999995"/>
  </r>
  <r>
    <n v="1801"/>
    <s v="CA-2016-121034"/>
    <x v="590"/>
    <d v="2016-08-10T00:00:00"/>
    <x v="0"/>
    <s v="JF-15565"/>
    <x v="535"/>
    <x v="0"/>
    <s v="United States"/>
    <x v="61"/>
    <s v="Texas"/>
    <n v="75081"/>
    <x v="2"/>
    <s v="OFF-PA-10001994"/>
    <x v="1"/>
    <x v="10"/>
    <x v="1122"/>
    <n v="53.952000000000005"/>
    <n v="3"/>
    <n v="0.2"/>
    <n v="17.534399999999998"/>
  </r>
  <r>
    <n v="1802"/>
    <s v="CA-2016-149461"/>
    <x v="373"/>
    <d v="2016-11-19T00:00:00"/>
    <x v="1"/>
    <s v="AS-10135"/>
    <x v="216"/>
    <x v="2"/>
    <s v="United States"/>
    <x v="109"/>
    <s v="Washington"/>
    <n v="98002"/>
    <x v="1"/>
    <s v="FUR-FU-10004270"/>
    <x v="0"/>
    <x v="5"/>
    <x v="998"/>
    <n v="4.18"/>
    <n v="1"/>
    <n v="0"/>
    <n v="1.5047999999999999"/>
  </r>
  <r>
    <n v="1803"/>
    <s v="CA-2017-158379"/>
    <x v="585"/>
    <d v="2017-09-26T00:00:00"/>
    <x v="0"/>
    <s v="JA-15970"/>
    <x v="350"/>
    <x v="0"/>
    <s v="United States"/>
    <x v="10"/>
    <s v="Pennsylvania"/>
    <n v="19134"/>
    <x v="3"/>
    <s v="OFF-BI-10002498"/>
    <x v="1"/>
    <x v="8"/>
    <x v="440"/>
    <n v="5.6070000000000011"/>
    <n v="1"/>
    <n v="0.7"/>
    <n v="-4.2987000000000002"/>
  </r>
  <r>
    <n v="1804"/>
    <s v="CA-2017-158379"/>
    <x v="585"/>
    <d v="2017-09-26T00:00:00"/>
    <x v="0"/>
    <s v="JA-15970"/>
    <x v="350"/>
    <x v="0"/>
    <s v="United States"/>
    <x v="10"/>
    <s v="Pennsylvania"/>
    <n v="19134"/>
    <x v="3"/>
    <s v="OFF-SU-10002881"/>
    <x v="1"/>
    <x v="14"/>
    <x v="466"/>
    <n v="4663.7360000000008"/>
    <n v="7"/>
    <n v="0.2"/>
    <n v="-1049.3406"/>
  </r>
  <r>
    <n v="1805"/>
    <s v="CA-2017-158379"/>
    <x v="585"/>
    <d v="2017-09-26T00:00:00"/>
    <x v="0"/>
    <s v="JA-15970"/>
    <x v="350"/>
    <x v="0"/>
    <s v="United States"/>
    <x v="10"/>
    <s v="Pennsylvania"/>
    <n v="19134"/>
    <x v="3"/>
    <s v="TEC-AC-10002926"/>
    <x v="2"/>
    <x v="11"/>
    <x v="1123"/>
    <n v="79.984000000000009"/>
    <n v="2"/>
    <n v="0.2"/>
    <n v="22.995400000000004"/>
  </r>
  <r>
    <n v="1806"/>
    <s v="US-2016-116729"/>
    <x v="591"/>
    <d v="2016-12-28T00:00:00"/>
    <x v="2"/>
    <s v="GK-14620"/>
    <x v="136"/>
    <x v="1"/>
    <s v="United States"/>
    <x v="1"/>
    <s v="California"/>
    <n v="90049"/>
    <x v="1"/>
    <s v="TEC-PH-10002200"/>
    <x v="2"/>
    <x v="7"/>
    <x v="877"/>
    <n v="2575.944"/>
    <n v="7"/>
    <n v="0.2"/>
    <n v="257.59440000000029"/>
  </r>
  <r>
    <n v="1807"/>
    <s v="US-2016-116729"/>
    <x v="591"/>
    <d v="2016-12-28T00:00:00"/>
    <x v="2"/>
    <s v="GK-14620"/>
    <x v="136"/>
    <x v="1"/>
    <s v="United States"/>
    <x v="1"/>
    <s v="California"/>
    <n v="90049"/>
    <x v="1"/>
    <s v="OFF-PA-10002005"/>
    <x v="1"/>
    <x v="10"/>
    <x v="510"/>
    <n v="45.36"/>
    <n v="7"/>
    <n v="0"/>
    <n v="21.772800000000004"/>
  </r>
  <r>
    <n v="1808"/>
    <s v="US-2016-116729"/>
    <x v="591"/>
    <d v="2016-12-28T00:00:00"/>
    <x v="2"/>
    <s v="GK-14620"/>
    <x v="136"/>
    <x v="1"/>
    <s v="United States"/>
    <x v="1"/>
    <s v="California"/>
    <n v="90049"/>
    <x v="1"/>
    <s v="TEC-AC-10001465"/>
    <x v="2"/>
    <x v="11"/>
    <x v="478"/>
    <n v="254.24"/>
    <n v="7"/>
    <n v="0"/>
    <n v="76.271999999999977"/>
  </r>
  <r>
    <n v="1809"/>
    <s v="CA-2016-164938"/>
    <x v="592"/>
    <d v="2016-02-13T00:00:00"/>
    <x v="2"/>
    <s v="PB-19210"/>
    <x v="536"/>
    <x v="1"/>
    <s v="United States"/>
    <x v="251"/>
    <s v="Oklahoma"/>
    <n v="74133"/>
    <x v="2"/>
    <s v="TEC-PH-10004897"/>
    <x v="2"/>
    <x v="7"/>
    <x v="1124"/>
    <n v="69.930000000000007"/>
    <n v="7"/>
    <n v="0"/>
    <n v="0.69929999999999914"/>
  </r>
  <r>
    <n v="1810"/>
    <s v="CA-2016-165484"/>
    <x v="248"/>
    <d v="2016-10-29T00:00:00"/>
    <x v="1"/>
    <s v="HK-14890"/>
    <x v="96"/>
    <x v="1"/>
    <s v="United States"/>
    <x v="22"/>
    <s v="Illinois"/>
    <n v="60610"/>
    <x v="2"/>
    <s v="FUR-FU-10001196"/>
    <x v="0"/>
    <x v="5"/>
    <x v="1125"/>
    <n v="16.155999999999999"/>
    <n v="7"/>
    <n v="0.6"/>
    <n v="-12.116999999999999"/>
  </r>
  <r>
    <n v="1811"/>
    <s v="CA-2016-165484"/>
    <x v="248"/>
    <d v="2016-10-29T00:00:00"/>
    <x v="1"/>
    <s v="HK-14890"/>
    <x v="96"/>
    <x v="1"/>
    <s v="United States"/>
    <x v="22"/>
    <s v="Illinois"/>
    <n v="60610"/>
    <x v="2"/>
    <s v="OFF-PA-10000595"/>
    <x v="1"/>
    <x v="10"/>
    <x v="1126"/>
    <n v="54.816000000000003"/>
    <n v="3"/>
    <n v="0.2"/>
    <n v="17.815199999999997"/>
  </r>
  <r>
    <n v="1812"/>
    <s v="CA-2014-132612"/>
    <x v="3"/>
    <d v="2014-06-11T00:00:00"/>
    <x v="0"/>
    <s v="FO-14305"/>
    <x v="383"/>
    <x v="0"/>
    <s v="United States"/>
    <x v="193"/>
    <s v="Virginia"/>
    <n v="22801"/>
    <x v="0"/>
    <s v="FUR-TA-10004534"/>
    <x v="0"/>
    <x v="3"/>
    <x v="121"/>
    <n v="1441.3"/>
    <n v="7"/>
    <n v="0"/>
    <n v="245.0209999999999"/>
  </r>
  <r>
    <n v="1813"/>
    <s v="US-2017-161193"/>
    <x v="225"/>
    <d v="2017-11-26T00:00:00"/>
    <x v="1"/>
    <s v="BT-11680"/>
    <x v="537"/>
    <x v="0"/>
    <s v="United States"/>
    <x v="46"/>
    <s v="Ohio"/>
    <n v="43055"/>
    <x v="3"/>
    <s v="FUR-FU-10001861"/>
    <x v="0"/>
    <x v="5"/>
    <x v="275"/>
    <n v="77.599999999999994"/>
    <n v="5"/>
    <n v="0.2"/>
    <n v="28.129999999999995"/>
  </r>
  <r>
    <n v="1814"/>
    <s v="US-2017-161193"/>
    <x v="225"/>
    <d v="2017-11-26T00:00:00"/>
    <x v="1"/>
    <s v="BT-11680"/>
    <x v="537"/>
    <x v="0"/>
    <s v="United States"/>
    <x v="46"/>
    <s v="Ohio"/>
    <n v="43055"/>
    <x v="3"/>
    <s v="FUR-FU-10000206"/>
    <x v="0"/>
    <x v="5"/>
    <x v="397"/>
    <n v="4.6560000000000006"/>
    <n v="2"/>
    <n v="0.2"/>
    <n v="1.5713999999999997"/>
  </r>
  <r>
    <n v="1815"/>
    <s v="CA-2015-131597"/>
    <x v="471"/>
    <d v="2015-09-18T00:00:00"/>
    <x v="1"/>
    <s v="SP-20620"/>
    <x v="407"/>
    <x v="1"/>
    <s v="United States"/>
    <x v="1"/>
    <s v="California"/>
    <n v="90045"/>
    <x v="1"/>
    <s v="FUR-TA-10002607"/>
    <x v="0"/>
    <x v="3"/>
    <x v="224"/>
    <n v="170.13600000000002"/>
    <n v="3"/>
    <n v="0.2"/>
    <n v="-8.5067999999999913"/>
  </r>
  <r>
    <n v="1816"/>
    <s v="CA-2015-164833"/>
    <x v="593"/>
    <d v="2015-06-04T00:00:00"/>
    <x v="3"/>
    <s v="LL-16840"/>
    <x v="328"/>
    <x v="0"/>
    <s v="United States"/>
    <x v="4"/>
    <s v="Washington"/>
    <n v="98105"/>
    <x v="1"/>
    <s v="OFF-LA-10000443"/>
    <x v="1"/>
    <x v="2"/>
    <x v="1127"/>
    <n v="7.38"/>
    <n v="2"/>
    <n v="0"/>
    <n v="3.4685999999999999"/>
  </r>
  <r>
    <n v="1817"/>
    <s v="CA-2015-164833"/>
    <x v="593"/>
    <d v="2015-06-04T00:00:00"/>
    <x v="3"/>
    <s v="LL-16840"/>
    <x v="328"/>
    <x v="0"/>
    <s v="United States"/>
    <x v="4"/>
    <s v="Washington"/>
    <n v="98105"/>
    <x v="1"/>
    <s v="OFF-AR-10004685"/>
    <x v="1"/>
    <x v="6"/>
    <x v="183"/>
    <n v="9.26"/>
    <n v="2"/>
    <n v="0"/>
    <n v="3.0557999999999996"/>
  </r>
  <r>
    <n v="1818"/>
    <s v="CA-2015-125423"/>
    <x v="350"/>
    <d v="2015-12-15T00:00:00"/>
    <x v="0"/>
    <s v="MC-17575"/>
    <x v="430"/>
    <x v="0"/>
    <s v="United States"/>
    <x v="1"/>
    <s v="California"/>
    <n v="90036"/>
    <x v="1"/>
    <s v="OFF-LA-10001771"/>
    <x v="1"/>
    <x v="2"/>
    <x v="1128"/>
    <n v="9.9600000000000009"/>
    <n v="2"/>
    <n v="0"/>
    <n v="4.5815999999999999"/>
  </r>
  <r>
    <n v="1819"/>
    <s v="US-2014-130379"/>
    <x v="594"/>
    <d v="2014-05-29T00:00:00"/>
    <x v="1"/>
    <s v="JL-15235"/>
    <x v="538"/>
    <x v="0"/>
    <s v="United States"/>
    <x v="22"/>
    <s v="Illinois"/>
    <n v="60623"/>
    <x v="2"/>
    <s v="OFF-AP-10001394"/>
    <x v="1"/>
    <x v="9"/>
    <x v="1129"/>
    <n v="75.59999999999998"/>
    <n v="2"/>
    <n v="0.8"/>
    <n v="-166.32000000000005"/>
  </r>
  <r>
    <n v="1820"/>
    <s v="US-2014-130379"/>
    <x v="594"/>
    <d v="2014-05-29T00:00:00"/>
    <x v="1"/>
    <s v="JL-15235"/>
    <x v="538"/>
    <x v="0"/>
    <s v="United States"/>
    <x v="22"/>
    <s v="Illinois"/>
    <n v="60623"/>
    <x v="2"/>
    <s v="FUR-FU-10002553"/>
    <x v="0"/>
    <x v="5"/>
    <x v="1130"/>
    <n v="29.32"/>
    <n v="2"/>
    <n v="0.6"/>
    <n v="-24.188999999999993"/>
  </r>
  <r>
    <n v="1821"/>
    <s v="CA-2016-168956"/>
    <x v="595"/>
    <d v="2016-02-20T00:00:00"/>
    <x v="1"/>
    <s v="EA-14035"/>
    <x v="105"/>
    <x v="1"/>
    <s v="United States"/>
    <x v="22"/>
    <s v="Illinois"/>
    <n v="60623"/>
    <x v="2"/>
    <s v="OFF-AP-10004233"/>
    <x v="1"/>
    <x v="9"/>
    <x v="1131"/>
    <n v="92.063999999999979"/>
    <n v="6"/>
    <n v="0.8"/>
    <n v="-225.55680000000007"/>
  </r>
  <r>
    <n v="1822"/>
    <s v="CA-2016-168956"/>
    <x v="595"/>
    <d v="2016-02-20T00:00:00"/>
    <x v="1"/>
    <s v="EA-14035"/>
    <x v="105"/>
    <x v="1"/>
    <s v="United States"/>
    <x v="22"/>
    <s v="Illinois"/>
    <n v="60623"/>
    <x v="2"/>
    <s v="OFF-FA-10000304"/>
    <x v="1"/>
    <x v="13"/>
    <x v="52"/>
    <n v="6.9760000000000009"/>
    <n v="4"/>
    <n v="0.2"/>
    <n v="1.8312000000000004"/>
  </r>
  <r>
    <n v="1823"/>
    <s v="CA-2016-168956"/>
    <x v="595"/>
    <d v="2016-02-20T00:00:00"/>
    <x v="1"/>
    <s v="EA-14035"/>
    <x v="105"/>
    <x v="1"/>
    <s v="United States"/>
    <x v="22"/>
    <s v="Illinois"/>
    <n v="60623"/>
    <x v="2"/>
    <s v="FUR-CH-10004754"/>
    <x v="0"/>
    <x v="1"/>
    <x v="1132"/>
    <n v="62.957999999999998"/>
    <n v="3"/>
    <n v="0.3"/>
    <n v="-2.6981999999999999"/>
  </r>
  <r>
    <n v="1824"/>
    <s v="CA-2016-168956"/>
    <x v="595"/>
    <d v="2016-02-20T00:00:00"/>
    <x v="1"/>
    <s v="EA-14035"/>
    <x v="105"/>
    <x v="1"/>
    <s v="United States"/>
    <x v="22"/>
    <s v="Illinois"/>
    <n v="60623"/>
    <x v="2"/>
    <s v="OFF-PA-10000809"/>
    <x v="1"/>
    <x v="10"/>
    <x v="1133"/>
    <n v="5.1840000000000011"/>
    <n v="1"/>
    <n v="0.2"/>
    <n v="1.8144"/>
  </r>
  <r>
    <n v="1825"/>
    <s v="CA-2016-167507"/>
    <x v="596"/>
    <d v="2016-12-28T00:00:00"/>
    <x v="1"/>
    <s v="SA-20830"/>
    <x v="193"/>
    <x v="0"/>
    <s v="United States"/>
    <x v="252"/>
    <s v="Oregon"/>
    <n v="97756"/>
    <x v="1"/>
    <s v="OFF-BI-10003694"/>
    <x v="1"/>
    <x v="8"/>
    <x v="858"/>
    <n v="31.32"/>
    <n v="10"/>
    <n v="0.7"/>
    <n v="-25.05599999999999"/>
  </r>
  <r>
    <n v="1826"/>
    <s v="CA-2016-167507"/>
    <x v="596"/>
    <d v="2016-12-28T00:00:00"/>
    <x v="1"/>
    <s v="SA-20830"/>
    <x v="193"/>
    <x v="0"/>
    <s v="United States"/>
    <x v="252"/>
    <s v="Oregon"/>
    <n v="97756"/>
    <x v="1"/>
    <s v="FUR-FU-10001935"/>
    <x v="0"/>
    <x v="5"/>
    <x v="345"/>
    <n v="11.840000000000002"/>
    <n v="4"/>
    <n v="0.2"/>
    <n v="3.108000000000001"/>
  </r>
  <r>
    <n v="1827"/>
    <s v="CA-2016-167507"/>
    <x v="596"/>
    <d v="2016-12-28T00:00:00"/>
    <x v="1"/>
    <s v="SA-20830"/>
    <x v="193"/>
    <x v="0"/>
    <s v="United States"/>
    <x v="252"/>
    <s v="Oregon"/>
    <n v="97756"/>
    <x v="1"/>
    <s v="FUR-FU-10002878"/>
    <x v="0"/>
    <x v="5"/>
    <x v="1134"/>
    <n v="22.784000000000002"/>
    <n v="1"/>
    <n v="0.2"/>
    <n v="4.8416000000000006"/>
  </r>
  <r>
    <n v="1828"/>
    <s v="CA-2016-109344"/>
    <x v="597"/>
    <d v="2016-02-11T00:00:00"/>
    <x v="0"/>
    <s v="CH-12070"/>
    <x v="539"/>
    <x v="2"/>
    <s v="United States"/>
    <x v="253"/>
    <s v="North Carolina"/>
    <n v="27604"/>
    <x v="0"/>
    <s v="TEC-PH-10002624"/>
    <x v="2"/>
    <x v="7"/>
    <x v="1135"/>
    <n v="1127.9760000000001"/>
    <n v="3"/>
    <n v="0.2"/>
    <n v="126.8972999999998"/>
  </r>
  <r>
    <n v="1829"/>
    <s v="US-2015-140851"/>
    <x v="562"/>
    <d v="2015-07-15T00:00:00"/>
    <x v="0"/>
    <s v="ND-18460"/>
    <x v="540"/>
    <x v="1"/>
    <s v="United States"/>
    <x v="203"/>
    <s v="Georgia"/>
    <n v="31204"/>
    <x v="0"/>
    <s v="OFF-PA-10000019"/>
    <x v="1"/>
    <x v="10"/>
    <x v="711"/>
    <n v="38.880000000000003"/>
    <n v="6"/>
    <n v="0"/>
    <n v="18.662400000000002"/>
  </r>
  <r>
    <n v="1830"/>
    <s v="CA-2014-103373"/>
    <x v="598"/>
    <d v="2014-05-24T00:00:00"/>
    <x v="1"/>
    <s v="BS-11755"/>
    <x v="94"/>
    <x v="0"/>
    <s v="United States"/>
    <x v="138"/>
    <s v="Ohio"/>
    <n v="44105"/>
    <x v="3"/>
    <s v="TEC-PH-10002885"/>
    <x v="2"/>
    <x v="7"/>
    <x v="1136"/>
    <n v="779.79600000000005"/>
    <n v="2"/>
    <n v="0.4"/>
    <n v="-168.95579999999995"/>
  </r>
  <r>
    <n v="1831"/>
    <s v="CA-2017-145884"/>
    <x v="208"/>
    <d v="2017-10-21T00:00:00"/>
    <x v="3"/>
    <s v="SL-20155"/>
    <x v="359"/>
    <x v="2"/>
    <s v="United States"/>
    <x v="254"/>
    <s v="Oklahoma"/>
    <n v="74403"/>
    <x v="2"/>
    <s v="TEC-PH-10000895"/>
    <x v="2"/>
    <x v="7"/>
    <x v="1137"/>
    <n v="1439.92"/>
    <n v="8"/>
    <n v="0"/>
    <n v="374.37920000000008"/>
  </r>
  <r>
    <n v="1832"/>
    <s v="CA-2017-145884"/>
    <x v="208"/>
    <d v="2017-10-21T00:00:00"/>
    <x v="3"/>
    <s v="SL-20155"/>
    <x v="359"/>
    <x v="2"/>
    <s v="United States"/>
    <x v="254"/>
    <s v="Oklahoma"/>
    <n v="74403"/>
    <x v="2"/>
    <s v="FUR-TA-10002356"/>
    <x v="0"/>
    <x v="3"/>
    <x v="735"/>
    <n v="262.11"/>
    <n v="1"/>
    <n v="0"/>
    <n v="62.906399999999991"/>
  </r>
  <r>
    <n v="1833"/>
    <s v="CA-2015-131422"/>
    <x v="599"/>
    <d v="2015-11-09T00:00:00"/>
    <x v="1"/>
    <s v="GB-14530"/>
    <x v="334"/>
    <x v="1"/>
    <s v="United States"/>
    <x v="53"/>
    <s v="North Carolina"/>
    <n v="28110"/>
    <x v="0"/>
    <s v="FUR-CH-10001270"/>
    <x v="0"/>
    <x v="1"/>
    <x v="860"/>
    <n v="207"/>
    <n v="3"/>
    <n v="0.2"/>
    <n v="25.874999999999972"/>
  </r>
  <r>
    <n v="1834"/>
    <s v="CA-2017-162691"/>
    <x v="378"/>
    <d v="2017-08-07T00:00:00"/>
    <x v="1"/>
    <s v="AS-10045"/>
    <x v="442"/>
    <x v="1"/>
    <s v="United States"/>
    <x v="89"/>
    <s v="Texas"/>
    <n v="78745"/>
    <x v="2"/>
    <s v="TEC-MA-10000488"/>
    <x v="2"/>
    <x v="15"/>
    <x v="1138"/>
    <n v="1439.982"/>
    <n v="3"/>
    <n v="0.4"/>
    <n v="-263.99670000000026"/>
  </r>
  <r>
    <n v="1835"/>
    <s v="CA-2017-162691"/>
    <x v="378"/>
    <d v="2017-08-07T00:00:00"/>
    <x v="1"/>
    <s v="AS-10045"/>
    <x v="442"/>
    <x v="1"/>
    <s v="United States"/>
    <x v="89"/>
    <s v="Texas"/>
    <n v="78745"/>
    <x v="2"/>
    <s v="OFF-PA-10003729"/>
    <x v="1"/>
    <x v="10"/>
    <x v="1139"/>
    <n v="36.288000000000011"/>
    <n v="7"/>
    <n v="0.2"/>
    <n v="12.700800000000001"/>
  </r>
  <r>
    <n v="1836"/>
    <s v="CA-2014-141278"/>
    <x v="261"/>
    <d v="2014-06-24T00:00:00"/>
    <x v="2"/>
    <s v="RM-19375"/>
    <x v="528"/>
    <x v="0"/>
    <s v="United States"/>
    <x v="255"/>
    <s v="Connecticut"/>
    <n v="6450"/>
    <x v="3"/>
    <s v="OFF-AR-10003056"/>
    <x v="1"/>
    <x v="6"/>
    <x v="18"/>
    <n v="21.400000000000002"/>
    <n v="5"/>
    <n v="0"/>
    <n v="6.2059999999999977"/>
  </r>
  <r>
    <n v="1837"/>
    <s v="CA-2017-122693"/>
    <x v="600"/>
    <d v="2017-02-21T00:00:00"/>
    <x v="0"/>
    <s v="NH-18610"/>
    <x v="468"/>
    <x v="1"/>
    <s v="United States"/>
    <x v="185"/>
    <s v="Georgia"/>
    <n v="30076"/>
    <x v="0"/>
    <s v="OFF-AP-10002518"/>
    <x v="1"/>
    <x v="9"/>
    <x v="160"/>
    <n v="1245.8599999999999"/>
    <n v="7"/>
    <n v="0"/>
    <n v="361.29939999999988"/>
  </r>
  <r>
    <n v="1838"/>
    <s v="CA-2014-117345"/>
    <x v="601"/>
    <d v="2014-08-05T00:00:00"/>
    <x v="1"/>
    <s v="BF-10975"/>
    <x v="541"/>
    <x v="1"/>
    <s v="United States"/>
    <x v="35"/>
    <s v="North Carolina"/>
    <n v="28205"/>
    <x v="0"/>
    <s v="OFF-LA-10000240"/>
    <x v="1"/>
    <x v="2"/>
    <x v="2"/>
    <n v="17.544"/>
    <n v="3"/>
    <n v="0.2"/>
    <n v="5.9210999999999983"/>
  </r>
  <r>
    <n v="1839"/>
    <s v="CA-2014-117345"/>
    <x v="601"/>
    <d v="2014-08-05T00:00:00"/>
    <x v="1"/>
    <s v="BF-10975"/>
    <x v="541"/>
    <x v="1"/>
    <s v="United States"/>
    <x v="35"/>
    <s v="North Carolina"/>
    <n v="28205"/>
    <x v="0"/>
    <s v="FUR-FU-10000629"/>
    <x v="0"/>
    <x v="5"/>
    <x v="93"/>
    <n v="44.128"/>
    <n v="4"/>
    <n v="0.2"/>
    <n v="12.135200000000001"/>
  </r>
  <r>
    <n v="1840"/>
    <s v="CA-2014-117345"/>
    <x v="601"/>
    <d v="2014-08-05T00:00:00"/>
    <x v="1"/>
    <s v="BF-10975"/>
    <x v="541"/>
    <x v="1"/>
    <s v="United States"/>
    <x v="35"/>
    <s v="North Carolina"/>
    <n v="28205"/>
    <x v="0"/>
    <s v="OFF-AP-10001005"/>
    <x v="1"/>
    <x v="9"/>
    <x v="1140"/>
    <n v="62.920000000000009"/>
    <n v="1"/>
    <n v="0.2"/>
    <n v="10.224499999999994"/>
  </r>
  <r>
    <n v="1841"/>
    <s v="CA-2014-117345"/>
    <x v="601"/>
    <d v="2014-08-05T00:00:00"/>
    <x v="1"/>
    <s v="BF-10975"/>
    <x v="541"/>
    <x v="1"/>
    <s v="United States"/>
    <x v="35"/>
    <s v="North Carolina"/>
    <n v="28205"/>
    <x v="0"/>
    <s v="OFF-PA-10002377"/>
    <x v="1"/>
    <x v="10"/>
    <x v="127"/>
    <n v="78.304000000000002"/>
    <n v="2"/>
    <n v="0.2"/>
    <n v="29.363999999999997"/>
  </r>
  <r>
    <n v="1842"/>
    <s v="CA-2016-157763"/>
    <x v="427"/>
    <d v="2016-07-23T00:00:00"/>
    <x v="1"/>
    <s v="KH-16330"/>
    <x v="542"/>
    <x v="1"/>
    <s v="United States"/>
    <x v="256"/>
    <s v="Kentucky"/>
    <n v="42104"/>
    <x v="0"/>
    <s v="FUR-CH-10000988"/>
    <x v="0"/>
    <x v="1"/>
    <x v="1141"/>
    <n v="140.81"/>
    <n v="1"/>
    <n v="0"/>
    <n v="39.4268"/>
  </r>
  <r>
    <n v="1843"/>
    <s v="CA-2015-135391"/>
    <x v="97"/>
    <d v="2015-02-11T00:00:00"/>
    <x v="0"/>
    <s v="FA-14230"/>
    <x v="135"/>
    <x v="1"/>
    <s v="United States"/>
    <x v="52"/>
    <s v="Texas"/>
    <n v="78207"/>
    <x v="2"/>
    <s v="OFF-LA-10001074"/>
    <x v="1"/>
    <x v="2"/>
    <x v="300"/>
    <n v="40.096000000000004"/>
    <n v="4"/>
    <n v="0.2"/>
    <n v="13.532399999999996"/>
  </r>
  <r>
    <n v="1844"/>
    <s v="CA-2015-135391"/>
    <x v="97"/>
    <d v="2015-02-11T00:00:00"/>
    <x v="0"/>
    <s v="FA-14230"/>
    <x v="135"/>
    <x v="1"/>
    <s v="United States"/>
    <x v="52"/>
    <s v="Texas"/>
    <n v="78207"/>
    <x v="2"/>
    <s v="FUR-FU-10001986"/>
    <x v="0"/>
    <x v="5"/>
    <x v="1142"/>
    <n v="40.783999999999999"/>
    <n v="2"/>
    <n v="0.6"/>
    <n v="-30.588000000000001"/>
  </r>
  <r>
    <n v="1845"/>
    <s v="US-2017-113852"/>
    <x v="570"/>
    <d v="2017-08-02T00:00:00"/>
    <x v="1"/>
    <s v="GW-14605"/>
    <x v="543"/>
    <x v="0"/>
    <s v="United States"/>
    <x v="4"/>
    <s v="Washington"/>
    <n v="98115"/>
    <x v="1"/>
    <s v="TEC-AC-10003027"/>
    <x v="2"/>
    <x v="11"/>
    <x v="25"/>
    <n v="90.570000000000007"/>
    <n v="3"/>
    <n v="0"/>
    <n v="11.774100000000004"/>
  </r>
  <r>
    <n v="1846"/>
    <s v="US-2017-158512"/>
    <x v="602"/>
    <d v="2017-01-17T00:00:00"/>
    <x v="0"/>
    <s v="DA-13450"/>
    <x v="526"/>
    <x v="2"/>
    <s v="United States"/>
    <x v="176"/>
    <s v="District of Columbia"/>
    <n v="20016"/>
    <x v="3"/>
    <s v="OFF-PA-10001804"/>
    <x v="1"/>
    <x v="10"/>
    <x v="129"/>
    <n v="40.08"/>
    <n v="6"/>
    <n v="0"/>
    <n v="19.238399999999999"/>
  </r>
  <r>
    <n v="1847"/>
    <s v="US-2017-158512"/>
    <x v="602"/>
    <d v="2017-01-17T00:00:00"/>
    <x v="0"/>
    <s v="DA-13450"/>
    <x v="526"/>
    <x v="2"/>
    <s v="United States"/>
    <x v="176"/>
    <s v="District of Columbia"/>
    <n v="20016"/>
    <x v="3"/>
    <s v="FUR-FU-10004973"/>
    <x v="0"/>
    <x v="5"/>
    <x v="1143"/>
    <n v="37.68"/>
    <n v="2"/>
    <n v="0"/>
    <n v="15.825600000000001"/>
  </r>
  <r>
    <n v="1848"/>
    <s v="CA-2017-128370"/>
    <x v="18"/>
    <d v="2017-09-10T00:00:00"/>
    <x v="3"/>
    <s v="FH-14275"/>
    <x v="395"/>
    <x v="1"/>
    <s v="United States"/>
    <x v="1"/>
    <s v="California"/>
    <n v="90004"/>
    <x v="1"/>
    <s v="FUR-CH-10002602"/>
    <x v="0"/>
    <x v="1"/>
    <x v="291"/>
    <n v="362.35199999999998"/>
    <n v="3"/>
    <n v="0.2"/>
    <n v="27.176400000000015"/>
  </r>
  <r>
    <n v="1849"/>
    <s v="CA-2017-128370"/>
    <x v="18"/>
    <d v="2017-09-10T00:00:00"/>
    <x v="3"/>
    <s v="FH-14275"/>
    <x v="395"/>
    <x v="1"/>
    <s v="United States"/>
    <x v="1"/>
    <s v="California"/>
    <n v="90004"/>
    <x v="1"/>
    <s v="OFF-BI-10004140"/>
    <x v="1"/>
    <x v="8"/>
    <x v="307"/>
    <n v="7.1840000000000011"/>
    <n v="2"/>
    <n v="0.2"/>
    <n v="2.2449999999999992"/>
  </r>
  <r>
    <n v="1850"/>
    <s v="CA-2015-160472"/>
    <x v="603"/>
    <d v="2015-07-25T00:00:00"/>
    <x v="0"/>
    <s v="RK-19300"/>
    <x v="343"/>
    <x v="0"/>
    <s v="United States"/>
    <x v="257"/>
    <s v="Indiana"/>
    <n v="46614"/>
    <x v="2"/>
    <s v="OFF-ST-10000464"/>
    <x v="1"/>
    <x v="4"/>
    <x v="1144"/>
    <n v="34.76"/>
    <n v="1"/>
    <n v="0"/>
    <n v="9.732800000000001"/>
  </r>
  <r>
    <n v="1851"/>
    <s v="CA-2015-160472"/>
    <x v="603"/>
    <d v="2015-07-25T00:00:00"/>
    <x v="0"/>
    <s v="RK-19300"/>
    <x v="343"/>
    <x v="0"/>
    <s v="United States"/>
    <x v="257"/>
    <s v="Indiana"/>
    <n v="46614"/>
    <x v="2"/>
    <s v="TEC-AC-10002253"/>
    <x v="2"/>
    <x v="11"/>
    <x v="577"/>
    <n v="831.2"/>
    <n v="5"/>
    <n v="0"/>
    <n v="124.68000000000004"/>
  </r>
  <r>
    <n v="1852"/>
    <s v="CA-2015-160472"/>
    <x v="603"/>
    <d v="2015-07-25T00:00:00"/>
    <x v="0"/>
    <s v="RK-19300"/>
    <x v="343"/>
    <x v="0"/>
    <s v="United States"/>
    <x v="257"/>
    <s v="Indiana"/>
    <n v="46614"/>
    <x v="2"/>
    <s v="OFF-PA-10000528"/>
    <x v="1"/>
    <x v="10"/>
    <x v="1145"/>
    <n v="26.400000000000002"/>
    <n v="5"/>
    <n v="0"/>
    <n v="11.879999999999999"/>
  </r>
  <r>
    <n v="1853"/>
    <s v="CA-2015-160472"/>
    <x v="603"/>
    <d v="2015-07-25T00:00:00"/>
    <x v="0"/>
    <s v="RK-19300"/>
    <x v="343"/>
    <x v="0"/>
    <s v="United States"/>
    <x v="257"/>
    <s v="Indiana"/>
    <n v="46614"/>
    <x v="2"/>
    <s v="OFF-EN-10000483"/>
    <x v="1"/>
    <x v="12"/>
    <x v="374"/>
    <n v="106.75"/>
    <n v="7"/>
    <n v="0"/>
    <n v="49.10499999999999"/>
  </r>
  <r>
    <n v="1854"/>
    <s v="CA-2015-160472"/>
    <x v="603"/>
    <d v="2015-07-25T00:00:00"/>
    <x v="0"/>
    <s v="RK-19300"/>
    <x v="343"/>
    <x v="0"/>
    <s v="United States"/>
    <x v="257"/>
    <s v="Indiana"/>
    <n v="46614"/>
    <x v="2"/>
    <s v="OFF-PA-10003129"/>
    <x v="1"/>
    <x v="10"/>
    <x v="1146"/>
    <n v="97.82"/>
    <n v="2"/>
    <n v="0"/>
    <n v="45.975399999999993"/>
  </r>
  <r>
    <n v="1855"/>
    <s v="CA-2015-160472"/>
    <x v="603"/>
    <d v="2015-07-25T00:00:00"/>
    <x v="0"/>
    <s v="RK-19300"/>
    <x v="343"/>
    <x v="0"/>
    <s v="United States"/>
    <x v="257"/>
    <s v="Indiana"/>
    <n v="46614"/>
    <x v="2"/>
    <s v="OFF-ST-10003442"/>
    <x v="1"/>
    <x v="4"/>
    <x v="86"/>
    <n v="141.4"/>
    <n v="5"/>
    <n v="0"/>
    <n v="38.177999999999997"/>
  </r>
  <r>
    <n v="1856"/>
    <s v="CA-2014-114643"/>
    <x v="604"/>
    <d v="2014-06-17T00:00:00"/>
    <x v="1"/>
    <s v="FM-14215"/>
    <x v="524"/>
    <x v="1"/>
    <s v="United States"/>
    <x v="1"/>
    <s v="California"/>
    <n v="90032"/>
    <x v="1"/>
    <s v="OFF-AR-10003631"/>
    <x v="1"/>
    <x v="6"/>
    <x v="772"/>
    <n v="14.52"/>
    <n v="3"/>
    <n v="0"/>
    <n v="4.7915999999999999"/>
  </r>
  <r>
    <n v="1857"/>
    <s v="US-2017-158218"/>
    <x v="605"/>
    <d v="2017-05-15T00:00:00"/>
    <x v="0"/>
    <s v="AC-10420"/>
    <x v="141"/>
    <x v="1"/>
    <s v="United States"/>
    <x v="12"/>
    <s v="Texas"/>
    <n v="77041"/>
    <x v="2"/>
    <s v="OFF-ST-10000563"/>
    <x v="1"/>
    <x v="4"/>
    <x v="903"/>
    <n v="127.92000000000002"/>
    <n v="5"/>
    <n v="0.2"/>
    <n v="-15.990000000000002"/>
  </r>
  <r>
    <n v="1858"/>
    <s v="US-2017-158218"/>
    <x v="605"/>
    <d v="2017-05-15T00:00:00"/>
    <x v="0"/>
    <s v="AC-10420"/>
    <x v="141"/>
    <x v="1"/>
    <s v="United States"/>
    <x v="12"/>
    <s v="Texas"/>
    <n v="77041"/>
    <x v="2"/>
    <s v="OFF-BI-10002133"/>
    <x v="1"/>
    <x v="8"/>
    <x v="1147"/>
    <n v="34.239999999999988"/>
    <n v="4"/>
    <n v="0.8"/>
    <n v="-53.072000000000017"/>
  </r>
  <r>
    <n v="1859"/>
    <s v="CA-2015-121608"/>
    <x v="37"/>
    <d v="2015-09-05T00:00:00"/>
    <x v="2"/>
    <s v="JB-15400"/>
    <x v="80"/>
    <x v="1"/>
    <s v="United States"/>
    <x v="39"/>
    <s v="Connecticut"/>
    <n v="6010"/>
    <x v="3"/>
    <s v="OFF-AP-10002311"/>
    <x v="1"/>
    <x v="9"/>
    <x v="14"/>
    <n v="137.62"/>
    <n v="2"/>
    <n v="0"/>
    <n v="60.552800000000005"/>
  </r>
  <r>
    <n v="1860"/>
    <s v="CA-2015-121608"/>
    <x v="37"/>
    <d v="2015-09-05T00:00:00"/>
    <x v="2"/>
    <s v="JB-15400"/>
    <x v="80"/>
    <x v="1"/>
    <s v="United States"/>
    <x v="39"/>
    <s v="Connecticut"/>
    <n v="6010"/>
    <x v="3"/>
    <s v="TEC-PH-10004959"/>
    <x v="2"/>
    <x v="7"/>
    <x v="1148"/>
    <n v="100.49"/>
    <n v="1"/>
    <n v="0"/>
    <n v="25.122500000000002"/>
  </r>
  <r>
    <n v="1861"/>
    <s v="US-2017-121251"/>
    <x v="606"/>
    <d v="2017-03-27T00:00:00"/>
    <x v="2"/>
    <s v="GM-14440"/>
    <x v="306"/>
    <x v="0"/>
    <s v="United States"/>
    <x v="20"/>
    <s v="New York"/>
    <n v="10009"/>
    <x v="3"/>
    <s v="FUR-BO-10001918"/>
    <x v="0"/>
    <x v="0"/>
    <x v="1149"/>
    <n v="257.56799999999998"/>
    <n v="2"/>
    <n v="0.2"/>
    <n v="-28.976400000000012"/>
  </r>
  <r>
    <n v="1862"/>
    <s v="US-2017-121251"/>
    <x v="606"/>
    <d v="2017-03-27T00:00:00"/>
    <x v="2"/>
    <s v="GM-14440"/>
    <x v="306"/>
    <x v="0"/>
    <s v="United States"/>
    <x v="20"/>
    <s v="New York"/>
    <n v="10009"/>
    <x v="3"/>
    <s v="TEC-PH-10004896"/>
    <x v="2"/>
    <x v="7"/>
    <x v="174"/>
    <n v="119.96"/>
    <n v="4"/>
    <n v="0"/>
    <n v="33.588800000000006"/>
  </r>
  <r>
    <n v="1863"/>
    <s v="CA-2014-151078"/>
    <x v="607"/>
    <d v="2014-11-12T00:00:00"/>
    <x v="3"/>
    <s v="RF-19840"/>
    <x v="167"/>
    <x v="0"/>
    <s v="United States"/>
    <x v="52"/>
    <s v="Texas"/>
    <n v="78207"/>
    <x v="2"/>
    <s v="OFF-ST-10001328"/>
    <x v="1"/>
    <x v="4"/>
    <x v="178"/>
    <n v="49.632000000000005"/>
    <n v="4"/>
    <n v="0.2"/>
    <n v="4.9632000000000005"/>
  </r>
  <r>
    <n v="1864"/>
    <s v="US-2016-100839"/>
    <x v="63"/>
    <d v="2016-10-17T00:00:00"/>
    <x v="1"/>
    <s v="NC-18625"/>
    <x v="544"/>
    <x v="1"/>
    <s v="United States"/>
    <x v="34"/>
    <s v="Colorado"/>
    <n v="80013"/>
    <x v="1"/>
    <s v="FUR-TA-10004575"/>
    <x v="0"/>
    <x v="3"/>
    <x v="309"/>
    <n v="727.45"/>
    <n v="5"/>
    <n v="0.5"/>
    <n v="-465.5680000000001"/>
  </r>
  <r>
    <n v="1865"/>
    <s v="US-2016-100839"/>
    <x v="63"/>
    <d v="2016-10-17T00:00:00"/>
    <x v="1"/>
    <s v="NC-18625"/>
    <x v="544"/>
    <x v="1"/>
    <s v="United States"/>
    <x v="34"/>
    <s v="Colorado"/>
    <n v="80013"/>
    <x v="1"/>
    <s v="FUR-FU-10001617"/>
    <x v="0"/>
    <x v="5"/>
    <x v="1150"/>
    <n v="24.96"/>
    <n v="3"/>
    <n v="0.2"/>
    <n v="4.3679999999999986"/>
  </r>
  <r>
    <n v="1866"/>
    <s v="US-2017-116659"/>
    <x v="105"/>
    <d v="2017-11-12T00:00:00"/>
    <x v="3"/>
    <s v="NG-18355"/>
    <x v="243"/>
    <x v="1"/>
    <s v="United States"/>
    <x v="46"/>
    <s v="Ohio"/>
    <n v="43055"/>
    <x v="3"/>
    <s v="TEC-PH-10002824"/>
    <x v="2"/>
    <x v="7"/>
    <x v="1151"/>
    <n v="370.78199999999998"/>
    <n v="3"/>
    <n v="0.4"/>
    <n v="-92.695500000000038"/>
  </r>
  <r>
    <n v="1867"/>
    <s v="CA-2017-118857"/>
    <x v="4"/>
    <d v="2017-04-18T00:00:00"/>
    <x v="2"/>
    <s v="AH-10075"/>
    <x v="340"/>
    <x v="1"/>
    <s v="United States"/>
    <x v="0"/>
    <s v="Nevada"/>
    <n v="89015"/>
    <x v="1"/>
    <s v="FUR-FU-10004460"/>
    <x v="0"/>
    <x v="5"/>
    <x v="793"/>
    <n v="196.45"/>
    <n v="5"/>
    <n v="0"/>
    <n v="70.72199999999998"/>
  </r>
  <r>
    <n v="1868"/>
    <s v="CA-2015-127110"/>
    <x v="608"/>
    <d v="2015-07-01T00:00:00"/>
    <x v="1"/>
    <s v="CH-12070"/>
    <x v="539"/>
    <x v="2"/>
    <s v="United States"/>
    <x v="10"/>
    <s v="Pennsylvania"/>
    <n v="19143"/>
    <x v="3"/>
    <s v="OFF-PA-10003309"/>
    <x v="1"/>
    <x v="10"/>
    <x v="1152"/>
    <n v="31.104000000000006"/>
    <n v="6"/>
    <n v="0.2"/>
    <n v="10.8864"/>
  </r>
  <r>
    <n v="1869"/>
    <s v="CA-2015-127110"/>
    <x v="608"/>
    <d v="2015-07-01T00:00:00"/>
    <x v="1"/>
    <s v="CH-12070"/>
    <x v="539"/>
    <x v="2"/>
    <s v="United States"/>
    <x v="10"/>
    <s v="Pennsylvania"/>
    <n v="19143"/>
    <x v="3"/>
    <s v="OFF-ST-10002554"/>
    <x v="1"/>
    <x v="4"/>
    <x v="1153"/>
    <n v="78.256"/>
    <n v="2"/>
    <n v="0.2"/>
    <n v="-17.607599999999998"/>
  </r>
  <r>
    <n v="1870"/>
    <s v="CA-2016-148201"/>
    <x v="370"/>
    <d v="2016-08-29T00:00:00"/>
    <x v="0"/>
    <s v="CC-12145"/>
    <x v="230"/>
    <x v="0"/>
    <s v="United States"/>
    <x v="4"/>
    <s v="Washington"/>
    <n v="98103"/>
    <x v="1"/>
    <s v="OFF-PA-10000019"/>
    <x v="1"/>
    <x v="10"/>
    <x v="711"/>
    <n v="6.48"/>
    <n v="1"/>
    <n v="0"/>
    <n v="3.1104000000000003"/>
  </r>
  <r>
    <n v="1871"/>
    <s v="CA-2014-116932"/>
    <x v="609"/>
    <d v="2014-07-25T00:00:00"/>
    <x v="1"/>
    <s v="ME-18010"/>
    <x v="545"/>
    <x v="1"/>
    <s v="United States"/>
    <x v="8"/>
    <s v="California"/>
    <n v="94122"/>
    <x v="1"/>
    <s v="OFF-AR-10002067"/>
    <x v="1"/>
    <x v="6"/>
    <x v="1154"/>
    <n v="99.2"/>
    <n v="5"/>
    <n v="0"/>
    <n v="25.792000000000002"/>
  </r>
  <r>
    <n v="1872"/>
    <s v="CA-2014-116932"/>
    <x v="609"/>
    <d v="2014-07-25T00:00:00"/>
    <x v="1"/>
    <s v="ME-18010"/>
    <x v="545"/>
    <x v="1"/>
    <s v="United States"/>
    <x v="8"/>
    <s v="California"/>
    <n v="94122"/>
    <x v="1"/>
    <s v="FUR-CH-10001215"/>
    <x v="0"/>
    <x v="1"/>
    <x v="445"/>
    <n v="801.5680000000001"/>
    <n v="2"/>
    <n v="0.2"/>
    <n v="50.097999999999985"/>
  </r>
  <r>
    <n v="1873"/>
    <s v="CA-2014-116932"/>
    <x v="609"/>
    <d v="2014-07-25T00:00:00"/>
    <x v="1"/>
    <s v="ME-18010"/>
    <x v="545"/>
    <x v="1"/>
    <s v="United States"/>
    <x v="8"/>
    <s v="California"/>
    <n v="94122"/>
    <x v="1"/>
    <s v="FUR-TA-10004175"/>
    <x v="0"/>
    <x v="3"/>
    <x v="1155"/>
    <n v="272.84800000000001"/>
    <n v="1"/>
    <n v="0.2"/>
    <n v="27.284800000000004"/>
  </r>
  <r>
    <n v="1874"/>
    <s v="CA-2017-142888"/>
    <x v="610"/>
    <d v="2017-11-25T00:00:00"/>
    <x v="1"/>
    <s v="BP-11230"/>
    <x v="546"/>
    <x v="0"/>
    <s v="United States"/>
    <x v="258"/>
    <s v="Washington"/>
    <n v="99207"/>
    <x v="1"/>
    <s v="FUR-TA-10004767"/>
    <x v="0"/>
    <x v="3"/>
    <x v="1156"/>
    <n v="70.98"/>
    <n v="1"/>
    <n v="0"/>
    <n v="20.584199999999996"/>
  </r>
  <r>
    <n v="1875"/>
    <s v="CA-2014-147914"/>
    <x v="611"/>
    <d v="2014-06-09T00:00:00"/>
    <x v="1"/>
    <s v="MP-17470"/>
    <x v="88"/>
    <x v="2"/>
    <s v="United States"/>
    <x v="38"/>
    <s v="Ohio"/>
    <n v="43229"/>
    <x v="3"/>
    <s v="OFF-PA-10001685"/>
    <x v="1"/>
    <x v="10"/>
    <x v="33"/>
    <n v="16.224"/>
    <n v="2"/>
    <n v="0.2"/>
    <n v="5.8812000000000006"/>
  </r>
  <r>
    <n v="1876"/>
    <s v="US-2016-112977"/>
    <x v="612"/>
    <d v="2016-03-16T00:00:00"/>
    <x v="1"/>
    <s v="CJ-12010"/>
    <x v="170"/>
    <x v="0"/>
    <s v="United States"/>
    <x v="85"/>
    <s v="New York"/>
    <n v="11561"/>
    <x v="3"/>
    <s v="FUR-BO-10003272"/>
    <x v="0"/>
    <x v="0"/>
    <x v="587"/>
    <n v="176.78399999999999"/>
    <n v="1"/>
    <n v="0.2"/>
    <n v="-22.098000000000013"/>
  </r>
  <r>
    <n v="1877"/>
    <s v="CA-2017-112039"/>
    <x v="613"/>
    <d v="2017-03-29T00:00:00"/>
    <x v="1"/>
    <s v="JC-15775"/>
    <x v="547"/>
    <x v="0"/>
    <s v="United States"/>
    <x v="52"/>
    <s v="Texas"/>
    <n v="78207"/>
    <x v="2"/>
    <s v="TEC-PH-10000984"/>
    <x v="2"/>
    <x v="7"/>
    <x v="470"/>
    <n v="470.37600000000009"/>
    <n v="3"/>
    <n v="0.2"/>
    <n v="47.037600000000026"/>
  </r>
  <r>
    <n v="1878"/>
    <s v="CA-2017-118885"/>
    <x v="614"/>
    <d v="2018-01-02T00:00:00"/>
    <x v="1"/>
    <s v="JG-15160"/>
    <x v="506"/>
    <x v="0"/>
    <s v="United States"/>
    <x v="1"/>
    <s v="California"/>
    <n v="90049"/>
    <x v="1"/>
    <s v="FUR-CH-10002880"/>
    <x v="0"/>
    <x v="1"/>
    <x v="809"/>
    <n v="393.56799999999998"/>
    <n v="4"/>
    <n v="0.2"/>
    <n v="-44.276400000000024"/>
  </r>
  <r>
    <n v="1879"/>
    <s v="CA-2017-118885"/>
    <x v="614"/>
    <d v="2018-01-02T00:00:00"/>
    <x v="1"/>
    <s v="JG-15160"/>
    <x v="506"/>
    <x v="0"/>
    <s v="United States"/>
    <x v="1"/>
    <s v="California"/>
    <n v="90049"/>
    <x v="1"/>
    <s v="TEC-PH-10002563"/>
    <x v="2"/>
    <x v="7"/>
    <x v="203"/>
    <n v="302.37599999999998"/>
    <n v="3"/>
    <n v="0.2"/>
    <n v="22.678200000000018"/>
  </r>
  <r>
    <n v="1880"/>
    <s v="US-2017-166611"/>
    <x v="615"/>
    <d v="2017-04-02T00:00:00"/>
    <x v="1"/>
    <s v="CK-12760"/>
    <x v="316"/>
    <x v="1"/>
    <s v="United States"/>
    <x v="108"/>
    <s v="Florida"/>
    <n v="32216"/>
    <x v="0"/>
    <s v="OFF-BI-10001191"/>
    <x v="1"/>
    <x v="8"/>
    <x v="979"/>
    <n v="68.742000000000019"/>
    <n v="9"/>
    <n v="0.7"/>
    <n v="-48.119399999999985"/>
  </r>
  <r>
    <n v="1881"/>
    <s v="CA-2015-109512"/>
    <x v="616"/>
    <d v="2015-03-05T00:00:00"/>
    <x v="3"/>
    <s v="LF-17185"/>
    <x v="166"/>
    <x v="0"/>
    <s v="United States"/>
    <x v="20"/>
    <s v="New York"/>
    <n v="10011"/>
    <x v="3"/>
    <s v="OFF-EN-10002621"/>
    <x v="1"/>
    <x v="12"/>
    <x v="153"/>
    <n v="29.339999999999996"/>
    <n v="3"/>
    <n v="0"/>
    <n v="14.669999999999998"/>
  </r>
  <r>
    <n v="1882"/>
    <s v="CA-2015-109512"/>
    <x v="616"/>
    <d v="2015-03-05T00:00:00"/>
    <x v="3"/>
    <s v="LF-17185"/>
    <x v="166"/>
    <x v="0"/>
    <s v="United States"/>
    <x v="20"/>
    <s v="New York"/>
    <n v="10011"/>
    <x v="3"/>
    <s v="FUR-CH-10001146"/>
    <x v="0"/>
    <x v="1"/>
    <x v="64"/>
    <n v="383.60700000000003"/>
    <n v="7"/>
    <n v="0.1"/>
    <n v="63.934499999999971"/>
  </r>
  <r>
    <n v="1883"/>
    <s v="CA-2015-109512"/>
    <x v="616"/>
    <d v="2015-03-05T00:00:00"/>
    <x v="3"/>
    <s v="LF-17185"/>
    <x v="166"/>
    <x v="0"/>
    <s v="United States"/>
    <x v="20"/>
    <s v="New York"/>
    <n v="10011"/>
    <x v="3"/>
    <s v="OFF-ST-10000689"/>
    <x v="1"/>
    <x v="4"/>
    <x v="426"/>
    <n v="563.4"/>
    <n v="4"/>
    <n v="0"/>
    <n v="67.608000000000004"/>
  </r>
  <r>
    <n v="1884"/>
    <s v="CA-2016-118570"/>
    <x v="373"/>
    <d v="2016-11-17T00:00:00"/>
    <x v="1"/>
    <s v="CC-12430"/>
    <x v="254"/>
    <x v="2"/>
    <s v="United States"/>
    <x v="10"/>
    <s v="Pennsylvania"/>
    <n v="19143"/>
    <x v="3"/>
    <s v="OFF-PA-10001289"/>
    <x v="1"/>
    <x v="10"/>
    <x v="961"/>
    <n v="217.05599999999998"/>
    <n v="7"/>
    <n v="0.2"/>
    <n v="78.6828"/>
  </r>
  <r>
    <n v="1885"/>
    <s v="CA-2017-154718"/>
    <x v="617"/>
    <d v="2017-01-23T00:00:00"/>
    <x v="0"/>
    <s v="DL-12865"/>
    <x v="297"/>
    <x v="0"/>
    <s v="United States"/>
    <x v="259"/>
    <s v="Texas"/>
    <n v="76248"/>
    <x v="2"/>
    <s v="OFF-LA-10003714"/>
    <x v="1"/>
    <x v="2"/>
    <x v="1157"/>
    <n v="6"/>
    <n v="2"/>
    <n v="0.2"/>
    <n v="2.0999999999999996"/>
  </r>
  <r>
    <n v="1886"/>
    <s v="CA-2016-147578"/>
    <x v="183"/>
    <d v="2016-04-26T00:00:00"/>
    <x v="0"/>
    <s v="PG-18895"/>
    <x v="38"/>
    <x v="0"/>
    <s v="United States"/>
    <x v="8"/>
    <s v="California"/>
    <n v="94122"/>
    <x v="1"/>
    <s v="FUR-FU-10001889"/>
    <x v="0"/>
    <x v="5"/>
    <x v="1158"/>
    <n v="31.56"/>
    <n v="3"/>
    <n v="0"/>
    <n v="10.4148"/>
  </r>
  <r>
    <n v="1887"/>
    <s v="CA-2014-140165"/>
    <x v="8"/>
    <d v="2014-05-15T00:00:00"/>
    <x v="2"/>
    <s v="EH-14005"/>
    <x v="382"/>
    <x v="2"/>
    <s v="United States"/>
    <x v="146"/>
    <s v="Florida"/>
    <n v="33012"/>
    <x v="0"/>
    <s v="OFF-FA-10002815"/>
    <x v="1"/>
    <x v="13"/>
    <x v="128"/>
    <n v="7.104000000000001"/>
    <n v="2"/>
    <n v="0.2"/>
    <n v="2.3976000000000002"/>
  </r>
  <r>
    <n v="1888"/>
    <s v="CA-2014-140165"/>
    <x v="8"/>
    <d v="2014-05-15T00:00:00"/>
    <x v="2"/>
    <s v="EH-14005"/>
    <x v="382"/>
    <x v="2"/>
    <s v="United States"/>
    <x v="146"/>
    <s v="Florida"/>
    <n v="33012"/>
    <x v="0"/>
    <s v="OFF-BI-10004519"/>
    <x v="1"/>
    <x v="8"/>
    <x v="889"/>
    <n v="398.35200000000003"/>
    <n v="8"/>
    <n v="0.7"/>
    <n v="-331.95999999999992"/>
  </r>
  <r>
    <n v="1889"/>
    <s v="CA-2014-142587"/>
    <x v="618"/>
    <d v="2014-10-22T00:00:00"/>
    <x v="2"/>
    <s v="TB-21520"/>
    <x v="14"/>
    <x v="0"/>
    <s v="United States"/>
    <x v="54"/>
    <s v="Ohio"/>
    <n v="45014"/>
    <x v="3"/>
    <s v="OFF-AP-10004708"/>
    <x v="1"/>
    <x v="9"/>
    <x v="513"/>
    <n v="121.79200000000002"/>
    <n v="4"/>
    <n v="0.2"/>
    <n v="13.701599999999988"/>
  </r>
  <r>
    <n v="1890"/>
    <s v="CA-2014-142587"/>
    <x v="618"/>
    <d v="2014-10-22T00:00:00"/>
    <x v="2"/>
    <s v="TB-21520"/>
    <x v="14"/>
    <x v="0"/>
    <s v="United States"/>
    <x v="54"/>
    <s v="Ohio"/>
    <n v="45014"/>
    <x v="3"/>
    <s v="FUR-TA-10000617"/>
    <x v="0"/>
    <x v="3"/>
    <x v="342"/>
    <n v="409.59000000000003"/>
    <n v="3"/>
    <n v="0.4"/>
    <n v="-122.87700000000004"/>
  </r>
  <r>
    <n v="1891"/>
    <s v="CA-2014-157623"/>
    <x v="619"/>
    <d v="2014-03-18T00:00:00"/>
    <x v="1"/>
    <s v="DK-13225"/>
    <x v="158"/>
    <x v="1"/>
    <s v="United States"/>
    <x v="101"/>
    <s v="California"/>
    <n v="92646"/>
    <x v="1"/>
    <s v="OFF-PA-10001204"/>
    <x v="1"/>
    <x v="10"/>
    <x v="523"/>
    <n v="10.56"/>
    <n v="2"/>
    <n v="0"/>
    <n v="4.7519999999999998"/>
  </r>
  <r>
    <n v="1892"/>
    <s v="CA-2014-157623"/>
    <x v="619"/>
    <d v="2014-03-18T00:00:00"/>
    <x v="1"/>
    <s v="DK-13225"/>
    <x v="158"/>
    <x v="1"/>
    <s v="United States"/>
    <x v="101"/>
    <s v="California"/>
    <n v="92646"/>
    <x v="1"/>
    <s v="OFF-AR-10003723"/>
    <x v="1"/>
    <x v="6"/>
    <x v="1159"/>
    <n v="3.38"/>
    <n v="1"/>
    <n v="0"/>
    <n v="1.2505999999999999"/>
  </r>
  <r>
    <n v="1893"/>
    <s v="CA-2017-145310"/>
    <x v="66"/>
    <d v="2017-12-24T00:00:00"/>
    <x v="0"/>
    <s v="JP-15520"/>
    <x v="187"/>
    <x v="0"/>
    <s v="United States"/>
    <x v="260"/>
    <s v="Florida"/>
    <n v="32127"/>
    <x v="0"/>
    <s v="OFF-EN-10002621"/>
    <x v="1"/>
    <x v="12"/>
    <x v="153"/>
    <n v="7.8239999999999998"/>
    <n v="1"/>
    <n v="0.2"/>
    <n v="2.9339999999999997"/>
  </r>
  <r>
    <n v="1894"/>
    <s v="CA-2016-100083"/>
    <x v="390"/>
    <d v="2016-11-29T00:00:00"/>
    <x v="1"/>
    <s v="CD-11980"/>
    <x v="263"/>
    <x v="0"/>
    <s v="United States"/>
    <x v="261"/>
    <s v="Oregon"/>
    <n v="97504"/>
    <x v="1"/>
    <s v="OFF-PA-10000241"/>
    <x v="1"/>
    <x v="10"/>
    <x v="1160"/>
    <n v="24.784000000000002"/>
    <n v="1"/>
    <n v="0.2"/>
    <n v="7.7449999999999983"/>
  </r>
  <r>
    <n v="1895"/>
    <s v="US-2017-108063"/>
    <x v="574"/>
    <d v="2017-12-05T00:00:00"/>
    <x v="2"/>
    <s v="AS-10090"/>
    <x v="548"/>
    <x v="0"/>
    <s v="United States"/>
    <x v="262"/>
    <s v="Virginia"/>
    <n v="22901"/>
    <x v="0"/>
    <s v="OFF-AR-10001446"/>
    <x v="1"/>
    <x v="6"/>
    <x v="1161"/>
    <n v="34.650000000000006"/>
    <n v="3"/>
    <n v="0"/>
    <n v="10.395"/>
  </r>
  <r>
    <n v="1896"/>
    <s v="CA-2015-109197"/>
    <x v="620"/>
    <d v="2016-01-04T00:00:00"/>
    <x v="1"/>
    <s v="JO-15280"/>
    <x v="123"/>
    <x v="0"/>
    <s v="United States"/>
    <x v="263"/>
    <s v="Montana"/>
    <n v="59801"/>
    <x v="1"/>
    <s v="OFF-BI-10004632"/>
    <x v="1"/>
    <x v="8"/>
    <x v="569"/>
    <n v="487.98400000000004"/>
    <n v="2"/>
    <n v="0.2"/>
    <n v="152.49499999999998"/>
  </r>
  <r>
    <n v="1897"/>
    <s v="CA-2017-141789"/>
    <x v="621"/>
    <d v="2017-10-06T00:00:00"/>
    <x v="2"/>
    <s v="AC-10450"/>
    <x v="549"/>
    <x v="0"/>
    <s v="United States"/>
    <x v="31"/>
    <s v="Minnesota"/>
    <n v="55407"/>
    <x v="2"/>
    <s v="OFF-BI-10001359"/>
    <x v="1"/>
    <x v="8"/>
    <x v="1162"/>
    <n v="1793.98"/>
    <n v="2"/>
    <n v="0"/>
    <n v="843.17059999999992"/>
  </r>
  <r>
    <n v="1898"/>
    <s v="CA-2014-169775"/>
    <x v="550"/>
    <d v="2014-09-02T00:00:00"/>
    <x v="0"/>
    <s v="RA-19945"/>
    <x v="362"/>
    <x v="0"/>
    <s v="United States"/>
    <x v="100"/>
    <s v="Florida"/>
    <n v="33178"/>
    <x v="0"/>
    <s v="OFF-EN-10001749"/>
    <x v="1"/>
    <x v="12"/>
    <x v="1163"/>
    <n v="29.808"/>
    <n v="2"/>
    <n v="0.2"/>
    <n v="10.805399999999997"/>
  </r>
  <r>
    <n v="1899"/>
    <s v="CA-2014-169775"/>
    <x v="550"/>
    <d v="2014-09-02T00:00:00"/>
    <x v="0"/>
    <s v="RA-19945"/>
    <x v="362"/>
    <x v="0"/>
    <s v="United States"/>
    <x v="100"/>
    <s v="Florida"/>
    <n v="33178"/>
    <x v="0"/>
    <s v="OFF-BI-10004390"/>
    <x v="1"/>
    <x v="8"/>
    <x v="1164"/>
    <n v="505.1760000000001"/>
    <n v="4"/>
    <n v="0.7"/>
    <n v="-336.78399999999988"/>
  </r>
  <r>
    <n v="1900"/>
    <s v="CA-2014-169775"/>
    <x v="550"/>
    <d v="2014-09-02T00:00:00"/>
    <x v="0"/>
    <s v="RA-19945"/>
    <x v="362"/>
    <x v="0"/>
    <s v="United States"/>
    <x v="100"/>
    <s v="Florida"/>
    <n v="33178"/>
    <x v="0"/>
    <s v="FUR-TA-10001857"/>
    <x v="0"/>
    <x v="3"/>
    <x v="438"/>
    <n v="174.05850000000001"/>
    <n v="3"/>
    <n v="0.45"/>
    <n v="-110.76450000000001"/>
  </r>
  <r>
    <n v="1901"/>
    <s v="CA-2016-140543"/>
    <x v="622"/>
    <d v="2016-07-03T00:00:00"/>
    <x v="0"/>
    <s v="Co-12640"/>
    <x v="476"/>
    <x v="0"/>
    <s v="United States"/>
    <x v="159"/>
    <s v="South Carolina"/>
    <n v="29501"/>
    <x v="0"/>
    <s v="OFF-ST-10000563"/>
    <x v="1"/>
    <x v="4"/>
    <x v="903"/>
    <n v="191.88"/>
    <n v="6"/>
    <n v="0"/>
    <n v="19.188000000000002"/>
  </r>
  <r>
    <n v="1902"/>
    <s v="CA-2016-151141"/>
    <x v="623"/>
    <d v="2016-08-23T00:00:00"/>
    <x v="2"/>
    <s v="DW-13480"/>
    <x v="108"/>
    <x v="2"/>
    <s v="United States"/>
    <x v="66"/>
    <s v="Michigan"/>
    <n v="48205"/>
    <x v="2"/>
    <s v="TEC-PH-10004924"/>
    <x v="2"/>
    <x v="7"/>
    <x v="1165"/>
    <n v="14.78"/>
    <n v="2"/>
    <n v="0"/>
    <n v="3.9906000000000006"/>
  </r>
  <r>
    <n v="1903"/>
    <s v="CA-2017-167094"/>
    <x v="208"/>
    <d v="2017-10-22T00:00:00"/>
    <x v="2"/>
    <s v="DK-12835"/>
    <x v="460"/>
    <x v="1"/>
    <s v="United States"/>
    <x v="24"/>
    <s v="Oregon"/>
    <n v="97477"/>
    <x v="1"/>
    <s v="OFF-PA-10003953"/>
    <x v="1"/>
    <x v="10"/>
    <x v="644"/>
    <n v="5.1840000000000011"/>
    <n v="1"/>
    <n v="0.2"/>
    <n v="1.8144"/>
  </r>
  <r>
    <n v="1904"/>
    <s v="CA-2017-167094"/>
    <x v="208"/>
    <d v="2017-10-22T00:00:00"/>
    <x v="2"/>
    <s v="DK-12835"/>
    <x v="460"/>
    <x v="1"/>
    <s v="United States"/>
    <x v="24"/>
    <s v="Oregon"/>
    <n v="97477"/>
    <x v="1"/>
    <s v="FUR-CH-10000155"/>
    <x v="0"/>
    <x v="1"/>
    <x v="1166"/>
    <n v="478.48"/>
    <n v="2"/>
    <n v="0.2"/>
    <n v="47.848000000000013"/>
  </r>
  <r>
    <n v="1905"/>
    <s v="CA-2017-167094"/>
    <x v="208"/>
    <d v="2017-10-22T00:00:00"/>
    <x v="2"/>
    <s v="DK-12835"/>
    <x v="460"/>
    <x v="1"/>
    <s v="United States"/>
    <x v="24"/>
    <s v="Oregon"/>
    <n v="97477"/>
    <x v="1"/>
    <s v="TEC-AC-10003116"/>
    <x v="2"/>
    <x v="11"/>
    <x v="929"/>
    <n v="28.400000000000002"/>
    <n v="2"/>
    <n v="0.2"/>
    <n v="6.7449999999999983"/>
  </r>
  <r>
    <n v="1906"/>
    <s v="CA-2017-154410"/>
    <x v="208"/>
    <d v="2017-10-24T00:00:00"/>
    <x v="2"/>
    <s v="MD-17860"/>
    <x v="550"/>
    <x v="1"/>
    <s v="United States"/>
    <x v="245"/>
    <s v="Indiana"/>
    <n v="46203"/>
    <x v="2"/>
    <s v="OFF-ST-10002743"/>
    <x v="1"/>
    <x v="4"/>
    <x v="418"/>
    <n v="909.12"/>
    <n v="8"/>
    <n v="0"/>
    <n v="9.091199999999958"/>
  </r>
  <r>
    <n v="1907"/>
    <s v="US-2016-150567"/>
    <x v="624"/>
    <d v="2016-05-21T00:00:00"/>
    <x v="1"/>
    <s v="RP-19855"/>
    <x v="532"/>
    <x v="1"/>
    <s v="United States"/>
    <x v="264"/>
    <s v="Florida"/>
    <n v="32712"/>
    <x v="0"/>
    <s v="OFF-BI-10001757"/>
    <x v="1"/>
    <x v="8"/>
    <x v="1167"/>
    <n v="2.9520000000000004"/>
    <n v="2"/>
    <n v="0.7"/>
    <n v="-2.1648000000000005"/>
  </r>
  <r>
    <n v="1908"/>
    <s v="US-2016-150567"/>
    <x v="624"/>
    <d v="2016-05-21T00:00:00"/>
    <x v="1"/>
    <s v="RP-19855"/>
    <x v="532"/>
    <x v="1"/>
    <s v="United States"/>
    <x v="264"/>
    <s v="Florida"/>
    <n v="32712"/>
    <x v="0"/>
    <s v="OFF-BI-10000069"/>
    <x v="1"/>
    <x v="8"/>
    <x v="491"/>
    <n v="27.018000000000008"/>
    <n v="6"/>
    <n v="0.7"/>
    <n v="-21.61440000000001"/>
  </r>
  <r>
    <n v="1909"/>
    <s v="CA-2015-157959"/>
    <x v="302"/>
    <d v="2015-02-04T00:00:00"/>
    <x v="2"/>
    <s v="RW-19540"/>
    <x v="459"/>
    <x v="1"/>
    <s v="United States"/>
    <x v="1"/>
    <s v="California"/>
    <n v="90008"/>
    <x v="1"/>
    <s v="FUR-FU-10004093"/>
    <x v="0"/>
    <x v="5"/>
    <x v="1168"/>
    <n v="136.91999999999999"/>
    <n v="4"/>
    <n v="0"/>
    <n v="41.075999999999993"/>
  </r>
  <r>
    <n v="1910"/>
    <s v="CA-2017-105886"/>
    <x v="404"/>
    <d v="2017-12-23T00:00:00"/>
    <x v="1"/>
    <s v="DB-13660"/>
    <x v="551"/>
    <x v="0"/>
    <s v="United States"/>
    <x v="147"/>
    <s v="New York"/>
    <n v="11572"/>
    <x v="3"/>
    <s v="FUR-FU-10001037"/>
    <x v="0"/>
    <x v="5"/>
    <x v="1169"/>
    <n v="18.96"/>
    <n v="2"/>
    <n v="0"/>
    <n v="8.532"/>
  </r>
  <r>
    <n v="1911"/>
    <s v="CA-2016-105963"/>
    <x v="625"/>
    <d v="2016-11-22T00:00:00"/>
    <x v="1"/>
    <s v="SC-20770"/>
    <x v="34"/>
    <x v="1"/>
    <s v="United States"/>
    <x v="1"/>
    <s v="California"/>
    <n v="90008"/>
    <x v="1"/>
    <s v="TEC-AC-10003832"/>
    <x v="2"/>
    <x v="11"/>
    <x v="463"/>
    <n v="99.390000000000015"/>
    <n v="3"/>
    <n v="0"/>
    <n v="40.749900000000004"/>
  </r>
  <r>
    <n v="1912"/>
    <s v="CA-2017-121503"/>
    <x v="445"/>
    <d v="2017-07-06T00:00:00"/>
    <x v="0"/>
    <s v="FH-14275"/>
    <x v="395"/>
    <x v="1"/>
    <s v="United States"/>
    <x v="12"/>
    <s v="Texas"/>
    <n v="77041"/>
    <x v="2"/>
    <s v="OFF-PA-10001878"/>
    <x v="1"/>
    <x v="10"/>
    <x v="1170"/>
    <n v="273.89600000000002"/>
    <n v="7"/>
    <n v="0.2"/>
    <n v="92.43989999999998"/>
  </r>
  <r>
    <n v="1913"/>
    <s v="CA-2017-121503"/>
    <x v="445"/>
    <d v="2017-07-06T00:00:00"/>
    <x v="0"/>
    <s v="FH-14275"/>
    <x v="395"/>
    <x v="1"/>
    <s v="United States"/>
    <x v="12"/>
    <s v="Texas"/>
    <n v="77041"/>
    <x v="2"/>
    <s v="TEC-MA-10003674"/>
    <x v="2"/>
    <x v="15"/>
    <x v="1171"/>
    <n v="597.13200000000006"/>
    <n v="3"/>
    <n v="0.4"/>
    <n v="49.760999999999967"/>
  </r>
  <r>
    <n v="1914"/>
    <s v="CA-2014-103366"/>
    <x v="626"/>
    <d v="2014-01-17T00:00:00"/>
    <x v="2"/>
    <s v="EH-13990"/>
    <x v="552"/>
    <x v="0"/>
    <s v="United States"/>
    <x v="185"/>
    <s v="Georgia"/>
    <n v="30076"/>
    <x v="0"/>
    <s v="TEC-AC-10003628"/>
    <x v="2"/>
    <x v="11"/>
    <x v="247"/>
    <n v="149.94999999999999"/>
    <n v="5"/>
    <n v="0"/>
    <n v="65.978000000000009"/>
  </r>
  <r>
    <n v="1915"/>
    <s v="CA-2017-124597"/>
    <x v="504"/>
    <d v="2017-05-05T00:00:00"/>
    <x v="1"/>
    <s v="AS-10630"/>
    <x v="357"/>
    <x v="2"/>
    <s v="United States"/>
    <x v="199"/>
    <s v="Florida"/>
    <n v="33437"/>
    <x v="0"/>
    <s v="OFF-LA-10003190"/>
    <x v="1"/>
    <x v="2"/>
    <x v="1172"/>
    <n v="4.6079999999999997"/>
    <n v="2"/>
    <n v="0.2"/>
    <n v="1.6704000000000001"/>
  </r>
  <r>
    <n v="1916"/>
    <s v="CA-2017-124597"/>
    <x v="504"/>
    <d v="2017-05-05T00:00:00"/>
    <x v="1"/>
    <s v="AS-10630"/>
    <x v="357"/>
    <x v="2"/>
    <s v="United States"/>
    <x v="199"/>
    <s v="Florida"/>
    <n v="33437"/>
    <x v="0"/>
    <s v="OFF-AR-10002280"/>
    <x v="1"/>
    <x v="6"/>
    <x v="772"/>
    <n v="15.528"/>
    <n v="3"/>
    <n v="0.2"/>
    <n v="4.8524999999999991"/>
  </r>
  <r>
    <n v="1917"/>
    <s v="CA-2017-124597"/>
    <x v="504"/>
    <d v="2017-05-05T00:00:00"/>
    <x v="1"/>
    <s v="AS-10630"/>
    <x v="357"/>
    <x v="2"/>
    <s v="United States"/>
    <x v="199"/>
    <s v="Florida"/>
    <n v="33437"/>
    <x v="0"/>
    <s v="OFF-LA-10001569"/>
    <x v="1"/>
    <x v="2"/>
    <x v="639"/>
    <n v="11.952000000000002"/>
    <n v="3"/>
    <n v="0.2"/>
    <n v="3.8843999999999994"/>
  </r>
  <r>
    <n v="1918"/>
    <s v="CA-2015-105634"/>
    <x v="627"/>
    <d v="2015-11-14T00:00:00"/>
    <x v="1"/>
    <s v="HA-14905"/>
    <x v="456"/>
    <x v="0"/>
    <s v="United States"/>
    <x v="47"/>
    <s v="Massachusetts"/>
    <n v="2038"/>
    <x v="3"/>
    <s v="OFF-AR-10001573"/>
    <x v="1"/>
    <x v="6"/>
    <x v="373"/>
    <n v="11.65"/>
    <n v="5"/>
    <n v="0"/>
    <n v="3.3784999999999989"/>
  </r>
  <r>
    <n v="1919"/>
    <s v="CA-2015-123673"/>
    <x v="628"/>
    <d v="2015-11-01T00:00:00"/>
    <x v="0"/>
    <s v="CH-12070"/>
    <x v="539"/>
    <x v="2"/>
    <s v="United States"/>
    <x v="66"/>
    <s v="Michigan"/>
    <n v="48227"/>
    <x v="2"/>
    <s v="TEC-PH-10001809"/>
    <x v="2"/>
    <x v="7"/>
    <x v="1173"/>
    <n v="299.89999999999998"/>
    <n v="2"/>
    <n v="0"/>
    <n v="74.974999999999994"/>
  </r>
  <r>
    <n v="1920"/>
    <s v="US-2017-111423"/>
    <x v="629"/>
    <d v="2017-08-19T00:00:00"/>
    <x v="2"/>
    <s v="EH-13765"/>
    <x v="553"/>
    <x v="1"/>
    <s v="United States"/>
    <x v="232"/>
    <s v="New York"/>
    <n v="13601"/>
    <x v="3"/>
    <s v="OFF-BI-10003091"/>
    <x v="1"/>
    <x v="8"/>
    <x v="1174"/>
    <n v="895.92"/>
    <n v="5"/>
    <n v="0.2"/>
    <n v="302.37299999999993"/>
  </r>
  <r>
    <n v="1921"/>
    <s v="US-2017-111423"/>
    <x v="629"/>
    <d v="2017-08-19T00:00:00"/>
    <x v="2"/>
    <s v="EH-13765"/>
    <x v="553"/>
    <x v="1"/>
    <s v="United States"/>
    <x v="232"/>
    <s v="New York"/>
    <n v="13601"/>
    <x v="3"/>
    <s v="FUR-CH-10003981"/>
    <x v="0"/>
    <x v="1"/>
    <x v="1175"/>
    <n v="462.56400000000002"/>
    <n v="2"/>
    <n v="0.1"/>
    <n v="97.652399999999943"/>
  </r>
  <r>
    <n v="1922"/>
    <s v="CA-2015-125178"/>
    <x v="292"/>
    <d v="2015-10-09T00:00:00"/>
    <x v="1"/>
    <s v="MZ-17515"/>
    <x v="89"/>
    <x v="1"/>
    <s v="United States"/>
    <x v="265"/>
    <s v="Pennsylvania"/>
    <n v="19601"/>
    <x v="3"/>
    <s v="OFF-ST-10002562"/>
    <x v="1"/>
    <x v="4"/>
    <x v="683"/>
    <n v="15.008000000000003"/>
    <n v="2"/>
    <n v="0.2"/>
    <n v="1.5007999999999999"/>
  </r>
  <r>
    <n v="1923"/>
    <s v="CA-2016-156685"/>
    <x v="630"/>
    <d v="2016-07-10T00:00:00"/>
    <x v="0"/>
    <s v="SC-20230"/>
    <x v="554"/>
    <x v="1"/>
    <s v="United States"/>
    <x v="81"/>
    <s v="Texas"/>
    <n v="76017"/>
    <x v="2"/>
    <s v="TEC-PH-10004345"/>
    <x v="2"/>
    <x v="7"/>
    <x v="1176"/>
    <n v="863.6400000000001"/>
    <n v="9"/>
    <n v="0.2"/>
    <n v="107.95499999999998"/>
  </r>
  <r>
    <n v="1924"/>
    <s v="CA-2016-156685"/>
    <x v="630"/>
    <d v="2016-07-10T00:00:00"/>
    <x v="0"/>
    <s v="SC-20230"/>
    <x v="554"/>
    <x v="1"/>
    <s v="United States"/>
    <x v="81"/>
    <s v="Texas"/>
    <n v="76017"/>
    <x v="2"/>
    <s v="OFF-AR-10000588"/>
    <x v="1"/>
    <x v="6"/>
    <x v="398"/>
    <n v="47.616"/>
    <n v="3"/>
    <n v="0.2"/>
    <n v="3.571200000000001"/>
  </r>
  <r>
    <n v="1925"/>
    <s v="CA-2017-126865"/>
    <x v="256"/>
    <d v="2017-12-07T00:00:00"/>
    <x v="0"/>
    <s v="NP-18325"/>
    <x v="268"/>
    <x v="0"/>
    <s v="United States"/>
    <x v="70"/>
    <s v="California"/>
    <n v="92024"/>
    <x v="1"/>
    <s v="OFF-PA-10003039"/>
    <x v="1"/>
    <x v="10"/>
    <x v="334"/>
    <n v="92.94"/>
    <n v="3"/>
    <n v="0"/>
    <n v="41.822999999999993"/>
  </r>
  <r>
    <n v="1926"/>
    <s v="CA-2017-102834"/>
    <x v="631"/>
    <d v="2017-03-13T00:00:00"/>
    <x v="1"/>
    <s v="LW-16990"/>
    <x v="352"/>
    <x v="1"/>
    <s v="United States"/>
    <x v="8"/>
    <s v="California"/>
    <n v="94110"/>
    <x v="1"/>
    <s v="TEC-AC-10001908"/>
    <x v="2"/>
    <x v="11"/>
    <x v="295"/>
    <n v="199.98"/>
    <n v="2"/>
    <n v="0"/>
    <n v="69.992999999999995"/>
  </r>
  <r>
    <n v="1927"/>
    <s v="US-2016-139710"/>
    <x v="632"/>
    <d v="2016-06-15T00:00:00"/>
    <x v="1"/>
    <s v="GM-14680"/>
    <x v="411"/>
    <x v="0"/>
    <s v="United States"/>
    <x v="1"/>
    <s v="California"/>
    <n v="90045"/>
    <x v="1"/>
    <s v="TEC-PH-10001198"/>
    <x v="2"/>
    <x v="7"/>
    <x v="1177"/>
    <n v="177.48000000000002"/>
    <n v="3"/>
    <n v="0.2"/>
    <n v="19.966499999999982"/>
  </r>
  <r>
    <n v="1928"/>
    <s v="CA-2017-121538"/>
    <x v="354"/>
    <d v="2017-12-01T00:00:00"/>
    <x v="2"/>
    <s v="RH-19495"/>
    <x v="302"/>
    <x v="0"/>
    <s v="United States"/>
    <x v="60"/>
    <s v="Colorado"/>
    <n v="80219"/>
    <x v="1"/>
    <s v="OFF-PA-10004071"/>
    <x v="1"/>
    <x v="10"/>
    <x v="417"/>
    <n v="88.768000000000001"/>
    <n v="2"/>
    <n v="0.2"/>
    <n v="31.068799999999996"/>
  </r>
  <r>
    <n v="1929"/>
    <s v="US-2017-101539"/>
    <x v="633"/>
    <d v="2017-03-18T00:00:00"/>
    <x v="0"/>
    <s v="VM-21685"/>
    <x v="91"/>
    <x v="2"/>
    <s v="United States"/>
    <x v="4"/>
    <s v="Washington"/>
    <n v="98105"/>
    <x v="1"/>
    <s v="OFF-PA-10001972"/>
    <x v="1"/>
    <x v="10"/>
    <x v="1178"/>
    <n v="6.48"/>
    <n v="1"/>
    <n v="0"/>
    <n v="3.1104000000000003"/>
  </r>
  <r>
    <n v="1930"/>
    <s v="US-2017-101539"/>
    <x v="633"/>
    <d v="2017-03-18T00:00:00"/>
    <x v="0"/>
    <s v="VM-21685"/>
    <x v="91"/>
    <x v="2"/>
    <s v="United States"/>
    <x v="4"/>
    <s v="Washington"/>
    <n v="98105"/>
    <x v="1"/>
    <s v="OFF-ST-10004180"/>
    <x v="1"/>
    <x v="4"/>
    <x v="244"/>
    <n v="46.51"/>
    <n v="1"/>
    <n v="0"/>
    <n v="1.8603999999999985"/>
  </r>
  <r>
    <n v="1931"/>
    <s v="US-2017-101539"/>
    <x v="633"/>
    <d v="2017-03-18T00:00:00"/>
    <x v="0"/>
    <s v="VM-21685"/>
    <x v="91"/>
    <x v="2"/>
    <s v="United States"/>
    <x v="4"/>
    <s v="Washington"/>
    <n v="98105"/>
    <x v="1"/>
    <s v="TEC-PH-10004165"/>
    <x v="2"/>
    <x v="7"/>
    <x v="895"/>
    <n v="659.97600000000011"/>
    <n v="3"/>
    <n v="0.2"/>
    <n v="49.498199999999969"/>
  </r>
  <r>
    <n v="1932"/>
    <s v="CA-2016-152121"/>
    <x v="581"/>
    <d v="2016-11-29T00:00:00"/>
    <x v="0"/>
    <s v="CC-12670"/>
    <x v="113"/>
    <x v="0"/>
    <s v="United States"/>
    <x v="48"/>
    <s v="Arizona"/>
    <n v="85254"/>
    <x v="1"/>
    <s v="TEC-PH-10002483"/>
    <x v="2"/>
    <x v="7"/>
    <x v="1179"/>
    <n v="271.99200000000002"/>
    <n v="1"/>
    <n v="0.2"/>
    <n v="23.799300000000002"/>
  </r>
  <r>
    <n v="1933"/>
    <s v="CA-2017-161200"/>
    <x v="634"/>
    <d v="2017-08-10T00:00:00"/>
    <x v="0"/>
    <s v="SV-20365"/>
    <x v="277"/>
    <x v="0"/>
    <s v="United States"/>
    <x v="240"/>
    <s v="Louisiana"/>
    <n v="70506"/>
    <x v="0"/>
    <s v="FUR-BO-10000468"/>
    <x v="0"/>
    <x v="0"/>
    <x v="1180"/>
    <n v="145.74"/>
    <n v="3"/>
    <n v="0"/>
    <n v="23.318400000000011"/>
  </r>
  <r>
    <n v="1934"/>
    <s v="CA-2017-161200"/>
    <x v="634"/>
    <d v="2017-08-10T00:00:00"/>
    <x v="0"/>
    <s v="SV-20365"/>
    <x v="277"/>
    <x v="0"/>
    <s v="United States"/>
    <x v="240"/>
    <s v="Louisiana"/>
    <n v="70506"/>
    <x v="0"/>
    <s v="FUR-FU-10001706"/>
    <x v="0"/>
    <x v="5"/>
    <x v="50"/>
    <n v="15.4"/>
    <n v="5"/>
    <n v="0"/>
    <n v="7.3919999999999995"/>
  </r>
  <r>
    <n v="1935"/>
    <s v="CA-2017-101245"/>
    <x v="344"/>
    <d v="2017-12-03T00:00:00"/>
    <x v="1"/>
    <s v="LW-16990"/>
    <x v="352"/>
    <x v="1"/>
    <s v="United States"/>
    <x v="8"/>
    <s v="California"/>
    <n v="94109"/>
    <x v="1"/>
    <s v="OFF-PA-10003129"/>
    <x v="1"/>
    <x v="10"/>
    <x v="1146"/>
    <n v="244.54999999999998"/>
    <n v="5"/>
    <n v="0"/>
    <n v="114.93849999999998"/>
  </r>
  <r>
    <n v="1936"/>
    <s v="CA-2017-101245"/>
    <x v="344"/>
    <d v="2017-12-03T00:00:00"/>
    <x v="1"/>
    <s v="LW-16990"/>
    <x v="352"/>
    <x v="1"/>
    <s v="United States"/>
    <x v="8"/>
    <s v="California"/>
    <n v="94109"/>
    <x v="1"/>
    <s v="TEC-AC-10001284"/>
    <x v="2"/>
    <x v="11"/>
    <x v="1181"/>
    <n v="166.16"/>
    <n v="8"/>
    <n v="0"/>
    <n v="59.817599999999999"/>
  </r>
  <r>
    <n v="1937"/>
    <s v="CA-2015-141768"/>
    <x v="442"/>
    <d v="2015-05-27T00:00:00"/>
    <x v="0"/>
    <s v="NP-18685"/>
    <x v="472"/>
    <x v="2"/>
    <s v="United States"/>
    <x v="8"/>
    <s v="California"/>
    <n v="94109"/>
    <x v="1"/>
    <s v="FUR-FU-10002268"/>
    <x v="0"/>
    <x v="5"/>
    <x v="869"/>
    <n v="14.73"/>
    <n v="3"/>
    <n v="0"/>
    <n v="4.8608999999999991"/>
  </r>
  <r>
    <n v="1938"/>
    <s v="CA-2016-112109"/>
    <x v="630"/>
    <d v="2016-07-12T00:00:00"/>
    <x v="1"/>
    <s v="JE-15715"/>
    <x v="555"/>
    <x v="0"/>
    <s v="United States"/>
    <x v="266"/>
    <s v="Colorado"/>
    <n v="80020"/>
    <x v="1"/>
    <s v="OFF-BI-10002082"/>
    <x v="1"/>
    <x v="8"/>
    <x v="1182"/>
    <n v="19.968000000000004"/>
    <n v="2"/>
    <n v="0.7"/>
    <n v="-13.311999999999998"/>
  </r>
  <r>
    <n v="1939"/>
    <s v="CA-2016-112109"/>
    <x v="630"/>
    <d v="2016-07-12T00:00:00"/>
    <x v="1"/>
    <s v="JE-15715"/>
    <x v="555"/>
    <x v="0"/>
    <s v="United States"/>
    <x v="266"/>
    <s v="Colorado"/>
    <n v="80020"/>
    <x v="1"/>
    <s v="OFF-ST-10001505"/>
    <x v="1"/>
    <x v="4"/>
    <x v="1183"/>
    <n v="33.488000000000007"/>
    <n v="7"/>
    <n v="0.2"/>
    <n v="-1.2558000000000051"/>
  </r>
  <r>
    <n v="1940"/>
    <s v="CA-2016-112109"/>
    <x v="630"/>
    <d v="2016-07-12T00:00:00"/>
    <x v="1"/>
    <s v="JE-15715"/>
    <x v="555"/>
    <x v="0"/>
    <s v="United States"/>
    <x v="266"/>
    <s v="Colorado"/>
    <n v="80020"/>
    <x v="1"/>
    <s v="OFF-BI-10001634"/>
    <x v="1"/>
    <x v="8"/>
    <x v="24"/>
    <n v="8.7360000000000024"/>
    <n v="4"/>
    <n v="0.7"/>
    <n v="-6.1151999999999997"/>
  </r>
  <r>
    <n v="1941"/>
    <s v="CA-2016-112109"/>
    <x v="630"/>
    <d v="2016-07-12T00:00:00"/>
    <x v="1"/>
    <s v="JE-15715"/>
    <x v="555"/>
    <x v="0"/>
    <s v="United States"/>
    <x v="266"/>
    <s v="Colorado"/>
    <n v="80020"/>
    <x v="1"/>
    <s v="FUR-CH-10004287"/>
    <x v="0"/>
    <x v="1"/>
    <x v="158"/>
    <n v="662.88"/>
    <n v="3"/>
    <n v="0.2"/>
    <n v="74.573999999999955"/>
  </r>
  <r>
    <n v="1942"/>
    <s v="CA-2017-144064"/>
    <x v="635"/>
    <d v="2017-09-01T00:00:00"/>
    <x v="2"/>
    <s v="CP-12085"/>
    <x v="434"/>
    <x v="1"/>
    <s v="United States"/>
    <x v="94"/>
    <s v="Illinois"/>
    <n v="62301"/>
    <x v="2"/>
    <s v="OFF-LA-10004544"/>
    <x v="1"/>
    <x v="2"/>
    <x v="199"/>
    <n v="47.360000000000007"/>
    <n v="4"/>
    <n v="0.2"/>
    <n v="17.759999999999998"/>
  </r>
  <r>
    <n v="1943"/>
    <s v="CA-2017-144064"/>
    <x v="635"/>
    <d v="2017-09-01T00:00:00"/>
    <x v="2"/>
    <s v="CP-12085"/>
    <x v="434"/>
    <x v="1"/>
    <s v="United States"/>
    <x v="94"/>
    <s v="Illinois"/>
    <n v="62301"/>
    <x v="2"/>
    <s v="OFF-ST-10004507"/>
    <x v="1"/>
    <x v="4"/>
    <x v="457"/>
    <n v="27.439999999999998"/>
    <n v="2"/>
    <n v="0.2"/>
    <n v="2.4009999999999998"/>
  </r>
  <r>
    <n v="1944"/>
    <s v="CA-2017-144064"/>
    <x v="635"/>
    <d v="2017-09-01T00:00:00"/>
    <x v="2"/>
    <s v="CP-12085"/>
    <x v="434"/>
    <x v="1"/>
    <s v="United States"/>
    <x v="94"/>
    <s v="Illinois"/>
    <n v="62301"/>
    <x v="2"/>
    <s v="OFF-BI-10002012"/>
    <x v="1"/>
    <x v="8"/>
    <x v="749"/>
    <n v="3.2399999999999993"/>
    <n v="9"/>
    <n v="0.8"/>
    <n v="-5.1840000000000011"/>
  </r>
  <r>
    <n v="1945"/>
    <s v="CA-2016-108581"/>
    <x v="23"/>
    <d v="2016-06-26T00:00:00"/>
    <x v="1"/>
    <s v="EA-14035"/>
    <x v="105"/>
    <x v="1"/>
    <s v="United States"/>
    <x v="238"/>
    <s v="Texas"/>
    <n v="75007"/>
    <x v="2"/>
    <s v="TEC-AC-10001109"/>
    <x v="2"/>
    <x v="11"/>
    <x v="1007"/>
    <n v="95.968000000000004"/>
    <n v="4"/>
    <n v="0.2"/>
    <n v="26.391200000000001"/>
  </r>
  <r>
    <n v="1946"/>
    <s v="CA-2016-108581"/>
    <x v="23"/>
    <d v="2016-06-26T00:00:00"/>
    <x v="1"/>
    <s v="EA-14035"/>
    <x v="105"/>
    <x v="1"/>
    <s v="United States"/>
    <x v="238"/>
    <s v="Texas"/>
    <n v="75007"/>
    <x v="2"/>
    <s v="OFF-PA-10000809"/>
    <x v="1"/>
    <x v="10"/>
    <x v="1133"/>
    <n v="10.368000000000002"/>
    <n v="2"/>
    <n v="0.2"/>
    <n v="3.6288"/>
  </r>
  <r>
    <n v="1947"/>
    <s v="CA-2017-157987"/>
    <x v="264"/>
    <d v="2017-09-06T00:00:00"/>
    <x v="1"/>
    <s v="AC-10615"/>
    <x v="556"/>
    <x v="1"/>
    <s v="United States"/>
    <x v="20"/>
    <s v="New York"/>
    <n v="10009"/>
    <x v="3"/>
    <s v="OFF-AR-10000658"/>
    <x v="1"/>
    <x v="6"/>
    <x v="332"/>
    <n v="23.1"/>
    <n v="2"/>
    <n v="0"/>
    <n v="6.468"/>
  </r>
  <r>
    <n v="1948"/>
    <s v="CA-2017-157987"/>
    <x v="264"/>
    <d v="2017-09-06T00:00:00"/>
    <x v="1"/>
    <s v="AC-10615"/>
    <x v="556"/>
    <x v="1"/>
    <s v="United States"/>
    <x v="20"/>
    <s v="New York"/>
    <n v="10009"/>
    <x v="3"/>
    <s v="FUR-FU-10001196"/>
    <x v="0"/>
    <x v="5"/>
    <x v="1125"/>
    <n v="11.54"/>
    <n v="2"/>
    <n v="0"/>
    <n v="3.4619999999999997"/>
  </r>
  <r>
    <n v="1949"/>
    <s v="CA-2017-157987"/>
    <x v="264"/>
    <d v="2017-09-06T00:00:00"/>
    <x v="1"/>
    <s v="AC-10615"/>
    <x v="556"/>
    <x v="1"/>
    <s v="United States"/>
    <x v="20"/>
    <s v="New York"/>
    <n v="10009"/>
    <x v="3"/>
    <s v="FUR-TA-10001889"/>
    <x v="0"/>
    <x v="3"/>
    <x v="411"/>
    <n v="254.52599999999998"/>
    <n v="1"/>
    <n v="0.4"/>
    <n v="-93.3262"/>
  </r>
  <r>
    <n v="1950"/>
    <s v="CA-2017-157987"/>
    <x v="264"/>
    <d v="2017-09-06T00:00:00"/>
    <x v="1"/>
    <s v="AC-10615"/>
    <x v="556"/>
    <x v="1"/>
    <s v="United States"/>
    <x v="20"/>
    <s v="New York"/>
    <n v="10009"/>
    <x v="3"/>
    <s v="OFF-AP-10000358"/>
    <x v="1"/>
    <x v="9"/>
    <x v="95"/>
    <n v="12.98"/>
    <n v="1"/>
    <n v="0"/>
    <n v="3.7641999999999989"/>
  </r>
  <r>
    <n v="1951"/>
    <s v="CA-2017-157987"/>
    <x v="264"/>
    <d v="2017-09-06T00:00:00"/>
    <x v="1"/>
    <s v="AC-10615"/>
    <x v="556"/>
    <x v="1"/>
    <s v="United States"/>
    <x v="20"/>
    <s v="New York"/>
    <n v="10009"/>
    <x v="3"/>
    <s v="OFF-BI-10004970"/>
    <x v="1"/>
    <x v="8"/>
    <x v="917"/>
    <n v="26.432000000000002"/>
    <n v="8"/>
    <n v="0.2"/>
    <n v="8.9207999999999998"/>
  </r>
  <r>
    <n v="1952"/>
    <s v="CA-2017-157987"/>
    <x v="264"/>
    <d v="2017-09-06T00:00:00"/>
    <x v="1"/>
    <s v="AC-10615"/>
    <x v="556"/>
    <x v="1"/>
    <s v="United States"/>
    <x v="20"/>
    <s v="New York"/>
    <n v="10009"/>
    <x v="3"/>
    <s v="TEC-PH-10003885"/>
    <x v="2"/>
    <x v="7"/>
    <x v="780"/>
    <n v="197.96999999999997"/>
    <n v="3"/>
    <n v="0"/>
    <n v="57.41129999999999"/>
  </r>
  <r>
    <n v="1953"/>
    <s v="CA-2017-157987"/>
    <x v="264"/>
    <d v="2017-09-06T00:00:00"/>
    <x v="1"/>
    <s v="AC-10615"/>
    <x v="556"/>
    <x v="1"/>
    <s v="United States"/>
    <x v="20"/>
    <s v="New York"/>
    <n v="10009"/>
    <x v="3"/>
    <s v="OFF-LA-10001641"/>
    <x v="1"/>
    <x v="2"/>
    <x v="1031"/>
    <n v="18.899999999999999"/>
    <n v="6"/>
    <n v="0"/>
    <n v="9.0719999999999992"/>
  </r>
  <r>
    <n v="1954"/>
    <s v="CA-2017-157987"/>
    <x v="264"/>
    <d v="2017-09-06T00:00:00"/>
    <x v="1"/>
    <s v="AC-10615"/>
    <x v="556"/>
    <x v="1"/>
    <s v="United States"/>
    <x v="20"/>
    <s v="New York"/>
    <n v="10009"/>
    <x v="3"/>
    <s v="FUR-CH-10003379"/>
    <x v="0"/>
    <x v="1"/>
    <x v="464"/>
    <n v="1282.4100000000001"/>
    <n v="5"/>
    <n v="0.1"/>
    <n v="213.73500000000001"/>
  </r>
  <r>
    <n v="1955"/>
    <s v="CA-2017-157987"/>
    <x v="264"/>
    <d v="2017-09-06T00:00:00"/>
    <x v="1"/>
    <s v="AC-10615"/>
    <x v="556"/>
    <x v="1"/>
    <s v="United States"/>
    <x v="20"/>
    <s v="New York"/>
    <n v="10009"/>
    <x v="3"/>
    <s v="OFF-AR-10004582"/>
    <x v="1"/>
    <x v="6"/>
    <x v="1184"/>
    <n v="4.92"/>
    <n v="3"/>
    <n v="0"/>
    <n v="2.2139999999999995"/>
  </r>
  <r>
    <n v="1956"/>
    <s v="CA-2017-157987"/>
    <x v="264"/>
    <d v="2017-09-06T00:00:00"/>
    <x v="1"/>
    <s v="AC-10615"/>
    <x v="556"/>
    <x v="1"/>
    <s v="United States"/>
    <x v="20"/>
    <s v="New York"/>
    <n v="10009"/>
    <x v="3"/>
    <s v="TEC-AC-10002842"/>
    <x v="2"/>
    <x v="11"/>
    <x v="1185"/>
    <n v="238"/>
    <n v="2"/>
    <n v="0"/>
    <n v="38.080000000000013"/>
  </r>
  <r>
    <n v="1957"/>
    <s v="CA-2017-157987"/>
    <x v="264"/>
    <d v="2017-09-06T00:00:00"/>
    <x v="1"/>
    <s v="AC-10615"/>
    <x v="556"/>
    <x v="1"/>
    <s v="United States"/>
    <x v="20"/>
    <s v="New York"/>
    <n v="10009"/>
    <x v="3"/>
    <s v="TEC-AC-10000109"/>
    <x v="2"/>
    <x v="11"/>
    <x v="202"/>
    <n v="167.97"/>
    <n v="3"/>
    <n v="0"/>
    <n v="40.31280000000001"/>
  </r>
  <r>
    <n v="1958"/>
    <s v="CA-2017-157987"/>
    <x v="264"/>
    <d v="2017-09-06T00:00:00"/>
    <x v="1"/>
    <s v="AC-10615"/>
    <x v="556"/>
    <x v="1"/>
    <s v="United States"/>
    <x v="20"/>
    <s v="New York"/>
    <n v="10009"/>
    <x v="3"/>
    <s v="OFF-PA-10003893"/>
    <x v="1"/>
    <x v="10"/>
    <x v="1105"/>
    <n v="17.12"/>
    <n v="4"/>
    <n v="0"/>
    <n v="7.7039999999999988"/>
  </r>
  <r>
    <n v="1959"/>
    <s v="CA-2017-110905"/>
    <x v="18"/>
    <d v="2017-09-15T00:00:00"/>
    <x v="0"/>
    <s v="RW-19690"/>
    <x v="355"/>
    <x v="0"/>
    <s v="United States"/>
    <x v="24"/>
    <s v="Missouri"/>
    <n v="65807"/>
    <x v="2"/>
    <s v="OFF-BI-10003669"/>
    <x v="1"/>
    <x v="8"/>
    <x v="804"/>
    <n v="16.200000000000003"/>
    <n v="3"/>
    <n v="0"/>
    <n v="7.7759999999999998"/>
  </r>
  <r>
    <n v="1960"/>
    <s v="CA-2017-110905"/>
    <x v="18"/>
    <d v="2017-09-15T00:00:00"/>
    <x v="0"/>
    <s v="RW-19690"/>
    <x v="355"/>
    <x v="0"/>
    <s v="United States"/>
    <x v="24"/>
    <s v="Missouri"/>
    <n v="65807"/>
    <x v="2"/>
    <s v="OFF-AP-10004785"/>
    <x v="1"/>
    <x v="9"/>
    <x v="1186"/>
    <n v="33.99"/>
    <n v="3"/>
    <n v="0"/>
    <n v="14.615700000000004"/>
  </r>
  <r>
    <n v="1961"/>
    <s v="CA-2017-110905"/>
    <x v="18"/>
    <d v="2017-09-15T00:00:00"/>
    <x v="0"/>
    <s v="RW-19690"/>
    <x v="355"/>
    <x v="0"/>
    <s v="United States"/>
    <x v="24"/>
    <s v="Missouri"/>
    <n v="65807"/>
    <x v="2"/>
    <s v="TEC-AC-10003023"/>
    <x v="2"/>
    <x v="11"/>
    <x v="1079"/>
    <n v="296.84999999999997"/>
    <n v="5"/>
    <n v="0"/>
    <n v="53.432999999999993"/>
  </r>
  <r>
    <n v="1962"/>
    <s v="CA-2017-110905"/>
    <x v="18"/>
    <d v="2017-09-15T00:00:00"/>
    <x v="0"/>
    <s v="RW-19690"/>
    <x v="355"/>
    <x v="0"/>
    <s v="United States"/>
    <x v="24"/>
    <s v="Missouri"/>
    <n v="65807"/>
    <x v="2"/>
    <s v="TEC-AC-10002217"/>
    <x v="2"/>
    <x v="11"/>
    <x v="1187"/>
    <n v="112.80000000000001"/>
    <n v="6"/>
    <n v="0"/>
    <n v="6.7680000000000007"/>
  </r>
  <r>
    <n v="1963"/>
    <s v="CA-2017-110905"/>
    <x v="18"/>
    <d v="2017-09-15T00:00:00"/>
    <x v="0"/>
    <s v="RW-19690"/>
    <x v="355"/>
    <x v="0"/>
    <s v="United States"/>
    <x v="24"/>
    <s v="Missouri"/>
    <n v="65807"/>
    <x v="2"/>
    <s v="OFF-BI-10002954"/>
    <x v="1"/>
    <x v="8"/>
    <x v="1188"/>
    <n v="13.71"/>
    <n v="3"/>
    <n v="0"/>
    <n v="6.5808"/>
  </r>
  <r>
    <n v="1964"/>
    <s v="CA-2017-110905"/>
    <x v="18"/>
    <d v="2017-09-15T00:00:00"/>
    <x v="0"/>
    <s v="RW-19690"/>
    <x v="355"/>
    <x v="0"/>
    <s v="United States"/>
    <x v="24"/>
    <s v="Missouri"/>
    <n v="65807"/>
    <x v="2"/>
    <s v="OFF-PA-10002586"/>
    <x v="1"/>
    <x v="10"/>
    <x v="1016"/>
    <n v="24.900000000000002"/>
    <n v="5"/>
    <n v="0"/>
    <n v="11.703000000000001"/>
  </r>
  <r>
    <n v="1965"/>
    <s v="CA-2017-110905"/>
    <x v="18"/>
    <d v="2017-09-15T00:00:00"/>
    <x v="0"/>
    <s v="RW-19690"/>
    <x v="355"/>
    <x v="0"/>
    <s v="United States"/>
    <x v="24"/>
    <s v="Missouri"/>
    <n v="65807"/>
    <x v="2"/>
    <s v="OFF-ST-10000025"/>
    <x v="1"/>
    <x v="4"/>
    <x v="621"/>
    <n v="286.29000000000002"/>
    <n v="3"/>
    <n v="0"/>
    <n v="17.177399999999977"/>
  </r>
  <r>
    <n v="1966"/>
    <s v="CA-2017-110905"/>
    <x v="18"/>
    <d v="2017-09-15T00:00:00"/>
    <x v="0"/>
    <s v="RW-19690"/>
    <x v="355"/>
    <x v="0"/>
    <s v="United States"/>
    <x v="24"/>
    <s v="Missouri"/>
    <n v="65807"/>
    <x v="2"/>
    <s v="OFF-AP-10003281"/>
    <x v="1"/>
    <x v="9"/>
    <x v="1189"/>
    <n v="24.18"/>
    <n v="2"/>
    <n v="0"/>
    <n v="7.2539999999999978"/>
  </r>
  <r>
    <n v="1967"/>
    <s v="CA-2017-165841"/>
    <x v="202"/>
    <d v="2017-12-28T00:00:00"/>
    <x v="1"/>
    <s v="DB-13210"/>
    <x v="203"/>
    <x v="0"/>
    <s v="United States"/>
    <x v="267"/>
    <s v="New Jersey"/>
    <n v="7501"/>
    <x v="3"/>
    <s v="TEC-PH-10002103"/>
    <x v="2"/>
    <x v="7"/>
    <x v="539"/>
    <n v="281.96999999999997"/>
    <n v="3"/>
    <n v="0"/>
    <n v="78.951599999999999"/>
  </r>
  <r>
    <n v="1968"/>
    <s v="CA-2017-165841"/>
    <x v="202"/>
    <d v="2017-12-28T00:00:00"/>
    <x v="1"/>
    <s v="DB-13210"/>
    <x v="203"/>
    <x v="0"/>
    <s v="United States"/>
    <x v="267"/>
    <s v="New Jersey"/>
    <n v="7501"/>
    <x v="3"/>
    <s v="OFF-SU-10000898"/>
    <x v="1"/>
    <x v="14"/>
    <x v="1190"/>
    <n v="69.5"/>
    <n v="5"/>
    <n v="0"/>
    <n v="20.154999999999994"/>
  </r>
  <r>
    <n v="1969"/>
    <s v="CA-2017-165841"/>
    <x v="202"/>
    <d v="2017-12-28T00:00:00"/>
    <x v="1"/>
    <s v="DB-13210"/>
    <x v="203"/>
    <x v="0"/>
    <s v="United States"/>
    <x v="267"/>
    <s v="New Jersey"/>
    <n v="7501"/>
    <x v="3"/>
    <s v="OFF-PA-10001144"/>
    <x v="1"/>
    <x v="10"/>
    <x v="163"/>
    <n v="166.44"/>
    <n v="3"/>
    <n v="0"/>
    <n v="79.891199999999998"/>
  </r>
  <r>
    <n v="1970"/>
    <s v="CA-2017-117485"/>
    <x v="397"/>
    <d v="2017-09-29T00:00:00"/>
    <x v="1"/>
    <s v="BD-11320"/>
    <x v="217"/>
    <x v="0"/>
    <s v="United States"/>
    <x v="251"/>
    <s v="Oklahoma"/>
    <n v="74133"/>
    <x v="2"/>
    <s v="TEC-AC-10004659"/>
    <x v="2"/>
    <x v="11"/>
    <x v="172"/>
    <n v="291.95999999999998"/>
    <n v="4"/>
    <n v="0"/>
    <n v="102.18599999999998"/>
  </r>
  <r>
    <n v="1971"/>
    <s v="CA-2017-140242"/>
    <x v="636"/>
    <d v="2017-05-11T00:00:00"/>
    <x v="1"/>
    <s v="ML-17755"/>
    <x v="529"/>
    <x v="2"/>
    <s v="United States"/>
    <x v="22"/>
    <s v="Illinois"/>
    <n v="60623"/>
    <x v="2"/>
    <s v="OFF-AR-10004752"/>
    <x v="1"/>
    <x v="6"/>
    <x v="1114"/>
    <n v="6.4080000000000004"/>
    <n v="3"/>
    <n v="0.2"/>
    <n v="0.64079999999999981"/>
  </r>
  <r>
    <n v="1972"/>
    <s v="CA-2017-140242"/>
    <x v="636"/>
    <d v="2017-05-11T00:00:00"/>
    <x v="1"/>
    <s v="ML-17755"/>
    <x v="529"/>
    <x v="2"/>
    <s v="United States"/>
    <x v="22"/>
    <s v="Illinois"/>
    <n v="60623"/>
    <x v="2"/>
    <s v="TEC-AC-10004659"/>
    <x v="2"/>
    <x v="11"/>
    <x v="172"/>
    <n v="408.74399999999997"/>
    <n v="7"/>
    <n v="0.2"/>
    <n v="76.639499999999984"/>
  </r>
  <r>
    <n v="1973"/>
    <s v="CA-2014-148950"/>
    <x v="637"/>
    <d v="2014-12-19T00:00:00"/>
    <x v="1"/>
    <s v="JD-16015"/>
    <x v="557"/>
    <x v="0"/>
    <s v="United States"/>
    <x v="22"/>
    <s v="Illinois"/>
    <n v="60610"/>
    <x v="2"/>
    <s v="OFF-BI-10001249"/>
    <x v="1"/>
    <x v="8"/>
    <x v="1191"/>
    <n v="5.1039999999999992"/>
    <n v="4"/>
    <n v="0.8"/>
    <n v="-8.6768000000000018"/>
  </r>
  <r>
    <n v="1974"/>
    <s v="CA-2014-148950"/>
    <x v="637"/>
    <d v="2014-12-19T00:00:00"/>
    <x v="1"/>
    <s v="JD-16015"/>
    <x v="557"/>
    <x v="0"/>
    <s v="United States"/>
    <x v="22"/>
    <s v="Illinois"/>
    <n v="60610"/>
    <x v="2"/>
    <s v="OFF-FA-10003059"/>
    <x v="1"/>
    <x v="13"/>
    <x v="802"/>
    <n v="2.8960000000000004"/>
    <n v="2"/>
    <n v="0.2"/>
    <n v="0.4705999999999998"/>
  </r>
  <r>
    <n v="1975"/>
    <s v="CA-2014-148950"/>
    <x v="637"/>
    <d v="2014-12-19T00:00:00"/>
    <x v="1"/>
    <s v="JD-16015"/>
    <x v="557"/>
    <x v="0"/>
    <s v="United States"/>
    <x v="22"/>
    <s v="Illinois"/>
    <n v="60610"/>
    <x v="2"/>
    <s v="TEC-AC-10002718"/>
    <x v="2"/>
    <x v="11"/>
    <x v="1192"/>
    <n v="35.016000000000005"/>
    <n v="3"/>
    <n v="0.2"/>
    <n v="-2.188500000000003"/>
  </r>
  <r>
    <n v="1976"/>
    <s v="CA-2014-110408"/>
    <x v="638"/>
    <d v="2014-10-20T00:00:00"/>
    <x v="0"/>
    <s v="AS-10225"/>
    <x v="127"/>
    <x v="1"/>
    <s v="United States"/>
    <x v="122"/>
    <s v="Alabama"/>
    <n v="36116"/>
    <x v="0"/>
    <s v="OFF-ST-10001522"/>
    <x v="1"/>
    <x v="4"/>
    <x v="197"/>
    <n v="275.96999999999997"/>
    <n v="3"/>
    <n v="0"/>
    <n v="11.038799999999981"/>
  </r>
  <r>
    <n v="1977"/>
    <s v="CA-2014-110408"/>
    <x v="638"/>
    <d v="2014-10-20T00:00:00"/>
    <x v="0"/>
    <s v="AS-10225"/>
    <x v="127"/>
    <x v="1"/>
    <s v="United States"/>
    <x v="122"/>
    <s v="Alabama"/>
    <n v="36116"/>
    <x v="0"/>
    <s v="TEC-PH-10002352"/>
    <x v="2"/>
    <x v="7"/>
    <x v="1193"/>
    <n v="1394.95"/>
    <n v="5"/>
    <n v="0"/>
    <n v="362.68699999999995"/>
  </r>
  <r>
    <n v="1978"/>
    <s v="CA-2014-110408"/>
    <x v="638"/>
    <d v="2014-10-20T00:00:00"/>
    <x v="0"/>
    <s v="AS-10225"/>
    <x v="127"/>
    <x v="1"/>
    <s v="United States"/>
    <x v="122"/>
    <s v="Alabama"/>
    <n v="36116"/>
    <x v="0"/>
    <s v="FUR-CH-10003774"/>
    <x v="0"/>
    <x v="1"/>
    <x v="1194"/>
    <n v="545.88"/>
    <n v="6"/>
    <n v="0"/>
    <n v="70.964399999999983"/>
  </r>
  <r>
    <n v="1979"/>
    <s v="CA-2015-109939"/>
    <x v="412"/>
    <d v="2015-05-12T00:00:00"/>
    <x v="1"/>
    <s v="AA-10375"/>
    <x v="211"/>
    <x v="0"/>
    <s v="United States"/>
    <x v="127"/>
    <s v="Oregon"/>
    <n v="97301"/>
    <x v="1"/>
    <s v="OFF-AR-10000127"/>
    <x v="1"/>
    <x v="6"/>
    <x v="1195"/>
    <n v="5.2480000000000002"/>
    <n v="2"/>
    <n v="0.2"/>
    <n v="0.59039999999999915"/>
  </r>
  <r>
    <n v="1980"/>
    <s v="CA-2016-112669"/>
    <x v="167"/>
    <d v="2016-04-14T00:00:00"/>
    <x v="3"/>
    <s v="KT-16465"/>
    <x v="446"/>
    <x v="0"/>
    <s v="United States"/>
    <x v="220"/>
    <s v="Arizona"/>
    <n v="85301"/>
    <x v="1"/>
    <s v="FUR-CH-10004086"/>
    <x v="0"/>
    <x v="1"/>
    <x v="284"/>
    <n v="933.53600000000006"/>
    <n v="4"/>
    <n v="0.2"/>
    <n v="105.02279999999996"/>
  </r>
  <r>
    <n v="1981"/>
    <s v="CA-2016-112669"/>
    <x v="167"/>
    <d v="2016-04-14T00:00:00"/>
    <x v="3"/>
    <s v="KT-16465"/>
    <x v="446"/>
    <x v="0"/>
    <s v="United States"/>
    <x v="220"/>
    <s v="Arizona"/>
    <n v="85301"/>
    <x v="1"/>
    <s v="OFF-ST-10001228"/>
    <x v="1"/>
    <x v="4"/>
    <x v="231"/>
    <n v="42.975999999999999"/>
    <n v="4"/>
    <n v="0.2"/>
    <n v="4.2976000000000028"/>
  </r>
  <r>
    <n v="1982"/>
    <s v="CA-2015-119592"/>
    <x v="639"/>
    <d v="2015-12-16T00:00:00"/>
    <x v="0"/>
    <s v="MM-18280"/>
    <x v="152"/>
    <x v="1"/>
    <s v="United States"/>
    <x v="38"/>
    <s v="Georgia"/>
    <n v="31907"/>
    <x v="0"/>
    <s v="OFF-BI-10004187"/>
    <x v="1"/>
    <x v="8"/>
    <x v="620"/>
    <n v="3.76"/>
    <n v="2"/>
    <n v="0"/>
    <n v="1.8047999999999997"/>
  </r>
  <r>
    <n v="1983"/>
    <s v="CA-2014-122749"/>
    <x v="640"/>
    <d v="2014-12-09T00:00:00"/>
    <x v="1"/>
    <s v="NG-18430"/>
    <x v="159"/>
    <x v="0"/>
    <s v="United States"/>
    <x v="268"/>
    <s v="Oklahoma"/>
    <n v="73120"/>
    <x v="2"/>
    <s v="TEC-PH-10003811"/>
    <x v="2"/>
    <x v="7"/>
    <x v="1196"/>
    <n v="479.96"/>
    <n v="4"/>
    <n v="0"/>
    <n v="134.3888"/>
  </r>
  <r>
    <n v="1984"/>
    <s v="CA-2014-164721"/>
    <x v="641"/>
    <d v="2014-11-27T00:00:00"/>
    <x v="0"/>
    <s v="LW-16825"/>
    <x v="429"/>
    <x v="1"/>
    <s v="United States"/>
    <x v="71"/>
    <s v="California"/>
    <n v="94513"/>
    <x v="1"/>
    <s v="OFF-AP-10000240"/>
    <x v="1"/>
    <x v="9"/>
    <x v="650"/>
    <n v="320.88"/>
    <n v="6"/>
    <n v="0"/>
    <n v="93.055199999999957"/>
  </r>
  <r>
    <n v="1985"/>
    <s v="CA-2014-164721"/>
    <x v="641"/>
    <d v="2014-11-27T00:00:00"/>
    <x v="0"/>
    <s v="LW-16825"/>
    <x v="429"/>
    <x v="1"/>
    <s v="United States"/>
    <x v="71"/>
    <s v="California"/>
    <n v="94513"/>
    <x v="1"/>
    <s v="FUR-FU-10001940"/>
    <x v="0"/>
    <x v="5"/>
    <x v="222"/>
    <n v="23.88"/>
    <n v="3"/>
    <n v="0"/>
    <n v="10.507200000000001"/>
  </r>
  <r>
    <n v="1986"/>
    <s v="CA-2014-164721"/>
    <x v="641"/>
    <d v="2014-11-27T00:00:00"/>
    <x v="0"/>
    <s v="LW-16825"/>
    <x v="429"/>
    <x v="1"/>
    <s v="United States"/>
    <x v="71"/>
    <s v="California"/>
    <n v="94513"/>
    <x v="1"/>
    <s v="OFF-PA-10000575"/>
    <x v="1"/>
    <x v="10"/>
    <x v="1059"/>
    <n v="26.76"/>
    <n v="4"/>
    <n v="0"/>
    <n v="12.3096"/>
  </r>
  <r>
    <n v="1987"/>
    <s v="CA-2016-147417"/>
    <x v="197"/>
    <d v="2016-07-27T00:00:00"/>
    <x v="2"/>
    <s v="CB-12415"/>
    <x v="558"/>
    <x v="0"/>
    <s v="United States"/>
    <x v="38"/>
    <s v="Ohio"/>
    <n v="43229"/>
    <x v="3"/>
    <s v="TEC-CO-10001449"/>
    <x v="2"/>
    <x v="16"/>
    <x v="306"/>
    <n v="1439.9759999999999"/>
    <n v="4"/>
    <n v="0.4"/>
    <n v="191.99680000000001"/>
  </r>
  <r>
    <n v="1988"/>
    <s v="CA-2015-127509"/>
    <x v="529"/>
    <d v="2015-11-13T00:00:00"/>
    <x v="1"/>
    <s v="AS-10090"/>
    <x v="548"/>
    <x v="0"/>
    <s v="United States"/>
    <x v="24"/>
    <s v="Missouri"/>
    <n v="65807"/>
    <x v="2"/>
    <s v="OFF-BI-10002393"/>
    <x v="1"/>
    <x v="8"/>
    <x v="1197"/>
    <n v="17.22"/>
    <n v="3"/>
    <n v="0"/>
    <n v="7.9212000000000007"/>
  </r>
  <r>
    <n v="1989"/>
    <s v="CA-2015-127509"/>
    <x v="529"/>
    <d v="2015-11-13T00:00:00"/>
    <x v="1"/>
    <s v="AS-10090"/>
    <x v="548"/>
    <x v="0"/>
    <s v="United States"/>
    <x v="24"/>
    <s v="Missouri"/>
    <n v="65807"/>
    <x v="2"/>
    <s v="FUR-TA-10002855"/>
    <x v="0"/>
    <x v="3"/>
    <x v="1198"/>
    <n v="1024.3800000000001"/>
    <n v="7"/>
    <n v="0"/>
    <n v="215.11979999999994"/>
  </r>
  <r>
    <n v="1990"/>
    <s v="CA-2015-127509"/>
    <x v="529"/>
    <d v="2015-11-13T00:00:00"/>
    <x v="1"/>
    <s v="AS-10090"/>
    <x v="548"/>
    <x v="0"/>
    <s v="United States"/>
    <x v="24"/>
    <s v="Missouri"/>
    <n v="65807"/>
    <x v="2"/>
    <s v="OFF-EN-10000781"/>
    <x v="1"/>
    <x v="12"/>
    <x v="753"/>
    <n v="26.22"/>
    <n v="3"/>
    <n v="0"/>
    <n v="12.323399999999999"/>
  </r>
  <r>
    <n v="1991"/>
    <s v="CA-2015-127509"/>
    <x v="529"/>
    <d v="2015-11-13T00:00:00"/>
    <x v="1"/>
    <s v="AS-10090"/>
    <x v="548"/>
    <x v="0"/>
    <s v="United States"/>
    <x v="24"/>
    <s v="Missouri"/>
    <n v="65807"/>
    <x v="2"/>
    <s v="OFF-PA-10002160"/>
    <x v="1"/>
    <x v="10"/>
    <x v="1199"/>
    <n v="17.34"/>
    <n v="3"/>
    <n v="0"/>
    <n v="8.4966000000000008"/>
  </r>
  <r>
    <n v="1992"/>
    <s v="CA-2017-111374"/>
    <x v="642"/>
    <d v="2017-02-28T00:00:00"/>
    <x v="1"/>
    <s v="CB-12415"/>
    <x v="558"/>
    <x v="0"/>
    <s v="United States"/>
    <x v="10"/>
    <s v="Pennsylvania"/>
    <n v="19134"/>
    <x v="3"/>
    <s v="OFF-BI-10004970"/>
    <x v="1"/>
    <x v="8"/>
    <x v="917"/>
    <n v="4.9560000000000004"/>
    <n v="4"/>
    <n v="0.7"/>
    <n v="-3.7995999999999981"/>
  </r>
  <r>
    <n v="1993"/>
    <s v="CA-2017-133648"/>
    <x v="643"/>
    <d v="2017-07-02T00:00:00"/>
    <x v="1"/>
    <s v="ML-17755"/>
    <x v="529"/>
    <x v="2"/>
    <s v="United States"/>
    <x v="24"/>
    <s v="Oregon"/>
    <n v="97477"/>
    <x v="1"/>
    <s v="OFF-LA-10003923"/>
    <x v="1"/>
    <x v="2"/>
    <x v="429"/>
    <n v="71.040000000000006"/>
    <n v="6"/>
    <n v="0.2"/>
    <n v="26.640000000000004"/>
  </r>
  <r>
    <n v="1994"/>
    <s v="CA-2017-133648"/>
    <x v="643"/>
    <d v="2017-07-02T00:00:00"/>
    <x v="1"/>
    <s v="ML-17755"/>
    <x v="529"/>
    <x v="2"/>
    <s v="United States"/>
    <x v="24"/>
    <s v="Oregon"/>
    <n v="97477"/>
    <x v="1"/>
    <s v="OFF-AR-10002257"/>
    <x v="1"/>
    <x v="6"/>
    <x v="1200"/>
    <n v="5.3440000000000003"/>
    <n v="2"/>
    <n v="0.2"/>
    <n v="0.73479999999999923"/>
  </r>
  <r>
    <n v="1995"/>
    <s v="CA-2017-133648"/>
    <x v="643"/>
    <d v="2017-07-02T00:00:00"/>
    <x v="1"/>
    <s v="ML-17755"/>
    <x v="529"/>
    <x v="2"/>
    <s v="United States"/>
    <x v="24"/>
    <s v="Oregon"/>
    <n v="97477"/>
    <x v="1"/>
    <s v="OFF-FA-10004395"/>
    <x v="1"/>
    <x v="13"/>
    <x v="1201"/>
    <n v="11.304"/>
    <n v="3"/>
    <n v="0.2"/>
    <n v="-2.1194999999999999"/>
  </r>
  <r>
    <n v="1996"/>
    <s v="US-2017-147221"/>
    <x v="574"/>
    <d v="2017-12-04T00:00:00"/>
    <x v="0"/>
    <s v="JS-16030"/>
    <x v="559"/>
    <x v="0"/>
    <s v="United States"/>
    <x v="12"/>
    <s v="Texas"/>
    <n v="77036"/>
    <x v="2"/>
    <s v="OFF-AP-10002534"/>
    <x v="1"/>
    <x v="9"/>
    <x v="1202"/>
    <n v="294.61999999999995"/>
    <n v="5"/>
    <n v="0.8"/>
    <n v="-766.01199999999994"/>
  </r>
  <r>
    <n v="1997"/>
    <s v="US-2017-147221"/>
    <x v="574"/>
    <d v="2017-12-04T00:00:00"/>
    <x v="0"/>
    <s v="JS-16030"/>
    <x v="559"/>
    <x v="0"/>
    <s v="United States"/>
    <x v="12"/>
    <s v="Texas"/>
    <n v="77036"/>
    <x v="2"/>
    <s v="FUR-FU-10004020"/>
    <x v="0"/>
    <x v="5"/>
    <x v="493"/>
    <n v="8.7520000000000007"/>
    <n v="4"/>
    <n v="0.6"/>
    <n v="-3.719599999999998"/>
  </r>
  <r>
    <n v="1998"/>
    <s v="CA-2014-131905"/>
    <x v="644"/>
    <d v="2014-02-09T00:00:00"/>
    <x v="2"/>
    <s v="ND-18460"/>
    <x v="540"/>
    <x v="1"/>
    <s v="United States"/>
    <x v="269"/>
    <s v="Virginia"/>
    <n v="23320"/>
    <x v="0"/>
    <s v="OFF-LA-10002787"/>
    <x v="1"/>
    <x v="2"/>
    <x v="547"/>
    <n v="15"/>
    <n v="4"/>
    <n v="0"/>
    <n v="7.1999999999999993"/>
  </r>
  <r>
    <n v="1999"/>
    <s v="CA-2014-131905"/>
    <x v="644"/>
    <d v="2014-02-09T00:00:00"/>
    <x v="2"/>
    <s v="ND-18460"/>
    <x v="540"/>
    <x v="1"/>
    <s v="United States"/>
    <x v="269"/>
    <s v="Virginia"/>
    <n v="23320"/>
    <x v="0"/>
    <s v="TEC-PH-10003645"/>
    <x v="2"/>
    <x v="7"/>
    <x v="297"/>
    <n v="161.61000000000001"/>
    <n v="1"/>
    <n v="0"/>
    <n v="42.018600000000006"/>
  </r>
  <r>
    <n v="2000"/>
    <s v="CA-2014-131905"/>
    <x v="644"/>
    <d v="2014-02-09T00:00:00"/>
    <x v="2"/>
    <s v="ND-18460"/>
    <x v="540"/>
    <x v="1"/>
    <s v="United States"/>
    <x v="269"/>
    <s v="Virginia"/>
    <n v="23320"/>
    <x v="0"/>
    <s v="TEC-PH-10001615"/>
    <x v="2"/>
    <x v="7"/>
    <x v="1117"/>
    <n v="144.94999999999999"/>
    <n v="5"/>
    <n v="0"/>
    <n v="42.035499999999985"/>
  </r>
  <r>
    <n v="2001"/>
    <s v="CA-2017-166128"/>
    <x v="645"/>
    <d v="2017-04-18T00:00:00"/>
    <x v="1"/>
    <s v="LW-17215"/>
    <x v="560"/>
    <x v="0"/>
    <s v="United States"/>
    <x v="45"/>
    <s v="California"/>
    <n v="91104"/>
    <x v="1"/>
    <s v="TEC-AC-10001767"/>
    <x v="2"/>
    <x v="11"/>
    <x v="97"/>
    <n v="199.95000000000002"/>
    <n v="5"/>
    <n v="0"/>
    <n v="21.994499999999988"/>
  </r>
  <r>
    <n v="2002"/>
    <s v="CA-2017-166128"/>
    <x v="645"/>
    <d v="2017-04-18T00:00:00"/>
    <x v="1"/>
    <s v="LW-17215"/>
    <x v="560"/>
    <x v="0"/>
    <s v="United States"/>
    <x v="45"/>
    <s v="California"/>
    <n v="91104"/>
    <x v="1"/>
    <s v="OFF-AR-10001221"/>
    <x v="1"/>
    <x v="6"/>
    <x v="1043"/>
    <n v="41.86"/>
    <n v="7"/>
    <n v="0"/>
    <n v="14.232399999999998"/>
  </r>
  <r>
    <n v="2003"/>
    <s v="CA-2017-163510"/>
    <x v="53"/>
    <d v="2017-12-28T00:00:00"/>
    <x v="0"/>
    <s v="JW-15955"/>
    <x v="527"/>
    <x v="0"/>
    <s v="United States"/>
    <x v="103"/>
    <s v="Kentucky"/>
    <n v="40214"/>
    <x v="0"/>
    <s v="OFF-ST-10000563"/>
    <x v="1"/>
    <x v="4"/>
    <x v="903"/>
    <n v="95.94"/>
    <n v="3"/>
    <n v="0"/>
    <n v="9.5940000000000012"/>
  </r>
  <r>
    <n v="2004"/>
    <s v="CA-2017-163510"/>
    <x v="53"/>
    <d v="2017-12-28T00:00:00"/>
    <x v="0"/>
    <s v="JW-15955"/>
    <x v="527"/>
    <x v="0"/>
    <s v="United States"/>
    <x v="103"/>
    <s v="Kentucky"/>
    <n v="40214"/>
    <x v="0"/>
    <s v="FUR-CH-10001146"/>
    <x v="0"/>
    <x v="1"/>
    <x v="64"/>
    <n v="304.45"/>
    <n v="5"/>
    <n v="0"/>
    <n v="76.112499999999983"/>
  </r>
  <r>
    <n v="2005"/>
    <s v="US-2017-143028"/>
    <x v="645"/>
    <d v="2017-04-18T00:00:00"/>
    <x v="1"/>
    <s v="SC-20050"/>
    <x v="337"/>
    <x v="2"/>
    <s v="United States"/>
    <x v="270"/>
    <s v="Texas"/>
    <n v="79424"/>
    <x v="2"/>
    <s v="OFF-BI-10004738"/>
    <x v="1"/>
    <x v="8"/>
    <x v="92"/>
    <n v="11.363999999999997"/>
    <n v="3"/>
    <n v="0.8"/>
    <n v="-17.045999999999999"/>
  </r>
  <r>
    <n v="2006"/>
    <s v="CA-2014-111150"/>
    <x v="520"/>
    <d v="2015-01-04T00:00:00"/>
    <x v="1"/>
    <s v="RW-19630"/>
    <x v="338"/>
    <x v="1"/>
    <s v="United States"/>
    <x v="29"/>
    <s v="Missouri"/>
    <n v="65203"/>
    <x v="2"/>
    <s v="OFF-AR-10000034"/>
    <x v="1"/>
    <x v="6"/>
    <x v="751"/>
    <n v="29.68"/>
    <n v="7"/>
    <n v="0"/>
    <n v="11.575199999999999"/>
  </r>
  <r>
    <n v="2007"/>
    <s v="CA-2014-111150"/>
    <x v="520"/>
    <d v="2015-01-04T00:00:00"/>
    <x v="1"/>
    <s v="RW-19630"/>
    <x v="338"/>
    <x v="1"/>
    <s v="United States"/>
    <x v="29"/>
    <s v="Missouri"/>
    <n v="65203"/>
    <x v="2"/>
    <s v="TEC-AC-10000290"/>
    <x v="2"/>
    <x v="11"/>
    <x v="235"/>
    <n v="47.53"/>
    <n v="7"/>
    <n v="0"/>
    <n v="16.160200000000003"/>
  </r>
  <r>
    <n v="2008"/>
    <s v="CA-2017-165386"/>
    <x v="646"/>
    <d v="2017-08-04T00:00:00"/>
    <x v="2"/>
    <s v="CM-12190"/>
    <x v="496"/>
    <x v="0"/>
    <s v="United States"/>
    <x v="22"/>
    <s v="Illinois"/>
    <n v="60623"/>
    <x v="2"/>
    <s v="FUR-BO-10003034"/>
    <x v="0"/>
    <x v="0"/>
    <x v="1203"/>
    <n v="183.37199999999999"/>
    <n v="2"/>
    <n v="0.3"/>
    <n v="-36.674399999999991"/>
  </r>
  <r>
    <n v="2009"/>
    <s v="CA-2014-116407"/>
    <x v="647"/>
    <d v="2014-11-21T00:00:00"/>
    <x v="1"/>
    <s v="JF-15190"/>
    <x v="440"/>
    <x v="0"/>
    <s v="United States"/>
    <x v="271"/>
    <s v="Tennessee"/>
    <n v="37604"/>
    <x v="0"/>
    <s v="OFF-AR-10001315"/>
    <x v="1"/>
    <x v="6"/>
    <x v="1029"/>
    <n v="4.2240000000000002"/>
    <n v="3"/>
    <n v="0.2"/>
    <n v="0.47519999999999984"/>
  </r>
  <r>
    <n v="2010"/>
    <s v="CA-2014-116407"/>
    <x v="647"/>
    <d v="2014-11-21T00:00:00"/>
    <x v="1"/>
    <s v="JF-15190"/>
    <x v="440"/>
    <x v="0"/>
    <s v="United States"/>
    <x v="271"/>
    <s v="Tennessee"/>
    <n v="37604"/>
    <x v="0"/>
    <s v="OFF-AP-10002118"/>
    <x v="1"/>
    <x v="9"/>
    <x v="77"/>
    <n v="333.05600000000004"/>
    <n v="2"/>
    <n v="0.2"/>
    <n v="29.142400000000009"/>
  </r>
  <r>
    <n v="2011"/>
    <s v="CA-2014-116407"/>
    <x v="647"/>
    <d v="2014-11-21T00:00:00"/>
    <x v="1"/>
    <s v="JF-15190"/>
    <x v="440"/>
    <x v="0"/>
    <s v="United States"/>
    <x v="271"/>
    <s v="Tennessee"/>
    <n v="37604"/>
    <x v="0"/>
    <s v="OFF-PA-10002137"/>
    <x v="1"/>
    <x v="10"/>
    <x v="565"/>
    <n v="24.896000000000001"/>
    <n v="4"/>
    <n v="0.2"/>
    <n v="7.7799999999999976"/>
  </r>
  <r>
    <n v="2012"/>
    <s v="CA-2015-155761"/>
    <x v="555"/>
    <d v="2015-12-11T00:00:00"/>
    <x v="3"/>
    <s v="SC-20800"/>
    <x v="561"/>
    <x v="0"/>
    <s v="United States"/>
    <x v="12"/>
    <s v="Texas"/>
    <n v="77041"/>
    <x v="2"/>
    <s v="TEC-AC-10001606"/>
    <x v="2"/>
    <x v="11"/>
    <x v="590"/>
    <n v="159.98400000000001"/>
    <n v="2"/>
    <n v="0.2"/>
    <n v="35.996400000000001"/>
  </r>
  <r>
    <n v="2013"/>
    <s v="CA-2015-155761"/>
    <x v="555"/>
    <d v="2015-12-11T00:00:00"/>
    <x v="3"/>
    <s v="SC-20800"/>
    <x v="561"/>
    <x v="0"/>
    <s v="United States"/>
    <x v="12"/>
    <s v="Texas"/>
    <n v="77041"/>
    <x v="2"/>
    <s v="OFF-ST-10000943"/>
    <x v="1"/>
    <x v="4"/>
    <x v="1204"/>
    <n v="46.344000000000001"/>
    <n v="3"/>
    <n v="0.2"/>
    <n v="4.6344000000000012"/>
  </r>
  <r>
    <n v="2014"/>
    <s v="CA-2016-145905"/>
    <x v="31"/>
    <d v="2016-09-23T00:00:00"/>
    <x v="1"/>
    <s v="AM-10705"/>
    <x v="562"/>
    <x v="0"/>
    <s v="United States"/>
    <x v="109"/>
    <s v="Alabama"/>
    <n v="36830"/>
    <x v="0"/>
    <s v="FUR-CH-10001854"/>
    <x v="0"/>
    <x v="1"/>
    <x v="1119"/>
    <n v="350.98"/>
    <n v="1"/>
    <n v="0"/>
    <n v="84.23520000000002"/>
  </r>
  <r>
    <n v="2015"/>
    <s v="CA-2016-145905"/>
    <x v="31"/>
    <d v="2016-09-23T00:00:00"/>
    <x v="1"/>
    <s v="AM-10705"/>
    <x v="562"/>
    <x v="0"/>
    <s v="United States"/>
    <x v="109"/>
    <s v="Alabama"/>
    <n v="36830"/>
    <x v="0"/>
    <s v="OFF-PA-10000533"/>
    <x v="1"/>
    <x v="10"/>
    <x v="1205"/>
    <n v="13.08"/>
    <n v="2"/>
    <n v="0"/>
    <n v="6.0167999999999999"/>
  </r>
  <r>
    <n v="2016"/>
    <s v="CA-2016-145905"/>
    <x v="31"/>
    <d v="2016-09-23T00:00:00"/>
    <x v="1"/>
    <s v="AM-10705"/>
    <x v="562"/>
    <x v="0"/>
    <s v="United States"/>
    <x v="109"/>
    <s v="Alabama"/>
    <n v="36830"/>
    <x v="0"/>
    <s v="OFF-ST-10003716"/>
    <x v="1"/>
    <x v="4"/>
    <x v="898"/>
    <n v="900.08"/>
    <n v="4"/>
    <n v="0"/>
    <n v="117.0104"/>
  </r>
  <r>
    <n v="2017"/>
    <s v="CA-2015-113110"/>
    <x v="531"/>
    <d v="2015-03-23T00:00:00"/>
    <x v="1"/>
    <s v="BK-11260"/>
    <x v="318"/>
    <x v="0"/>
    <s v="United States"/>
    <x v="272"/>
    <s v="California"/>
    <n v="92404"/>
    <x v="1"/>
    <s v="OFF-BI-10000088"/>
    <x v="1"/>
    <x v="8"/>
    <x v="1034"/>
    <n v="17.568000000000001"/>
    <n v="2"/>
    <n v="0.2"/>
    <n v="6.3684000000000003"/>
  </r>
  <r>
    <n v="2018"/>
    <s v="CA-2015-113110"/>
    <x v="531"/>
    <d v="2015-03-23T00:00:00"/>
    <x v="1"/>
    <s v="BK-11260"/>
    <x v="318"/>
    <x v="0"/>
    <s v="United States"/>
    <x v="272"/>
    <s v="California"/>
    <n v="92404"/>
    <x v="1"/>
    <s v="OFF-LA-10000240"/>
    <x v="1"/>
    <x v="2"/>
    <x v="2"/>
    <n v="14.62"/>
    <n v="2"/>
    <n v="0"/>
    <n v="6.8713999999999995"/>
  </r>
  <r>
    <n v="2019"/>
    <s v="CA-2015-113110"/>
    <x v="531"/>
    <d v="2015-03-23T00:00:00"/>
    <x v="1"/>
    <s v="BK-11260"/>
    <x v="318"/>
    <x v="0"/>
    <s v="United States"/>
    <x v="272"/>
    <s v="California"/>
    <n v="92404"/>
    <x v="1"/>
    <s v="OFF-SU-10001165"/>
    <x v="1"/>
    <x v="14"/>
    <x v="1048"/>
    <n v="33.36"/>
    <n v="4"/>
    <n v="0"/>
    <n v="8.6736000000000004"/>
  </r>
  <r>
    <n v="2020"/>
    <s v="CA-2015-113110"/>
    <x v="531"/>
    <d v="2015-03-23T00:00:00"/>
    <x v="1"/>
    <s v="BK-11260"/>
    <x v="318"/>
    <x v="0"/>
    <s v="United States"/>
    <x v="272"/>
    <s v="California"/>
    <n v="92404"/>
    <x v="1"/>
    <s v="OFF-PA-10002749"/>
    <x v="1"/>
    <x v="10"/>
    <x v="187"/>
    <n v="40.14"/>
    <n v="6"/>
    <n v="0"/>
    <n v="19.668600000000001"/>
  </r>
  <r>
    <n v="2021"/>
    <s v="CA-2016-168354"/>
    <x v="251"/>
    <d v="2016-09-21T00:00:00"/>
    <x v="2"/>
    <s v="RH-19510"/>
    <x v="563"/>
    <x v="2"/>
    <s v="United States"/>
    <x v="205"/>
    <s v="Rhode Island"/>
    <n v="2908"/>
    <x v="3"/>
    <s v="OFF-ST-10001490"/>
    <x v="1"/>
    <x v="4"/>
    <x v="518"/>
    <n v="1606.23"/>
    <n v="9"/>
    <n v="0"/>
    <n v="481.86899999999986"/>
  </r>
  <r>
    <n v="2022"/>
    <s v="CA-2016-168354"/>
    <x v="251"/>
    <d v="2016-09-21T00:00:00"/>
    <x v="2"/>
    <s v="RH-19510"/>
    <x v="563"/>
    <x v="2"/>
    <s v="United States"/>
    <x v="205"/>
    <s v="Rhode Island"/>
    <n v="2908"/>
    <x v="3"/>
    <s v="OFF-PA-10002377"/>
    <x v="1"/>
    <x v="10"/>
    <x v="562"/>
    <n v="17.04"/>
    <n v="3"/>
    <n v="0"/>
    <n v="7.6679999999999993"/>
  </r>
  <r>
    <n v="2023"/>
    <s v="CA-2016-168354"/>
    <x v="251"/>
    <d v="2016-09-21T00:00:00"/>
    <x v="2"/>
    <s v="RH-19510"/>
    <x v="563"/>
    <x v="2"/>
    <s v="United States"/>
    <x v="205"/>
    <s v="Rhode Island"/>
    <n v="2908"/>
    <x v="3"/>
    <s v="OFF-BI-10004826"/>
    <x v="1"/>
    <x v="8"/>
    <x v="728"/>
    <n v="49.53"/>
    <n v="3"/>
    <n v="0"/>
    <n v="23.774400000000004"/>
  </r>
  <r>
    <n v="2024"/>
    <s v="CA-2016-168354"/>
    <x v="251"/>
    <d v="2016-09-21T00:00:00"/>
    <x v="2"/>
    <s v="RH-19510"/>
    <x v="563"/>
    <x v="2"/>
    <s v="United States"/>
    <x v="205"/>
    <s v="Rhode Island"/>
    <n v="2908"/>
    <x v="3"/>
    <s v="FUR-CH-10004675"/>
    <x v="0"/>
    <x v="1"/>
    <x v="635"/>
    <n v="872.32"/>
    <n v="4"/>
    <n v="0"/>
    <n v="244.24959999999999"/>
  </r>
  <r>
    <n v="2025"/>
    <s v="US-2017-111241"/>
    <x v="648"/>
    <d v="2017-08-22T00:00:00"/>
    <x v="0"/>
    <s v="GM-14500"/>
    <x v="421"/>
    <x v="0"/>
    <s v="United States"/>
    <x v="201"/>
    <s v="California"/>
    <n v="93727"/>
    <x v="1"/>
    <s v="OFF-BI-10002867"/>
    <x v="1"/>
    <x v="8"/>
    <x v="972"/>
    <n v="239.12000000000003"/>
    <n v="5"/>
    <n v="0.2"/>
    <n v="77.71399999999997"/>
  </r>
  <r>
    <n v="2026"/>
    <s v="CA-2015-114237"/>
    <x v="649"/>
    <d v="2015-03-15T00:00:00"/>
    <x v="2"/>
    <s v="MC-17275"/>
    <x v="507"/>
    <x v="0"/>
    <s v="United States"/>
    <x v="4"/>
    <s v="Washington"/>
    <n v="98103"/>
    <x v="1"/>
    <s v="FUR-BO-10004409"/>
    <x v="0"/>
    <x v="0"/>
    <x v="631"/>
    <n v="141.96"/>
    <n v="2"/>
    <n v="0"/>
    <n v="39.748800000000003"/>
  </r>
  <r>
    <n v="2027"/>
    <s v="CA-2016-113516"/>
    <x v="162"/>
    <d v="2016-09-10T00:00:00"/>
    <x v="0"/>
    <s v="VM-21685"/>
    <x v="91"/>
    <x v="2"/>
    <s v="United States"/>
    <x v="152"/>
    <s v="California"/>
    <n v="93534"/>
    <x v="1"/>
    <s v="OFF-BI-10002225"/>
    <x v="1"/>
    <x v="8"/>
    <x v="340"/>
    <n v="33.024000000000001"/>
    <n v="2"/>
    <n v="0.2"/>
    <n v="11.558399999999999"/>
  </r>
  <r>
    <n v="2028"/>
    <s v="CA-2016-113516"/>
    <x v="162"/>
    <d v="2016-09-10T00:00:00"/>
    <x v="0"/>
    <s v="VM-21685"/>
    <x v="91"/>
    <x v="2"/>
    <s v="United States"/>
    <x v="152"/>
    <s v="California"/>
    <n v="93534"/>
    <x v="1"/>
    <s v="OFF-BI-10001989"/>
    <x v="1"/>
    <x v="8"/>
    <x v="542"/>
    <n v="67.13600000000001"/>
    <n v="4"/>
    <n v="0.2"/>
    <n v="23.497599999999995"/>
  </r>
  <r>
    <n v="2029"/>
    <s v="CA-2015-117961"/>
    <x v="650"/>
    <d v="2015-11-30T00:00:00"/>
    <x v="1"/>
    <s v="GP-14740"/>
    <x v="323"/>
    <x v="1"/>
    <s v="United States"/>
    <x v="273"/>
    <s v="Massachusetts"/>
    <n v="1453"/>
    <x v="3"/>
    <s v="OFF-BI-10000343"/>
    <x v="1"/>
    <x v="8"/>
    <x v="186"/>
    <n v="14.73"/>
    <n v="3"/>
    <n v="0"/>
    <n v="6.9230999999999998"/>
  </r>
  <r>
    <n v="2030"/>
    <s v="CA-2015-117961"/>
    <x v="650"/>
    <d v="2015-11-30T00:00:00"/>
    <x v="1"/>
    <s v="GP-14740"/>
    <x v="323"/>
    <x v="1"/>
    <s v="United States"/>
    <x v="273"/>
    <s v="Massachusetts"/>
    <n v="1453"/>
    <x v="3"/>
    <s v="OFF-ST-10001172"/>
    <x v="1"/>
    <x v="4"/>
    <x v="1206"/>
    <n v="104.9"/>
    <n v="5"/>
    <n v="0"/>
    <n v="25.175999999999998"/>
  </r>
  <r>
    <n v="2031"/>
    <s v="CA-2015-117961"/>
    <x v="650"/>
    <d v="2015-11-30T00:00:00"/>
    <x v="1"/>
    <s v="GP-14740"/>
    <x v="323"/>
    <x v="1"/>
    <s v="United States"/>
    <x v="273"/>
    <s v="Massachusetts"/>
    <n v="1453"/>
    <x v="3"/>
    <s v="OFF-BI-10003707"/>
    <x v="1"/>
    <x v="8"/>
    <x v="784"/>
    <n v="61.04"/>
    <n v="4"/>
    <n v="0"/>
    <n v="30.52"/>
  </r>
  <r>
    <n v="2032"/>
    <s v="CA-2015-117961"/>
    <x v="650"/>
    <d v="2015-11-30T00:00:00"/>
    <x v="1"/>
    <s v="GP-14740"/>
    <x v="323"/>
    <x v="1"/>
    <s v="United States"/>
    <x v="273"/>
    <s v="Massachusetts"/>
    <n v="1453"/>
    <x v="3"/>
    <s v="OFF-PA-10001274"/>
    <x v="1"/>
    <x v="10"/>
    <x v="1020"/>
    <n v="10.95"/>
    <n v="3"/>
    <n v="0"/>
    <n v="5.1464999999999996"/>
  </r>
  <r>
    <n v="2033"/>
    <s v="CA-2016-128923"/>
    <x v="10"/>
    <d v="2016-12-13T00:00:00"/>
    <x v="1"/>
    <s v="GB-14530"/>
    <x v="334"/>
    <x v="1"/>
    <s v="United States"/>
    <x v="5"/>
    <s v="Texas"/>
    <n v="76106"/>
    <x v="2"/>
    <s v="OFF-PA-10002250"/>
    <x v="1"/>
    <x v="10"/>
    <x v="706"/>
    <n v="9.3920000000000012"/>
    <n v="2"/>
    <n v="0.2"/>
    <n v="3.2871999999999999"/>
  </r>
  <r>
    <n v="2034"/>
    <s v="CA-2016-128923"/>
    <x v="10"/>
    <d v="2016-12-13T00:00:00"/>
    <x v="1"/>
    <s v="GB-14530"/>
    <x v="334"/>
    <x v="1"/>
    <s v="United States"/>
    <x v="5"/>
    <s v="Texas"/>
    <n v="76106"/>
    <x v="2"/>
    <s v="OFF-AR-10000475"/>
    <x v="1"/>
    <x v="6"/>
    <x v="1120"/>
    <n v="9.3280000000000012"/>
    <n v="1"/>
    <n v="0.2"/>
    <n v="0.8162000000000007"/>
  </r>
  <r>
    <n v="2035"/>
    <s v="CA-2017-162481"/>
    <x v="145"/>
    <d v="2017-09-29T00:00:00"/>
    <x v="1"/>
    <s v="CT-11995"/>
    <x v="564"/>
    <x v="0"/>
    <s v="United States"/>
    <x v="30"/>
    <s v="Minnesota"/>
    <n v="55901"/>
    <x v="2"/>
    <s v="OFF-BI-10002976"/>
    <x v="1"/>
    <x v="8"/>
    <x v="857"/>
    <n v="8.26"/>
    <n v="2"/>
    <n v="0"/>
    <n v="3.8822000000000001"/>
  </r>
  <r>
    <n v="2036"/>
    <s v="CA-2017-162481"/>
    <x v="145"/>
    <d v="2017-09-29T00:00:00"/>
    <x v="1"/>
    <s v="CT-11995"/>
    <x v="564"/>
    <x v="0"/>
    <s v="United States"/>
    <x v="30"/>
    <s v="Minnesota"/>
    <n v="55901"/>
    <x v="2"/>
    <s v="FUR-CH-10003061"/>
    <x v="0"/>
    <x v="1"/>
    <x v="51"/>
    <n v="269.96999999999997"/>
    <n v="3"/>
    <n v="0"/>
    <n v="51.294299999999964"/>
  </r>
  <r>
    <n v="2037"/>
    <s v="CA-2015-119214"/>
    <x v="651"/>
    <d v="2015-01-27T00:00:00"/>
    <x v="1"/>
    <s v="CW-11905"/>
    <x v="194"/>
    <x v="2"/>
    <s v="United States"/>
    <x v="274"/>
    <s v="Montana"/>
    <n v="59715"/>
    <x v="1"/>
    <s v="OFF-PA-10002893"/>
    <x v="1"/>
    <x v="10"/>
    <x v="364"/>
    <n v="29.04"/>
    <n v="3"/>
    <n v="0"/>
    <n v="13.9392"/>
  </r>
  <r>
    <n v="2038"/>
    <s v="CA-2015-119214"/>
    <x v="651"/>
    <d v="2015-01-27T00:00:00"/>
    <x v="1"/>
    <s v="CW-11905"/>
    <x v="194"/>
    <x v="2"/>
    <s v="United States"/>
    <x v="274"/>
    <s v="Montana"/>
    <n v="59715"/>
    <x v="1"/>
    <s v="OFF-LA-10003077"/>
    <x v="1"/>
    <x v="2"/>
    <x v="1089"/>
    <n v="14.62"/>
    <n v="2"/>
    <n v="0"/>
    <n v="6.8713999999999995"/>
  </r>
  <r>
    <n v="2039"/>
    <s v="CA-2015-122287"/>
    <x v="652"/>
    <d v="2015-06-23T00:00:00"/>
    <x v="1"/>
    <s v="SN-20560"/>
    <x v="381"/>
    <x v="2"/>
    <s v="United States"/>
    <x v="97"/>
    <s v="Arizona"/>
    <n v="85345"/>
    <x v="1"/>
    <s v="OFF-PA-10001661"/>
    <x v="1"/>
    <x v="10"/>
    <x v="1207"/>
    <n v="11.952000000000002"/>
    <n v="3"/>
    <n v="0.2"/>
    <n v="4.3326000000000002"/>
  </r>
  <r>
    <n v="2040"/>
    <s v="CA-2015-122287"/>
    <x v="652"/>
    <d v="2015-06-23T00:00:00"/>
    <x v="1"/>
    <s v="SN-20560"/>
    <x v="381"/>
    <x v="2"/>
    <s v="United States"/>
    <x v="97"/>
    <s v="Arizona"/>
    <n v="85345"/>
    <x v="1"/>
    <s v="OFF-BI-10004656"/>
    <x v="1"/>
    <x v="8"/>
    <x v="864"/>
    <n v="4.5360000000000014"/>
    <n v="7"/>
    <n v="0.7"/>
    <n v="-3.3263999999999996"/>
  </r>
  <r>
    <n v="2041"/>
    <s v="CA-2015-122287"/>
    <x v="652"/>
    <d v="2015-06-23T00:00:00"/>
    <x v="1"/>
    <s v="SN-20560"/>
    <x v="381"/>
    <x v="2"/>
    <s v="United States"/>
    <x v="97"/>
    <s v="Arizona"/>
    <n v="85345"/>
    <x v="1"/>
    <s v="OFF-BI-10003707"/>
    <x v="1"/>
    <x v="8"/>
    <x v="784"/>
    <n v="9.1560000000000006"/>
    <n v="2"/>
    <n v="0.7"/>
    <n v="-6.1039999999999974"/>
  </r>
  <r>
    <n v="2042"/>
    <s v="CA-2015-122287"/>
    <x v="652"/>
    <d v="2015-06-23T00:00:00"/>
    <x v="1"/>
    <s v="SN-20560"/>
    <x v="381"/>
    <x v="2"/>
    <s v="United States"/>
    <x v="97"/>
    <s v="Arizona"/>
    <n v="85345"/>
    <x v="1"/>
    <s v="FUR-FU-10004973"/>
    <x v="0"/>
    <x v="5"/>
    <x v="1143"/>
    <n v="75.36"/>
    <n v="5"/>
    <n v="0.2"/>
    <n v="20.724000000000007"/>
  </r>
  <r>
    <n v="2043"/>
    <s v="CA-2015-104493"/>
    <x v="653"/>
    <d v="2015-10-08T00:00:00"/>
    <x v="1"/>
    <s v="EB-13705"/>
    <x v="182"/>
    <x v="1"/>
    <s v="United States"/>
    <x v="70"/>
    <s v="California"/>
    <n v="92105"/>
    <x v="1"/>
    <s v="OFF-BI-10004817"/>
    <x v="1"/>
    <x v="8"/>
    <x v="1208"/>
    <n v="57.504000000000005"/>
    <n v="6"/>
    <n v="0.2"/>
    <n v="20.1264"/>
  </r>
  <r>
    <n v="2044"/>
    <s v="US-2017-158946"/>
    <x v="551"/>
    <d v="2017-11-23T00:00:00"/>
    <x v="1"/>
    <s v="JW-15220"/>
    <x v="478"/>
    <x v="1"/>
    <s v="United States"/>
    <x v="80"/>
    <s v="Ohio"/>
    <n v="44107"/>
    <x v="3"/>
    <s v="OFF-AR-10001860"/>
    <x v="1"/>
    <x v="6"/>
    <x v="916"/>
    <n v="38.864000000000004"/>
    <n v="7"/>
    <n v="0.2"/>
    <n v="7.7728000000000002"/>
  </r>
  <r>
    <n v="2045"/>
    <s v="CA-2014-129168"/>
    <x v="654"/>
    <d v="2014-08-23T00:00:00"/>
    <x v="1"/>
    <s v="KB-16585"/>
    <x v="10"/>
    <x v="1"/>
    <s v="United States"/>
    <x v="12"/>
    <s v="Texas"/>
    <n v="77095"/>
    <x v="2"/>
    <s v="OFF-PA-10001639"/>
    <x v="1"/>
    <x v="10"/>
    <x v="981"/>
    <n v="15.552000000000003"/>
    <n v="3"/>
    <n v="0.2"/>
    <n v="5.4432"/>
  </r>
  <r>
    <n v="2046"/>
    <s v="CA-2016-131835"/>
    <x v="19"/>
    <d v="2016-07-21T00:00:00"/>
    <x v="1"/>
    <s v="MC-17590"/>
    <x v="565"/>
    <x v="1"/>
    <s v="United States"/>
    <x v="275"/>
    <s v="New Jersey"/>
    <n v="8861"/>
    <x v="3"/>
    <s v="OFF-AP-10004487"/>
    <x v="1"/>
    <x v="9"/>
    <x v="722"/>
    <n v="162.63999999999999"/>
    <n v="2"/>
    <n v="0"/>
    <n v="45.539199999999994"/>
  </r>
  <r>
    <n v="2047"/>
    <s v="CA-2016-131835"/>
    <x v="19"/>
    <d v="2016-07-21T00:00:00"/>
    <x v="1"/>
    <s v="MC-17590"/>
    <x v="565"/>
    <x v="1"/>
    <s v="United States"/>
    <x v="275"/>
    <s v="New Jersey"/>
    <n v="8861"/>
    <x v="3"/>
    <s v="TEC-PH-10001760"/>
    <x v="2"/>
    <x v="7"/>
    <x v="257"/>
    <n v="597"/>
    <n v="3"/>
    <n v="0"/>
    <n v="280.59000000000003"/>
  </r>
  <r>
    <n v="2048"/>
    <s v="CA-2016-131835"/>
    <x v="19"/>
    <d v="2016-07-21T00:00:00"/>
    <x v="1"/>
    <s v="MC-17590"/>
    <x v="565"/>
    <x v="1"/>
    <s v="United States"/>
    <x v="275"/>
    <s v="New Jersey"/>
    <n v="8861"/>
    <x v="3"/>
    <s v="OFF-PA-10004071"/>
    <x v="1"/>
    <x v="10"/>
    <x v="417"/>
    <n v="55.48"/>
    <n v="1"/>
    <n v="0"/>
    <n v="26.630399999999998"/>
  </r>
  <r>
    <n v="2049"/>
    <s v="CA-2015-142237"/>
    <x v="655"/>
    <d v="2015-07-13T00:00:00"/>
    <x v="2"/>
    <s v="CK-12595"/>
    <x v="242"/>
    <x v="0"/>
    <s v="United States"/>
    <x v="10"/>
    <s v="Pennsylvania"/>
    <n v="19134"/>
    <x v="3"/>
    <s v="FUR-FU-10004848"/>
    <x v="0"/>
    <x v="5"/>
    <x v="28"/>
    <n v="289.80000000000007"/>
    <n v="7"/>
    <n v="0.2"/>
    <n v="36.224999999999966"/>
  </r>
  <r>
    <n v="2050"/>
    <s v="CA-2015-142237"/>
    <x v="655"/>
    <d v="2015-07-13T00:00:00"/>
    <x v="2"/>
    <s v="CK-12595"/>
    <x v="242"/>
    <x v="0"/>
    <s v="United States"/>
    <x v="10"/>
    <s v="Pennsylvania"/>
    <n v="19134"/>
    <x v="3"/>
    <s v="OFF-BI-10004022"/>
    <x v="1"/>
    <x v="8"/>
    <x v="755"/>
    <n v="2.5020000000000002"/>
    <n v="3"/>
    <n v="0.7"/>
    <n v="-2.0015999999999998"/>
  </r>
  <r>
    <n v="2051"/>
    <s v="CA-2015-142237"/>
    <x v="655"/>
    <d v="2015-07-13T00:00:00"/>
    <x v="2"/>
    <s v="CK-12595"/>
    <x v="242"/>
    <x v="0"/>
    <s v="United States"/>
    <x v="10"/>
    <s v="Pennsylvania"/>
    <n v="19134"/>
    <x v="3"/>
    <s v="OFF-BI-10003669"/>
    <x v="1"/>
    <x v="8"/>
    <x v="804"/>
    <n v="6.4800000000000013"/>
    <n v="4"/>
    <n v="0.7"/>
    <n v="-4.7519999999999989"/>
  </r>
  <r>
    <n v="2052"/>
    <s v="CA-2015-142237"/>
    <x v="655"/>
    <d v="2015-07-13T00:00:00"/>
    <x v="2"/>
    <s v="CK-12595"/>
    <x v="242"/>
    <x v="0"/>
    <s v="United States"/>
    <x v="10"/>
    <s v="Pennsylvania"/>
    <n v="19134"/>
    <x v="3"/>
    <s v="FUR-CH-10003833"/>
    <x v="0"/>
    <x v="1"/>
    <x v="1209"/>
    <n v="341.48799999999994"/>
    <n v="8"/>
    <n v="0.3"/>
    <n v="-73.175999999999988"/>
  </r>
  <r>
    <n v="2053"/>
    <s v="CA-2015-142237"/>
    <x v="655"/>
    <d v="2015-07-13T00:00:00"/>
    <x v="2"/>
    <s v="CK-12595"/>
    <x v="242"/>
    <x v="0"/>
    <s v="United States"/>
    <x v="10"/>
    <s v="Pennsylvania"/>
    <n v="19134"/>
    <x v="3"/>
    <s v="OFF-AR-10003732"/>
    <x v="1"/>
    <x v="6"/>
    <x v="324"/>
    <n v="11.12"/>
    <n v="5"/>
    <n v="0.2"/>
    <n v="0.83399999999999963"/>
  </r>
  <r>
    <n v="2054"/>
    <s v="CA-2015-142237"/>
    <x v="655"/>
    <d v="2015-07-13T00:00:00"/>
    <x v="2"/>
    <s v="CK-12595"/>
    <x v="242"/>
    <x v="0"/>
    <s v="United States"/>
    <x v="10"/>
    <s v="Pennsylvania"/>
    <n v="19134"/>
    <x v="3"/>
    <s v="FUR-FU-10003142"/>
    <x v="0"/>
    <x v="5"/>
    <x v="1210"/>
    <n v="25.344000000000001"/>
    <n v="6"/>
    <n v="0.2"/>
    <n v="3.4847999999999981"/>
  </r>
  <r>
    <n v="2055"/>
    <s v="CA-2016-136434"/>
    <x v="49"/>
    <d v="2016-12-07T00:00:00"/>
    <x v="1"/>
    <s v="RD-19480"/>
    <x v="502"/>
    <x v="0"/>
    <s v="United States"/>
    <x v="102"/>
    <s v="Indiana"/>
    <n v="47374"/>
    <x v="2"/>
    <s v="FUR-FU-10001196"/>
    <x v="0"/>
    <x v="5"/>
    <x v="1125"/>
    <n v="17.309999999999999"/>
    <n v="3"/>
    <n v="0"/>
    <n v="5.1929999999999996"/>
  </r>
  <r>
    <n v="2056"/>
    <s v="CA-2017-120376"/>
    <x v="66"/>
    <d v="2017-12-25T00:00:00"/>
    <x v="2"/>
    <s v="TP-21130"/>
    <x v="236"/>
    <x v="0"/>
    <s v="United States"/>
    <x v="66"/>
    <s v="Michigan"/>
    <n v="48227"/>
    <x v="2"/>
    <s v="TEC-AC-10001114"/>
    <x v="2"/>
    <x v="11"/>
    <x v="1211"/>
    <n v="199.95000000000002"/>
    <n v="5"/>
    <n v="0"/>
    <n v="63.983999999999988"/>
  </r>
  <r>
    <n v="2057"/>
    <s v="CA-2017-120376"/>
    <x v="66"/>
    <d v="2017-12-25T00:00:00"/>
    <x v="2"/>
    <s v="TP-21130"/>
    <x v="236"/>
    <x v="0"/>
    <s v="United States"/>
    <x v="66"/>
    <s v="Michigan"/>
    <n v="48227"/>
    <x v="2"/>
    <s v="FUR-CH-10002335"/>
    <x v="0"/>
    <x v="1"/>
    <x v="629"/>
    <n v="1586.6899999999998"/>
    <n v="7"/>
    <n v="0"/>
    <n v="412.5394"/>
  </r>
  <r>
    <n v="2058"/>
    <s v="CA-2017-120376"/>
    <x v="66"/>
    <d v="2017-12-25T00:00:00"/>
    <x v="2"/>
    <s v="TP-21130"/>
    <x v="236"/>
    <x v="0"/>
    <s v="United States"/>
    <x v="66"/>
    <s v="Michigan"/>
    <n v="48227"/>
    <x v="2"/>
    <s v="TEC-AC-10000844"/>
    <x v="2"/>
    <x v="11"/>
    <x v="106"/>
    <n v="84.99"/>
    <n v="1"/>
    <n v="0"/>
    <n v="30.596399999999996"/>
  </r>
  <r>
    <n v="2059"/>
    <s v="CA-2017-120376"/>
    <x v="66"/>
    <d v="2017-12-25T00:00:00"/>
    <x v="2"/>
    <s v="TP-21130"/>
    <x v="236"/>
    <x v="0"/>
    <s v="United States"/>
    <x v="66"/>
    <s v="Michigan"/>
    <n v="48227"/>
    <x v="2"/>
    <s v="FUR-TA-10004534"/>
    <x v="0"/>
    <x v="3"/>
    <x v="121"/>
    <n v="411.8"/>
    <n v="2"/>
    <n v="0"/>
    <n v="70.005999999999972"/>
  </r>
  <r>
    <n v="2060"/>
    <s v="CA-2014-106439"/>
    <x v="656"/>
    <d v="2014-11-04T00:00:00"/>
    <x v="1"/>
    <s v="GG-14650"/>
    <x v="55"/>
    <x v="1"/>
    <s v="United States"/>
    <x v="1"/>
    <s v="California"/>
    <n v="90049"/>
    <x v="1"/>
    <s v="OFF-FA-10002975"/>
    <x v="1"/>
    <x v="13"/>
    <x v="128"/>
    <n v="11.34"/>
    <n v="3"/>
    <n v="0"/>
    <n v="5.2164000000000001"/>
  </r>
  <r>
    <n v="2061"/>
    <s v="CA-2014-106439"/>
    <x v="656"/>
    <d v="2014-11-04T00:00:00"/>
    <x v="1"/>
    <s v="GG-14650"/>
    <x v="55"/>
    <x v="1"/>
    <s v="United States"/>
    <x v="1"/>
    <s v="California"/>
    <n v="90049"/>
    <x v="1"/>
    <s v="OFF-ST-10003996"/>
    <x v="1"/>
    <x v="4"/>
    <x v="1212"/>
    <n v="80.3"/>
    <n v="5"/>
    <n v="0"/>
    <n v="20.877999999999997"/>
  </r>
  <r>
    <n v="2062"/>
    <s v="CA-2014-106439"/>
    <x v="656"/>
    <d v="2014-11-04T00:00:00"/>
    <x v="1"/>
    <s v="GG-14650"/>
    <x v="55"/>
    <x v="1"/>
    <s v="United States"/>
    <x v="1"/>
    <s v="California"/>
    <n v="90049"/>
    <x v="1"/>
    <s v="OFF-BI-10002571"/>
    <x v="1"/>
    <x v="8"/>
    <x v="1213"/>
    <n v="15.968000000000002"/>
    <n v="2"/>
    <n v="0.2"/>
    <n v="5.3891999999999989"/>
  </r>
  <r>
    <n v="2063"/>
    <s v="CA-2014-106439"/>
    <x v="656"/>
    <d v="2014-11-04T00:00:00"/>
    <x v="1"/>
    <s v="GG-14650"/>
    <x v="55"/>
    <x v="1"/>
    <s v="United States"/>
    <x v="1"/>
    <s v="California"/>
    <n v="90049"/>
    <x v="1"/>
    <s v="OFF-PA-10000477"/>
    <x v="1"/>
    <x v="10"/>
    <x v="1214"/>
    <n v="64.740000000000009"/>
    <n v="13"/>
    <n v="0"/>
    <n v="30.427800000000005"/>
  </r>
  <r>
    <n v="2064"/>
    <s v="CA-2014-106439"/>
    <x v="656"/>
    <d v="2014-11-04T00:00:00"/>
    <x v="1"/>
    <s v="GG-14650"/>
    <x v="55"/>
    <x v="1"/>
    <s v="United States"/>
    <x v="1"/>
    <s v="California"/>
    <n v="90049"/>
    <x v="1"/>
    <s v="OFF-BI-10004209"/>
    <x v="1"/>
    <x v="8"/>
    <x v="1215"/>
    <n v="19.295999999999999"/>
    <n v="3"/>
    <n v="0.2"/>
    <n v="6.0299999999999994"/>
  </r>
  <r>
    <n v="2065"/>
    <s v="CA-2014-106439"/>
    <x v="656"/>
    <d v="2014-11-04T00:00:00"/>
    <x v="1"/>
    <s v="GG-14650"/>
    <x v="55"/>
    <x v="1"/>
    <s v="United States"/>
    <x v="1"/>
    <s v="California"/>
    <n v="90049"/>
    <x v="1"/>
    <s v="OFF-ST-10001963"/>
    <x v="1"/>
    <x v="4"/>
    <x v="537"/>
    <n v="405.64"/>
    <n v="4"/>
    <n v="0"/>
    <n v="12.169199999999989"/>
  </r>
  <r>
    <n v="2066"/>
    <s v="CA-2014-106439"/>
    <x v="656"/>
    <d v="2014-11-04T00:00:00"/>
    <x v="1"/>
    <s v="GG-14650"/>
    <x v="55"/>
    <x v="1"/>
    <s v="United States"/>
    <x v="1"/>
    <s v="California"/>
    <n v="90049"/>
    <x v="1"/>
    <s v="FUR-CH-10003833"/>
    <x v="0"/>
    <x v="1"/>
    <x v="1209"/>
    <n v="146.352"/>
    <n v="3"/>
    <n v="0.2"/>
    <n v="-9.1470000000000056"/>
  </r>
  <r>
    <n v="2067"/>
    <s v="CA-2014-106439"/>
    <x v="656"/>
    <d v="2014-11-04T00:00:00"/>
    <x v="1"/>
    <s v="GG-14650"/>
    <x v="55"/>
    <x v="1"/>
    <s v="United States"/>
    <x v="1"/>
    <s v="California"/>
    <n v="90049"/>
    <x v="1"/>
    <s v="TEC-AC-10004568"/>
    <x v="2"/>
    <x v="11"/>
    <x v="1118"/>
    <n v="251.91"/>
    <n v="9"/>
    <n v="0"/>
    <n v="47.862899999999982"/>
  </r>
  <r>
    <n v="2068"/>
    <s v="CA-2014-106439"/>
    <x v="656"/>
    <d v="2014-11-04T00:00:00"/>
    <x v="1"/>
    <s v="GG-14650"/>
    <x v="55"/>
    <x v="1"/>
    <s v="United States"/>
    <x v="1"/>
    <s v="California"/>
    <n v="90049"/>
    <x v="1"/>
    <s v="OFF-AR-10001419"/>
    <x v="1"/>
    <x v="6"/>
    <x v="1015"/>
    <n v="12.39"/>
    <n v="3"/>
    <n v="0"/>
    <n v="3.7169999999999996"/>
  </r>
  <r>
    <n v="2069"/>
    <s v="CA-2015-133452"/>
    <x v="657"/>
    <d v="2015-04-19T00:00:00"/>
    <x v="1"/>
    <s v="ZC-21910"/>
    <x v="233"/>
    <x v="0"/>
    <s v="United States"/>
    <x v="225"/>
    <s v="California"/>
    <n v="91767"/>
    <x v="1"/>
    <s v="TEC-AC-10002800"/>
    <x v="2"/>
    <x v="11"/>
    <x v="1216"/>
    <n v="199.96"/>
    <n v="4"/>
    <n v="0"/>
    <n v="69.98599999999999"/>
  </r>
  <r>
    <n v="2070"/>
    <s v="CA-2015-133452"/>
    <x v="657"/>
    <d v="2015-04-19T00:00:00"/>
    <x v="1"/>
    <s v="ZC-21910"/>
    <x v="233"/>
    <x v="0"/>
    <s v="United States"/>
    <x v="225"/>
    <s v="California"/>
    <n v="91767"/>
    <x v="1"/>
    <s v="FUR-TA-10003954"/>
    <x v="0"/>
    <x v="3"/>
    <x v="1217"/>
    <n v="710.83200000000011"/>
    <n v="3"/>
    <n v="0.2"/>
    <n v="-97.739399999999989"/>
  </r>
  <r>
    <n v="2071"/>
    <s v="CA-2016-146521"/>
    <x v="658"/>
    <d v="2016-07-23T00:00:00"/>
    <x v="0"/>
    <s v="CC-12610"/>
    <x v="566"/>
    <x v="1"/>
    <s v="United States"/>
    <x v="10"/>
    <s v="Pennsylvania"/>
    <n v="19134"/>
    <x v="3"/>
    <s v="OFF-BI-10000301"/>
    <x v="1"/>
    <x v="8"/>
    <x v="625"/>
    <n v="1.9410000000000003"/>
    <n v="1"/>
    <n v="0.7"/>
    <n v="-1.294"/>
  </r>
  <r>
    <n v="2072"/>
    <s v="US-2017-110996"/>
    <x v="225"/>
    <d v="2017-11-25T00:00:00"/>
    <x v="1"/>
    <s v="KA-16525"/>
    <x v="567"/>
    <x v="0"/>
    <s v="United States"/>
    <x v="276"/>
    <s v="California"/>
    <n v="91761"/>
    <x v="1"/>
    <s v="FUR-CH-10003956"/>
    <x v="0"/>
    <x v="1"/>
    <x v="368"/>
    <n v="283.92"/>
    <n v="5"/>
    <n v="0.2"/>
    <n v="-46.137000000000029"/>
  </r>
  <r>
    <n v="2073"/>
    <s v="CA-2016-129693"/>
    <x v="491"/>
    <d v="2016-12-02T00:00:00"/>
    <x v="1"/>
    <s v="TC-20980"/>
    <x v="568"/>
    <x v="1"/>
    <s v="United States"/>
    <x v="4"/>
    <s v="Washington"/>
    <n v="98105"/>
    <x v="1"/>
    <s v="OFF-BI-10002954"/>
    <x v="1"/>
    <x v="8"/>
    <x v="1188"/>
    <n v="7.3120000000000012"/>
    <n v="2"/>
    <n v="0.2"/>
    <n v="2.5591999999999997"/>
  </r>
  <r>
    <n v="2074"/>
    <s v="CA-2017-122504"/>
    <x v="659"/>
    <d v="2017-11-12T00:00:00"/>
    <x v="0"/>
    <s v="DB-13270"/>
    <x v="489"/>
    <x v="2"/>
    <s v="United States"/>
    <x v="71"/>
    <s v="California"/>
    <n v="94513"/>
    <x v="1"/>
    <s v="TEC-AC-10003289"/>
    <x v="2"/>
    <x v="11"/>
    <x v="1218"/>
    <n v="59.97"/>
    <n v="3"/>
    <n v="0"/>
    <n v="13.793099999999999"/>
  </r>
  <r>
    <n v="2075"/>
    <s v="CA-2017-122504"/>
    <x v="659"/>
    <d v="2017-11-12T00:00:00"/>
    <x v="0"/>
    <s v="DB-13270"/>
    <x v="489"/>
    <x v="2"/>
    <s v="United States"/>
    <x v="71"/>
    <s v="California"/>
    <n v="94513"/>
    <x v="1"/>
    <s v="TEC-PH-10002468"/>
    <x v="2"/>
    <x v="7"/>
    <x v="1219"/>
    <n v="761.5440000000001"/>
    <n v="7"/>
    <n v="0.2"/>
    <n v="66.635100000000023"/>
  </r>
  <r>
    <n v="2076"/>
    <s v="CA-2014-131051"/>
    <x v="588"/>
    <d v="2014-12-05T00:00:00"/>
    <x v="1"/>
    <s v="TR-21325"/>
    <x v="309"/>
    <x v="0"/>
    <s v="United States"/>
    <x v="8"/>
    <s v="California"/>
    <n v="94122"/>
    <x v="1"/>
    <s v="FUR-FU-10001861"/>
    <x v="0"/>
    <x v="5"/>
    <x v="275"/>
    <n v="58.199999999999996"/>
    <n v="3"/>
    <n v="0"/>
    <n v="28.517999999999994"/>
  </r>
  <r>
    <n v="2077"/>
    <s v="CA-2017-140676"/>
    <x v="510"/>
    <d v="2017-09-15T00:00:00"/>
    <x v="2"/>
    <s v="BF-11080"/>
    <x v="569"/>
    <x v="0"/>
    <s v="United States"/>
    <x v="248"/>
    <s v="Maryland"/>
    <n v="21215"/>
    <x v="3"/>
    <s v="OFF-PA-10004082"/>
    <x v="1"/>
    <x v="10"/>
    <x v="227"/>
    <n v="39.900000000000006"/>
    <n v="5"/>
    <n v="0"/>
    <n v="19.950000000000003"/>
  </r>
  <r>
    <n v="2078"/>
    <s v="CA-2017-140676"/>
    <x v="510"/>
    <d v="2017-09-15T00:00:00"/>
    <x v="2"/>
    <s v="BF-11080"/>
    <x v="569"/>
    <x v="0"/>
    <s v="United States"/>
    <x v="248"/>
    <s v="Maryland"/>
    <n v="21215"/>
    <x v="3"/>
    <s v="OFF-AP-10000358"/>
    <x v="1"/>
    <x v="9"/>
    <x v="95"/>
    <n v="90.86"/>
    <n v="7"/>
    <n v="0"/>
    <n v="26.349399999999992"/>
  </r>
  <r>
    <n v="2079"/>
    <s v="CA-2017-140676"/>
    <x v="510"/>
    <d v="2017-09-15T00:00:00"/>
    <x v="2"/>
    <s v="BF-11080"/>
    <x v="569"/>
    <x v="0"/>
    <s v="United States"/>
    <x v="248"/>
    <s v="Maryland"/>
    <n v="21215"/>
    <x v="3"/>
    <s v="OFF-PA-10004243"/>
    <x v="1"/>
    <x v="10"/>
    <x v="274"/>
    <n v="94.85"/>
    <n v="5"/>
    <n v="0"/>
    <n v="45.527999999999992"/>
  </r>
  <r>
    <n v="2080"/>
    <s v="CA-2015-120103"/>
    <x v="100"/>
    <d v="2015-12-29T00:00:00"/>
    <x v="1"/>
    <s v="MS-17365"/>
    <x v="333"/>
    <x v="0"/>
    <s v="United States"/>
    <x v="42"/>
    <s v="Arizona"/>
    <n v="85023"/>
    <x v="1"/>
    <s v="OFF-PA-10001295"/>
    <x v="1"/>
    <x v="10"/>
    <x v="1220"/>
    <n v="106.232"/>
    <n v="7"/>
    <n v="0.2"/>
    <n v="37.181199999999997"/>
  </r>
  <r>
    <n v="2081"/>
    <s v="CA-2015-120103"/>
    <x v="100"/>
    <d v="2015-12-29T00:00:00"/>
    <x v="1"/>
    <s v="MS-17365"/>
    <x v="333"/>
    <x v="0"/>
    <s v="United States"/>
    <x v="42"/>
    <s v="Arizona"/>
    <n v="85023"/>
    <x v="1"/>
    <s v="TEC-PH-10002170"/>
    <x v="2"/>
    <x v="7"/>
    <x v="599"/>
    <n v="111.98399999999999"/>
    <n v="2"/>
    <n v="0.2"/>
    <n v="11.198400000000003"/>
  </r>
  <r>
    <n v="2082"/>
    <s v="CA-2015-120103"/>
    <x v="100"/>
    <d v="2015-12-29T00:00:00"/>
    <x v="1"/>
    <s v="MS-17365"/>
    <x v="333"/>
    <x v="0"/>
    <s v="United States"/>
    <x v="42"/>
    <s v="Arizona"/>
    <n v="85023"/>
    <x v="1"/>
    <s v="FUR-FU-10002885"/>
    <x v="0"/>
    <x v="5"/>
    <x v="762"/>
    <n v="7.7120000000000006"/>
    <n v="2"/>
    <n v="0.2"/>
    <n v="1.7352000000000005"/>
  </r>
  <r>
    <n v="2083"/>
    <s v="CA-2017-104647"/>
    <x v="660"/>
    <d v="2017-03-01T00:00:00"/>
    <x v="1"/>
    <s v="CK-12595"/>
    <x v="242"/>
    <x v="0"/>
    <s v="United States"/>
    <x v="1"/>
    <s v="California"/>
    <n v="90008"/>
    <x v="1"/>
    <s v="OFF-PA-10002870"/>
    <x v="1"/>
    <x v="10"/>
    <x v="902"/>
    <n v="37.44"/>
    <n v="6"/>
    <n v="0"/>
    <n v="16.847999999999999"/>
  </r>
  <r>
    <n v="2084"/>
    <s v="CA-2014-110352"/>
    <x v="533"/>
    <d v="2014-11-29T00:00:00"/>
    <x v="1"/>
    <s v="ED-13885"/>
    <x v="525"/>
    <x v="2"/>
    <s v="United States"/>
    <x v="12"/>
    <s v="Texas"/>
    <n v="77036"/>
    <x v="2"/>
    <s v="OFF-LA-10003923"/>
    <x v="1"/>
    <x v="2"/>
    <x v="429"/>
    <n v="23.680000000000003"/>
    <n v="2"/>
    <n v="0.2"/>
    <n v="8.879999999999999"/>
  </r>
  <r>
    <n v="2085"/>
    <s v="CA-2016-140501"/>
    <x v="661"/>
    <d v="2016-06-28T00:00:00"/>
    <x v="1"/>
    <s v="IM-15070"/>
    <x v="5"/>
    <x v="0"/>
    <s v="United States"/>
    <x v="20"/>
    <s v="New York"/>
    <n v="10009"/>
    <x v="3"/>
    <s v="OFF-LA-10003510"/>
    <x v="1"/>
    <x v="2"/>
    <x v="580"/>
    <n v="122.12"/>
    <n v="4"/>
    <n v="0"/>
    <n v="56.175200000000004"/>
  </r>
  <r>
    <n v="2086"/>
    <s v="CA-2016-140501"/>
    <x v="661"/>
    <d v="2016-06-28T00:00:00"/>
    <x v="1"/>
    <s v="IM-15070"/>
    <x v="5"/>
    <x v="0"/>
    <s v="United States"/>
    <x v="20"/>
    <s v="New York"/>
    <n v="10009"/>
    <x v="3"/>
    <s v="OFF-LA-10000248"/>
    <x v="1"/>
    <x v="2"/>
    <x v="1221"/>
    <n v="18.45"/>
    <n v="5"/>
    <n v="0"/>
    <n v="8.6715"/>
  </r>
  <r>
    <n v="2087"/>
    <s v="CA-2016-140501"/>
    <x v="661"/>
    <d v="2016-06-28T00:00:00"/>
    <x v="1"/>
    <s v="IM-15070"/>
    <x v="5"/>
    <x v="0"/>
    <s v="United States"/>
    <x v="20"/>
    <s v="New York"/>
    <n v="10009"/>
    <x v="3"/>
    <s v="OFF-ST-10000060"/>
    <x v="1"/>
    <x v="4"/>
    <x v="392"/>
    <n v="324.90000000000003"/>
    <n v="5"/>
    <n v="0"/>
    <n v="38.988000000000014"/>
  </r>
  <r>
    <n v="2088"/>
    <s v="CA-2016-140501"/>
    <x v="661"/>
    <d v="2016-06-28T00:00:00"/>
    <x v="1"/>
    <s v="IM-15070"/>
    <x v="5"/>
    <x v="0"/>
    <s v="United States"/>
    <x v="20"/>
    <s v="New York"/>
    <n v="10009"/>
    <x v="3"/>
    <s v="OFF-PA-10003129"/>
    <x v="1"/>
    <x v="10"/>
    <x v="1146"/>
    <n v="146.72999999999999"/>
    <n v="3"/>
    <n v="0"/>
    <n v="68.963099999999997"/>
  </r>
  <r>
    <n v="2089"/>
    <s v="CA-2016-140501"/>
    <x v="661"/>
    <d v="2016-06-28T00:00:00"/>
    <x v="1"/>
    <s v="IM-15070"/>
    <x v="5"/>
    <x v="0"/>
    <s v="United States"/>
    <x v="20"/>
    <s v="New York"/>
    <n v="10009"/>
    <x v="3"/>
    <s v="OFF-FA-10004076"/>
    <x v="1"/>
    <x v="13"/>
    <x v="1222"/>
    <n v="3.96"/>
    <n v="2"/>
    <n v="0"/>
    <n v="1.4651999999999998"/>
  </r>
  <r>
    <n v="2090"/>
    <s v="CA-2015-139290"/>
    <x v="662"/>
    <d v="2015-10-30T00:00:00"/>
    <x v="1"/>
    <s v="MY-17380"/>
    <x v="199"/>
    <x v="1"/>
    <s v="United States"/>
    <x v="277"/>
    <s v="California"/>
    <n v="91730"/>
    <x v="1"/>
    <s v="OFF-LA-10004008"/>
    <x v="1"/>
    <x v="2"/>
    <x v="1223"/>
    <n v="5.76"/>
    <n v="2"/>
    <n v="0"/>
    <n v="2.6495999999999995"/>
  </r>
  <r>
    <n v="2091"/>
    <s v="CA-2017-166142"/>
    <x v="663"/>
    <d v="2017-07-19T00:00:00"/>
    <x v="1"/>
    <s v="MM-17260"/>
    <x v="570"/>
    <x v="0"/>
    <s v="United States"/>
    <x v="40"/>
    <s v="Delaware"/>
    <n v="19805"/>
    <x v="3"/>
    <s v="OFF-BI-10004094"/>
    <x v="1"/>
    <x v="8"/>
    <x v="608"/>
    <n v="26.549999999999997"/>
    <n v="3"/>
    <n v="0"/>
    <n v="13.009499999999999"/>
  </r>
  <r>
    <n v="2092"/>
    <s v="CA-2017-166142"/>
    <x v="663"/>
    <d v="2017-07-19T00:00:00"/>
    <x v="1"/>
    <s v="MM-17260"/>
    <x v="570"/>
    <x v="0"/>
    <s v="United States"/>
    <x v="40"/>
    <s v="Delaware"/>
    <n v="19805"/>
    <x v="3"/>
    <s v="FUR-TA-10004607"/>
    <x v="0"/>
    <x v="3"/>
    <x v="1104"/>
    <n v="310.44300000000004"/>
    <n v="3"/>
    <n v="0.3"/>
    <n v="-48.783900000000031"/>
  </r>
  <r>
    <n v="2093"/>
    <s v="CA-2014-145926"/>
    <x v="664"/>
    <d v="2014-11-21T00:00:00"/>
    <x v="1"/>
    <s v="MP-17470"/>
    <x v="88"/>
    <x v="2"/>
    <s v="United States"/>
    <x v="278"/>
    <s v="Minnesota"/>
    <n v="56560"/>
    <x v="2"/>
    <s v="FUR-CH-10004289"/>
    <x v="0"/>
    <x v="1"/>
    <x v="984"/>
    <n v="479.90000000000003"/>
    <n v="5"/>
    <n v="0"/>
    <n v="81.58299999999997"/>
  </r>
  <r>
    <n v="2094"/>
    <s v="CA-2015-149678"/>
    <x v="657"/>
    <d v="2015-04-15T00:00:00"/>
    <x v="0"/>
    <s v="AW-10840"/>
    <x v="497"/>
    <x v="0"/>
    <s v="United States"/>
    <x v="168"/>
    <s v="New Mexico"/>
    <n v="87401"/>
    <x v="1"/>
    <s v="OFF-SU-10004498"/>
    <x v="1"/>
    <x v="14"/>
    <x v="505"/>
    <n v="12.88"/>
    <n v="1"/>
    <n v="0"/>
    <n v="0.38640000000000008"/>
  </r>
  <r>
    <n v="2095"/>
    <s v="US-2015-164357"/>
    <x v="665"/>
    <d v="2015-11-29T00:00:00"/>
    <x v="1"/>
    <s v="SF-20065"/>
    <x v="11"/>
    <x v="0"/>
    <s v="United States"/>
    <x v="40"/>
    <s v="North Carolina"/>
    <n v="28403"/>
    <x v="0"/>
    <s v="OFF-AR-10001177"/>
    <x v="1"/>
    <x v="6"/>
    <x v="1224"/>
    <n v="13.120000000000001"/>
    <n v="5"/>
    <n v="0.2"/>
    <n v="1.4759999999999982"/>
  </r>
  <r>
    <n v="2096"/>
    <s v="US-2016-146570"/>
    <x v="666"/>
    <d v="2016-05-20T00:00:00"/>
    <x v="1"/>
    <s v="SN-20710"/>
    <x v="17"/>
    <x v="2"/>
    <s v="United States"/>
    <x v="25"/>
    <s v="Mississippi"/>
    <n v="39212"/>
    <x v="0"/>
    <s v="OFF-BI-10001718"/>
    <x v="1"/>
    <x v="8"/>
    <x v="1225"/>
    <n v="511.84"/>
    <n v="8"/>
    <n v="0"/>
    <n v="240.56479999999999"/>
  </r>
  <r>
    <n v="2097"/>
    <s v="US-2016-146570"/>
    <x v="666"/>
    <d v="2016-05-20T00:00:00"/>
    <x v="1"/>
    <s v="SN-20710"/>
    <x v="17"/>
    <x v="2"/>
    <s v="United States"/>
    <x v="25"/>
    <s v="Mississippi"/>
    <n v="39212"/>
    <x v="0"/>
    <s v="OFF-AR-10004602"/>
    <x v="1"/>
    <x v="6"/>
    <x v="1226"/>
    <n v="91.96"/>
    <n v="4"/>
    <n v="0"/>
    <n v="25.748800000000003"/>
  </r>
  <r>
    <n v="2098"/>
    <s v="US-2016-146570"/>
    <x v="666"/>
    <d v="2016-05-20T00:00:00"/>
    <x v="1"/>
    <s v="SN-20710"/>
    <x v="17"/>
    <x v="2"/>
    <s v="United States"/>
    <x v="25"/>
    <s v="Mississippi"/>
    <n v="39212"/>
    <x v="0"/>
    <s v="OFF-AR-10003856"/>
    <x v="1"/>
    <x v="6"/>
    <x v="449"/>
    <n v="8.34"/>
    <n v="3"/>
    <n v="0"/>
    <n v="2.1683999999999997"/>
  </r>
  <r>
    <n v="2099"/>
    <s v="CA-2017-124401"/>
    <x v="210"/>
    <d v="2017-09-12T00:00:00"/>
    <x v="1"/>
    <s v="RD-19900"/>
    <x v="76"/>
    <x v="0"/>
    <s v="United States"/>
    <x v="32"/>
    <s v="Oregon"/>
    <n v="97206"/>
    <x v="1"/>
    <s v="OFF-ST-10000649"/>
    <x v="1"/>
    <x v="4"/>
    <x v="946"/>
    <n v="37.68"/>
    <n v="3"/>
    <n v="0.2"/>
    <n v="2.3550000000000022"/>
  </r>
  <r>
    <n v="2100"/>
    <s v="CA-2017-124401"/>
    <x v="210"/>
    <d v="2017-09-12T00:00:00"/>
    <x v="1"/>
    <s v="RD-19900"/>
    <x v="76"/>
    <x v="0"/>
    <s v="United States"/>
    <x v="32"/>
    <s v="Oregon"/>
    <n v="97206"/>
    <x v="1"/>
    <s v="TEC-AC-10002926"/>
    <x v="2"/>
    <x v="11"/>
    <x v="1123"/>
    <n v="279.94400000000002"/>
    <n v="7"/>
    <n v="0.2"/>
    <n v="80.48390000000002"/>
  </r>
  <r>
    <n v="2101"/>
    <s v="US-2014-140116"/>
    <x v="418"/>
    <d v="2014-03-17T00:00:00"/>
    <x v="1"/>
    <s v="KT-16480"/>
    <x v="409"/>
    <x v="0"/>
    <s v="United States"/>
    <x v="60"/>
    <s v="Colorado"/>
    <n v="80219"/>
    <x v="1"/>
    <s v="OFF-ST-10000078"/>
    <x v="1"/>
    <x v="4"/>
    <x v="1227"/>
    <n v="636.40800000000013"/>
    <n v="3"/>
    <n v="0.2"/>
    <n v="-15.910200000000088"/>
  </r>
  <r>
    <n v="2102"/>
    <s v="US-2014-140116"/>
    <x v="418"/>
    <d v="2014-03-17T00:00:00"/>
    <x v="1"/>
    <s v="KT-16480"/>
    <x v="409"/>
    <x v="0"/>
    <s v="United States"/>
    <x v="60"/>
    <s v="Colorado"/>
    <n v="80219"/>
    <x v="1"/>
    <s v="OFF-AR-10001044"/>
    <x v="1"/>
    <x v="6"/>
    <x v="1051"/>
    <n v="83.168000000000006"/>
    <n v="4"/>
    <n v="0.2"/>
    <n v="9.3563999999999936"/>
  </r>
  <r>
    <n v="2103"/>
    <s v="CA-2014-123295"/>
    <x v="667"/>
    <d v="2014-07-18T00:00:00"/>
    <x v="3"/>
    <s v="AH-10120"/>
    <x v="571"/>
    <x v="2"/>
    <s v="United States"/>
    <x v="93"/>
    <s v="Arizona"/>
    <n v="85705"/>
    <x v="1"/>
    <s v="FUR-CH-10002372"/>
    <x v="0"/>
    <x v="1"/>
    <x v="395"/>
    <n v="259.13600000000002"/>
    <n v="4"/>
    <n v="0.2"/>
    <n v="-25.913599999999988"/>
  </r>
  <r>
    <n v="2104"/>
    <s v="CA-2017-167101"/>
    <x v="668"/>
    <d v="2017-03-28T00:00:00"/>
    <x v="0"/>
    <s v="BM-11650"/>
    <x v="312"/>
    <x v="1"/>
    <s v="United States"/>
    <x v="20"/>
    <s v="New York"/>
    <n v="10009"/>
    <x v="3"/>
    <s v="OFF-PA-10000357"/>
    <x v="1"/>
    <x v="10"/>
    <x v="1228"/>
    <n v="221.92"/>
    <n v="4"/>
    <n v="0"/>
    <n v="106.52159999999999"/>
  </r>
  <r>
    <n v="2105"/>
    <s v="CA-2017-167101"/>
    <x v="668"/>
    <d v="2017-03-28T00:00:00"/>
    <x v="0"/>
    <s v="BM-11650"/>
    <x v="312"/>
    <x v="1"/>
    <s v="United States"/>
    <x v="20"/>
    <s v="New York"/>
    <n v="10009"/>
    <x v="3"/>
    <s v="TEC-AC-10001266"/>
    <x v="2"/>
    <x v="11"/>
    <x v="198"/>
    <n v="26"/>
    <n v="2"/>
    <n v="0"/>
    <n v="11.7"/>
  </r>
  <r>
    <n v="2106"/>
    <s v="US-2014-167633"/>
    <x v="587"/>
    <d v="2014-10-05T00:00:00"/>
    <x v="1"/>
    <s v="BW-11200"/>
    <x v="572"/>
    <x v="0"/>
    <s v="United States"/>
    <x v="199"/>
    <s v="Florida"/>
    <n v="33437"/>
    <x v="0"/>
    <s v="OFF-PA-10004888"/>
    <x v="1"/>
    <x v="10"/>
    <x v="968"/>
    <n v="15.552000000000003"/>
    <n v="3"/>
    <n v="0.2"/>
    <n v="5.4432"/>
  </r>
  <r>
    <n v="2107"/>
    <s v="US-2014-152723"/>
    <x v="467"/>
    <d v="2014-09-26T00:00:00"/>
    <x v="3"/>
    <s v="HG-14965"/>
    <x v="428"/>
    <x v="1"/>
    <s v="United States"/>
    <x v="279"/>
    <s v="Texas"/>
    <n v="75150"/>
    <x v="2"/>
    <s v="OFF-BI-10003460"/>
    <x v="1"/>
    <x v="8"/>
    <x v="237"/>
    <n v="0.87599999999999978"/>
    <n v="1"/>
    <n v="0.8"/>
    <n v="-1.4016000000000002"/>
  </r>
  <r>
    <n v="2108"/>
    <s v="CA-2015-164882"/>
    <x v="89"/>
    <d v="2015-10-31T00:00:00"/>
    <x v="3"/>
    <s v="SG-20080"/>
    <x v="65"/>
    <x v="0"/>
    <s v="United States"/>
    <x v="56"/>
    <s v="California"/>
    <n v="92374"/>
    <x v="1"/>
    <s v="OFF-PA-10000157"/>
    <x v="1"/>
    <x v="10"/>
    <x v="369"/>
    <n v="19.98"/>
    <n v="1"/>
    <n v="0"/>
    <n v="9.3905999999999992"/>
  </r>
  <r>
    <n v="2109"/>
    <s v="CA-2015-164882"/>
    <x v="89"/>
    <d v="2015-10-31T00:00:00"/>
    <x v="3"/>
    <s v="SG-20080"/>
    <x v="65"/>
    <x v="0"/>
    <s v="United States"/>
    <x v="56"/>
    <s v="California"/>
    <n v="92374"/>
    <x v="1"/>
    <s v="OFF-BI-10004519"/>
    <x v="1"/>
    <x v="8"/>
    <x v="889"/>
    <n v="398.35199999999998"/>
    <n v="3"/>
    <n v="0.2"/>
    <n v="124.48499999999999"/>
  </r>
  <r>
    <n v="2110"/>
    <s v="CA-2015-164882"/>
    <x v="89"/>
    <d v="2015-10-31T00:00:00"/>
    <x v="3"/>
    <s v="SG-20080"/>
    <x v="65"/>
    <x v="0"/>
    <s v="United States"/>
    <x v="56"/>
    <s v="California"/>
    <n v="92374"/>
    <x v="1"/>
    <s v="OFF-AR-10004272"/>
    <x v="1"/>
    <x v="6"/>
    <x v="1229"/>
    <n v="5.04"/>
    <n v="3"/>
    <n v="0"/>
    <n v="1.2599999999999998"/>
  </r>
  <r>
    <n v="2111"/>
    <s v="CA-2015-164882"/>
    <x v="89"/>
    <d v="2015-10-31T00:00:00"/>
    <x v="3"/>
    <s v="SG-20080"/>
    <x v="65"/>
    <x v="0"/>
    <s v="United States"/>
    <x v="56"/>
    <s v="California"/>
    <n v="92374"/>
    <x v="1"/>
    <s v="OFF-FA-10000585"/>
    <x v="1"/>
    <x v="13"/>
    <x v="204"/>
    <n v="17.450000000000003"/>
    <n v="5"/>
    <n v="0"/>
    <n v="8.0269999999999992"/>
  </r>
  <r>
    <n v="2112"/>
    <s v="CA-2015-164882"/>
    <x v="89"/>
    <d v="2015-10-31T00:00:00"/>
    <x v="3"/>
    <s v="SG-20080"/>
    <x v="65"/>
    <x v="0"/>
    <s v="United States"/>
    <x v="56"/>
    <s v="California"/>
    <n v="92374"/>
    <x v="1"/>
    <s v="FUR-CH-10004218"/>
    <x v="0"/>
    <x v="1"/>
    <x v="38"/>
    <n v="323.13600000000002"/>
    <n v="4"/>
    <n v="0.2"/>
    <n v="20.196000000000012"/>
  </r>
  <r>
    <n v="2113"/>
    <s v="CA-2015-164882"/>
    <x v="89"/>
    <d v="2015-10-31T00:00:00"/>
    <x v="3"/>
    <s v="SG-20080"/>
    <x v="65"/>
    <x v="0"/>
    <s v="United States"/>
    <x v="56"/>
    <s v="California"/>
    <n v="92374"/>
    <x v="1"/>
    <s v="OFF-SU-10004231"/>
    <x v="1"/>
    <x v="14"/>
    <x v="557"/>
    <n v="29.700000000000003"/>
    <n v="3"/>
    <n v="0"/>
    <n v="8.0190000000000001"/>
  </r>
  <r>
    <n v="2114"/>
    <s v="CA-2015-164882"/>
    <x v="89"/>
    <d v="2015-10-31T00:00:00"/>
    <x v="3"/>
    <s v="SG-20080"/>
    <x v="65"/>
    <x v="0"/>
    <s v="United States"/>
    <x v="56"/>
    <s v="California"/>
    <n v="92374"/>
    <x v="1"/>
    <s v="TEC-PH-10001578"/>
    <x v="2"/>
    <x v="7"/>
    <x v="1230"/>
    <n v="1295.8400000000001"/>
    <n v="4"/>
    <n v="0.2"/>
    <n v="145.78199999999993"/>
  </r>
  <r>
    <n v="2115"/>
    <s v="CA-2015-164882"/>
    <x v="89"/>
    <d v="2015-10-31T00:00:00"/>
    <x v="3"/>
    <s v="SG-20080"/>
    <x v="65"/>
    <x v="0"/>
    <s v="United States"/>
    <x v="56"/>
    <s v="California"/>
    <n v="92374"/>
    <x v="1"/>
    <s v="OFF-ST-10003638"/>
    <x v="1"/>
    <x v="4"/>
    <x v="1231"/>
    <n v="46.84"/>
    <n v="2"/>
    <n v="0"/>
    <n v="12.646799999999999"/>
  </r>
  <r>
    <n v="2116"/>
    <s v="CA-2015-164882"/>
    <x v="89"/>
    <d v="2015-10-31T00:00:00"/>
    <x v="3"/>
    <s v="SG-20080"/>
    <x v="65"/>
    <x v="0"/>
    <s v="United States"/>
    <x v="56"/>
    <s v="California"/>
    <n v="92374"/>
    <x v="1"/>
    <s v="FUR-BO-10002213"/>
    <x v="0"/>
    <x v="0"/>
    <x v="1232"/>
    <n v="425.83300000000003"/>
    <n v="1"/>
    <n v="0.15"/>
    <n v="20.03919999999998"/>
  </r>
  <r>
    <n v="2117"/>
    <s v="CA-2015-159786"/>
    <x v="88"/>
    <d v="2015-10-17T00:00:00"/>
    <x v="0"/>
    <s v="RK-19300"/>
    <x v="343"/>
    <x v="0"/>
    <s v="United States"/>
    <x v="30"/>
    <s v="New York"/>
    <n v="14609"/>
    <x v="3"/>
    <s v="FUR-TA-10001307"/>
    <x v="0"/>
    <x v="3"/>
    <x v="1099"/>
    <n v="209.67"/>
    <n v="1"/>
    <n v="0.4"/>
    <n v="-13.978000000000009"/>
  </r>
  <r>
    <n v="2118"/>
    <s v="CA-2016-130267"/>
    <x v="251"/>
    <d v="2016-09-23T00:00:00"/>
    <x v="1"/>
    <s v="SW-20245"/>
    <x v="573"/>
    <x v="0"/>
    <s v="United States"/>
    <x v="280"/>
    <s v="California"/>
    <n v="95207"/>
    <x v="1"/>
    <s v="OFF-PA-10002222"/>
    <x v="1"/>
    <x v="10"/>
    <x v="394"/>
    <n v="159.88"/>
    <n v="7"/>
    <n v="0"/>
    <n v="73.544799999999995"/>
  </r>
  <r>
    <n v="2119"/>
    <s v="CA-2017-155460"/>
    <x v="669"/>
    <d v="2017-04-15T00:00:00"/>
    <x v="2"/>
    <s v="RW-19630"/>
    <x v="338"/>
    <x v="1"/>
    <s v="United States"/>
    <x v="4"/>
    <s v="Washington"/>
    <n v="98105"/>
    <x v="1"/>
    <s v="OFF-PA-10002479"/>
    <x v="1"/>
    <x v="10"/>
    <x v="219"/>
    <n v="5.28"/>
    <n v="1"/>
    <n v="0"/>
    <n v="2.3759999999999999"/>
  </r>
  <r>
    <n v="2120"/>
    <s v="CA-2017-155460"/>
    <x v="669"/>
    <d v="2017-04-15T00:00:00"/>
    <x v="2"/>
    <s v="RW-19630"/>
    <x v="338"/>
    <x v="1"/>
    <s v="United States"/>
    <x v="4"/>
    <s v="Washington"/>
    <n v="98105"/>
    <x v="1"/>
    <s v="OFF-BI-10003091"/>
    <x v="1"/>
    <x v="8"/>
    <x v="1174"/>
    <n v="895.92"/>
    <n v="5"/>
    <n v="0.2"/>
    <n v="302.37299999999993"/>
  </r>
  <r>
    <n v="2121"/>
    <s v="US-2017-168690"/>
    <x v="363"/>
    <d v="2017-01-13T00:00:00"/>
    <x v="1"/>
    <s v="TS-21085"/>
    <x v="465"/>
    <x v="0"/>
    <s v="United States"/>
    <x v="281"/>
    <s v="Florida"/>
    <n v="32174"/>
    <x v="0"/>
    <s v="OFF-BI-10000145"/>
    <x v="1"/>
    <x v="8"/>
    <x v="742"/>
    <n v="2.8080000000000007"/>
    <n v="3"/>
    <n v="0.7"/>
    <n v="-1.9656000000000002"/>
  </r>
  <r>
    <n v="2122"/>
    <s v="CA-2017-158246"/>
    <x v="45"/>
    <d v="2017-11-11T00:00:00"/>
    <x v="2"/>
    <s v="JB-15400"/>
    <x v="80"/>
    <x v="1"/>
    <s v="United States"/>
    <x v="282"/>
    <s v="California"/>
    <n v="94086"/>
    <x v="1"/>
    <s v="FUR-CH-10003061"/>
    <x v="0"/>
    <x v="1"/>
    <x v="51"/>
    <n v="215.976"/>
    <n v="3"/>
    <n v="0.2"/>
    <n v="-2.6997000000000355"/>
  </r>
  <r>
    <n v="2123"/>
    <s v="CA-2017-167381"/>
    <x v="585"/>
    <d v="2017-09-24T00:00:00"/>
    <x v="0"/>
    <s v="EH-14005"/>
    <x v="382"/>
    <x v="2"/>
    <s v="United States"/>
    <x v="190"/>
    <s v="Michigan"/>
    <n v="48911"/>
    <x v="2"/>
    <s v="FUR-BO-10001972"/>
    <x v="0"/>
    <x v="0"/>
    <x v="367"/>
    <n v="241.96"/>
    <n v="2"/>
    <n v="0"/>
    <n v="41.133199999999988"/>
  </r>
  <r>
    <n v="2124"/>
    <s v="CA-2017-167381"/>
    <x v="585"/>
    <d v="2017-09-24T00:00:00"/>
    <x v="0"/>
    <s v="EH-14005"/>
    <x v="382"/>
    <x v="2"/>
    <s v="United States"/>
    <x v="190"/>
    <s v="Michigan"/>
    <n v="48911"/>
    <x v="2"/>
    <s v="OFF-LA-10000134"/>
    <x v="1"/>
    <x v="2"/>
    <x v="85"/>
    <n v="27.72"/>
    <n v="9"/>
    <n v="0"/>
    <n v="13.3056"/>
  </r>
  <r>
    <n v="2125"/>
    <s v="CA-2017-144862"/>
    <x v="96"/>
    <d v="2017-12-05T00:00:00"/>
    <x v="1"/>
    <s v="EH-14005"/>
    <x v="382"/>
    <x v="2"/>
    <s v="United States"/>
    <x v="10"/>
    <s v="Pennsylvania"/>
    <n v="19143"/>
    <x v="3"/>
    <s v="OFF-EN-10003040"/>
    <x v="1"/>
    <x v="12"/>
    <x v="1233"/>
    <n v="104.68000000000002"/>
    <n v="5"/>
    <n v="0.2"/>
    <n v="35.329499999999996"/>
  </r>
  <r>
    <n v="2126"/>
    <s v="CA-2017-144862"/>
    <x v="96"/>
    <d v="2017-12-05T00:00:00"/>
    <x v="1"/>
    <s v="EH-14005"/>
    <x v="382"/>
    <x v="2"/>
    <s v="United States"/>
    <x v="10"/>
    <s v="Pennsylvania"/>
    <n v="19143"/>
    <x v="3"/>
    <s v="TEC-PH-10000923"/>
    <x v="2"/>
    <x v="7"/>
    <x v="1234"/>
    <n v="62.957999999999998"/>
    <n v="7"/>
    <n v="0.4"/>
    <n v="9.4436999999999998"/>
  </r>
  <r>
    <n v="2127"/>
    <s v="CA-2014-126032"/>
    <x v="670"/>
    <d v="2014-06-28T00:00:00"/>
    <x v="1"/>
    <s v="BS-11665"/>
    <x v="574"/>
    <x v="0"/>
    <s v="United States"/>
    <x v="10"/>
    <s v="Pennsylvania"/>
    <n v="19143"/>
    <x v="3"/>
    <s v="TEC-AC-10000158"/>
    <x v="2"/>
    <x v="11"/>
    <x v="357"/>
    <n v="86.376000000000005"/>
    <n v="3"/>
    <n v="0.2"/>
    <n v="1.079699999999999"/>
  </r>
  <r>
    <n v="2128"/>
    <s v="CA-2015-134859"/>
    <x v="242"/>
    <d v="2015-10-09T00:00:00"/>
    <x v="1"/>
    <s v="JK-16120"/>
    <x v="451"/>
    <x v="2"/>
    <s v="United States"/>
    <x v="10"/>
    <s v="Pennsylvania"/>
    <n v="19134"/>
    <x v="3"/>
    <s v="FUR-FU-10003623"/>
    <x v="0"/>
    <x v="5"/>
    <x v="1235"/>
    <n v="64.944000000000003"/>
    <n v="3"/>
    <n v="0.2"/>
    <n v="6.4943999999999953"/>
  </r>
  <r>
    <n v="2129"/>
    <s v="CA-2015-134859"/>
    <x v="242"/>
    <d v="2015-10-09T00:00:00"/>
    <x v="1"/>
    <s v="JK-16120"/>
    <x v="451"/>
    <x v="2"/>
    <s v="United States"/>
    <x v="10"/>
    <s v="Pennsylvania"/>
    <n v="19134"/>
    <x v="3"/>
    <s v="OFF-PA-10001293"/>
    <x v="1"/>
    <x v="10"/>
    <x v="996"/>
    <n v="20.736000000000004"/>
    <n v="4"/>
    <n v="0.2"/>
    <n v="7.2576000000000001"/>
  </r>
  <r>
    <n v="2130"/>
    <s v="US-2014-114188"/>
    <x v="671"/>
    <d v="2014-05-22T00:00:00"/>
    <x v="0"/>
    <s v="RF-19345"/>
    <x v="575"/>
    <x v="1"/>
    <s v="United States"/>
    <x v="18"/>
    <s v="New Hampshire"/>
    <n v="3820"/>
    <x v="3"/>
    <s v="OFF-AP-10000124"/>
    <x v="1"/>
    <x v="9"/>
    <x v="1236"/>
    <n v="33.28"/>
    <n v="4"/>
    <n v="0"/>
    <n v="9.3184000000000005"/>
  </r>
  <r>
    <n v="2131"/>
    <s v="US-2014-114188"/>
    <x v="671"/>
    <d v="2014-05-22T00:00:00"/>
    <x v="0"/>
    <s v="RF-19345"/>
    <x v="575"/>
    <x v="1"/>
    <s v="United States"/>
    <x v="18"/>
    <s v="New Hampshire"/>
    <n v="3820"/>
    <x v="3"/>
    <s v="OFF-AR-10004511"/>
    <x v="1"/>
    <x v="6"/>
    <x v="1237"/>
    <n v="38.520000000000003"/>
    <n v="9"/>
    <n v="0"/>
    <n v="11.9412"/>
  </r>
  <r>
    <n v="2132"/>
    <s v="US-2014-114188"/>
    <x v="671"/>
    <d v="2014-05-22T00:00:00"/>
    <x v="0"/>
    <s v="RF-19345"/>
    <x v="575"/>
    <x v="1"/>
    <s v="United States"/>
    <x v="18"/>
    <s v="New Hampshire"/>
    <n v="3820"/>
    <x v="3"/>
    <s v="FUR-FU-10000076"/>
    <x v="0"/>
    <x v="5"/>
    <x v="884"/>
    <n v="139.86000000000001"/>
    <n v="7"/>
    <n v="0"/>
    <n v="60.139800000000015"/>
  </r>
  <r>
    <n v="2133"/>
    <s v="CA-2015-156524"/>
    <x v="312"/>
    <d v="2015-11-26T00:00:00"/>
    <x v="1"/>
    <s v="DL-12865"/>
    <x v="297"/>
    <x v="0"/>
    <s v="United States"/>
    <x v="20"/>
    <s v="New York"/>
    <n v="10011"/>
    <x v="3"/>
    <s v="OFF-PA-10003883"/>
    <x v="1"/>
    <x v="10"/>
    <x v="1238"/>
    <n v="19.649999999999999"/>
    <n v="3"/>
    <n v="0"/>
    <n v="9.0389999999999997"/>
  </r>
  <r>
    <n v="2134"/>
    <s v="CA-2015-122210"/>
    <x v="672"/>
    <d v="2015-12-04T00:00:00"/>
    <x v="1"/>
    <s v="WB-21850"/>
    <x v="576"/>
    <x v="0"/>
    <s v="United States"/>
    <x v="10"/>
    <s v="Pennsylvania"/>
    <n v="19134"/>
    <x v="3"/>
    <s v="OFF-BI-10003656"/>
    <x v="1"/>
    <x v="8"/>
    <x v="13"/>
    <n v="152.99100000000001"/>
    <n v="3"/>
    <n v="0.7"/>
    <n v="-122.39280000000002"/>
  </r>
  <r>
    <n v="2135"/>
    <s v="CA-2015-122210"/>
    <x v="672"/>
    <d v="2015-12-04T00:00:00"/>
    <x v="1"/>
    <s v="WB-21850"/>
    <x v="576"/>
    <x v="0"/>
    <s v="United States"/>
    <x v="10"/>
    <s v="Pennsylvania"/>
    <n v="19134"/>
    <x v="3"/>
    <s v="OFF-FA-10000053"/>
    <x v="1"/>
    <x v="13"/>
    <x v="962"/>
    <n v="10.584"/>
    <n v="7"/>
    <n v="0.2"/>
    <n v="-2.3813999999999993"/>
  </r>
  <r>
    <n v="2136"/>
    <s v="CA-2015-122210"/>
    <x v="672"/>
    <d v="2015-12-04T00:00:00"/>
    <x v="1"/>
    <s v="WB-21850"/>
    <x v="576"/>
    <x v="0"/>
    <s v="United States"/>
    <x v="10"/>
    <s v="Pennsylvania"/>
    <n v="19134"/>
    <x v="3"/>
    <s v="TEC-PH-10002807"/>
    <x v="2"/>
    <x v="7"/>
    <x v="1239"/>
    <n v="94.919999999999987"/>
    <n v="4"/>
    <n v="0.4"/>
    <n v="15.819999999999993"/>
  </r>
  <r>
    <n v="2137"/>
    <s v="CA-2015-156377"/>
    <x v="620"/>
    <d v="2016-01-05T00:00:00"/>
    <x v="1"/>
    <s v="TB-21625"/>
    <x v="577"/>
    <x v="0"/>
    <s v="United States"/>
    <x v="55"/>
    <s v="Texas"/>
    <n v="75051"/>
    <x v="2"/>
    <s v="FUR-FU-10002364"/>
    <x v="0"/>
    <x v="5"/>
    <x v="1240"/>
    <n v="14.76"/>
    <n v="5"/>
    <n v="0.6"/>
    <n v="-11.439000000000004"/>
  </r>
  <r>
    <n v="2138"/>
    <s v="CA-2015-156377"/>
    <x v="620"/>
    <d v="2016-01-05T00:00:00"/>
    <x v="1"/>
    <s v="TB-21625"/>
    <x v="577"/>
    <x v="0"/>
    <s v="United States"/>
    <x v="55"/>
    <s v="Texas"/>
    <n v="75051"/>
    <x v="2"/>
    <s v="OFF-BI-10002954"/>
    <x v="1"/>
    <x v="8"/>
    <x v="1188"/>
    <n v="3.6559999999999993"/>
    <n v="4"/>
    <n v="0.8"/>
    <n v="-5.8496000000000024"/>
  </r>
  <r>
    <n v="2139"/>
    <s v="US-2017-157896"/>
    <x v="673"/>
    <d v="2017-11-16T00:00:00"/>
    <x v="3"/>
    <s v="CB-12415"/>
    <x v="558"/>
    <x v="0"/>
    <s v="United States"/>
    <x v="20"/>
    <s v="New York"/>
    <n v="10009"/>
    <x v="3"/>
    <s v="OFF-PA-10004092"/>
    <x v="1"/>
    <x v="10"/>
    <x v="593"/>
    <n v="146.82"/>
    <n v="3"/>
    <n v="0"/>
    <n v="73.41"/>
  </r>
  <r>
    <n v="2140"/>
    <s v="CA-2014-159520"/>
    <x v="571"/>
    <d v="2014-06-11T00:00:00"/>
    <x v="1"/>
    <s v="GT-14635"/>
    <x v="265"/>
    <x v="1"/>
    <s v="United States"/>
    <x v="85"/>
    <s v="New York"/>
    <n v="11561"/>
    <x v="3"/>
    <s v="OFF-BI-10003982"/>
    <x v="1"/>
    <x v="8"/>
    <x v="350"/>
    <n v="149.54399999999998"/>
    <n v="9"/>
    <n v="0.2"/>
    <n v="50.471099999999993"/>
  </r>
  <r>
    <n v="2141"/>
    <s v="CA-2014-159520"/>
    <x v="571"/>
    <d v="2014-06-11T00:00:00"/>
    <x v="1"/>
    <s v="GT-14635"/>
    <x v="265"/>
    <x v="1"/>
    <s v="United States"/>
    <x v="85"/>
    <s v="New York"/>
    <n v="11561"/>
    <x v="3"/>
    <s v="OFF-SU-10001664"/>
    <x v="1"/>
    <x v="14"/>
    <x v="1241"/>
    <n v="17.14"/>
    <n v="2"/>
    <n v="0"/>
    <n v="4.4564000000000004"/>
  </r>
  <r>
    <n v="2142"/>
    <s v="CA-2014-159520"/>
    <x v="571"/>
    <d v="2014-06-11T00:00:00"/>
    <x v="1"/>
    <s v="GT-14635"/>
    <x v="265"/>
    <x v="1"/>
    <s v="United States"/>
    <x v="85"/>
    <s v="New York"/>
    <n v="11561"/>
    <x v="3"/>
    <s v="FUR-TA-10003238"/>
    <x v="0"/>
    <x v="3"/>
    <x v="1242"/>
    <n v="991.76400000000012"/>
    <n v="3"/>
    <n v="0.4"/>
    <n v="-347.11740000000009"/>
  </r>
  <r>
    <n v="2143"/>
    <s v="CA-2016-155481"/>
    <x v="142"/>
    <d v="2016-09-05T00:00:00"/>
    <x v="1"/>
    <s v="DK-13225"/>
    <x v="158"/>
    <x v="1"/>
    <s v="United States"/>
    <x v="10"/>
    <s v="Pennsylvania"/>
    <n v="19140"/>
    <x v="3"/>
    <s v="OFF-PA-10004675"/>
    <x v="1"/>
    <x v="10"/>
    <x v="69"/>
    <n v="30.48"/>
    <n v="6"/>
    <n v="0.2"/>
    <n v="9.9059999999999988"/>
  </r>
  <r>
    <n v="2144"/>
    <s v="CA-2016-155481"/>
    <x v="142"/>
    <d v="2016-09-05T00:00:00"/>
    <x v="1"/>
    <s v="DK-13225"/>
    <x v="158"/>
    <x v="1"/>
    <s v="United States"/>
    <x v="10"/>
    <s v="Pennsylvania"/>
    <n v="19140"/>
    <x v="3"/>
    <s v="TEC-PH-10002293"/>
    <x v="2"/>
    <x v="7"/>
    <x v="126"/>
    <n v="23.987999999999996"/>
    <n v="2"/>
    <n v="0.4"/>
    <n v="-4.7975999999999974"/>
  </r>
  <r>
    <n v="2145"/>
    <s v="CA-2016-155481"/>
    <x v="142"/>
    <d v="2016-09-05T00:00:00"/>
    <x v="1"/>
    <s v="DK-13225"/>
    <x v="158"/>
    <x v="1"/>
    <s v="United States"/>
    <x v="10"/>
    <s v="Pennsylvania"/>
    <n v="19140"/>
    <x v="3"/>
    <s v="OFF-FA-10002780"/>
    <x v="1"/>
    <x v="13"/>
    <x v="128"/>
    <n v="16.687999999999999"/>
    <n v="7"/>
    <n v="0.2"/>
    <n v="5.4235999999999995"/>
  </r>
  <r>
    <n v="2146"/>
    <s v="US-2016-152051"/>
    <x v="674"/>
    <d v="2016-06-29T00:00:00"/>
    <x v="1"/>
    <s v="TS-21160"/>
    <x v="378"/>
    <x v="1"/>
    <s v="United States"/>
    <x v="283"/>
    <s v="Pennsylvania"/>
    <n v="17403"/>
    <x v="3"/>
    <s v="FUR-CH-10002965"/>
    <x v="0"/>
    <x v="1"/>
    <x v="229"/>
    <n v="422.05799999999994"/>
    <n v="3"/>
    <n v="0.3"/>
    <n v="-18.088200000000001"/>
  </r>
  <r>
    <n v="2147"/>
    <s v="US-2016-152051"/>
    <x v="674"/>
    <d v="2016-06-29T00:00:00"/>
    <x v="1"/>
    <s v="TS-21160"/>
    <x v="378"/>
    <x v="1"/>
    <s v="United States"/>
    <x v="283"/>
    <s v="Pennsylvania"/>
    <n v="17403"/>
    <x v="3"/>
    <s v="OFF-BI-10004781"/>
    <x v="1"/>
    <x v="8"/>
    <x v="133"/>
    <n v="38.088000000000001"/>
    <n v="4"/>
    <n v="0.7"/>
    <n v="-27.93119999999999"/>
  </r>
  <r>
    <n v="2148"/>
    <s v="US-2016-152051"/>
    <x v="674"/>
    <d v="2016-06-29T00:00:00"/>
    <x v="1"/>
    <s v="TS-21160"/>
    <x v="378"/>
    <x v="1"/>
    <s v="United States"/>
    <x v="283"/>
    <s v="Pennsylvania"/>
    <n v="17403"/>
    <x v="3"/>
    <s v="OFF-ST-10001713"/>
    <x v="1"/>
    <x v="4"/>
    <x v="45"/>
    <n v="254.35200000000003"/>
    <n v="6"/>
    <n v="0.2"/>
    <n v="-50.870400000000018"/>
  </r>
  <r>
    <n v="2149"/>
    <s v="CA-2014-141607"/>
    <x v="432"/>
    <d v="2014-12-17T00:00:00"/>
    <x v="1"/>
    <s v="WB-21850"/>
    <x v="576"/>
    <x v="0"/>
    <s v="United States"/>
    <x v="3"/>
    <s v="California"/>
    <n v="94521"/>
    <x v="1"/>
    <s v="FUR-FU-10003975"/>
    <x v="0"/>
    <x v="5"/>
    <x v="783"/>
    <n v="43.31"/>
    <n v="1"/>
    <n v="0"/>
    <n v="4.330999999999996"/>
  </r>
  <r>
    <n v="2150"/>
    <s v="CA-2017-102771"/>
    <x v="185"/>
    <d v="2017-04-05T00:00:00"/>
    <x v="1"/>
    <s v="DO-13435"/>
    <x v="157"/>
    <x v="0"/>
    <s v="United States"/>
    <x v="20"/>
    <s v="New York"/>
    <n v="10035"/>
    <x v="3"/>
    <s v="TEC-PH-10001536"/>
    <x v="2"/>
    <x v="7"/>
    <x v="1243"/>
    <n v="84.949999999999989"/>
    <n v="5"/>
    <n v="0"/>
    <n v="22.086999999999996"/>
  </r>
  <r>
    <n v="2151"/>
    <s v="US-2017-139969"/>
    <x v="123"/>
    <d v="2017-11-26T00:00:00"/>
    <x v="1"/>
    <s v="AF-10870"/>
    <x v="578"/>
    <x v="0"/>
    <s v="United States"/>
    <x v="284"/>
    <s v="Texas"/>
    <n v="77840"/>
    <x v="2"/>
    <s v="FUR-CH-10001973"/>
    <x v="0"/>
    <x v="1"/>
    <x v="905"/>
    <n v="233.05799999999999"/>
    <n v="3"/>
    <n v="0.3"/>
    <n v="-53.270399999999995"/>
  </r>
  <r>
    <n v="2152"/>
    <s v="CA-2014-167360"/>
    <x v="156"/>
    <d v="2014-11-29T00:00:00"/>
    <x v="0"/>
    <s v="RB-19435"/>
    <x v="579"/>
    <x v="0"/>
    <s v="United States"/>
    <x v="285"/>
    <s v="Missouri"/>
    <n v="63116"/>
    <x v="2"/>
    <s v="TEC-AC-10001772"/>
    <x v="2"/>
    <x v="11"/>
    <x v="405"/>
    <n v="111.79"/>
    <n v="7"/>
    <n v="0"/>
    <n v="43.598100000000002"/>
  </r>
  <r>
    <n v="2153"/>
    <s v="CA-2015-123505"/>
    <x v="6"/>
    <d v="2015-11-26T00:00:00"/>
    <x v="1"/>
    <s v="AR-10540"/>
    <x v="481"/>
    <x v="0"/>
    <s v="United States"/>
    <x v="94"/>
    <s v="Massachusetts"/>
    <n v="2169"/>
    <x v="3"/>
    <s v="OFF-PA-10002586"/>
    <x v="1"/>
    <x v="10"/>
    <x v="1016"/>
    <n v="14.940000000000001"/>
    <n v="3"/>
    <n v="0"/>
    <n v="7.0218000000000007"/>
  </r>
  <r>
    <n v="2154"/>
    <s v="CA-2016-117282"/>
    <x v="216"/>
    <d v="2016-07-18T00:00:00"/>
    <x v="1"/>
    <s v="DR-12880"/>
    <x v="112"/>
    <x v="1"/>
    <s v="United States"/>
    <x v="20"/>
    <s v="New York"/>
    <n v="10009"/>
    <x v="3"/>
    <s v="OFF-BI-10004094"/>
    <x v="1"/>
    <x v="8"/>
    <x v="608"/>
    <n v="14.16"/>
    <n v="2"/>
    <n v="0.2"/>
    <n v="5.133"/>
  </r>
  <r>
    <n v="2155"/>
    <s v="US-2016-120460"/>
    <x v="567"/>
    <d v="2016-05-05T00:00:00"/>
    <x v="1"/>
    <s v="BF-11170"/>
    <x v="408"/>
    <x v="2"/>
    <s v="United States"/>
    <x v="61"/>
    <s v="Texas"/>
    <n v="75081"/>
    <x v="2"/>
    <s v="FUR-FU-10004973"/>
    <x v="0"/>
    <x v="5"/>
    <x v="1143"/>
    <n v="22.608000000000001"/>
    <n v="3"/>
    <n v="0.6"/>
    <n v="-10.173599999999997"/>
  </r>
  <r>
    <n v="2156"/>
    <s v="CA-2016-111115"/>
    <x v="197"/>
    <d v="2016-07-27T00:00:00"/>
    <x v="0"/>
    <s v="LB-16735"/>
    <x v="445"/>
    <x v="0"/>
    <s v="United States"/>
    <x v="1"/>
    <s v="California"/>
    <n v="90032"/>
    <x v="1"/>
    <s v="OFF-FA-10000624"/>
    <x v="1"/>
    <x v="13"/>
    <x v="294"/>
    <n v="21.48"/>
    <n v="6"/>
    <n v="0"/>
    <n v="10.74"/>
  </r>
  <r>
    <n v="2157"/>
    <s v="CA-2014-124646"/>
    <x v="169"/>
    <d v="2014-06-24T00:00:00"/>
    <x v="2"/>
    <s v="DV-13465"/>
    <x v="231"/>
    <x v="0"/>
    <s v="United States"/>
    <x v="31"/>
    <s v="Minnesota"/>
    <n v="55407"/>
    <x v="2"/>
    <s v="OFF-ST-10001097"/>
    <x v="1"/>
    <x v="4"/>
    <x v="747"/>
    <n v="501.81000000000006"/>
    <n v="3"/>
    <n v="0"/>
    <n v="0"/>
  </r>
  <r>
    <n v="2158"/>
    <s v="CA-2014-124646"/>
    <x v="169"/>
    <d v="2014-06-24T00:00:00"/>
    <x v="2"/>
    <s v="DV-13465"/>
    <x v="231"/>
    <x v="0"/>
    <s v="United States"/>
    <x v="31"/>
    <s v="Minnesota"/>
    <n v="55407"/>
    <x v="2"/>
    <s v="OFF-ST-10001469"/>
    <x v="1"/>
    <x v="4"/>
    <x v="399"/>
    <n v="161.94"/>
    <n v="3"/>
    <n v="0"/>
    <n v="9.716399999999993"/>
  </r>
  <r>
    <n v="2159"/>
    <s v="CA-2017-148166"/>
    <x v="208"/>
    <d v="2017-10-26T00:00:00"/>
    <x v="1"/>
    <s v="NK-18490"/>
    <x v="71"/>
    <x v="2"/>
    <s v="United States"/>
    <x v="207"/>
    <s v="Florida"/>
    <n v="32725"/>
    <x v="0"/>
    <s v="OFF-AR-10004956"/>
    <x v="1"/>
    <x v="6"/>
    <x v="1244"/>
    <n v="17.856000000000002"/>
    <n v="4"/>
    <n v="0.2"/>
    <n v="2.0087999999999973"/>
  </r>
  <r>
    <n v="2160"/>
    <s v="CA-2016-159737"/>
    <x v="323"/>
    <d v="2016-09-09T00:00:00"/>
    <x v="1"/>
    <s v="CS-11950"/>
    <x v="229"/>
    <x v="0"/>
    <s v="United States"/>
    <x v="22"/>
    <s v="Illinois"/>
    <n v="60610"/>
    <x v="2"/>
    <s v="OFF-BI-10004236"/>
    <x v="1"/>
    <x v="8"/>
    <x v="900"/>
    <n v="8.8079999999999981"/>
    <n v="3"/>
    <n v="0.8"/>
    <n v="-14.973600000000001"/>
  </r>
  <r>
    <n v="2161"/>
    <s v="CA-2016-141019"/>
    <x v="675"/>
    <d v="2016-05-14T00:00:00"/>
    <x v="3"/>
    <s v="LH-17155"/>
    <x v="109"/>
    <x v="0"/>
    <s v="United States"/>
    <x v="74"/>
    <s v="Ohio"/>
    <n v="45231"/>
    <x v="3"/>
    <s v="FUR-FU-10002937"/>
    <x v="0"/>
    <x v="5"/>
    <x v="1060"/>
    <n v="79.384000000000015"/>
    <n v="1"/>
    <n v="0.2"/>
    <n v="29.768999999999998"/>
  </r>
  <r>
    <n v="2162"/>
    <s v="CA-2016-101938"/>
    <x v="676"/>
    <d v="2016-01-12T00:00:00"/>
    <x v="1"/>
    <s v="DW-13480"/>
    <x v="108"/>
    <x v="2"/>
    <s v="United States"/>
    <x v="182"/>
    <s v="California"/>
    <n v="94601"/>
    <x v="1"/>
    <s v="OFF-AR-10003696"/>
    <x v="1"/>
    <x v="6"/>
    <x v="1245"/>
    <n v="34.58"/>
    <n v="1"/>
    <n v="0"/>
    <n v="10.028199999999998"/>
  </r>
  <r>
    <n v="2163"/>
    <s v="CA-2017-166296"/>
    <x v="677"/>
    <d v="2017-03-19T00:00:00"/>
    <x v="1"/>
    <s v="KF-16285"/>
    <x v="580"/>
    <x v="2"/>
    <s v="United States"/>
    <x v="286"/>
    <s v="California"/>
    <n v="95336"/>
    <x v="1"/>
    <s v="OFF-PA-10004359"/>
    <x v="1"/>
    <x v="10"/>
    <x v="1068"/>
    <n v="314.54999999999995"/>
    <n v="3"/>
    <n v="0"/>
    <n v="150.98399999999998"/>
  </r>
  <r>
    <n v="2164"/>
    <s v="CA-2016-154018"/>
    <x v="63"/>
    <d v="2016-10-19T00:00:00"/>
    <x v="1"/>
    <s v="HA-14920"/>
    <x v="66"/>
    <x v="0"/>
    <s v="United States"/>
    <x v="128"/>
    <s v="Texas"/>
    <n v="78041"/>
    <x v="2"/>
    <s v="TEC-AC-10002402"/>
    <x v="2"/>
    <x v="11"/>
    <x v="657"/>
    <n v="191.976"/>
    <n v="3"/>
    <n v="0.2"/>
    <n v="23.996999999999986"/>
  </r>
  <r>
    <n v="2165"/>
    <s v="CA-2016-154018"/>
    <x v="63"/>
    <d v="2016-10-19T00:00:00"/>
    <x v="1"/>
    <s v="HA-14920"/>
    <x v="66"/>
    <x v="0"/>
    <s v="United States"/>
    <x v="128"/>
    <s v="Texas"/>
    <n v="78041"/>
    <x v="2"/>
    <s v="OFF-PA-10000551"/>
    <x v="1"/>
    <x v="10"/>
    <x v="1246"/>
    <n v="8.2880000000000003"/>
    <n v="2"/>
    <n v="0.2"/>
    <n v="3.0043999999999995"/>
  </r>
  <r>
    <n v="2166"/>
    <s v="CA-2016-154018"/>
    <x v="63"/>
    <d v="2016-10-19T00:00:00"/>
    <x v="1"/>
    <s v="HA-14920"/>
    <x v="66"/>
    <x v="0"/>
    <s v="United States"/>
    <x v="128"/>
    <s v="Texas"/>
    <n v="78041"/>
    <x v="2"/>
    <s v="FUR-FU-10003394"/>
    <x v="0"/>
    <x v="5"/>
    <x v="583"/>
    <n v="139.91999999999999"/>
    <n v="5"/>
    <n v="0.6"/>
    <n v="-150.41399999999999"/>
  </r>
  <r>
    <n v="2167"/>
    <s v="CA-2016-154018"/>
    <x v="63"/>
    <d v="2016-10-19T00:00:00"/>
    <x v="1"/>
    <s v="HA-14920"/>
    <x v="66"/>
    <x v="0"/>
    <s v="United States"/>
    <x v="128"/>
    <s v="Texas"/>
    <n v="78041"/>
    <x v="2"/>
    <s v="OFF-AR-10002067"/>
    <x v="1"/>
    <x v="6"/>
    <x v="1154"/>
    <n v="15.872"/>
    <n v="1"/>
    <n v="0.2"/>
    <n v="1.1904000000000003"/>
  </r>
  <r>
    <n v="2168"/>
    <s v="CA-2016-154018"/>
    <x v="63"/>
    <d v="2016-10-19T00:00:00"/>
    <x v="1"/>
    <s v="HA-14920"/>
    <x v="66"/>
    <x v="0"/>
    <s v="United States"/>
    <x v="128"/>
    <s v="Texas"/>
    <n v="78041"/>
    <x v="2"/>
    <s v="OFF-BI-10004140"/>
    <x v="1"/>
    <x v="8"/>
    <x v="307"/>
    <n v="6.2859999999999987"/>
    <n v="7"/>
    <n v="0.8"/>
    <n v="-11.000500000000008"/>
  </r>
  <r>
    <n v="2169"/>
    <s v="CA-2017-117870"/>
    <x v="678"/>
    <d v="2017-01-30T00:00:00"/>
    <x v="0"/>
    <s v="JH-15820"/>
    <x v="581"/>
    <x v="0"/>
    <s v="United States"/>
    <x v="239"/>
    <s v="Ohio"/>
    <n v="44240"/>
    <x v="3"/>
    <s v="OFF-AR-10004078"/>
    <x v="1"/>
    <x v="6"/>
    <x v="512"/>
    <n v="14.015999999999998"/>
    <n v="3"/>
    <n v="0.2"/>
    <n v="1.7519999999999998"/>
  </r>
  <r>
    <n v="2170"/>
    <s v="CA-2017-117870"/>
    <x v="678"/>
    <d v="2017-01-30T00:00:00"/>
    <x v="0"/>
    <s v="JH-15820"/>
    <x v="581"/>
    <x v="0"/>
    <s v="United States"/>
    <x v="239"/>
    <s v="Ohio"/>
    <n v="44240"/>
    <x v="3"/>
    <s v="TEC-AC-10000927"/>
    <x v="2"/>
    <x v="11"/>
    <x v="701"/>
    <n v="71.975999999999999"/>
    <n v="3"/>
    <n v="0.2"/>
    <n v="-8.9970000000000034"/>
  </r>
  <r>
    <n v="2171"/>
    <s v="CA-2017-117870"/>
    <x v="678"/>
    <d v="2017-01-30T00:00:00"/>
    <x v="0"/>
    <s v="JH-15820"/>
    <x v="581"/>
    <x v="0"/>
    <s v="United States"/>
    <x v="239"/>
    <s v="Ohio"/>
    <n v="44240"/>
    <x v="3"/>
    <s v="TEC-PH-10003931"/>
    <x v="2"/>
    <x v="7"/>
    <x v="161"/>
    <n v="107.982"/>
    <n v="3"/>
    <n v="0.4"/>
    <n v="-26.995499999999993"/>
  </r>
  <r>
    <n v="2172"/>
    <s v="US-2017-137491"/>
    <x v="123"/>
    <d v="2017-11-25T00:00:00"/>
    <x v="1"/>
    <s v="LC-16930"/>
    <x v="18"/>
    <x v="1"/>
    <s v="United States"/>
    <x v="287"/>
    <s v="Texas"/>
    <n v="76903"/>
    <x v="2"/>
    <s v="FUR-CH-10004675"/>
    <x v="0"/>
    <x v="1"/>
    <x v="635"/>
    <n v="305.31200000000001"/>
    <n v="2"/>
    <n v="0.3"/>
    <n v="-8.7232000000000198"/>
  </r>
  <r>
    <n v="2173"/>
    <s v="CA-2014-152296"/>
    <x v="601"/>
    <d v="2014-08-03T00:00:00"/>
    <x v="2"/>
    <s v="IL-15100"/>
    <x v="582"/>
    <x v="0"/>
    <s v="United States"/>
    <x v="8"/>
    <s v="California"/>
    <n v="94122"/>
    <x v="1"/>
    <s v="OFF-BI-10004506"/>
    <x v="1"/>
    <x v="8"/>
    <x v="1247"/>
    <n v="19.752000000000002"/>
    <n v="3"/>
    <n v="0.2"/>
    <n v="6.9131999999999998"/>
  </r>
  <r>
    <n v="2174"/>
    <s v="CA-2016-112025"/>
    <x v="679"/>
    <d v="2016-08-04T00:00:00"/>
    <x v="1"/>
    <s v="LS-16975"/>
    <x v="60"/>
    <x v="2"/>
    <s v="United States"/>
    <x v="12"/>
    <s v="Texas"/>
    <n v="77070"/>
    <x v="2"/>
    <s v="OFF-BI-10002353"/>
    <x v="1"/>
    <x v="8"/>
    <x v="1077"/>
    <n v="9.2639999999999976"/>
    <n v="3"/>
    <n v="0.8"/>
    <n v="-13.895999999999997"/>
  </r>
  <r>
    <n v="2175"/>
    <s v="CA-2015-132507"/>
    <x v="117"/>
    <d v="2015-08-03T00:00:00"/>
    <x v="0"/>
    <s v="CC-12610"/>
    <x v="566"/>
    <x v="1"/>
    <s v="United States"/>
    <x v="12"/>
    <s v="Texas"/>
    <n v="77041"/>
    <x v="2"/>
    <s v="OFF-ST-10000943"/>
    <x v="1"/>
    <x v="4"/>
    <x v="1204"/>
    <n v="61.792000000000002"/>
    <n v="4"/>
    <n v="0.2"/>
    <n v="6.1792000000000016"/>
  </r>
  <r>
    <n v="2176"/>
    <s v="CA-2016-125738"/>
    <x v="680"/>
    <d v="2016-10-21T00:00:00"/>
    <x v="1"/>
    <s v="PB-18805"/>
    <x v="583"/>
    <x v="2"/>
    <s v="United States"/>
    <x v="288"/>
    <s v="Utah"/>
    <n v="84106"/>
    <x v="1"/>
    <s v="OFF-PA-10000740"/>
    <x v="1"/>
    <x v="10"/>
    <x v="1248"/>
    <n v="45.68"/>
    <n v="2"/>
    <n v="0"/>
    <n v="21.012799999999999"/>
  </r>
  <r>
    <n v="2177"/>
    <s v="CA-2016-125738"/>
    <x v="680"/>
    <d v="2016-10-21T00:00:00"/>
    <x v="1"/>
    <s v="PB-18805"/>
    <x v="583"/>
    <x v="2"/>
    <s v="United States"/>
    <x v="288"/>
    <s v="Utah"/>
    <n v="84106"/>
    <x v="1"/>
    <s v="OFF-PA-10003001"/>
    <x v="1"/>
    <x v="10"/>
    <x v="1073"/>
    <n v="60.12"/>
    <n v="9"/>
    <n v="0"/>
    <n v="28.857599999999998"/>
  </r>
  <r>
    <n v="2178"/>
    <s v="CA-2016-125738"/>
    <x v="680"/>
    <d v="2016-10-21T00:00:00"/>
    <x v="1"/>
    <s v="PB-18805"/>
    <x v="583"/>
    <x v="2"/>
    <s v="United States"/>
    <x v="288"/>
    <s v="Utah"/>
    <n v="84106"/>
    <x v="1"/>
    <s v="OFF-BI-10001628"/>
    <x v="1"/>
    <x v="8"/>
    <x v="1112"/>
    <n v="41.72"/>
    <n v="5"/>
    <n v="0.2"/>
    <n v="13.037499999999998"/>
  </r>
  <r>
    <n v="2179"/>
    <s v="CA-2016-125738"/>
    <x v="680"/>
    <d v="2016-10-21T00:00:00"/>
    <x v="1"/>
    <s v="PB-18805"/>
    <x v="583"/>
    <x v="2"/>
    <s v="United States"/>
    <x v="288"/>
    <s v="Utah"/>
    <n v="84106"/>
    <x v="1"/>
    <s v="OFF-PA-10001509"/>
    <x v="1"/>
    <x v="10"/>
    <x v="422"/>
    <n v="71.599999999999994"/>
    <n v="8"/>
    <n v="0"/>
    <n v="32.935999999999993"/>
  </r>
  <r>
    <n v="2180"/>
    <s v="CA-2016-128818"/>
    <x v="681"/>
    <d v="2016-05-11T00:00:00"/>
    <x v="1"/>
    <s v="CJ-12010"/>
    <x v="170"/>
    <x v="0"/>
    <s v="United States"/>
    <x v="20"/>
    <s v="New York"/>
    <n v="10009"/>
    <x v="3"/>
    <s v="OFF-BI-10000309"/>
    <x v="1"/>
    <x v="8"/>
    <x v="338"/>
    <n v="85.232000000000014"/>
    <n v="7"/>
    <n v="0.2"/>
    <n v="30.896599999999996"/>
  </r>
  <r>
    <n v="2181"/>
    <s v="CA-2016-128818"/>
    <x v="681"/>
    <d v="2016-05-11T00:00:00"/>
    <x v="1"/>
    <s v="CJ-12010"/>
    <x v="170"/>
    <x v="0"/>
    <s v="United States"/>
    <x v="20"/>
    <s v="New York"/>
    <n v="10009"/>
    <x v="3"/>
    <s v="OFF-LA-10003923"/>
    <x v="1"/>
    <x v="2"/>
    <x v="429"/>
    <n v="44.400000000000006"/>
    <n v="3"/>
    <n v="0"/>
    <n v="22.200000000000003"/>
  </r>
  <r>
    <n v="2182"/>
    <s v="CA-2016-128818"/>
    <x v="681"/>
    <d v="2016-05-11T00:00:00"/>
    <x v="1"/>
    <s v="CJ-12010"/>
    <x v="170"/>
    <x v="0"/>
    <s v="United States"/>
    <x v="20"/>
    <s v="New York"/>
    <n v="10009"/>
    <x v="3"/>
    <s v="FUR-CH-10002084"/>
    <x v="0"/>
    <x v="1"/>
    <x v="1249"/>
    <n v="442.76400000000001"/>
    <n v="4"/>
    <n v="0.1"/>
    <n v="59.035200000000003"/>
  </r>
  <r>
    <n v="2183"/>
    <s v="CA-2016-128818"/>
    <x v="681"/>
    <d v="2016-05-11T00:00:00"/>
    <x v="1"/>
    <s v="CJ-12010"/>
    <x v="170"/>
    <x v="0"/>
    <s v="United States"/>
    <x v="20"/>
    <s v="New York"/>
    <n v="10009"/>
    <x v="3"/>
    <s v="TEC-MA-10000488"/>
    <x v="2"/>
    <x v="15"/>
    <x v="1138"/>
    <n v="3999.95"/>
    <n v="5"/>
    <n v="0"/>
    <n v="1159.9854999999998"/>
  </r>
  <r>
    <n v="2184"/>
    <s v="CA-2016-128818"/>
    <x v="681"/>
    <d v="2016-05-11T00:00:00"/>
    <x v="1"/>
    <s v="CJ-12010"/>
    <x v="170"/>
    <x v="0"/>
    <s v="United States"/>
    <x v="20"/>
    <s v="New York"/>
    <n v="10009"/>
    <x v="3"/>
    <s v="TEC-AC-10001767"/>
    <x v="2"/>
    <x v="11"/>
    <x v="97"/>
    <n v="199.95000000000002"/>
    <n v="5"/>
    <n v="0"/>
    <n v="21.994499999999988"/>
  </r>
  <r>
    <n v="2185"/>
    <s v="CA-2016-128818"/>
    <x v="681"/>
    <d v="2016-05-11T00:00:00"/>
    <x v="1"/>
    <s v="CJ-12010"/>
    <x v="170"/>
    <x v="0"/>
    <s v="United States"/>
    <x v="20"/>
    <s v="New York"/>
    <n v="10009"/>
    <x v="3"/>
    <s v="FUR-FU-10001940"/>
    <x v="0"/>
    <x v="5"/>
    <x v="222"/>
    <n v="63.68"/>
    <n v="8"/>
    <n v="0"/>
    <n v="28.019200000000005"/>
  </r>
  <r>
    <n v="2186"/>
    <s v="CA-2017-124576"/>
    <x v="378"/>
    <d v="2017-08-04T00:00:00"/>
    <x v="0"/>
    <s v="HK-14890"/>
    <x v="96"/>
    <x v="1"/>
    <s v="United States"/>
    <x v="162"/>
    <s v="California"/>
    <n v="93905"/>
    <x v="1"/>
    <s v="OFF-BI-10002735"/>
    <x v="1"/>
    <x v="8"/>
    <x v="142"/>
    <n v="54.896000000000008"/>
    <n v="2"/>
    <n v="0.2"/>
    <n v="18.5274"/>
  </r>
  <r>
    <n v="2187"/>
    <s v="CA-2016-101378"/>
    <x v="216"/>
    <d v="2016-07-14T00:00:00"/>
    <x v="3"/>
    <s v="RH-19600"/>
    <x v="584"/>
    <x v="0"/>
    <s v="United States"/>
    <x v="114"/>
    <s v="Alabama"/>
    <n v="35810"/>
    <x v="0"/>
    <s v="TEC-AC-10002345"/>
    <x v="2"/>
    <x v="11"/>
    <x v="175"/>
    <n v="29"/>
    <n v="2"/>
    <n v="0"/>
    <n v="7.25"/>
  </r>
  <r>
    <n v="2188"/>
    <s v="CA-2017-143063"/>
    <x v="682"/>
    <d v="2017-08-15T00:00:00"/>
    <x v="1"/>
    <s v="IL-15100"/>
    <x v="582"/>
    <x v="0"/>
    <s v="United States"/>
    <x v="38"/>
    <s v="Indiana"/>
    <n v="47201"/>
    <x v="2"/>
    <s v="OFF-EN-10003134"/>
    <x v="1"/>
    <x v="12"/>
    <x v="153"/>
    <n v="70.08"/>
    <n v="6"/>
    <n v="0"/>
    <n v="35.04"/>
  </r>
  <r>
    <n v="2189"/>
    <s v="CA-2017-143063"/>
    <x v="682"/>
    <d v="2017-08-15T00:00:00"/>
    <x v="1"/>
    <s v="IL-15100"/>
    <x v="582"/>
    <x v="0"/>
    <s v="United States"/>
    <x v="38"/>
    <s v="Indiana"/>
    <n v="47201"/>
    <x v="2"/>
    <s v="FUR-FU-10003708"/>
    <x v="0"/>
    <x v="5"/>
    <x v="71"/>
    <n v="121.3"/>
    <n v="2"/>
    <n v="0"/>
    <n v="25.472999999999999"/>
  </r>
  <r>
    <n v="2190"/>
    <s v="CA-2017-143063"/>
    <x v="682"/>
    <d v="2017-08-15T00:00:00"/>
    <x v="1"/>
    <s v="IL-15100"/>
    <x v="582"/>
    <x v="0"/>
    <s v="United States"/>
    <x v="38"/>
    <s v="Indiana"/>
    <n v="47201"/>
    <x v="2"/>
    <s v="TEC-PH-10003645"/>
    <x v="2"/>
    <x v="7"/>
    <x v="297"/>
    <n v="1454.4900000000002"/>
    <n v="9"/>
    <n v="0"/>
    <n v="378.16740000000004"/>
  </r>
  <r>
    <n v="2191"/>
    <s v="CA-2016-118913"/>
    <x v="674"/>
    <d v="2016-06-29T00:00:00"/>
    <x v="1"/>
    <s v="AS-10240"/>
    <x v="238"/>
    <x v="0"/>
    <s v="United States"/>
    <x v="1"/>
    <s v="California"/>
    <n v="90049"/>
    <x v="1"/>
    <s v="OFF-AP-10000692"/>
    <x v="1"/>
    <x v="9"/>
    <x v="1250"/>
    <n v="60.81"/>
    <n v="3"/>
    <n v="0"/>
    <n v="17.026800000000001"/>
  </r>
  <r>
    <n v="2192"/>
    <s v="CA-2016-128412"/>
    <x v="107"/>
    <d v="2016-12-17T00:00:00"/>
    <x v="1"/>
    <s v="AP-10915"/>
    <x v="275"/>
    <x v="0"/>
    <s v="United States"/>
    <x v="4"/>
    <s v="Washington"/>
    <n v="98105"/>
    <x v="1"/>
    <s v="OFF-BI-10001718"/>
    <x v="1"/>
    <x v="8"/>
    <x v="1225"/>
    <n v="153.55199999999999"/>
    <n v="3"/>
    <n v="0.2"/>
    <n v="51.823799999999999"/>
  </r>
  <r>
    <n v="2193"/>
    <s v="CA-2016-128412"/>
    <x v="107"/>
    <d v="2016-12-17T00:00:00"/>
    <x v="1"/>
    <s v="AP-10915"/>
    <x v="275"/>
    <x v="0"/>
    <s v="United States"/>
    <x v="4"/>
    <s v="Washington"/>
    <n v="98105"/>
    <x v="1"/>
    <s v="OFF-AP-10002082"/>
    <x v="1"/>
    <x v="9"/>
    <x v="1101"/>
    <n v="65.34"/>
    <n v="3"/>
    <n v="0"/>
    <n v="22.869"/>
  </r>
  <r>
    <n v="2194"/>
    <s v="CA-2016-128412"/>
    <x v="107"/>
    <d v="2016-12-17T00:00:00"/>
    <x v="1"/>
    <s v="AP-10915"/>
    <x v="275"/>
    <x v="0"/>
    <s v="United States"/>
    <x v="4"/>
    <s v="Washington"/>
    <n v="98105"/>
    <x v="1"/>
    <s v="OFF-PA-10001125"/>
    <x v="1"/>
    <x v="10"/>
    <x v="1021"/>
    <n v="123.92"/>
    <n v="4"/>
    <n v="0"/>
    <n v="55.763999999999996"/>
  </r>
  <r>
    <n v="2195"/>
    <s v="CA-2016-128412"/>
    <x v="107"/>
    <d v="2016-12-17T00:00:00"/>
    <x v="1"/>
    <s v="AP-10915"/>
    <x v="275"/>
    <x v="0"/>
    <s v="United States"/>
    <x v="4"/>
    <s v="Washington"/>
    <n v="98105"/>
    <x v="1"/>
    <s v="OFF-AP-10000252"/>
    <x v="1"/>
    <x v="9"/>
    <x v="1251"/>
    <n v="35.099999999999994"/>
    <n v="3"/>
    <n v="0"/>
    <n v="12.285"/>
  </r>
  <r>
    <n v="2196"/>
    <s v="CA-2016-128412"/>
    <x v="107"/>
    <d v="2016-12-17T00:00:00"/>
    <x v="1"/>
    <s v="AP-10915"/>
    <x v="275"/>
    <x v="0"/>
    <s v="United States"/>
    <x v="4"/>
    <s v="Washington"/>
    <n v="98105"/>
    <x v="1"/>
    <s v="TEC-AC-10003038"/>
    <x v="2"/>
    <x v="11"/>
    <x v="1033"/>
    <n v="44.75"/>
    <n v="5"/>
    <n v="0"/>
    <n v="8.5024999999999942"/>
  </r>
  <r>
    <n v="2197"/>
    <s v="CA-2016-136483"/>
    <x v="49"/>
    <d v="2016-12-06T00:00:00"/>
    <x v="1"/>
    <s v="AG-10390"/>
    <x v="369"/>
    <x v="0"/>
    <s v="United States"/>
    <x v="289"/>
    <s v="Tennessee"/>
    <n v="37918"/>
    <x v="0"/>
    <s v="OFF-AR-10000940"/>
    <x v="1"/>
    <x v="6"/>
    <x v="135"/>
    <n v="4.7039999999999997"/>
    <n v="2"/>
    <n v="0.2"/>
    <n v="0.41160000000000019"/>
  </r>
  <r>
    <n v="2198"/>
    <s v="CA-2014-163013"/>
    <x v="683"/>
    <d v="2014-12-04T00:00:00"/>
    <x v="1"/>
    <s v="BF-11080"/>
    <x v="569"/>
    <x v="0"/>
    <s v="United States"/>
    <x v="122"/>
    <s v="Alabama"/>
    <n v="36116"/>
    <x v="0"/>
    <s v="OFF-AR-10001954"/>
    <x v="1"/>
    <x v="6"/>
    <x v="563"/>
    <n v="14.669999999999998"/>
    <n v="3"/>
    <n v="0"/>
    <n v="3.9609000000000001"/>
  </r>
  <r>
    <n v="2199"/>
    <s v="CA-2015-135363"/>
    <x v="262"/>
    <d v="2015-04-02T00:00:00"/>
    <x v="1"/>
    <s v="CK-12205"/>
    <x v="237"/>
    <x v="0"/>
    <s v="United States"/>
    <x v="10"/>
    <s v="Pennsylvania"/>
    <n v="19120"/>
    <x v="3"/>
    <s v="OFF-PA-10003177"/>
    <x v="1"/>
    <x v="10"/>
    <x v="89"/>
    <n v="15.552000000000003"/>
    <n v="3"/>
    <n v="0.2"/>
    <n v="5.4432"/>
  </r>
  <r>
    <n v="2200"/>
    <s v="CA-2015-135363"/>
    <x v="262"/>
    <d v="2015-04-02T00:00:00"/>
    <x v="1"/>
    <s v="CK-12205"/>
    <x v="237"/>
    <x v="0"/>
    <s v="United States"/>
    <x v="10"/>
    <s v="Pennsylvania"/>
    <n v="19120"/>
    <x v="3"/>
    <s v="OFF-PA-10000533"/>
    <x v="1"/>
    <x v="10"/>
    <x v="1205"/>
    <n v="5.2320000000000002"/>
    <n v="1"/>
    <n v="0.2"/>
    <n v="1.7003999999999999"/>
  </r>
  <r>
    <n v="2201"/>
    <s v="US-2014-165659"/>
    <x v="106"/>
    <d v="2014-06-06T00:00:00"/>
    <x v="1"/>
    <s v="LT-17110"/>
    <x v="299"/>
    <x v="0"/>
    <s v="United States"/>
    <x v="290"/>
    <s v="Arkansas"/>
    <n v="72209"/>
    <x v="0"/>
    <s v="FUR-FU-10001935"/>
    <x v="0"/>
    <x v="5"/>
    <x v="345"/>
    <n v="22.200000000000003"/>
    <n v="6"/>
    <n v="0"/>
    <n v="9.1020000000000021"/>
  </r>
  <r>
    <n v="2202"/>
    <s v="US-2014-165659"/>
    <x v="106"/>
    <d v="2014-06-06T00:00:00"/>
    <x v="1"/>
    <s v="LT-17110"/>
    <x v="299"/>
    <x v="0"/>
    <s v="United States"/>
    <x v="290"/>
    <s v="Arkansas"/>
    <n v="72209"/>
    <x v="0"/>
    <s v="TEC-PH-10002563"/>
    <x v="2"/>
    <x v="7"/>
    <x v="203"/>
    <n v="881.93"/>
    <n v="7"/>
    <n v="0"/>
    <n v="229.30180000000001"/>
  </r>
  <r>
    <n v="2203"/>
    <s v="CA-2015-138002"/>
    <x v="684"/>
    <d v="2015-09-12T00:00:00"/>
    <x v="1"/>
    <s v="BT-11305"/>
    <x v="457"/>
    <x v="2"/>
    <s v="United States"/>
    <x v="4"/>
    <s v="Washington"/>
    <n v="98103"/>
    <x v="1"/>
    <s v="OFF-BI-10002160"/>
    <x v="1"/>
    <x v="8"/>
    <x v="315"/>
    <n v="6.0960000000000001"/>
    <n v="2"/>
    <n v="0.2"/>
    <n v="2.1335999999999999"/>
  </r>
  <r>
    <n v="2204"/>
    <s v="CA-2015-138002"/>
    <x v="684"/>
    <d v="2015-09-12T00:00:00"/>
    <x v="1"/>
    <s v="BT-11305"/>
    <x v="457"/>
    <x v="2"/>
    <s v="United States"/>
    <x v="4"/>
    <s v="Washington"/>
    <n v="98103"/>
    <x v="1"/>
    <s v="FUR-FU-10004748"/>
    <x v="0"/>
    <x v="5"/>
    <x v="1252"/>
    <n v="191.82"/>
    <n v="3"/>
    <n v="0"/>
    <n v="74.809799999999996"/>
  </r>
  <r>
    <n v="2205"/>
    <s v="CA-2015-128860"/>
    <x v="685"/>
    <d v="2015-07-05T00:00:00"/>
    <x v="1"/>
    <s v="SC-20725"/>
    <x v="56"/>
    <x v="0"/>
    <s v="United States"/>
    <x v="152"/>
    <s v="Pennsylvania"/>
    <n v="17602"/>
    <x v="3"/>
    <s v="FUR-FU-10001473"/>
    <x v="0"/>
    <x v="5"/>
    <x v="1253"/>
    <n v="20.103999999999999"/>
    <n v="1"/>
    <n v="0.2"/>
    <n v="1.7591000000000001"/>
  </r>
  <r>
    <n v="2206"/>
    <s v="CA-2016-164350"/>
    <x v="545"/>
    <d v="2016-09-12T00:00:00"/>
    <x v="0"/>
    <s v="CG-12040"/>
    <x v="344"/>
    <x v="2"/>
    <s v="United States"/>
    <x v="39"/>
    <s v="Tennessee"/>
    <n v="37620"/>
    <x v="0"/>
    <s v="OFF-AR-10000538"/>
    <x v="1"/>
    <x v="6"/>
    <x v="1254"/>
    <n v="67.56"/>
    <n v="3"/>
    <n v="0.2"/>
    <n v="8.4449999999999896"/>
  </r>
  <r>
    <n v="2207"/>
    <s v="US-2014-103905"/>
    <x v="686"/>
    <d v="2014-07-20T00:00:00"/>
    <x v="1"/>
    <s v="AW-10930"/>
    <x v="585"/>
    <x v="2"/>
    <s v="United States"/>
    <x v="34"/>
    <s v="Illinois"/>
    <n v="60505"/>
    <x v="2"/>
    <s v="OFF-BI-10001098"/>
    <x v="1"/>
    <x v="8"/>
    <x v="410"/>
    <n v="29.931999999999992"/>
    <n v="7"/>
    <n v="0.8"/>
    <n v="-46.394600000000011"/>
  </r>
  <r>
    <n v="2208"/>
    <s v="US-2014-103905"/>
    <x v="686"/>
    <d v="2014-07-20T00:00:00"/>
    <x v="1"/>
    <s v="AW-10930"/>
    <x v="585"/>
    <x v="2"/>
    <s v="United States"/>
    <x v="34"/>
    <s v="Illinois"/>
    <n v="60505"/>
    <x v="2"/>
    <s v="TEC-PH-10001552"/>
    <x v="2"/>
    <x v="7"/>
    <x v="180"/>
    <n v="38.272000000000006"/>
    <n v="4"/>
    <n v="0.2"/>
    <n v="3.8272000000000013"/>
  </r>
  <r>
    <n v="2209"/>
    <s v="CA-2015-129854"/>
    <x v="421"/>
    <d v="2015-08-26T00:00:00"/>
    <x v="1"/>
    <s v="RB-19705"/>
    <x v="42"/>
    <x v="2"/>
    <s v="United States"/>
    <x v="20"/>
    <s v="New York"/>
    <n v="10009"/>
    <x v="3"/>
    <s v="OFF-AR-10000390"/>
    <x v="1"/>
    <x v="6"/>
    <x v="105"/>
    <n v="16.52"/>
    <n v="4"/>
    <n v="0"/>
    <n v="7.5991999999999997"/>
  </r>
  <r>
    <n v="2210"/>
    <s v="CA-2014-125556"/>
    <x v="687"/>
    <d v="2014-11-16T00:00:00"/>
    <x v="0"/>
    <s v="ML-17410"/>
    <x v="586"/>
    <x v="0"/>
    <s v="United States"/>
    <x v="54"/>
    <s v="Connecticut"/>
    <n v="6824"/>
    <x v="3"/>
    <s v="TEC-PH-10001079"/>
    <x v="2"/>
    <x v="7"/>
    <x v="1255"/>
    <n v="832.93"/>
    <n v="7"/>
    <n v="0"/>
    <n v="233.22039999999998"/>
  </r>
  <r>
    <n v="2211"/>
    <s v="CA-2014-125556"/>
    <x v="687"/>
    <d v="2014-11-16T00:00:00"/>
    <x v="0"/>
    <s v="ML-17410"/>
    <x v="586"/>
    <x v="0"/>
    <s v="United States"/>
    <x v="54"/>
    <s v="Connecticut"/>
    <n v="6824"/>
    <x v="3"/>
    <s v="OFF-BI-10003460"/>
    <x v="1"/>
    <x v="8"/>
    <x v="237"/>
    <n v="43.8"/>
    <n v="10"/>
    <n v="0"/>
    <n v="21.023999999999997"/>
  </r>
  <r>
    <n v="2212"/>
    <s v="CA-2016-162313"/>
    <x v="581"/>
    <d v="2016-11-30T00:00:00"/>
    <x v="2"/>
    <s v="VB-21745"/>
    <x v="146"/>
    <x v="1"/>
    <s v="United States"/>
    <x v="291"/>
    <s v="Michigan"/>
    <n v="48146"/>
    <x v="2"/>
    <s v="OFF-AP-10003842"/>
    <x v="1"/>
    <x v="9"/>
    <x v="1256"/>
    <n v="167.292"/>
    <n v="6"/>
    <n v="0.1"/>
    <n v="29.7408"/>
  </r>
  <r>
    <n v="2213"/>
    <s v="CA-2017-107874"/>
    <x v="610"/>
    <d v="2017-11-25T00:00:00"/>
    <x v="1"/>
    <s v="SW-20275"/>
    <x v="349"/>
    <x v="0"/>
    <s v="United States"/>
    <x v="20"/>
    <s v="New York"/>
    <n v="10035"/>
    <x v="3"/>
    <s v="FUR-FU-10003535"/>
    <x v="0"/>
    <x v="5"/>
    <x v="897"/>
    <n v="27.42"/>
    <n v="1"/>
    <n v="0"/>
    <n v="11.2422"/>
  </r>
  <r>
    <n v="2214"/>
    <s v="CA-2017-129378"/>
    <x v="172"/>
    <d v="2017-10-02T00:00:00"/>
    <x v="2"/>
    <s v="NS-18505"/>
    <x v="515"/>
    <x v="0"/>
    <s v="United States"/>
    <x v="49"/>
    <s v="California"/>
    <n v="95123"/>
    <x v="1"/>
    <s v="OFF-BI-10002012"/>
    <x v="1"/>
    <x v="8"/>
    <x v="749"/>
    <n v="1.4400000000000002"/>
    <n v="1"/>
    <n v="0.2"/>
    <n v="0.504"/>
  </r>
  <r>
    <n v="2215"/>
    <s v="CA-2017-129378"/>
    <x v="172"/>
    <d v="2017-10-02T00:00:00"/>
    <x v="2"/>
    <s v="NS-18505"/>
    <x v="515"/>
    <x v="0"/>
    <s v="United States"/>
    <x v="49"/>
    <s v="California"/>
    <n v="95123"/>
    <x v="1"/>
    <s v="OFF-BI-10001922"/>
    <x v="1"/>
    <x v="8"/>
    <x v="305"/>
    <n v="61.77600000000001"/>
    <n v="13"/>
    <n v="0.2"/>
    <n v="20.849399999999996"/>
  </r>
  <r>
    <n v="2216"/>
    <s v="CA-2017-129378"/>
    <x v="172"/>
    <d v="2017-10-02T00:00:00"/>
    <x v="2"/>
    <s v="NS-18505"/>
    <x v="515"/>
    <x v="0"/>
    <s v="United States"/>
    <x v="49"/>
    <s v="California"/>
    <n v="95123"/>
    <x v="1"/>
    <s v="OFF-AP-10000576"/>
    <x v="1"/>
    <x v="9"/>
    <x v="850"/>
    <n v="241.96"/>
    <n v="2"/>
    <n v="0"/>
    <n v="60.490000000000009"/>
  </r>
  <r>
    <n v="2217"/>
    <s v="CA-2017-129378"/>
    <x v="172"/>
    <d v="2017-10-02T00:00:00"/>
    <x v="2"/>
    <s v="NS-18505"/>
    <x v="515"/>
    <x v="0"/>
    <s v="United States"/>
    <x v="49"/>
    <s v="California"/>
    <n v="95123"/>
    <x v="1"/>
    <s v="FUR-CH-10000553"/>
    <x v="0"/>
    <x v="1"/>
    <x v="1257"/>
    <n v="108.608"/>
    <n v="4"/>
    <n v="0.2"/>
    <n v="9.5031999999999925"/>
  </r>
  <r>
    <n v="2218"/>
    <s v="CA-2014-151953"/>
    <x v="59"/>
    <d v="2014-09-25T00:00:00"/>
    <x v="1"/>
    <s v="DB-13555"/>
    <x v="587"/>
    <x v="1"/>
    <s v="United States"/>
    <x v="108"/>
    <s v="Florida"/>
    <n v="32216"/>
    <x v="0"/>
    <s v="OFF-AR-10003469"/>
    <x v="1"/>
    <x v="6"/>
    <x v="1258"/>
    <n v="2.8160000000000003"/>
    <n v="2"/>
    <n v="0.2"/>
    <n v="0.98559999999999992"/>
  </r>
  <r>
    <n v="2219"/>
    <s v="CA-2017-130841"/>
    <x v="688"/>
    <d v="2017-08-01T00:00:00"/>
    <x v="1"/>
    <s v="MH-17620"/>
    <x v="588"/>
    <x v="1"/>
    <s v="United States"/>
    <x v="8"/>
    <s v="California"/>
    <n v="94110"/>
    <x v="1"/>
    <s v="OFF-BI-10000145"/>
    <x v="1"/>
    <x v="8"/>
    <x v="742"/>
    <n v="9.9840000000000018"/>
    <n v="4"/>
    <n v="0.2"/>
    <n v="3.6191999999999993"/>
  </r>
  <r>
    <n v="2220"/>
    <s v="CA-2017-130841"/>
    <x v="688"/>
    <d v="2017-08-01T00:00:00"/>
    <x v="1"/>
    <s v="MH-17620"/>
    <x v="588"/>
    <x v="1"/>
    <s v="United States"/>
    <x v="8"/>
    <s v="California"/>
    <n v="94110"/>
    <x v="1"/>
    <s v="OFF-ST-10001580"/>
    <x v="1"/>
    <x v="4"/>
    <x v="355"/>
    <n v="14.98"/>
    <n v="1"/>
    <n v="0"/>
    <n v="4.1943999999999999"/>
  </r>
  <r>
    <n v="2221"/>
    <s v="CA-2017-130841"/>
    <x v="688"/>
    <d v="2017-08-01T00:00:00"/>
    <x v="1"/>
    <s v="MH-17620"/>
    <x v="588"/>
    <x v="1"/>
    <s v="United States"/>
    <x v="8"/>
    <s v="California"/>
    <n v="94110"/>
    <x v="1"/>
    <s v="TEC-PH-10001817"/>
    <x v="2"/>
    <x v="7"/>
    <x v="1106"/>
    <n v="1145.6000000000001"/>
    <n v="4"/>
    <n v="0.2"/>
    <n v="100.24000000000007"/>
  </r>
  <r>
    <n v="2222"/>
    <s v="CA-2015-131884"/>
    <x v="401"/>
    <d v="2015-12-06T00:00:00"/>
    <x v="3"/>
    <s v="DK-13375"/>
    <x v="589"/>
    <x v="0"/>
    <s v="United States"/>
    <x v="292"/>
    <s v="Ohio"/>
    <n v="43302"/>
    <x v="3"/>
    <s v="TEC-PH-10001578"/>
    <x v="2"/>
    <x v="7"/>
    <x v="1230"/>
    <n v="485.93999999999994"/>
    <n v="2"/>
    <n v="0.4"/>
    <n v="-89.089000000000055"/>
  </r>
  <r>
    <n v="2223"/>
    <s v="CA-2015-131884"/>
    <x v="401"/>
    <d v="2015-12-06T00:00:00"/>
    <x v="3"/>
    <s v="DK-13375"/>
    <x v="589"/>
    <x v="0"/>
    <s v="United States"/>
    <x v="292"/>
    <s v="Ohio"/>
    <n v="43302"/>
    <x v="3"/>
    <s v="OFF-AR-10004078"/>
    <x v="1"/>
    <x v="6"/>
    <x v="512"/>
    <n v="37.375999999999998"/>
    <n v="8"/>
    <n v="0.2"/>
    <n v="4.6719999999999988"/>
  </r>
  <r>
    <n v="2224"/>
    <s v="CA-2015-131884"/>
    <x v="401"/>
    <d v="2015-12-06T00:00:00"/>
    <x v="3"/>
    <s v="DK-13375"/>
    <x v="589"/>
    <x v="0"/>
    <s v="United States"/>
    <x v="292"/>
    <s v="Ohio"/>
    <n v="43302"/>
    <x v="3"/>
    <s v="FUR-CH-10004860"/>
    <x v="0"/>
    <x v="1"/>
    <x v="212"/>
    <n v="70.685999999999993"/>
    <n v="1"/>
    <n v="0.3"/>
    <n v="-24.23520000000001"/>
  </r>
  <r>
    <n v="2225"/>
    <s v="CA-2017-121909"/>
    <x v="689"/>
    <d v="2017-08-05T00:00:00"/>
    <x v="1"/>
    <s v="EA-14035"/>
    <x v="105"/>
    <x v="1"/>
    <s v="United States"/>
    <x v="10"/>
    <s v="Pennsylvania"/>
    <n v="19134"/>
    <x v="3"/>
    <s v="OFF-PA-10003790"/>
    <x v="1"/>
    <x v="10"/>
    <x v="1259"/>
    <n v="54.816000000000003"/>
    <n v="3"/>
    <n v="0.2"/>
    <n v="17.815199999999997"/>
  </r>
  <r>
    <n v="2226"/>
    <s v="CA-2016-106383"/>
    <x v="690"/>
    <d v="2016-03-21T00:00:00"/>
    <x v="0"/>
    <s v="BT-11440"/>
    <x v="590"/>
    <x v="0"/>
    <s v="United States"/>
    <x v="293"/>
    <s v="Colorado"/>
    <n v="80122"/>
    <x v="1"/>
    <s v="FUR-BO-10002202"/>
    <x v="0"/>
    <x v="0"/>
    <x v="1260"/>
    <n v="72.294000000000011"/>
    <n v="1"/>
    <n v="0.7"/>
    <n v="-98.801799999999986"/>
  </r>
  <r>
    <n v="2227"/>
    <s v="CA-2017-130771"/>
    <x v="570"/>
    <d v="2017-08-03T00:00:00"/>
    <x v="1"/>
    <s v="LA-16780"/>
    <x v="156"/>
    <x v="1"/>
    <s v="United States"/>
    <x v="89"/>
    <s v="Texas"/>
    <n v="78745"/>
    <x v="2"/>
    <s v="OFF-FA-10003059"/>
    <x v="1"/>
    <x v="13"/>
    <x v="802"/>
    <n v="2.8960000000000004"/>
    <n v="2"/>
    <n v="0.2"/>
    <n v="0.4705999999999998"/>
  </r>
  <r>
    <n v="2228"/>
    <s v="CA-2017-130771"/>
    <x v="570"/>
    <d v="2017-08-03T00:00:00"/>
    <x v="1"/>
    <s v="LA-16780"/>
    <x v="156"/>
    <x v="1"/>
    <s v="United States"/>
    <x v="89"/>
    <s v="Texas"/>
    <n v="78745"/>
    <x v="2"/>
    <s v="TEC-PH-10002496"/>
    <x v="2"/>
    <x v="7"/>
    <x v="495"/>
    <n v="124.79200000000002"/>
    <n v="1"/>
    <n v="0.2"/>
    <n v="15.598999999999993"/>
  </r>
  <r>
    <n v="2229"/>
    <s v="CA-2016-139157"/>
    <x v="393"/>
    <d v="2016-10-05T00:00:00"/>
    <x v="1"/>
    <s v="GM-14680"/>
    <x v="411"/>
    <x v="0"/>
    <s v="United States"/>
    <x v="20"/>
    <s v="New York"/>
    <n v="10024"/>
    <x v="3"/>
    <s v="FUR-TA-10003238"/>
    <x v="0"/>
    <x v="3"/>
    <x v="1242"/>
    <n v="330.58800000000002"/>
    <n v="1"/>
    <n v="0.4"/>
    <n v="-115.70580000000004"/>
  </r>
  <r>
    <n v="2230"/>
    <s v="CA-2014-128055"/>
    <x v="691"/>
    <d v="2014-04-05T00:00:00"/>
    <x v="1"/>
    <s v="AA-10315"/>
    <x v="397"/>
    <x v="0"/>
    <s v="United States"/>
    <x v="8"/>
    <s v="California"/>
    <n v="94122"/>
    <x v="1"/>
    <s v="OFF-BI-10004390"/>
    <x v="1"/>
    <x v="8"/>
    <x v="1164"/>
    <n v="673.5680000000001"/>
    <n v="2"/>
    <n v="0.2"/>
    <n v="252.58799999999999"/>
  </r>
  <r>
    <n v="2231"/>
    <s v="CA-2014-128055"/>
    <x v="691"/>
    <d v="2014-04-05T00:00:00"/>
    <x v="1"/>
    <s v="AA-10315"/>
    <x v="397"/>
    <x v="0"/>
    <s v="United States"/>
    <x v="8"/>
    <s v="California"/>
    <n v="94122"/>
    <x v="1"/>
    <s v="OFF-AP-10002765"/>
    <x v="1"/>
    <x v="9"/>
    <x v="1261"/>
    <n v="52.98"/>
    <n v="2"/>
    <n v="0"/>
    <n v="14.834400000000002"/>
  </r>
  <r>
    <n v="2232"/>
    <s v="CA-2017-157091"/>
    <x v="335"/>
    <d v="2017-07-01T00:00:00"/>
    <x v="1"/>
    <s v="DB-13405"/>
    <x v="591"/>
    <x v="0"/>
    <s v="United States"/>
    <x v="189"/>
    <s v="Indiana"/>
    <n v="46350"/>
    <x v="2"/>
    <s v="FUR-FU-10000293"/>
    <x v="0"/>
    <x v="5"/>
    <x v="791"/>
    <n v="526.45000000000005"/>
    <n v="5"/>
    <n v="0"/>
    <n v="31.586999999999961"/>
  </r>
  <r>
    <n v="2233"/>
    <s v="CA-2017-132122"/>
    <x v="362"/>
    <d v="2017-07-14T00:00:00"/>
    <x v="1"/>
    <s v="JH-15820"/>
    <x v="581"/>
    <x v="0"/>
    <s v="United States"/>
    <x v="22"/>
    <s v="Illinois"/>
    <n v="60610"/>
    <x v="2"/>
    <s v="OFF-ST-10003692"/>
    <x v="1"/>
    <x v="4"/>
    <x v="1262"/>
    <n v="228.92"/>
    <n v="5"/>
    <n v="0.2"/>
    <n v="14.307499999999997"/>
  </r>
  <r>
    <n v="2234"/>
    <s v="CA-2015-123232"/>
    <x v="639"/>
    <d v="2015-12-16T00:00:00"/>
    <x v="0"/>
    <s v="DJ-13630"/>
    <x v="264"/>
    <x v="0"/>
    <s v="United States"/>
    <x v="32"/>
    <s v="Oregon"/>
    <n v="97206"/>
    <x v="1"/>
    <s v="TEC-PH-10001051"/>
    <x v="2"/>
    <x v="7"/>
    <x v="1263"/>
    <n v="319.96800000000002"/>
    <n v="4"/>
    <n v="0.2"/>
    <n v="35.996399999999952"/>
  </r>
  <r>
    <n v="2235"/>
    <s v="CA-2017-104066"/>
    <x v="256"/>
    <d v="2017-12-10T00:00:00"/>
    <x v="1"/>
    <s v="QJ-19255"/>
    <x v="425"/>
    <x v="1"/>
    <s v="United States"/>
    <x v="140"/>
    <s v="Vermont"/>
    <s v="05408"/>
    <x v="3"/>
    <s v="TEC-AC-10001013"/>
    <x v="2"/>
    <x v="11"/>
    <x v="821"/>
    <n v="205.03"/>
    <n v="7"/>
    <n v="0"/>
    <n v="67.659899999999979"/>
  </r>
  <r>
    <n v="2236"/>
    <s v="CA-2015-145849"/>
    <x v="426"/>
    <d v="2015-09-17T00:00:00"/>
    <x v="0"/>
    <s v="CT-11995"/>
    <x v="564"/>
    <x v="0"/>
    <s v="United States"/>
    <x v="245"/>
    <s v="Indiana"/>
    <n v="46203"/>
    <x v="2"/>
    <s v="OFF-ST-10000025"/>
    <x v="1"/>
    <x v="4"/>
    <x v="621"/>
    <n v="190.86"/>
    <n v="2"/>
    <n v="0"/>
    <n v="11.451599999999985"/>
  </r>
  <r>
    <n v="2237"/>
    <s v="CA-2015-145849"/>
    <x v="426"/>
    <d v="2015-09-17T00:00:00"/>
    <x v="0"/>
    <s v="CT-11995"/>
    <x v="564"/>
    <x v="0"/>
    <s v="United States"/>
    <x v="245"/>
    <s v="Indiana"/>
    <n v="46203"/>
    <x v="2"/>
    <s v="OFF-AR-10000817"/>
    <x v="1"/>
    <x v="6"/>
    <x v="1264"/>
    <n v="24.32"/>
    <n v="8"/>
    <n v="0"/>
    <n v="8.2687999999999988"/>
  </r>
  <r>
    <n v="2238"/>
    <s v="CA-2016-122322"/>
    <x v="692"/>
    <d v="2016-07-21T00:00:00"/>
    <x v="1"/>
    <s v="RH-19510"/>
    <x v="563"/>
    <x v="2"/>
    <s v="United States"/>
    <x v="212"/>
    <s v="Utah"/>
    <n v="84604"/>
    <x v="1"/>
    <s v="OFF-SU-10000952"/>
    <x v="1"/>
    <x v="14"/>
    <x v="1265"/>
    <n v="44.400000000000006"/>
    <n v="5"/>
    <n v="0"/>
    <n v="12.432000000000002"/>
  </r>
  <r>
    <n v="2239"/>
    <s v="CA-2017-166849"/>
    <x v="693"/>
    <d v="2017-04-26T00:00:00"/>
    <x v="1"/>
    <s v="SJ-20125"/>
    <x v="319"/>
    <x v="2"/>
    <s v="United States"/>
    <x v="22"/>
    <s v="Illinois"/>
    <n v="60610"/>
    <x v="2"/>
    <s v="FUR-FU-10004597"/>
    <x v="0"/>
    <x v="5"/>
    <x v="1266"/>
    <n v="44.400000000000006"/>
    <n v="2"/>
    <n v="0.6"/>
    <n v="-52.169999999999987"/>
  </r>
  <r>
    <n v="2240"/>
    <s v="CA-2016-146633"/>
    <x v="625"/>
    <d v="2016-11-17T00:00:00"/>
    <x v="0"/>
    <s v="TG-21310"/>
    <x v="592"/>
    <x v="0"/>
    <s v="United States"/>
    <x v="1"/>
    <s v="California"/>
    <n v="90049"/>
    <x v="1"/>
    <s v="OFF-BI-10003527"/>
    <x v="1"/>
    <x v="8"/>
    <x v="451"/>
    <n v="1016.792"/>
    <n v="1"/>
    <n v="0.2"/>
    <n v="381.29700000000003"/>
  </r>
  <r>
    <n v="2241"/>
    <s v="CA-2016-146633"/>
    <x v="625"/>
    <d v="2016-11-17T00:00:00"/>
    <x v="0"/>
    <s v="TG-21310"/>
    <x v="592"/>
    <x v="0"/>
    <s v="United States"/>
    <x v="1"/>
    <s v="California"/>
    <n v="90049"/>
    <x v="1"/>
    <s v="OFF-BI-10002982"/>
    <x v="1"/>
    <x v="8"/>
    <x v="1267"/>
    <n v="38.136000000000003"/>
    <n v="7"/>
    <n v="0.2"/>
    <n v="13.347599999999998"/>
  </r>
  <r>
    <n v="2242"/>
    <s v="US-2016-126893"/>
    <x v="491"/>
    <d v="2016-12-01T00:00:00"/>
    <x v="1"/>
    <s v="CT-11995"/>
    <x v="564"/>
    <x v="0"/>
    <s v="United States"/>
    <x v="10"/>
    <s v="Pennsylvania"/>
    <n v="19134"/>
    <x v="3"/>
    <s v="TEC-PH-10004165"/>
    <x v="2"/>
    <x v="7"/>
    <x v="895"/>
    <n v="494.98199999999997"/>
    <n v="3"/>
    <n v="0.4"/>
    <n v="-115.49580000000006"/>
  </r>
  <r>
    <n v="2243"/>
    <s v="CA-2017-103380"/>
    <x v="610"/>
    <d v="2017-11-25T00:00:00"/>
    <x v="1"/>
    <s v="BF-11005"/>
    <x v="593"/>
    <x v="2"/>
    <s v="United States"/>
    <x v="45"/>
    <s v="California"/>
    <n v="91104"/>
    <x v="1"/>
    <s v="OFF-ST-10003442"/>
    <x v="1"/>
    <x v="4"/>
    <x v="86"/>
    <n v="56.56"/>
    <n v="2"/>
    <n v="0"/>
    <n v="15.2712"/>
  </r>
  <r>
    <n v="2244"/>
    <s v="CA-2017-103380"/>
    <x v="610"/>
    <d v="2017-11-25T00:00:00"/>
    <x v="1"/>
    <s v="BF-11005"/>
    <x v="593"/>
    <x v="2"/>
    <s v="United States"/>
    <x v="45"/>
    <s v="California"/>
    <n v="91104"/>
    <x v="1"/>
    <s v="OFF-AR-10003856"/>
    <x v="1"/>
    <x v="6"/>
    <x v="449"/>
    <n v="5.56"/>
    <n v="2"/>
    <n v="0"/>
    <n v="1.4455999999999998"/>
  </r>
  <r>
    <n v="2245"/>
    <s v="CA-2017-103380"/>
    <x v="610"/>
    <d v="2017-11-25T00:00:00"/>
    <x v="1"/>
    <s v="BF-11005"/>
    <x v="593"/>
    <x v="2"/>
    <s v="United States"/>
    <x v="45"/>
    <s v="California"/>
    <n v="91104"/>
    <x v="1"/>
    <s v="OFF-FA-10004248"/>
    <x v="1"/>
    <x v="13"/>
    <x v="485"/>
    <n v="9.02"/>
    <n v="2"/>
    <n v="0"/>
    <n v="3.5178000000000003"/>
  </r>
  <r>
    <n v="2246"/>
    <s v="CA-2017-103380"/>
    <x v="610"/>
    <d v="2017-11-25T00:00:00"/>
    <x v="1"/>
    <s v="BF-11005"/>
    <x v="593"/>
    <x v="2"/>
    <s v="United States"/>
    <x v="45"/>
    <s v="California"/>
    <n v="91104"/>
    <x v="1"/>
    <s v="OFF-AP-10001492"/>
    <x v="1"/>
    <x v="9"/>
    <x v="22"/>
    <n v="8.6199999999999992"/>
    <n v="1"/>
    <n v="0"/>
    <n v="2.2412000000000001"/>
  </r>
  <r>
    <n v="2247"/>
    <s v="CA-2017-103380"/>
    <x v="610"/>
    <d v="2017-11-25T00:00:00"/>
    <x v="1"/>
    <s v="BF-11005"/>
    <x v="593"/>
    <x v="2"/>
    <s v="United States"/>
    <x v="45"/>
    <s v="California"/>
    <n v="91104"/>
    <x v="1"/>
    <s v="TEC-PH-10004165"/>
    <x v="2"/>
    <x v="7"/>
    <x v="895"/>
    <n v="659.97600000000011"/>
    <n v="3"/>
    <n v="0.2"/>
    <n v="49.498199999999969"/>
  </r>
  <r>
    <n v="2248"/>
    <s v="CA-2015-116092"/>
    <x v="586"/>
    <d v="2015-02-18T00:00:00"/>
    <x v="0"/>
    <s v="JM-16195"/>
    <x v="594"/>
    <x v="0"/>
    <s v="United States"/>
    <x v="1"/>
    <s v="California"/>
    <n v="90004"/>
    <x v="1"/>
    <s v="OFF-PA-10004285"/>
    <x v="1"/>
    <x v="10"/>
    <x v="1268"/>
    <n v="13.36"/>
    <n v="2"/>
    <n v="0"/>
    <n v="6.4127999999999998"/>
  </r>
  <r>
    <n v="2249"/>
    <s v="CA-2015-116092"/>
    <x v="586"/>
    <d v="2015-02-18T00:00:00"/>
    <x v="0"/>
    <s v="JM-16195"/>
    <x v="594"/>
    <x v="0"/>
    <s v="United States"/>
    <x v="1"/>
    <s v="California"/>
    <n v="90004"/>
    <x v="1"/>
    <s v="OFF-BI-10001628"/>
    <x v="1"/>
    <x v="8"/>
    <x v="1112"/>
    <n v="41.72"/>
    <n v="5"/>
    <n v="0.2"/>
    <n v="13.037499999999998"/>
  </r>
  <r>
    <n v="2250"/>
    <s v="CA-2015-116092"/>
    <x v="586"/>
    <d v="2015-02-18T00:00:00"/>
    <x v="0"/>
    <s v="JM-16195"/>
    <x v="594"/>
    <x v="0"/>
    <s v="United States"/>
    <x v="1"/>
    <s v="California"/>
    <n v="90004"/>
    <x v="1"/>
    <s v="OFF-BI-10000546"/>
    <x v="1"/>
    <x v="8"/>
    <x v="614"/>
    <n v="11.52"/>
    <n v="5"/>
    <n v="0.2"/>
    <n v="4.1760000000000002"/>
  </r>
  <r>
    <n v="2251"/>
    <s v="CA-2015-116092"/>
    <x v="586"/>
    <d v="2015-02-18T00:00:00"/>
    <x v="0"/>
    <s v="JM-16195"/>
    <x v="594"/>
    <x v="0"/>
    <s v="United States"/>
    <x v="1"/>
    <s v="California"/>
    <n v="90004"/>
    <x v="1"/>
    <s v="OFF-AP-10001391"/>
    <x v="1"/>
    <x v="9"/>
    <x v="1269"/>
    <n v="541.43999999999994"/>
    <n v="6"/>
    <n v="0"/>
    <n v="157.01759999999993"/>
  </r>
  <r>
    <n v="2252"/>
    <s v="CA-2015-116092"/>
    <x v="586"/>
    <d v="2015-02-18T00:00:00"/>
    <x v="0"/>
    <s v="JM-16195"/>
    <x v="594"/>
    <x v="0"/>
    <s v="United States"/>
    <x v="1"/>
    <s v="California"/>
    <n v="90004"/>
    <x v="1"/>
    <s v="OFF-PA-10000477"/>
    <x v="1"/>
    <x v="10"/>
    <x v="1270"/>
    <n v="19.440000000000001"/>
    <n v="3"/>
    <n v="0"/>
    <n v="9.3312000000000008"/>
  </r>
  <r>
    <n v="2253"/>
    <s v="CA-2016-117849"/>
    <x v="173"/>
    <d v="2016-04-17T00:00:00"/>
    <x v="0"/>
    <s v="JK-16120"/>
    <x v="451"/>
    <x v="2"/>
    <s v="United States"/>
    <x v="70"/>
    <s v="California"/>
    <n v="92105"/>
    <x v="1"/>
    <s v="OFF-PA-10004327"/>
    <x v="1"/>
    <x v="10"/>
    <x v="137"/>
    <n v="143.69999999999999"/>
    <n v="3"/>
    <n v="0"/>
    <n v="68.975999999999999"/>
  </r>
  <r>
    <n v="2254"/>
    <s v="CA-2015-169201"/>
    <x v="694"/>
    <d v="2015-10-01T00:00:00"/>
    <x v="2"/>
    <s v="HG-14965"/>
    <x v="428"/>
    <x v="1"/>
    <s v="United States"/>
    <x v="8"/>
    <s v="California"/>
    <n v="94110"/>
    <x v="1"/>
    <s v="OFF-AP-10000696"/>
    <x v="1"/>
    <x v="9"/>
    <x v="336"/>
    <n v="43.26"/>
    <n v="3"/>
    <n v="0"/>
    <n v="14.275799999999998"/>
  </r>
  <r>
    <n v="2255"/>
    <s v="CA-2015-169201"/>
    <x v="694"/>
    <d v="2015-10-01T00:00:00"/>
    <x v="2"/>
    <s v="HG-14965"/>
    <x v="428"/>
    <x v="1"/>
    <s v="United States"/>
    <x v="8"/>
    <s v="California"/>
    <n v="94110"/>
    <x v="1"/>
    <s v="OFF-AP-10002082"/>
    <x v="1"/>
    <x v="9"/>
    <x v="1101"/>
    <n v="43.56"/>
    <n v="2"/>
    <n v="0"/>
    <n v="15.245999999999999"/>
  </r>
  <r>
    <n v="2256"/>
    <s v="CA-2016-164091"/>
    <x v="42"/>
    <d v="2016-09-22T00:00:00"/>
    <x v="1"/>
    <s v="LA-16780"/>
    <x v="156"/>
    <x v="1"/>
    <s v="United States"/>
    <x v="294"/>
    <s v="Maine"/>
    <n v="4401"/>
    <x v="3"/>
    <s v="TEC-PH-10001944"/>
    <x v="2"/>
    <x v="7"/>
    <x v="1271"/>
    <n v="437.84999999999997"/>
    <n v="3"/>
    <n v="0"/>
    <n v="131.35499999999996"/>
  </r>
  <r>
    <n v="2257"/>
    <s v="CA-2016-164091"/>
    <x v="42"/>
    <d v="2016-09-22T00:00:00"/>
    <x v="1"/>
    <s v="LA-16780"/>
    <x v="156"/>
    <x v="1"/>
    <s v="United States"/>
    <x v="294"/>
    <s v="Maine"/>
    <n v="4401"/>
    <x v="3"/>
    <s v="FUR-FU-10004952"/>
    <x v="0"/>
    <x v="5"/>
    <x v="853"/>
    <n v="109.48"/>
    <n v="2"/>
    <n v="0"/>
    <n v="33.938800000000001"/>
  </r>
  <r>
    <n v="2258"/>
    <s v="CA-2017-105214"/>
    <x v="114"/>
    <d v="2017-06-19T00:00:00"/>
    <x v="2"/>
    <s v="TS-21610"/>
    <x v="59"/>
    <x v="0"/>
    <s v="United States"/>
    <x v="8"/>
    <s v="California"/>
    <n v="94122"/>
    <x v="1"/>
    <s v="FUR-CH-10000015"/>
    <x v="0"/>
    <x v="1"/>
    <x v="378"/>
    <n v="1212.96"/>
    <n v="7"/>
    <n v="0.2"/>
    <n v="90.97199999999998"/>
  </r>
  <r>
    <n v="2259"/>
    <s v="CA-2017-105214"/>
    <x v="114"/>
    <d v="2017-06-19T00:00:00"/>
    <x v="2"/>
    <s v="TS-21610"/>
    <x v="59"/>
    <x v="0"/>
    <s v="United States"/>
    <x v="8"/>
    <s v="California"/>
    <n v="94122"/>
    <x v="1"/>
    <s v="OFF-PA-10001776"/>
    <x v="1"/>
    <x v="10"/>
    <x v="1272"/>
    <n v="18.54"/>
    <n v="2"/>
    <n v="0"/>
    <n v="8.7137999999999991"/>
  </r>
  <r>
    <n v="2260"/>
    <s v="CA-2015-117611"/>
    <x v="627"/>
    <d v="2015-11-10T00:00:00"/>
    <x v="0"/>
    <s v="MZ-17335"/>
    <x v="595"/>
    <x v="2"/>
    <s v="United States"/>
    <x v="70"/>
    <s v="California"/>
    <n v="92024"/>
    <x v="1"/>
    <s v="OFF-FA-10002280"/>
    <x v="1"/>
    <x v="13"/>
    <x v="659"/>
    <n v="5"/>
    <n v="1"/>
    <n v="0"/>
    <n v="2.4"/>
  </r>
  <r>
    <n v="2261"/>
    <s v="CA-2015-117611"/>
    <x v="627"/>
    <d v="2015-11-10T00:00:00"/>
    <x v="0"/>
    <s v="MZ-17335"/>
    <x v="595"/>
    <x v="2"/>
    <s v="United States"/>
    <x v="70"/>
    <s v="California"/>
    <n v="92024"/>
    <x v="1"/>
    <s v="TEC-AC-10002049"/>
    <x v="2"/>
    <x v="11"/>
    <x v="695"/>
    <n v="371.96999999999997"/>
    <n v="3"/>
    <n v="0"/>
    <n v="66.954599999999971"/>
  </r>
  <r>
    <n v="2262"/>
    <s v="US-2015-137960"/>
    <x v="217"/>
    <d v="2015-12-18T00:00:00"/>
    <x v="3"/>
    <s v="MW-18220"/>
    <x v="596"/>
    <x v="0"/>
    <s v="United States"/>
    <x v="20"/>
    <s v="New York"/>
    <n v="10035"/>
    <x v="3"/>
    <s v="TEC-AC-10002253"/>
    <x v="2"/>
    <x v="11"/>
    <x v="577"/>
    <n v="166.24"/>
    <n v="1"/>
    <n v="0"/>
    <n v="24.936000000000007"/>
  </r>
  <r>
    <n v="2263"/>
    <s v="CA-2017-122994"/>
    <x v="695"/>
    <d v="2017-02-09T00:00:00"/>
    <x v="2"/>
    <s v="MV-17485"/>
    <x v="597"/>
    <x v="0"/>
    <s v="United States"/>
    <x v="81"/>
    <s v="Virginia"/>
    <n v="22204"/>
    <x v="0"/>
    <s v="FUR-BO-10004015"/>
    <x v="0"/>
    <x v="0"/>
    <x v="574"/>
    <n v="359.96999999999997"/>
    <n v="3"/>
    <n v="0"/>
    <n v="79.193399999999968"/>
  </r>
  <r>
    <n v="2264"/>
    <s v="CA-2016-131065"/>
    <x v="696"/>
    <d v="2016-11-16T00:00:00"/>
    <x v="0"/>
    <s v="AA-10375"/>
    <x v="211"/>
    <x v="0"/>
    <s v="United States"/>
    <x v="118"/>
    <s v="Georgia"/>
    <n v="30318"/>
    <x v="0"/>
    <s v="TEC-AC-10004145"/>
    <x v="2"/>
    <x v="11"/>
    <x v="1273"/>
    <n v="499.98"/>
    <n v="2"/>
    <n v="0"/>
    <n v="114.99540000000002"/>
  </r>
  <r>
    <n v="2265"/>
    <s v="CA-2016-131065"/>
    <x v="696"/>
    <d v="2016-11-16T00:00:00"/>
    <x v="0"/>
    <s v="AA-10375"/>
    <x v="211"/>
    <x v="0"/>
    <s v="United States"/>
    <x v="118"/>
    <s v="Georgia"/>
    <n v="30318"/>
    <x v="0"/>
    <s v="OFF-PA-10002479"/>
    <x v="1"/>
    <x v="10"/>
    <x v="219"/>
    <n v="5.28"/>
    <n v="1"/>
    <n v="0"/>
    <n v="2.3759999999999999"/>
  </r>
  <r>
    <n v="2266"/>
    <s v="CA-2016-131065"/>
    <x v="696"/>
    <d v="2016-11-16T00:00:00"/>
    <x v="0"/>
    <s v="AA-10375"/>
    <x v="211"/>
    <x v="0"/>
    <s v="United States"/>
    <x v="118"/>
    <s v="Georgia"/>
    <n v="30318"/>
    <x v="0"/>
    <s v="OFF-BI-10004970"/>
    <x v="1"/>
    <x v="8"/>
    <x v="917"/>
    <n v="8.26"/>
    <n v="2"/>
    <n v="0"/>
    <n v="3.8822000000000001"/>
  </r>
  <r>
    <n v="2267"/>
    <s v="CA-2017-149146"/>
    <x v="386"/>
    <d v="2017-10-12T00:00:00"/>
    <x v="3"/>
    <s v="SM-20320"/>
    <x v="598"/>
    <x v="2"/>
    <s v="United States"/>
    <x v="53"/>
    <s v="North Carolina"/>
    <n v="28110"/>
    <x v="0"/>
    <s v="OFF-PA-10003919"/>
    <x v="1"/>
    <x v="10"/>
    <x v="1274"/>
    <n v="7.9680000000000009"/>
    <n v="2"/>
    <n v="0.2"/>
    <n v="2.6892000000000005"/>
  </r>
  <r>
    <n v="2268"/>
    <s v="CA-2017-137470"/>
    <x v="697"/>
    <d v="2017-09-17T00:00:00"/>
    <x v="3"/>
    <s v="TP-21415"/>
    <x v="599"/>
    <x v="0"/>
    <s v="United States"/>
    <x v="4"/>
    <s v="Washington"/>
    <n v="98115"/>
    <x v="1"/>
    <s v="OFF-PA-10002001"/>
    <x v="1"/>
    <x v="10"/>
    <x v="1275"/>
    <n v="12.96"/>
    <n v="2"/>
    <n v="0"/>
    <n v="6.3504000000000005"/>
  </r>
  <r>
    <n v="2269"/>
    <s v="CA-2017-105480"/>
    <x v="698"/>
    <d v="2017-12-26T00:00:00"/>
    <x v="1"/>
    <s v="DK-13225"/>
    <x v="158"/>
    <x v="1"/>
    <s v="United States"/>
    <x v="30"/>
    <s v="New York"/>
    <n v="14609"/>
    <x v="3"/>
    <s v="OFF-PA-10002787"/>
    <x v="1"/>
    <x v="10"/>
    <x v="1276"/>
    <n v="6.48"/>
    <n v="1"/>
    <n v="0"/>
    <n v="3.1104000000000003"/>
  </r>
  <r>
    <n v="2270"/>
    <s v="CA-2017-105480"/>
    <x v="698"/>
    <d v="2017-12-26T00:00:00"/>
    <x v="1"/>
    <s v="DK-13225"/>
    <x v="158"/>
    <x v="1"/>
    <s v="United States"/>
    <x v="30"/>
    <s v="New York"/>
    <n v="14609"/>
    <x v="3"/>
    <s v="OFF-BI-10003291"/>
    <x v="1"/>
    <x v="8"/>
    <x v="44"/>
    <n v="6.9840000000000009"/>
    <n v="1"/>
    <n v="0.2"/>
    <n v="2.3570999999999991"/>
  </r>
  <r>
    <n v="2271"/>
    <s v="CA-2017-164917"/>
    <x v="574"/>
    <d v="2017-12-07T00:00:00"/>
    <x v="1"/>
    <s v="MK-17905"/>
    <x v="149"/>
    <x v="1"/>
    <s v="United States"/>
    <x v="100"/>
    <s v="Florida"/>
    <n v="33180"/>
    <x v="0"/>
    <s v="OFF-AR-10004344"/>
    <x v="1"/>
    <x v="6"/>
    <x v="370"/>
    <n v="47.96"/>
    <n v="5"/>
    <n v="0.2"/>
    <n v="4.196499999999995"/>
  </r>
  <r>
    <n v="2272"/>
    <s v="CA-2015-102036"/>
    <x v="481"/>
    <d v="2015-09-27T00:00:00"/>
    <x v="1"/>
    <s v="CS-12130"/>
    <x v="79"/>
    <x v="0"/>
    <s v="United States"/>
    <x v="4"/>
    <s v="Washington"/>
    <n v="98105"/>
    <x v="1"/>
    <s v="OFF-ST-10003123"/>
    <x v="1"/>
    <x v="4"/>
    <x v="1277"/>
    <n v="199.74"/>
    <n v="6"/>
    <n v="0"/>
    <n v="47.937599999999996"/>
  </r>
  <r>
    <n v="2273"/>
    <s v="CA-2015-142944"/>
    <x v="699"/>
    <d v="2015-03-11T00:00:00"/>
    <x v="1"/>
    <s v="JL-15850"/>
    <x v="139"/>
    <x v="0"/>
    <s v="United States"/>
    <x v="8"/>
    <s v="California"/>
    <n v="94122"/>
    <x v="1"/>
    <s v="FUR-FU-10000308"/>
    <x v="0"/>
    <x v="5"/>
    <x v="1278"/>
    <n v="435.26"/>
    <n v="7"/>
    <n v="0"/>
    <n v="95.757200000000012"/>
  </r>
  <r>
    <n v="2274"/>
    <s v="CA-2015-142944"/>
    <x v="699"/>
    <d v="2015-03-11T00:00:00"/>
    <x v="1"/>
    <s v="JL-15850"/>
    <x v="139"/>
    <x v="0"/>
    <s v="United States"/>
    <x v="8"/>
    <s v="California"/>
    <n v="94122"/>
    <x v="1"/>
    <s v="TEC-CO-10003763"/>
    <x v="2"/>
    <x v="16"/>
    <x v="1279"/>
    <n v="1119.9840000000002"/>
    <n v="2"/>
    <n v="0.2"/>
    <n v="377.99459999999993"/>
  </r>
  <r>
    <n v="2275"/>
    <s v="CA-2014-157882"/>
    <x v="462"/>
    <d v="2014-10-08T00:00:00"/>
    <x v="0"/>
    <s v="AR-10405"/>
    <x v="153"/>
    <x v="1"/>
    <s v="United States"/>
    <x v="1"/>
    <s v="California"/>
    <n v="90036"/>
    <x v="1"/>
    <s v="FUR-TA-10001866"/>
    <x v="0"/>
    <x v="3"/>
    <x v="1280"/>
    <n v="143.43199999999999"/>
    <n v="1"/>
    <n v="0.2"/>
    <n v="3.5857999999999848"/>
  </r>
  <r>
    <n v="2276"/>
    <s v="CA-2014-157882"/>
    <x v="462"/>
    <d v="2014-10-08T00:00:00"/>
    <x v="0"/>
    <s v="AR-10405"/>
    <x v="153"/>
    <x v="1"/>
    <s v="United States"/>
    <x v="1"/>
    <s v="California"/>
    <n v="90036"/>
    <x v="1"/>
    <s v="FUR-CH-10002774"/>
    <x v="0"/>
    <x v="1"/>
    <x v="23"/>
    <n v="122.352"/>
    <n v="3"/>
    <n v="0.2"/>
    <n v="13.764599999999994"/>
  </r>
  <r>
    <n v="2277"/>
    <s v="CA-2014-104283"/>
    <x v="700"/>
    <d v="2014-07-01T00:00:00"/>
    <x v="1"/>
    <s v="LM-17065"/>
    <x v="215"/>
    <x v="0"/>
    <s v="United States"/>
    <x v="295"/>
    <s v="Mississippi"/>
    <n v="38671"/>
    <x v="0"/>
    <s v="OFF-ST-10004337"/>
    <x v="1"/>
    <x v="4"/>
    <x v="847"/>
    <n v="306.2"/>
    <n v="5"/>
    <n v="0"/>
    <n v="0"/>
  </r>
  <r>
    <n v="2278"/>
    <s v="CA-2014-104283"/>
    <x v="700"/>
    <d v="2014-07-01T00:00:00"/>
    <x v="1"/>
    <s v="LM-17065"/>
    <x v="215"/>
    <x v="0"/>
    <s v="United States"/>
    <x v="295"/>
    <s v="Mississippi"/>
    <n v="38671"/>
    <x v="0"/>
    <s v="FUR-TA-10001039"/>
    <x v="0"/>
    <x v="3"/>
    <x v="832"/>
    <n v="85.98"/>
    <n v="1"/>
    <n v="0"/>
    <n v="22.354800000000004"/>
  </r>
  <r>
    <n v="2279"/>
    <s v="CA-2014-104283"/>
    <x v="700"/>
    <d v="2014-07-01T00:00:00"/>
    <x v="1"/>
    <s v="LM-17065"/>
    <x v="215"/>
    <x v="0"/>
    <s v="United States"/>
    <x v="295"/>
    <s v="Mississippi"/>
    <n v="38671"/>
    <x v="0"/>
    <s v="TEC-AC-10000109"/>
    <x v="2"/>
    <x v="11"/>
    <x v="202"/>
    <n v="223.96"/>
    <n v="4"/>
    <n v="0"/>
    <n v="53.750400000000013"/>
  </r>
  <r>
    <n v="2280"/>
    <s v="CA-2017-142622"/>
    <x v="505"/>
    <d v="2017-11-02T00:00:00"/>
    <x v="2"/>
    <s v="JK-15625"/>
    <x v="600"/>
    <x v="0"/>
    <s v="United States"/>
    <x v="4"/>
    <s v="Washington"/>
    <n v="98115"/>
    <x v="1"/>
    <s v="FUR-CH-10003833"/>
    <x v="0"/>
    <x v="1"/>
    <x v="1209"/>
    <n v="97.567999999999998"/>
    <n v="2"/>
    <n v="0.2"/>
    <n v="-6.0980000000000025"/>
  </r>
  <r>
    <n v="2281"/>
    <s v="CA-2017-142622"/>
    <x v="505"/>
    <d v="2017-11-02T00:00:00"/>
    <x v="2"/>
    <s v="JK-15625"/>
    <x v="600"/>
    <x v="0"/>
    <s v="United States"/>
    <x v="4"/>
    <s v="Washington"/>
    <n v="98115"/>
    <x v="1"/>
    <s v="FUR-CH-10004289"/>
    <x v="0"/>
    <x v="1"/>
    <x v="984"/>
    <n v="614.27200000000005"/>
    <n v="8"/>
    <n v="0.2"/>
    <n v="-23.03520000000006"/>
  </r>
  <r>
    <n v="2282"/>
    <s v="CA-2017-142622"/>
    <x v="505"/>
    <d v="2017-11-02T00:00:00"/>
    <x v="2"/>
    <s v="JK-15625"/>
    <x v="600"/>
    <x v="0"/>
    <s v="United States"/>
    <x v="4"/>
    <s v="Washington"/>
    <n v="98115"/>
    <x v="1"/>
    <s v="FUR-BO-10004467"/>
    <x v="0"/>
    <x v="0"/>
    <x v="892"/>
    <n v="199.98"/>
    <n v="2"/>
    <n v="0"/>
    <n v="37.996199999999988"/>
  </r>
  <r>
    <n v="2283"/>
    <s v="CA-2016-132143"/>
    <x v="323"/>
    <d v="2016-09-05T00:00:00"/>
    <x v="2"/>
    <s v="FM-14215"/>
    <x v="524"/>
    <x v="1"/>
    <s v="United States"/>
    <x v="209"/>
    <s v="Connecticut"/>
    <n v="6457"/>
    <x v="3"/>
    <s v="OFF-PA-10002713"/>
    <x v="1"/>
    <x v="10"/>
    <x v="320"/>
    <n v="48.16"/>
    <n v="7"/>
    <n v="0"/>
    <n v="22.153599999999997"/>
  </r>
  <r>
    <n v="2284"/>
    <s v="CA-2015-153108"/>
    <x v="616"/>
    <d v="2015-03-09T00:00:00"/>
    <x v="1"/>
    <s v="SF-20200"/>
    <x v="227"/>
    <x v="0"/>
    <s v="United States"/>
    <x v="296"/>
    <s v="Indiana"/>
    <n v="47362"/>
    <x v="2"/>
    <s v="TEC-PH-10001552"/>
    <x v="2"/>
    <x v="7"/>
    <x v="180"/>
    <n v="23.92"/>
    <n v="2"/>
    <n v="0"/>
    <n v="6.6976000000000013"/>
  </r>
  <r>
    <n v="2285"/>
    <s v="CA-2015-153108"/>
    <x v="616"/>
    <d v="2015-03-09T00:00:00"/>
    <x v="1"/>
    <s v="SF-20200"/>
    <x v="227"/>
    <x v="0"/>
    <s v="United States"/>
    <x v="296"/>
    <s v="Indiana"/>
    <n v="47362"/>
    <x v="2"/>
    <s v="OFF-AP-10002222"/>
    <x v="1"/>
    <x v="9"/>
    <x v="360"/>
    <n v="60.69"/>
    <n v="7"/>
    <n v="0"/>
    <n v="16.386300000000002"/>
  </r>
  <r>
    <n v="2286"/>
    <s v="CA-2016-112676"/>
    <x v="465"/>
    <d v="2016-05-08T00:00:00"/>
    <x v="2"/>
    <s v="PJ-18835"/>
    <x v="601"/>
    <x v="1"/>
    <s v="United States"/>
    <x v="87"/>
    <s v="Tennessee"/>
    <n v="37130"/>
    <x v="0"/>
    <s v="OFF-PA-10003971"/>
    <x v="1"/>
    <x v="10"/>
    <x v="1281"/>
    <n v="14.352000000000002"/>
    <n v="3"/>
    <n v="0.2"/>
    <n v="5.2026000000000003"/>
  </r>
  <r>
    <n v="2287"/>
    <s v="CA-2017-165687"/>
    <x v="701"/>
    <d v="2017-11-23T00:00:00"/>
    <x v="1"/>
    <s v="CS-12355"/>
    <x v="394"/>
    <x v="0"/>
    <s v="United States"/>
    <x v="127"/>
    <s v="Virginia"/>
    <n v="24153"/>
    <x v="0"/>
    <s v="OFF-AP-10004036"/>
    <x v="1"/>
    <x v="9"/>
    <x v="1282"/>
    <n v="35.04"/>
    <n v="2"/>
    <n v="0"/>
    <n v="12.263999999999999"/>
  </r>
  <r>
    <n v="2288"/>
    <s v="US-2017-112928"/>
    <x v="702"/>
    <d v="2017-06-05T00:00:00"/>
    <x v="0"/>
    <s v="BB-10990"/>
    <x v="121"/>
    <x v="1"/>
    <s v="United States"/>
    <x v="167"/>
    <s v="Ohio"/>
    <n v="43615"/>
    <x v="3"/>
    <s v="OFF-AP-10002287"/>
    <x v="1"/>
    <x v="9"/>
    <x v="1283"/>
    <n v="17.480000000000004"/>
    <n v="5"/>
    <n v="0.2"/>
    <n v="1.3109999999999999"/>
  </r>
  <r>
    <n v="2289"/>
    <s v="CA-2017-143343"/>
    <x v="193"/>
    <d v="2017-06-13T00:00:00"/>
    <x v="2"/>
    <s v="BW-11200"/>
    <x v="572"/>
    <x v="0"/>
    <s v="United States"/>
    <x v="1"/>
    <s v="California"/>
    <n v="90032"/>
    <x v="1"/>
    <s v="OFF-AR-10002375"/>
    <x v="1"/>
    <x v="6"/>
    <x v="831"/>
    <n v="16.399999999999999"/>
    <n v="5"/>
    <n v="0"/>
    <n v="4.7559999999999985"/>
  </r>
  <r>
    <n v="2290"/>
    <s v="CA-2017-115154"/>
    <x v="703"/>
    <d v="2017-01-11T00:00:00"/>
    <x v="2"/>
    <s v="RS-19420"/>
    <x v="602"/>
    <x v="1"/>
    <s v="United States"/>
    <x v="4"/>
    <s v="Washington"/>
    <n v="98115"/>
    <x v="1"/>
    <s v="FUR-TA-10001950"/>
    <x v="0"/>
    <x v="3"/>
    <x v="1284"/>
    <n v="892.98"/>
    <n v="2"/>
    <n v="0"/>
    <n v="80.368200000000002"/>
  </r>
  <r>
    <n v="2291"/>
    <s v="CA-2015-149342"/>
    <x v="704"/>
    <d v="2015-04-25T00:00:00"/>
    <x v="1"/>
    <s v="TS-21160"/>
    <x v="378"/>
    <x v="1"/>
    <s v="United States"/>
    <x v="38"/>
    <s v="Georgia"/>
    <n v="31907"/>
    <x v="0"/>
    <s v="TEC-PH-10001557"/>
    <x v="2"/>
    <x v="7"/>
    <x v="664"/>
    <n v="287.96999999999997"/>
    <n v="3"/>
    <n v="0"/>
    <n v="77.751899999999992"/>
  </r>
  <r>
    <n v="2292"/>
    <s v="CA-2015-149342"/>
    <x v="704"/>
    <d v="2015-04-25T00:00:00"/>
    <x v="1"/>
    <s v="TS-21160"/>
    <x v="378"/>
    <x v="1"/>
    <s v="United States"/>
    <x v="38"/>
    <s v="Georgia"/>
    <n v="31907"/>
    <x v="0"/>
    <s v="FUR-FU-10002937"/>
    <x v="0"/>
    <x v="5"/>
    <x v="1060"/>
    <n v="595.38"/>
    <n v="6"/>
    <n v="0"/>
    <n v="297.69"/>
  </r>
  <r>
    <n v="2293"/>
    <s v="CA-2015-149342"/>
    <x v="704"/>
    <d v="2015-04-25T00:00:00"/>
    <x v="1"/>
    <s v="TS-21160"/>
    <x v="378"/>
    <x v="1"/>
    <s v="United States"/>
    <x v="38"/>
    <s v="Georgia"/>
    <n v="31907"/>
    <x v="0"/>
    <s v="OFF-PA-10001166"/>
    <x v="1"/>
    <x v="10"/>
    <x v="777"/>
    <n v="12.96"/>
    <n v="2"/>
    <n v="0"/>
    <n v="6.2208000000000006"/>
  </r>
  <r>
    <n v="2294"/>
    <s v="CA-2015-130995"/>
    <x v="549"/>
    <d v="2015-11-06T00:00:00"/>
    <x v="1"/>
    <s v="QJ-19255"/>
    <x v="425"/>
    <x v="1"/>
    <s v="United States"/>
    <x v="20"/>
    <s v="New York"/>
    <n v="10009"/>
    <x v="3"/>
    <s v="TEC-PH-10000347"/>
    <x v="2"/>
    <x v="7"/>
    <x v="500"/>
    <n v="4.95"/>
    <n v="1"/>
    <n v="0"/>
    <n v="1.3365"/>
  </r>
  <r>
    <n v="2295"/>
    <s v="CA-2017-127929"/>
    <x v="331"/>
    <d v="2017-12-27T00:00:00"/>
    <x v="1"/>
    <s v="FM-14215"/>
    <x v="524"/>
    <x v="1"/>
    <s v="United States"/>
    <x v="209"/>
    <s v="Connecticut"/>
    <n v="6457"/>
    <x v="3"/>
    <s v="FUR-FU-10003708"/>
    <x v="0"/>
    <x v="5"/>
    <x v="71"/>
    <n v="181.95"/>
    <n v="3"/>
    <n v="0"/>
    <n v="38.209499999999998"/>
  </r>
  <r>
    <n v="2296"/>
    <s v="CA-2015-113145"/>
    <x v="549"/>
    <d v="2015-11-05T00:00:00"/>
    <x v="1"/>
    <s v="VD-21670"/>
    <x v="104"/>
    <x v="0"/>
    <s v="United States"/>
    <x v="20"/>
    <s v="New York"/>
    <n v="10011"/>
    <x v="3"/>
    <s v="OFF-PA-10002659"/>
    <x v="1"/>
    <x v="10"/>
    <x v="931"/>
    <n v="13.52"/>
    <n v="4"/>
    <n v="0"/>
    <n v="6.219199999999999"/>
  </r>
  <r>
    <n v="2297"/>
    <s v="CA-2015-113145"/>
    <x v="549"/>
    <d v="2015-11-05T00:00:00"/>
    <x v="1"/>
    <s v="VD-21670"/>
    <x v="104"/>
    <x v="0"/>
    <s v="United States"/>
    <x v="20"/>
    <s v="New York"/>
    <n v="10011"/>
    <x v="3"/>
    <s v="FUR-FU-10000965"/>
    <x v="0"/>
    <x v="5"/>
    <x v="689"/>
    <n v="259.7"/>
    <n v="5"/>
    <n v="0"/>
    <n v="106.477"/>
  </r>
  <r>
    <n v="2298"/>
    <s v="CA-2015-113145"/>
    <x v="549"/>
    <d v="2015-11-05T00:00:00"/>
    <x v="1"/>
    <s v="VD-21670"/>
    <x v="104"/>
    <x v="0"/>
    <s v="United States"/>
    <x v="20"/>
    <s v="New York"/>
    <n v="10011"/>
    <x v="3"/>
    <s v="TEC-PH-10001527"/>
    <x v="2"/>
    <x v="7"/>
    <x v="1285"/>
    <n v="42.95"/>
    <n v="1"/>
    <n v="0"/>
    <n v="1.2884999999999991"/>
  </r>
  <r>
    <n v="2299"/>
    <s v="CA-2015-113145"/>
    <x v="549"/>
    <d v="2015-11-05T00:00:00"/>
    <x v="1"/>
    <s v="VD-21670"/>
    <x v="104"/>
    <x v="0"/>
    <s v="United States"/>
    <x v="20"/>
    <s v="New York"/>
    <n v="10011"/>
    <x v="3"/>
    <s v="TEC-AC-10001838"/>
    <x v="2"/>
    <x v="11"/>
    <x v="651"/>
    <n v="1399.93"/>
    <n v="7"/>
    <n v="0"/>
    <n v="601.96990000000005"/>
  </r>
  <r>
    <n v="2300"/>
    <s v="CA-2015-113145"/>
    <x v="549"/>
    <d v="2015-11-05T00:00:00"/>
    <x v="1"/>
    <s v="VD-21670"/>
    <x v="104"/>
    <x v="0"/>
    <s v="United States"/>
    <x v="20"/>
    <s v="New York"/>
    <n v="10011"/>
    <x v="3"/>
    <s v="TEC-PH-10002597"/>
    <x v="2"/>
    <x v="7"/>
    <x v="479"/>
    <n v="503.96"/>
    <n v="4"/>
    <n v="0"/>
    <n v="125.99000000000001"/>
  </r>
  <r>
    <n v="2301"/>
    <s v="CA-2014-162362"/>
    <x v="687"/>
    <d v="2014-11-18T00:00:00"/>
    <x v="1"/>
    <s v="JL-15505"/>
    <x v="145"/>
    <x v="0"/>
    <s v="United States"/>
    <x v="297"/>
    <s v="Michigan"/>
    <n v="48640"/>
    <x v="2"/>
    <s v="OFF-BI-10000756"/>
    <x v="1"/>
    <x v="8"/>
    <x v="15"/>
    <n v="12.72"/>
    <n v="3"/>
    <n v="0"/>
    <n v="6.36"/>
  </r>
  <r>
    <n v="2302"/>
    <s v="CA-2014-162362"/>
    <x v="687"/>
    <d v="2014-11-18T00:00:00"/>
    <x v="1"/>
    <s v="JL-15505"/>
    <x v="145"/>
    <x v="0"/>
    <s v="United States"/>
    <x v="297"/>
    <s v="Michigan"/>
    <n v="48640"/>
    <x v="2"/>
    <s v="OFF-BI-10000546"/>
    <x v="1"/>
    <x v="8"/>
    <x v="614"/>
    <n v="11.52"/>
    <n v="4"/>
    <n v="0"/>
    <n v="5.6448"/>
  </r>
  <r>
    <n v="2303"/>
    <s v="CA-2016-106558"/>
    <x v="327"/>
    <d v="2016-01-21T00:00:00"/>
    <x v="1"/>
    <s v="DL-13495"/>
    <x v="393"/>
    <x v="1"/>
    <s v="United States"/>
    <x v="38"/>
    <s v="Georgia"/>
    <n v="31907"/>
    <x v="0"/>
    <s v="TEC-AC-10001142"/>
    <x v="2"/>
    <x v="11"/>
    <x v="551"/>
    <n v="316"/>
    <n v="4"/>
    <n v="0"/>
    <n v="31.599999999999966"/>
  </r>
  <r>
    <n v="2304"/>
    <s v="CA-2017-157931"/>
    <x v="697"/>
    <d v="2017-09-22T00:00:00"/>
    <x v="0"/>
    <s v="MO-17800"/>
    <x v="246"/>
    <x v="2"/>
    <s v="United States"/>
    <x v="185"/>
    <s v="Georgia"/>
    <n v="30076"/>
    <x v="0"/>
    <s v="FUR-CH-10000785"/>
    <x v="0"/>
    <x v="1"/>
    <x v="323"/>
    <n v="723.92"/>
    <n v="4"/>
    <n v="0"/>
    <n v="188.2192"/>
  </r>
  <r>
    <n v="2305"/>
    <s v="CA-2017-157931"/>
    <x v="697"/>
    <d v="2017-09-22T00:00:00"/>
    <x v="0"/>
    <s v="MO-17800"/>
    <x v="246"/>
    <x v="2"/>
    <s v="United States"/>
    <x v="185"/>
    <s v="Georgia"/>
    <n v="30076"/>
    <x v="0"/>
    <s v="OFF-PA-10000474"/>
    <x v="1"/>
    <x v="10"/>
    <x v="33"/>
    <n v="106.32"/>
    <n v="3"/>
    <n v="0"/>
    <n v="49.970399999999991"/>
  </r>
  <r>
    <n v="2306"/>
    <s v="CA-2016-115574"/>
    <x v="443"/>
    <d v="2016-12-24T00:00:00"/>
    <x v="2"/>
    <s v="BP-11185"/>
    <x v="130"/>
    <x v="1"/>
    <s v="United States"/>
    <x v="22"/>
    <s v="Illinois"/>
    <n v="60623"/>
    <x v="2"/>
    <s v="FUR-BO-10003441"/>
    <x v="0"/>
    <x v="0"/>
    <x v="712"/>
    <n v="141.37199999999999"/>
    <n v="2"/>
    <n v="0.3"/>
    <n v="-14.137200000000014"/>
  </r>
  <r>
    <n v="2307"/>
    <s v="CA-2015-160794"/>
    <x v="705"/>
    <d v="2015-08-08T00:00:00"/>
    <x v="2"/>
    <s v="MS-17980"/>
    <x v="99"/>
    <x v="1"/>
    <s v="United States"/>
    <x v="12"/>
    <s v="Texas"/>
    <n v="77041"/>
    <x v="2"/>
    <s v="OFF-PA-10004156"/>
    <x v="1"/>
    <x v="10"/>
    <x v="750"/>
    <n v="27.216000000000001"/>
    <n v="3"/>
    <n v="0.2"/>
    <n v="9.8657999999999983"/>
  </r>
  <r>
    <n v="2308"/>
    <s v="CA-2017-116225"/>
    <x v="60"/>
    <d v="2017-11-09T00:00:00"/>
    <x v="1"/>
    <s v="SV-20935"/>
    <x v="603"/>
    <x v="0"/>
    <s v="United States"/>
    <x v="20"/>
    <s v="New York"/>
    <n v="10009"/>
    <x v="3"/>
    <s v="TEC-AC-10001432"/>
    <x v="2"/>
    <x v="11"/>
    <x v="476"/>
    <n v="390.75"/>
    <n v="5"/>
    <n v="0"/>
    <n v="171.93000000000006"/>
  </r>
  <r>
    <n v="2309"/>
    <s v="US-2017-120418"/>
    <x v="532"/>
    <d v="2017-06-12T00:00:00"/>
    <x v="2"/>
    <s v="BC-11125"/>
    <x v="604"/>
    <x v="2"/>
    <s v="United States"/>
    <x v="97"/>
    <s v="Arizona"/>
    <n v="85345"/>
    <x v="1"/>
    <s v="FUR-CH-10001394"/>
    <x v="0"/>
    <x v="1"/>
    <x v="654"/>
    <n v="280.79200000000003"/>
    <n v="1"/>
    <n v="0.2"/>
    <n v="35.098999999999961"/>
  </r>
  <r>
    <n v="2310"/>
    <s v="US-2017-120418"/>
    <x v="532"/>
    <d v="2017-06-12T00:00:00"/>
    <x v="2"/>
    <s v="BC-11125"/>
    <x v="604"/>
    <x v="2"/>
    <s v="United States"/>
    <x v="97"/>
    <s v="Arizona"/>
    <n v="85345"/>
    <x v="1"/>
    <s v="OFF-ST-10002370"/>
    <x v="1"/>
    <x v="4"/>
    <x v="80"/>
    <n v="68.448000000000008"/>
    <n v="4"/>
    <n v="0.2"/>
    <n v="7.7003999999999948"/>
  </r>
  <r>
    <n v="2311"/>
    <s v="US-2017-120418"/>
    <x v="532"/>
    <d v="2017-06-12T00:00:00"/>
    <x v="2"/>
    <s v="BC-11125"/>
    <x v="604"/>
    <x v="2"/>
    <s v="United States"/>
    <x v="97"/>
    <s v="Arizona"/>
    <n v="85345"/>
    <x v="1"/>
    <s v="OFF-AR-10002956"/>
    <x v="1"/>
    <x v="6"/>
    <x v="666"/>
    <n v="88.04"/>
    <n v="5"/>
    <n v="0.2"/>
    <n v="6.602999999999998"/>
  </r>
  <r>
    <n v="2312"/>
    <s v="US-2017-120418"/>
    <x v="532"/>
    <d v="2017-06-12T00:00:00"/>
    <x v="2"/>
    <s v="BC-11125"/>
    <x v="604"/>
    <x v="2"/>
    <s v="United States"/>
    <x v="97"/>
    <s v="Arizona"/>
    <n v="85345"/>
    <x v="1"/>
    <s v="OFF-AR-10001955"/>
    <x v="1"/>
    <x v="6"/>
    <x v="1030"/>
    <n v="15.872"/>
    <n v="1"/>
    <n v="0.2"/>
    <n v="1.9839999999999982"/>
  </r>
  <r>
    <n v="2313"/>
    <s v="US-2017-120418"/>
    <x v="532"/>
    <d v="2017-06-12T00:00:00"/>
    <x v="2"/>
    <s v="BC-11125"/>
    <x v="604"/>
    <x v="2"/>
    <s v="United States"/>
    <x v="97"/>
    <s v="Arizona"/>
    <n v="85345"/>
    <x v="1"/>
    <s v="OFF-ST-10001809"/>
    <x v="1"/>
    <x v="4"/>
    <x v="435"/>
    <n v="215.59200000000001"/>
    <n v="3"/>
    <n v="0.2"/>
    <n v="-48.508200000000009"/>
  </r>
  <r>
    <n v="2314"/>
    <s v="CA-2017-122035"/>
    <x v="228"/>
    <d v="2017-07-25T00:00:00"/>
    <x v="1"/>
    <s v="EM-13825"/>
    <x v="605"/>
    <x v="1"/>
    <s v="United States"/>
    <x v="298"/>
    <s v="South Dakota"/>
    <n v="57103"/>
    <x v="2"/>
    <s v="OFF-LA-10004093"/>
    <x v="1"/>
    <x v="2"/>
    <x v="676"/>
    <n v="14.62"/>
    <n v="2"/>
    <n v="0"/>
    <n v="6.8713999999999995"/>
  </r>
  <r>
    <n v="2315"/>
    <s v="CA-2017-122035"/>
    <x v="228"/>
    <d v="2017-07-25T00:00:00"/>
    <x v="1"/>
    <s v="EM-13825"/>
    <x v="605"/>
    <x v="1"/>
    <s v="United States"/>
    <x v="298"/>
    <s v="South Dakota"/>
    <n v="57103"/>
    <x v="2"/>
    <s v="OFF-AP-10002118"/>
    <x v="1"/>
    <x v="9"/>
    <x v="77"/>
    <n v="416.32"/>
    <n v="2"/>
    <n v="0"/>
    <n v="112.40640000000002"/>
  </r>
  <r>
    <n v="2316"/>
    <s v="CA-2017-122035"/>
    <x v="228"/>
    <d v="2017-07-25T00:00:00"/>
    <x v="1"/>
    <s v="EM-13825"/>
    <x v="605"/>
    <x v="1"/>
    <s v="United States"/>
    <x v="298"/>
    <s v="South Dakota"/>
    <n v="57103"/>
    <x v="2"/>
    <s v="OFF-BI-10000404"/>
    <x v="1"/>
    <x v="8"/>
    <x v="481"/>
    <n v="43"/>
    <n v="5"/>
    <n v="0"/>
    <n v="20.21"/>
  </r>
  <r>
    <n v="2317"/>
    <s v="CA-2017-122035"/>
    <x v="228"/>
    <d v="2017-07-25T00:00:00"/>
    <x v="1"/>
    <s v="EM-13825"/>
    <x v="605"/>
    <x v="1"/>
    <s v="United States"/>
    <x v="298"/>
    <s v="South Dakota"/>
    <n v="57103"/>
    <x v="2"/>
    <s v="FUR-CH-10003833"/>
    <x v="0"/>
    <x v="1"/>
    <x v="1209"/>
    <n v="182.94"/>
    <n v="3"/>
    <n v="0"/>
    <n v="27.440999999999995"/>
  </r>
  <r>
    <n v="2318"/>
    <s v="CA-2017-122035"/>
    <x v="228"/>
    <d v="2017-07-25T00:00:00"/>
    <x v="1"/>
    <s v="EM-13825"/>
    <x v="605"/>
    <x v="1"/>
    <s v="United States"/>
    <x v="298"/>
    <s v="South Dakota"/>
    <n v="57103"/>
    <x v="2"/>
    <s v="OFF-BI-10002072"/>
    <x v="1"/>
    <x v="8"/>
    <x v="838"/>
    <n v="60.83"/>
    <n v="7"/>
    <n v="0"/>
    <n v="30.414999999999999"/>
  </r>
  <r>
    <n v="2319"/>
    <s v="CA-2017-122035"/>
    <x v="228"/>
    <d v="2017-07-25T00:00:00"/>
    <x v="1"/>
    <s v="EM-13825"/>
    <x v="605"/>
    <x v="1"/>
    <s v="United States"/>
    <x v="298"/>
    <s v="South Dakota"/>
    <n v="57103"/>
    <x v="2"/>
    <s v="TEC-AC-10003095"/>
    <x v="2"/>
    <x v="11"/>
    <x v="1286"/>
    <n v="389.97"/>
    <n v="3"/>
    <n v="0"/>
    <n v="132.58980000000003"/>
  </r>
  <r>
    <n v="2320"/>
    <s v="CA-2015-117828"/>
    <x v="706"/>
    <d v="2015-12-26T00:00:00"/>
    <x v="2"/>
    <s v="BD-11500"/>
    <x v="214"/>
    <x v="0"/>
    <s v="United States"/>
    <x v="102"/>
    <s v="Virginia"/>
    <n v="23223"/>
    <x v="0"/>
    <s v="OFF-AP-10001563"/>
    <x v="1"/>
    <x v="9"/>
    <x v="535"/>
    <n v="194.32"/>
    <n v="4"/>
    <n v="0"/>
    <n v="56.352799999999974"/>
  </r>
  <r>
    <n v="2321"/>
    <s v="CA-2017-165491"/>
    <x v="177"/>
    <d v="2017-03-24T00:00:00"/>
    <x v="1"/>
    <s v="HW-14935"/>
    <x v="304"/>
    <x v="1"/>
    <s v="United States"/>
    <x v="4"/>
    <s v="Washington"/>
    <n v="98115"/>
    <x v="1"/>
    <s v="TEC-AC-10000358"/>
    <x v="2"/>
    <x v="11"/>
    <x v="1287"/>
    <n v="265.93"/>
    <n v="7"/>
    <n v="0"/>
    <n v="63.8232"/>
  </r>
  <r>
    <n v="2322"/>
    <s v="CA-2015-109470"/>
    <x v="620"/>
    <d v="2016-01-03T00:00:00"/>
    <x v="0"/>
    <s v="KC-16255"/>
    <x v="346"/>
    <x v="1"/>
    <s v="United States"/>
    <x v="0"/>
    <s v="Kentucky"/>
    <n v="42420"/>
    <x v="0"/>
    <s v="OFF-BI-10004492"/>
    <x v="1"/>
    <x v="8"/>
    <x v="351"/>
    <n v="94.74"/>
    <n v="3"/>
    <n v="0"/>
    <n v="44.527799999999992"/>
  </r>
  <r>
    <n v="2323"/>
    <s v="CA-2015-109470"/>
    <x v="620"/>
    <d v="2016-01-03T00:00:00"/>
    <x v="0"/>
    <s v="KC-16255"/>
    <x v="346"/>
    <x v="1"/>
    <s v="United States"/>
    <x v="0"/>
    <s v="Kentucky"/>
    <n v="42420"/>
    <x v="0"/>
    <s v="OFF-BI-10001072"/>
    <x v="1"/>
    <x v="8"/>
    <x v="280"/>
    <n v="60.64"/>
    <n v="4"/>
    <n v="0"/>
    <n v="27.894399999999997"/>
  </r>
  <r>
    <n v="2324"/>
    <s v="CA-2015-109470"/>
    <x v="620"/>
    <d v="2016-01-03T00:00:00"/>
    <x v="0"/>
    <s v="KC-16255"/>
    <x v="346"/>
    <x v="1"/>
    <s v="United States"/>
    <x v="0"/>
    <s v="Kentucky"/>
    <n v="42420"/>
    <x v="0"/>
    <s v="OFF-BI-10003707"/>
    <x v="1"/>
    <x v="8"/>
    <x v="784"/>
    <n v="76.3"/>
    <n v="5"/>
    <n v="0"/>
    <n v="38.15"/>
  </r>
  <r>
    <n v="2325"/>
    <s v="CA-2015-109470"/>
    <x v="620"/>
    <d v="2016-01-03T00:00:00"/>
    <x v="0"/>
    <s v="KC-16255"/>
    <x v="346"/>
    <x v="1"/>
    <s v="United States"/>
    <x v="0"/>
    <s v="Kentucky"/>
    <n v="42420"/>
    <x v="0"/>
    <s v="OFF-BI-10000977"/>
    <x v="1"/>
    <x v="8"/>
    <x v="991"/>
    <n v="364.79999999999995"/>
    <n v="12"/>
    <n v="0"/>
    <n v="167.80799999999999"/>
  </r>
  <r>
    <n v="2326"/>
    <s v="CA-2015-105102"/>
    <x v="426"/>
    <d v="2015-09-19T00:00:00"/>
    <x v="0"/>
    <s v="BM-11575"/>
    <x v="606"/>
    <x v="1"/>
    <s v="United States"/>
    <x v="20"/>
    <s v="New York"/>
    <n v="10035"/>
    <x v="3"/>
    <s v="OFF-BI-10002082"/>
    <x v="1"/>
    <x v="8"/>
    <x v="1182"/>
    <n v="79.872000000000014"/>
    <n v="3"/>
    <n v="0.2"/>
    <n v="29.951999999999998"/>
  </r>
  <r>
    <n v="2327"/>
    <s v="CA-2015-105102"/>
    <x v="426"/>
    <d v="2015-09-19T00:00:00"/>
    <x v="0"/>
    <s v="BM-11575"/>
    <x v="606"/>
    <x v="1"/>
    <s v="United States"/>
    <x v="20"/>
    <s v="New York"/>
    <n v="10035"/>
    <x v="3"/>
    <s v="FUR-BO-10004709"/>
    <x v="0"/>
    <x v="0"/>
    <x v="266"/>
    <n v="46.384"/>
    <n v="1"/>
    <n v="0.2"/>
    <n v="1.1596000000000011"/>
  </r>
  <r>
    <n v="2328"/>
    <s v="CA-2015-105102"/>
    <x v="426"/>
    <d v="2015-09-19T00:00:00"/>
    <x v="0"/>
    <s v="BM-11575"/>
    <x v="606"/>
    <x v="1"/>
    <s v="United States"/>
    <x v="20"/>
    <s v="New York"/>
    <n v="10035"/>
    <x v="3"/>
    <s v="OFF-PA-10002365"/>
    <x v="1"/>
    <x v="10"/>
    <x v="12"/>
    <n v="12.96"/>
    <n v="2"/>
    <n v="0"/>
    <n v="6.2208000000000006"/>
  </r>
  <r>
    <n v="2329"/>
    <s v="CA-2017-138422"/>
    <x v="397"/>
    <d v="2017-09-26T00:00:00"/>
    <x v="2"/>
    <s v="KN-16705"/>
    <x v="607"/>
    <x v="2"/>
    <s v="United States"/>
    <x v="299"/>
    <s v="Colorado"/>
    <n v="80525"/>
    <x v="1"/>
    <s v="OFF-EN-10004147"/>
    <x v="1"/>
    <x v="12"/>
    <x v="1288"/>
    <n v="14.352000000000002"/>
    <n v="3"/>
    <n v="0.2"/>
    <n v="5.2026000000000003"/>
  </r>
  <r>
    <n v="2330"/>
    <s v="US-2015-147739"/>
    <x v="707"/>
    <d v="2015-12-29T00:00:00"/>
    <x v="1"/>
    <s v="JD-16150"/>
    <x v="251"/>
    <x v="1"/>
    <s v="United States"/>
    <x v="10"/>
    <s v="Pennsylvania"/>
    <n v="19140"/>
    <x v="3"/>
    <s v="FUR-FU-10001468"/>
    <x v="0"/>
    <x v="5"/>
    <x v="1289"/>
    <n v="547.13599999999997"/>
    <n v="4"/>
    <n v="0.2"/>
    <n v="-68.392000000000053"/>
  </r>
  <r>
    <n v="2331"/>
    <s v="CA-2016-155187"/>
    <x v="446"/>
    <d v="2016-09-26T00:00:00"/>
    <x v="0"/>
    <s v="LA-16780"/>
    <x v="156"/>
    <x v="1"/>
    <s v="United States"/>
    <x v="1"/>
    <s v="California"/>
    <n v="90004"/>
    <x v="1"/>
    <s v="OFF-ST-10000642"/>
    <x v="1"/>
    <x v="4"/>
    <x v="194"/>
    <n v="41.96"/>
    <n v="2"/>
    <n v="0"/>
    <n v="2.9371999999999971"/>
  </r>
  <r>
    <n v="2332"/>
    <s v="CA-2016-155187"/>
    <x v="446"/>
    <d v="2016-09-26T00:00:00"/>
    <x v="0"/>
    <s v="LA-16780"/>
    <x v="156"/>
    <x v="1"/>
    <s v="United States"/>
    <x v="1"/>
    <s v="California"/>
    <n v="90004"/>
    <x v="1"/>
    <s v="OFF-PA-10000380"/>
    <x v="1"/>
    <x v="10"/>
    <x v="1290"/>
    <n v="41.7"/>
    <n v="5"/>
    <n v="0"/>
    <n v="20.85"/>
  </r>
  <r>
    <n v="2333"/>
    <s v="CA-2017-169285"/>
    <x v="708"/>
    <d v="2017-03-25T00:00:00"/>
    <x v="1"/>
    <s v="RW-19690"/>
    <x v="355"/>
    <x v="0"/>
    <s v="United States"/>
    <x v="240"/>
    <s v="Indiana"/>
    <n v="47905"/>
    <x v="2"/>
    <s v="OFF-PA-10004071"/>
    <x v="1"/>
    <x v="10"/>
    <x v="417"/>
    <n v="277.39999999999998"/>
    <n v="5"/>
    <n v="0"/>
    <n v="133.15199999999999"/>
  </r>
  <r>
    <n v="2334"/>
    <s v="CA-2017-169285"/>
    <x v="708"/>
    <d v="2017-03-25T00:00:00"/>
    <x v="1"/>
    <s v="RW-19690"/>
    <x v="355"/>
    <x v="0"/>
    <s v="United States"/>
    <x v="240"/>
    <s v="Indiana"/>
    <n v="47905"/>
    <x v="2"/>
    <s v="OFF-PA-10004971"/>
    <x v="1"/>
    <x v="10"/>
    <x v="609"/>
    <n v="5.78"/>
    <n v="1"/>
    <n v="0"/>
    <n v="2.8322000000000003"/>
  </r>
  <r>
    <n v="2335"/>
    <s v="CA-2014-140886"/>
    <x v="587"/>
    <d v="2014-10-04T00:00:00"/>
    <x v="1"/>
    <s v="KW-16570"/>
    <x v="608"/>
    <x v="0"/>
    <s v="United States"/>
    <x v="300"/>
    <s v="Tennessee"/>
    <n v="37042"/>
    <x v="0"/>
    <s v="OFF-AP-10000696"/>
    <x v="1"/>
    <x v="9"/>
    <x v="336"/>
    <n v="69.216000000000008"/>
    <n v="6"/>
    <n v="0.2"/>
    <n v="11.247599999999995"/>
  </r>
  <r>
    <n v="2336"/>
    <s v="CA-2017-152695"/>
    <x v="389"/>
    <d v="2017-12-10T00:00:00"/>
    <x v="3"/>
    <s v="CC-12220"/>
    <x v="417"/>
    <x v="0"/>
    <s v="United States"/>
    <x v="54"/>
    <s v="Connecticut"/>
    <n v="6824"/>
    <x v="3"/>
    <s v="OFF-EN-10004030"/>
    <x v="1"/>
    <x v="12"/>
    <x v="136"/>
    <n v="10.86"/>
    <n v="3"/>
    <n v="0"/>
    <n v="5.1042000000000005"/>
  </r>
  <r>
    <n v="2337"/>
    <s v="CA-2017-152695"/>
    <x v="389"/>
    <d v="2017-12-10T00:00:00"/>
    <x v="3"/>
    <s v="CC-12220"/>
    <x v="417"/>
    <x v="0"/>
    <s v="United States"/>
    <x v="54"/>
    <s v="Connecticut"/>
    <n v="6824"/>
    <x v="3"/>
    <s v="OFF-AP-10000026"/>
    <x v="1"/>
    <x v="9"/>
    <x v="1291"/>
    <n v="426.78999999999996"/>
    <n v="7"/>
    <n v="0"/>
    <n v="123.76909999999995"/>
  </r>
  <r>
    <n v="2338"/>
    <s v="CA-2014-110639"/>
    <x v="709"/>
    <d v="2014-08-23T00:00:00"/>
    <x v="3"/>
    <s v="RH-19495"/>
    <x v="302"/>
    <x v="0"/>
    <s v="United States"/>
    <x v="20"/>
    <s v="New York"/>
    <n v="10009"/>
    <x v="3"/>
    <s v="OFF-PA-10003936"/>
    <x v="1"/>
    <x v="10"/>
    <x v="1292"/>
    <n v="25.92"/>
    <n v="4"/>
    <n v="0"/>
    <n v="12.441600000000001"/>
  </r>
  <r>
    <n v="2339"/>
    <s v="CA-2014-110639"/>
    <x v="709"/>
    <d v="2014-08-23T00:00:00"/>
    <x v="3"/>
    <s v="RH-19495"/>
    <x v="302"/>
    <x v="0"/>
    <s v="United States"/>
    <x v="20"/>
    <s v="New York"/>
    <n v="10009"/>
    <x v="3"/>
    <s v="OFF-PA-10004530"/>
    <x v="1"/>
    <x v="10"/>
    <x v="496"/>
    <n v="45.92"/>
    <n v="4"/>
    <n v="0"/>
    <n v="22.500800000000002"/>
  </r>
  <r>
    <n v="2340"/>
    <s v="CA-2014-121727"/>
    <x v="710"/>
    <d v="2014-08-24T00:00:00"/>
    <x v="1"/>
    <s v="JK-15625"/>
    <x v="600"/>
    <x v="0"/>
    <s v="United States"/>
    <x v="38"/>
    <s v="Ohio"/>
    <n v="43229"/>
    <x v="3"/>
    <s v="OFF-AR-10004930"/>
    <x v="1"/>
    <x v="6"/>
    <x v="87"/>
    <n v="10.72"/>
    <n v="2"/>
    <n v="0.2"/>
    <n v="1.7419999999999987"/>
  </r>
  <r>
    <n v="2341"/>
    <s v="CA-2016-137736"/>
    <x v="338"/>
    <d v="2016-11-15T00:00:00"/>
    <x v="1"/>
    <s v="DC-13285"/>
    <x v="290"/>
    <x v="0"/>
    <s v="United States"/>
    <x v="131"/>
    <s v="Georgia"/>
    <n v="31088"/>
    <x v="0"/>
    <s v="OFF-AR-10004999"/>
    <x v="1"/>
    <x v="6"/>
    <x v="873"/>
    <n v="41.86"/>
    <n v="7"/>
    <n v="0"/>
    <n v="10.465"/>
  </r>
  <r>
    <n v="2342"/>
    <s v="US-2014-143231"/>
    <x v="520"/>
    <d v="2015-01-03T00:00:00"/>
    <x v="2"/>
    <s v="GM-14455"/>
    <x v="39"/>
    <x v="2"/>
    <s v="United States"/>
    <x v="47"/>
    <s v="Massachusetts"/>
    <n v="2038"/>
    <x v="3"/>
    <s v="FUR-FU-10002501"/>
    <x v="0"/>
    <x v="5"/>
    <x v="1293"/>
    <n v="63.2"/>
    <n v="5"/>
    <n v="0"/>
    <n v="23.384"/>
  </r>
  <r>
    <n v="2343"/>
    <s v="US-2014-143231"/>
    <x v="520"/>
    <d v="2015-01-03T00:00:00"/>
    <x v="2"/>
    <s v="GM-14455"/>
    <x v="39"/>
    <x v="2"/>
    <s v="United States"/>
    <x v="47"/>
    <s v="Massachusetts"/>
    <n v="2038"/>
    <x v="3"/>
    <s v="TEC-AC-10000358"/>
    <x v="2"/>
    <x v="11"/>
    <x v="1287"/>
    <n v="113.97"/>
    <n v="3"/>
    <n v="0"/>
    <n v="27.352799999999998"/>
  </r>
  <r>
    <n v="2344"/>
    <s v="US-2014-155894"/>
    <x v="711"/>
    <d v="2014-07-30T00:00:00"/>
    <x v="0"/>
    <s v="CL-11890"/>
    <x v="488"/>
    <x v="0"/>
    <s v="United States"/>
    <x v="22"/>
    <s v="Illinois"/>
    <n v="60623"/>
    <x v="2"/>
    <s v="OFF-ST-10004804"/>
    <x v="1"/>
    <x v="4"/>
    <x v="233"/>
    <n v="123.55199999999999"/>
    <n v="3"/>
    <n v="0.2"/>
    <n v="-29.343599999999995"/>
  </r>
  <r>
    <n v="2345"/>
    <s v="CA-2016-119025"/>
    <x v="712"/>
    <d v="2016-02-28T00:00:00"/>
    <x v="1"/>
    <s v="PV-18985"/>
    <x v="391"/>
    <x v="2"/>
    <s v="United States"/>
    <x v="158"/>
    <s v="Wisconsin"/>
    <n v="53209"/>
    <x v="2"/>
    <s v="OFF-AP-10001205"/>
    <x v="1"/>
    <x v="9"/>
    <x v="1294"/>
    <n v="490.32"/>
    <n v="9"/>
    <n v="0"/>
    <n v="137.28960000000004"/>
  </r>
  <r>
    <n v="2346"/>
    <s v="CA-2016-159373"/>
    <x v="69"/>
    <d v="2016-03-18T00:00:00"/>
    <x v="1"/>
    <s v="LT-17110"/>
    <x v="299"/>
    <x v="0"/>
    <s v="United States"/>
    <x v="52"/>
    <s v="Texas"/>
    <n v="78207"/>
    <x v="2"/>
    <s v="OFF-PA-10000659"/>
    <x v="1"/>
    <x v="10"/>
    <x v="1295"/>
    <n v="70.08"/>
    <n v="5"/>
    <n v="0.2"/>
    <n v="24.527999999999995"/>
  </r>
  <r>
    <n v="2347"/>
    <s v="CA-2016-159373"/>
    <x v="69"/>
    <d v="2016-03-18T00:00:00"/>
    <x v="1"/>
    <s v="LT-17110"/>
    <x v="299"/>
    <x v="0"/>
    <s v="United States"/>
    <x v="52"/>
    <s v="Texas"/>
    <n v="78207"/>
    <x v="2"/>
    <s v="OFF-BI-10004141"/>
    <x v="1"/>
    <x v="8"/>
    <x v="1296"/>
    <n v="1.2719999999999998"/>
    <n v="2"/>
    <n v="0.8"/>
    <n v="-2.1624000000000012"/>
  </r>
  <r>
    <n v="2348"/>
    <s v="CA-2016-159373"/>
    <x v="69"/>
    <d v="2016-03-18T00:00:00"/>
    <x v="1"/>
    <s v="LT-17110"/>
    <x v="299"/>
    <x v="0"/>
    <s v="United States"/>
    <x v="52"/>
    <s v="Texas"/>
    <n v="78207"/>
    <x v="2"/>
    <s v="FUR-TA-10004619"/>
    <x v="0"/>
    <x v="3"/>
    <x v="891"/>
    <n v="557.58500000000004"/>
    <n v="5"/>
    <n v="0.3"/>
    <n v="0"/>
  </r>
  <r>
    <n v="2349"/>
    <s v="CA-2017-109701"/>
    <x v="574"/>
    <d v="2017-12-03T00:00:00"/>
    <x v="3"/>
    <s v="AM-10360"/>
    <x v="87"/>
    <x v="1"/>
    <s v="United States"/>
    <x v="1"/>
    <s v="California"/>
    <n v="90032"/>
    <x v="1"/>
    <s v="OFF-BI-10004187"/>
    <x v="1"/>
    <x v="8"/>
    <x v="620"/>
    <n v="9.0240000000000009"/>
    <n v="6"/>
    <n v="0.2"/>
    <n v="3.1583999999999985"/>
  </r>
  <r>
    <n v="2350"/>
    <s v="CA-2017-109701"/>
    <x v="574"/>
    <d v="2017-12-03T00:00:00"/>
    <x v="3"/>
    <s v="AM-10360"/>
    <x v="87"/>
    <x v="1"/>
    <s v="United States"/>
    <x v="1"/>
    <s v="California"/>
    <n v="90032"/>
    <x v="1"/>
    <s v="OFF-BI-10000632"/>
    <x v="1"/>
    <x v="8"/>
    <x v="1297"/>
    <n v="69.456000000000003"/>
    <n v="2"/>
    <n v="0.2"/>
    <n v="22.573199999999996"/>
  </r>
  <r>
    <n v="2351"/>
    <s v="CA-2017-109701"/>
    <x v="574"/>
    <d v="2017-12-03T00:00:00"/>
    <x v="3"/>
    <s v="AM-10360"/>
    <x v="87"/>
    <x v="1"/>
    <s v="United States"/>
    <x v="1"/>
    <s v="California"/>
    <n v="90032"/>
    <x v="1"/>
    <s v="OFF-PA-10003724"/>
    <x v="1"/>
    <x v="10"/>
    <x v="362"/>
    <n v="10.86"/>
    <n v="2"/>
    <n v="0"/>
    <n v="5.3213999999999997"/>
  </r>
  <r>
    <n v="2352"/>
    <s v="CA-2017-109701"/>
    <x v="574"/>
    <d v="2017-12-03T00:00:00"/>
    <x v="3"/>
    <s v="AM-10360"/>
    <x v="87"/>
    <x v="1"/>
    <s v="United States"/>
    <x v="1"/>
    <s v="California"/>
    <n v="90032"/>
    <x v="1"/>
    <s v="OFF-AP-10002765"/>
    <x v="1"/>
    <x v="9"/>
    <x v="1261"/>
    <n v="79.47"/>
    <n v="3"/>
    <n v="0"/>
    <n v="22.251600000000003"/>
  </r>
  <r>
    <n v="2353"/>
    <s v="CA-2017-109701"/>
    <x v="574"/>
    <d v="2017-12-03T00:00:00"/>
    <x v="3"/>
    <s v="AM-10360"/>
    <x v="87"/>
    <x v="1"/>
    <s v="United States"/>
    <x v="1"/>
    <s v="California"/>
    <n v="90032"/>
    <x v="1"/>
    <s v="OFF-AR-10001868"/>
    <x v="1"/>
    <x v="6"/>
    <x v="59"/>
    <n v="10.08"/>
    <n v="6"/>
    <n v="0"/>
    <n v="5.04"/>
  </r>
  <r>
    <n v="2354"/>
    <s v="CA-2015-111514"/>
    <x v="284"/>
    <d v="2015-09-02T00:00:00"/>
    <x v="2"/>
    <s v="SC-20260"/>
    <x v="609"/>
    <x v="1"/>
    <s v="United States"/>
    <x v="8"/>
    <s v="California"/>
    <n v="94122"/>
    <x v="1"/>
    <s v="FUR-BO-10002545"/>
    <x v="0"/>
    <x v="0"/>
    <x v="37"/>
    <n v="1552.8309999999999"/>
    <n v="7"/>
    <n v="0.15"/>
    <n v="200.95460000000008"/>
  </r>
  <r>
    <n v="2355"/>
    <s v="CA-2015-111514"/>
    <x v="284"/>
    <d v="2015-09-02T00:00:00"/>
    <x v="2"/>
    <s v="SC-20260"/>
    <x v="609"/>
    <x v="1"/>
    <s v="United States"/>
    <x v="8"/>
    <s v="California"/>
    <n v="94122"/>
    <x v="1"/>
    <s v="OFF-BI-10002735"/>
    <x v="1"/>
    <x v="8"/>
    <x v="142"/>
    <n v="137.24"/>
    <n v="5"/>
    <n v="0.2"/>
    <n v="46.3185"/>
  </r>
  <r>
    <n v="2356"/>
    <s v="CA-2015-111514"/>
    <x v="284"/>
    <d v="2015-09-02T00:00:00"/>
    <x v="2"/>
    <s v="SC-20260"/>
    <x v="609"/>
    <x v="1"/>
    <s v="United States"/>
    <x v="8"/>
    <s v="California"/>
    <n v="94122"/>
    <x v="1"/>
    <s v="TEC-AC-10004864"/>
    <x v="2"/>
    <x v="11"/>
    <x v="1298"/>
    <n v="36.51"/>
    <n v="1"/>
    <n v="0"/>
    <n v="15.699300000000001"/>
  </r>
  <r>
    <n v="2357"/>
    <s v="CA-2015-111514"/>
    <x v="284"/>
    <d v="2015-09-02T00:00:00"/>
    <x v="2"/>
    <s v="SC-20260"/>
    <x v="609"/>
    <x v="1"/>
    <s v="United States"/>
    <x v="8"/>
    <s v="California"/>
    <n v="94122"/>
    <x v="1"/>
    <s v="TEC-MA-10000597"/>
    <x v="2"/>
    <x v="15"/>
    <x v="1299"/>
    <n v="239.976"/>
    <n v="3"/>
    <n v="0.2"/>
    <n v="80.991899999999987"/>
  </r>
  <r>
    <n v="2358"/>
    <s v="US-2014-148838"/>
    <x v="461"/>
    <d v="2014-03-21T00:00:00"/>
    <x v="1"/>
    <s v="CP-12340"/>
    <x v="291"/>
    <x v="1"/>
    <s v="United States"/>
    <x v="20"/>
    <s v="New York"/>
    <n v="10024"/>
    <x v="3"/>
    <s v="FUR-TA-10003473"/>
    <x v="0"/>
    <x v="3"/>
    <x v="216"/>
    <n v="1579.7460000000001"/>
    <n v="7"/>
    <n v="0.4"/>
    <n v="-447.59469999999988"/>
  </r>
  <r>
    <n v="2359"/>
    <s v="US-2014-148838"/>
    <x v="461"/>
    <d v="2014-03-21T00:00:00"/>
    <x v="1"/>
    <s v="CP-12340"/>
    <x v="291"/>
    <x v="1"/>
    <s v="United States"/>
    <x v="20"/>
    <s v="New York"/>
    <n v="10024"/>
    <x v="3"/>
    <s v="FUR-TA-10001950"/>
    <x v="0"/>
    <x v="3"/>
    <x v="1284"/>
    <n v="1071.576"/>
    <n v="4"/>
    <n v="0.4"/>
    <n v="-553.64760000000001"/>
  </r>
  <r>
    <n v="2360"/>
    <s v="US-2014-148838"/>
    <x v="461"/>
    <d v="2014-03-21T00:00:00"/>
    <x v="1"/>
    <s v="CP-12340"/>
    <x v="291"/>
    <x v="1"/>
    <s v="United States"/>
    <x v="20"/>
    <s v="New York"/>
    <n v="10024"/>
    <x v="3"/>
    <s v="FUR-TA-10004175"/>
    <x v="0"/>
    <x v="3"/>
    <x v="1155"/>
    <n v="613.90800000000002"/>
    <n v="3"/>
    <n v="0.4"/>
    <n v="-122.78160000000003"/>
  </r>
  <r>
    <n v="2361"/>
    <s v="US-2014-148838"/>
    <x v="461"/>
    <d v="2014-03-21T00:00:00"/>
    <x v="1"/>
    <s v="CP-12340"/>
    <x v="291"/>
    <x v="1"/>
    <s v="United States"/>
    <x v="20"/>
    <s v="New York"/>
    <n v="10024"/>
    <x v="3"/>
    <s v="OFF-PA-10002960"/>
    <x v="1"/>
    <x v="10"/>
    <x v="1300"/>
    <n v="34.86"/>
    <n v="7"/>
    <n v="0"/>
    <n v="16.3842"/>
  </r>
  <r>
    <n v="2362"/>
    <s v="US-2014-148838"/>
    <x v="461"/>
    <d v="2014-03-21T00:00:00"/>
    <x v="1"/>
    <s v="CP-12340"/>
    <x v="291"/>
    <x v="1"/>
    <s v="United States"/>
    <x v="20"/>
    <s v="New York"/>
    <n v="10024"/>
    <x v="3"/>
    <s v="OFF-PA-10000919"/>
    <x v="1"/>
    <x v="10"/>
    <x v="1301"/>
    <n v="155.04"/>
    <n v="4"/>
    <n v="0"/>
    <n v="75.9696"/>
  </r>
  <r>
    <n v="2363"/>
    <s v="CA-2017-136497"/>
    <x v="513"/>
    <d v="2017-04-20T00:00:00"/>
    <x v="1"/>
    <s v="RF-19840"/>
    <x v="167"/>
    <x v="0"/>
    <s v="United States"/>
    <x v="38"/>
    <s v="Ohio"/>
    <n v="43229"/>
    <x v="3"/>
    <s v="OFF-BI-10001553"/>
    <x v="1"/>
    <x v="8"/>
    <x v="1302"/>
    <n v="13.710000000000003"/>
    <n v="5"/>
    <n v="0.7"/>
    <n v="-10.053999999999998"/>
  </r>
  <r>
    <n v="2364"/>
    <s v="US-2016-108637"/>
    <x v="69"/>
    <d v="2016-03-18T00:00:00"/>
    <x v="1"/>
    <s v="AB-10060"/>
    <x v="144"/>
    <x v="2"/>
    <s v="United States"/>
    <x v="141"/>
    <s v="Virginia"/>
    <n v="22980"/>
    <x v="0"/>
    <s v="FUR-FU-10004864"/>
    <x v="0"/>
    <x v="5"/>
    <x v="441"/>
    <n v="127.88"/>
    <n v="2"/>
    <n v="0"/>
    <n v="40.921599999999998"/>
  </r>
  <r>
    <n v="2365"/>
    <s v="US-2016-108637"/>
    <x v="69"/>
    <d v="2016-03-18T00:00:00"/>
    <x v="1"/>
    <s v="AB-10060"/>
    <x v="144"/>
    <x v="2"/>
    <s v="United States"/>
    <x v="141"/>
    <s v="Virginia"/>
    <n v="22980"/>
    <x v="0"/>
    <s v="OFF-AP-10004540"/>
    <x v="1"/>
    <x v="9"/>
    <x v="1303"/>
    <n v="160.32"/>
    <n v="2"/>
    <n v="0"/>
    <n v="44.889600000000002"/>
  </r>
  <r>
    <n v="2366"/>
    <s v="US-2016-108637"/>
    <x v="69"/>
    <d v="2016-03-18T00:00:00"/>
    <x v="1"/>
    <s v="AB-10060"/>
    <x v="144"/>
    <x v="2"/>
    <s v="United States"/>
    <x v="141"/>
    <s v="Virginia"/>
    <n v="22980"/>
    <x v="0"/>
    <s v="OFF-BI-10004965"/>
    <x v="1"/>
    <x v="8"/>
    <x v="1014"/>
    <n v="46"/>
    <n v="4"/>
    <n v="0"/>
    <n v="20.7"/>
  </r>
  <r>
    <n v="2367"/>
    <s v="CA-2014-102295"/>
    <x v="156"/>
    <d v="2014-11-26T00:00:00"/>
    <x v="0"/>
    <s v="EH-13990"/>
    <x v="552"/>
    <x v="0"/>
    <s v="United States"/>
    <x v="301"/>
    <s v="California"/>
    <n v="95823"/>
    <x v="1"/>
    <s v="FUR-CH-10001714"/>
    <x v="0"/>
    <x v="1"/>
    <x v="1304"/>
    <n v="120.71199999999999"/>
    <n v="1"/>
    <n v="0.2"/>
    <n v="-18.106799999999993"/>
  </r>
  <r>
    <n v="2368"/>
    <s v="CA-2017-123659"/>
    <x v="516"/>
    <d v="2017-02-13T00:00:00"/>
    <x v="2"/>
    <s v="MN-17935"/>
    <x v="438"/>
    <x v="0"/>
    <s v="United States"/>
    <x v="183"/>
    <s v="Maryland"/>
    <n v="20735"/>
    <x v="3"/>
    <s v="OFF-PA-10002464"/>
    <x v="1"/>
    <x v="10"/>
    <x v="1002"/>
    <n v="23.12"/>
    <n v="4"/>
    <n v="0"/>
    <n v="11.328800000000001"/>
  </r>
  <r>
    <n v="2369"/>
    <s v="US-2016-129469"/>
    <x v="713"/>
    <d v="2016-09-27T00:00:00"/>
    <x v="1"/>
    <s v="KL-16555"/>
    <x v="126"/>
    <x v="1"/>
    <s v="United States"/>
    <x v="54"/>
    <s v="Ohio"/>
    <n v="45014"/>
    <x v="3"/>
    <s v="FUR-FU-10002298"/>
    <x v="0"/>
    <x v="5"/>
    <x v="1305"/>
    <n v="532.70400000000006"/>
    <n v="6"/>
    <n v="0.2"/>
    <n v="-26.635200000000026"/>
  </r>
  <r>
    <n v="2370"/>
    <s v="US-2016-129469"/>
    <x v="713"/>
    <d v="2016-09-27T00:00:00"/>
    <x v="1"/>
    <s v="KL-16555"/>
    <x v="126"/>
    <x v="1"/>
    <s v="United States"/>
    <x v="54"/>
    <s v="Ohio"/>
    <n v="45014"/>
    <x v="3"/>
    <s v="OFF-AR-10000315"/>
    <x v="1"/>
    <x v="6"/>
    <x v="1306"/>
    <n v="4.9119999999999999"/>
    <n v="2"/>
    <n v="0.2"/>
    <n v="0.30700000000000016"/>
  </r>
  <r>
    <n v="2371"/>
    <s v="CA-2017-155152"/>
    <x v="437"/>
    <d v="2017-07-09T00:00:00"/>
    <x v="0"/>
    <s v="MP-17965"/>
    <x v="172"/>
    <x v="1"/>
    <s v="United States"/>
    <x v="99"/>
    <s v="Rhode Island"/>
    <n v="2886"/>
    <x v="3"/>
    <s v="TEC-AC-10004353"/>
    <x v="2"/>
    <x v="11"/>
    <x v="724"/>
    <n v="252"/>
    <n v="4"/>
    <n v="0"/>
    <n v="93.240000000000009"/>
  </r>
  <r>
    <n v="2372"/>
    <s v="CA-2016-159940"/>
    <x v="274"/>
    <d v="2016-07-11T00:00:00"/>
    <x v="0"/>
    <s v="BF-11020"/>
    <x v="292"/>
    <x v="1"/>
    <s v="United States"/>
    <x v="34"/>
    <s v="Illinois"/>
    <n v="60505"/>
    <x v="2"/>
    <s v="FUR-FU-10004973"/>
    <x v="0"/>
    <x v="5"/>
    <x v="1143"/>
    <n v="60.288000000000004"/>
    <n v="8"/>
    <n v="0.6"/>
    <n v="-27.129599999999996"/>
  </r>
  <r>
    <n v="2373"/>
    <s v="CA-2016-159940"/>
    <x v="274"/>
    <d v="2016-07-11T00:00:00"/>
    <x v="0"/>
    <s v="BF-11020"/>
    <x v="292"/>
    <x v="1"/>
    <s v="United States"/>
    <x v="34"/>
    <s v="Illinois"/>
    <n v="60505"/>
    <x v="2"/>
    <s v="OFF-FA-10000936"/>
    <x v="1"/>
    <x v="13"/>
    <x v="1307"/>
    <n v="2.6320000000000001"/>
    <n v="1"/>
    <n v="0.2"/>
    <n v="0.8224999999999999"/>
  </r>
  <r>
    <n v="2374"/>
    <s v="CA-2016-159940"/>
    <x v="274"/>
    <d v="2016-07-11T00:00:00"/>
    <x v="0"/>
    <s v="BF-11020"/>
    <x v="292"/>
    <x v="1"/>
    <s v="United States"/>
    <x v="34"/>
    <s v="Illinois"/>
    <n v="60505"/>
    <x v="2"/>
    <s v="OFF-PA-10001609"/>
    <x v="1"/>
    <x v="10"/>
    <x v="1116"/>
    <n v="23.688000000000002"/>
    <n v="9"/>
    <n v="0.2"/>
    <n v="7.698599999999999"/>
  </r>
  <r>
    <n v="2375"/>
    <s v="CA-2016-159940"/>
    <x v="274"/>
    <d v="2016-07-11T00:00:00"/>
    <x v="0"/>
    <s v="BF-11020"/>
    <x v="292"/>
    <x v="1"/>
    <s v="United States"/>
    <x v="34"/>
    <s v="Illinois"/>
    <n v="60505"/>
    <x v="2"/>
    <s v="FUR-CH-10000785"/>
    <x v="0"/>
    <x v="1"/>
    <x v="323"/>
    <n v="253.37199999999996"/>
    <n v="2"/>
    <n v="0.3"/>
    <n v="-14.478399999999993"/>
  </r>
  <r>
    <n v="2376"/>
    <s v="CA-2017-119669"/>
    <x v="714"/>
    <d v="2017-01-30T00:00:00"/>
    <x v="1"/>
    <s v="TP-21130"/>
    <x v="236"/>
    <x v="0"/>
    <s v="United States"/>
    <x v="214"/>
    <s v="Georgia"/>
    <n v="30080"/>
    <x v="0"/>
    <s v="OFF-FA-10000053"/>
    <x v="1"/>
    <x v="13"/>
    <x v="962"/>
    <n v="5.67"/>
    <n v="3"/>
    <n v="0"/>
    <n v="0.11340000000000017"/>
  </r>
  <r>
    <n v="2377"/>
    <s v="US-2014-164616"/>
    <x v="710"/>
    <d v="2014-08-21T00:00:00"/>
    <x v="0"/>
    <s v="MS-17770"/>
    <x v="474"/>
    <x v="0"/>
    <s v="United States"/>
    <x v="38"/>
    <s v="Ohio"/>
    <n v="43229"/>
    <x v="3"/>
    <s v="OFF-BI-10001718"/>
    <x v="1"/>
    <x v="8"/>
    <x v="1225"/>
    <n v="76.77600000000001"/>
    <n v="4"/>
    <n v="0.7"/>
    <n v="-58.861599999999981"/>
  </r>
  <r>
    <n v="2378"/>
    <s v="US-2014-164616"/>
    <x v="710"/>
    <d v="2014-08-21T00:00:00"/>
    <x v="0"/>
    <s v="MS-17770"/>
    <x v="474"/>
    <x v="0"/>
    <s v="United States"/>
    <x v="38"/>
    <s v="Ohio"/>
    <n v="43229"/>
    <x v="3"/>
    <s v="OFF-SU-10004768"/>
    <x v="1"/>
    <x v="14"/>
    <x v="1308"/>
    <n v="9.1840000000000011"/>
    <n v="2"/>
    <n v="0.2"/>
    <n v="1.1479999999999988"/>
  </r>
  <r>
    <n v="2379"/>
    <s v="CA-2015-148628"/>
    <x v="401"/>
    <d v="2015-12-11T00:00:00"/>
    <x v="1"/>
    <s v="KM-16375"/>
    <x v="454"/>
    <x v="2"/>
    <s v="United States"/>
    <x v="302"/>
    <s v="California"/>
    <n v="91360"/>
    <x v="1"/>
    <s v="OFF-PA-10003883"/>
    <x v="1"/>
    <x v="10"/>
    <x v="1238"/>
    <n v="32.75"/>
    <n v="5"/>
    <n v="0"/>
    <n v="15.065"/>
  </r>
  <r>
    <n v="2380"/>
    <s v="CA-2016-118052"/>
    <x v="715"/>
    <d v="2016-05-10T00:00:00"/>
    <x v="1"/>
    <s v="BE-11455"/>
    <x v="534"/>
    <x v="2"/>
    <s v="United States"/>
    <x v="160"/>
    <s v="Ohio"/>
    <n v="44052"/>
    <x v="3"/>
    <s v="OFF-FA-10004248"/>
    <x v="1"/>
    <x v="13"/>
    <x v="485"/>
    <n v="7.2160000000000002"/>
    <n v="2"/>
    <n v="0.2"/>
    <n v="1.7138000000000002"/>
  </r>
  <r>
    <n v="2381"/>
    <s v="CA-2016-118052"/>
    <x v="715"/>
    <d v="2016-05-10T00:00:00"/>
    <x v="1"/>
    <s v="BE-11455"/>
    <x v="534"/>
    <x v="2"/>
    <s v="United States"/>
    <x v="160"/>
    <s v="Ohio"/>
    <n v="44052"/>
    <x v="3"/>
    <s v="OFF-PA-10002581"/>
    <x v="1"/>
    <x v="10"/>
    <x v="1309"/>
    <n v="49.568000000000005"/>
    <n v="2"/>
    <n v="0.2"/>
    <n v="15.489999999999997"/>
  </r>
  <r>
    <n v="2382"/>
    <s v="CA-2016-118052"/>
    <x v="715"/>
    <d v="2016-05-10T00:00:00"/>
    <x v="1"/>
    <s v="BE-11455"/>
    <x v="534"/>
    <x v="2"/>
    <s v="United States"/>
    <x v="160"/>
    <s v="Ohio"/>
    <n v="44052"/>
    <x v="3"/>
    <s v="FUR-FU-10004848"/>
    <x v="0"/>
    <x v="5"/>
    <x v="1310"/>
    <n v="54.711999999999996"/>
    <n v="7"/>
    <n v="0.2"/>
    <n v="11.626299999999999"/>
  </r>
  <r>
    <n v="2383"/>
    <s v="US-2017-117534"/>
    <x v="613"/>
    <d v="2017-03-26T00:00:00"/>
    <x v="2"/>
    <s v="CV-12295"/>
    <x v="610"/>
    <x v="0"/>
    <s v="United States"/>
    <x v="201"/>
    <s v="California"/>
    <n v="93727"/>
    <x v="1"/>
    <s v="OFF-AP-10002403"/>
    <x v="1"/>
    <x v="9"/>
    <x v="1311"/>
    <n v="176.04"/>
    <n v="4"/>
    <n v="0"/>
    <n v="45.770399999999995"/>
  </r>
  <r>
    <n v="2384"/>
    <s v="US-2017-117534"/>
    <x v="613"/>
    <d v="2017-03-26T00:00:00"/>
    <x v="2"/>
    <s v="CV-12295"/>
    <x v="610"/>
    <x v="0"/>
    <s v="United States"/>
    <x v="201"/>
    <s v="California"/>
    <n v="93727"/>
    <x v="1"/>
    <s v="OFF-AR-10003087"/>
    <x v="1"/>
    <x v="6"/>
    <x v="772"/>
    <n v="16.02"/>
    <n v="9"/>
    <n v="0"/>
    <n v="4.4855999999999998"/>
  </r>
  <r>
    <n v="2385"/>
    <s v="US-2017-117534"/>
    <x v="613"/>
    <d v="2017-03-26T00:00:00"/>
    <x v="2"/>
    <s v="CV-12295"/>
    <x v="610"/>
    <x v="0"/>
    <s v="United States"/>
    <x v="201"/>
    <s v="California"/>
    <n v="93727"/>
    <x v="1"/>
    <s v="OFF-BI-10002026"/>
    <x v="1"/>
    <x v="8"/>
    <x v="912"/>
    <n v="185.92000000000002"/>
    <n v="4"/>
    <n v="0.2"/>
    <n v="62.74799999999999"/>
  </r>
  <r>
    <n v="2386"/>
    <s v="US-2017-117534"/>
    <x v="613"/>
    <d v="2017-03-26T00:00:00"/>
    <x v="2"/>
    <s v="CV-12295"/>
    <x v="610"/>
    <x v="0"/>
    <s v="United States"/>
    <x v="201"/>
    <s v="California"/>
    <n v="93727"/>
    <x v="1"/>
    <s v="TEC-PH-10000141"/>
    <x v="2"/>
    <x v="7"/>
    <x v="1312"/>
    <n v="211.16800000000001"/>
    <n v="4"/>
    <n v="0.2"/>
    <n v="15.837600000000009"/>
  </r>
  <r>
    <n v="2387"/>
    <s v="US-2017-117534"/>
    <x v="613"/>
    <d v="2017-03-26T00:00:00"/>
    <x v="2"/>
    <s v="CV-12295"/>
    <x v="610"/>
    <x v="0"/>
    <s v="United States"/>
    <x v="201"/>
    <s v="California"/>
    <n v="93727"/>
    <x v="1"/>
    <s v="TEC-CO-10000971"/>
    <x v="2"/>
    <x v="16"/>
    <x v="1313"/>
    <n v="479.98400000000004"/>
    <n v="2"/>
    <n v="0.2"/>
    <n v="59.997999999999962"/>
  </r>
  <r>
    <n v="2388"/>
    <s v="CA-2015-145065"/>
    <x v="295"/>
    <d v="2015-12-15T00:00:00"/>
    <x v="2"/>
    <s v="DK-13375"/>
    <x v="589"/>
    <x v="0"/>
    <s v="United States"/>
    <x v="70"/>
    <s v="California"/>
    <n v="92105"/>
    <x v="1"/>
    <s v="OFF-FA-10001229"/>
    <x v="1"/>
    <x v="13"/>
    <x v="128"/>
    <n v="7.86"/>
    <n v="2"/>
    <n v="0"/>
    <n v="3.6155999999999997"/>
  </r>
  <r>
    <n v="2389"/>
    <s v="CA-2015-145065"/>
    <x v="295"/>
    <d v="2015-12-15T00:00:00"/>
    <x v="2"/>
    <s v="DK-13375"/>
    <x v="589"/>
    <x v="0"/>
    <s v="United States"/>
    <x v="70"/>
    <s v="California"/>
    <n v="92105"/>
    <x v="1"/>
    <s v="OFF-BI-10002437"/>
    <x v="1"/>
    <x v="8"/>
    <x v="1314"/>
    <n v="24.448"/>
    <n v="2"/>
    <n v="0.2"/>
    <n v="8.8623999999999992"/>
  </r>
  <r>
    <n v="2390"/>
    <s v="US-2015-127040"/>
    <x v="401"/>
    <d v="2015-12-10T00:00:00"/>
    <x v="1"/>
    <s v="SG-20605"/>
    <x v="611"/>
    <x v="0"/>
    <s v="United States"/>
    <x v="20"/>
    <s v="New York"/>
    <n v="10009"/>
    <x v="3"/>
    <s v="OFF-PA-10004255"/>
    <x v="1"/>
    <x v="10"/>
    <x v="1315"/>
    <n v="6.48"/>
    <n v="1"/>
    <n v="0"/>
    <n v="3.1104000000000003"/>
  </r>
  <r>
    <n v="2391"/>
    <s v="US-2015-127040"/>
    <x v="401"/>
    <d v="2015-12-10T00:00:00"/>
    <x v="1"/>
    <s v="SG-20605"/>
    <x v="611"/>
    <x v="0"/>
    <s v="United States"/>
    <x v="20"/>
    <s v="New York"/>
    <n v="10009"/>
    <x v="3"/>
    <s v="OFF-PA-10001184"/>
    <x v="1"/>
    <x v="10"/>
    <x v="1316"/>
    <n v="41.86"/>
    <n v="7"/>
    <n v="0"/>
    <n v="20.511400000000002"/>
  </r>
  <r>
    <n v="2392"/>
    <s v="US-2015-127040"/>
    <x v="401"/>
    <d v="2015-12-10T00:00:00"/>
    <x v="1"/>
    <s v="SG-20605"/>
    <x v="611"/>
    <x v="0"/>
    <s v="United States"/>
    <x v="20"/>
    <s v="New York"/>
    <n v="10009"/>
    <x v="3"/>
    <s v="TEC-AC-10002637"/>
    <x v="2"/>
    <x v="11"/>
    <x v="1317"/>
    <n v="1619.91"/>
    <n v="9"/>
    <n v="0"/>
    <n v="97.194599999999923"/>
  </r>
  <r>
    <n v="2393"/>
    <s v="US-2015-127040"/>
    <x v="401"/>
    <d v="2015-12-10T00:00:00"/>
    <x v="1"/>
    <s v="SG-20605"/>
    <x v="611"/>
    <x v="0"/>
    <s v="United States"/>
    <x v="20"/>
    <s v="New York"/>
    <n v="10009"/>
    <x v="3"/>
    <s v="FUR-FU-10002878"/>
    <x v="0"/>
    <x v="5"/>
    <x v="1134"/>
    <n v="113.92"/>
    <n v="4"/>
    <n v="0"/>
    <n v="42.150400000000005"/>
  </r>
  <r>
    <n v="2394"/>
    <s v="CA-2016-128111"/>
    <x v="716"/>
    <d v="2016-03-23T00:00:00"/>
    <x v="1"/>
    <s v="CS-12355"/>
    <x v="394"/>
    <x v="0"/>
    <s v="United States"/>
    <x v="303"/>
    <s v="Massachusetts"/>
    <n v="2148"/>
    <x v="3"/>
    <s v="OFF-AR-10000588"/>
    <x v="1"/>
    <x v="6"/>
    <x v="398"/>
    <n v="39.68"/>
    <n v="2"/>
    <n v="0"/>
    <n v="10.316800000000001"/>
  </r>
  <r>
    <n v="2395"/>
    <s v="CA-2015-137897"/>
    <x v="717"/>
    <d v="2015-11-19T00:00:00"/>
    <x v="1"/>
    <s v="PJ-18835"/>
    <x v="601"/>
    <x v="1"/>
    <s v="United States"/>
    <x v="20"/>
    <s v="New York"/>
    <n v="10035"/>
    <x v="3"/>
    <s v="TEC-AC-10002217"/>
    <x v="2"/>
    <x v="11"/>
    <x v="1187"/>
    <n v="37.6"/>
    <n v="2"/>
    <n v="0"/>
    <n v="2.2560000000000002"/>
  </r>
  <r>
    <n v="2396"/>
    <s v="CA-2015-137897"/>
    <x v="717"/>
    <d v="2015-11-19T00:00:00"/>
    <x v="1"/>
    <s v="PJ-18835"/>
    <x v="601"/>
    <x v="1"/>
    <s v="United States"/>
    <x v="20"/>
    <s v="New York"/>
    <n v="10035"/>
    <x v="3"/>
    <s v="TEC-AC-10001267"/>
    <x v="2"/>
    <x v="11"/>
    <x v="538"/>
    <n v="59.9"/>
    <n v="2"/>
    <n v="0"/>
    <n v="23.96"/>
  </r>
  <r>
    <n v="2397"/>
    <s v="CA-2015-137897"/>
    <x v="717"/>
    <d v="2015-11-19T00:00:00"/>
    <x v="1"/>
    <s v="PJ-18835"/>
    <x v="601"/>
    <x v="1"/>
    <s v="United States"/>
    <x v="20"/>
    <s v="New York"/>
    <n v="10035"/>
    <x v="3"/>
    <s v="OFF-PA-10004041"/>
    <x v="1"/>
    <x v="10"/>
    <x v="949"/>
    <n v="37"/>
    <n v="5"/>
    <n v="0"/>
    <n v="16.649999999999999"/>
  </r>
  <r>
    <n v="2398"/>
    <s v="CA-2017-169264"/>
    <x v="718"/>
    <d v="2017-08-16T00:00:00"/>
    <x v="0"/>
    <s v="NP-18700"/>
    <x v="413"/>
    <x v="0"/>
    <s v="United States"/>
    <x v="8"/>
    <s v="California"/>
    <n v="94109"/>
    <x v="1"/>
    <s v="OFF-LA-10001613"/>
    <x v="1"/>
    <x v="2"/>
    <x v="743"/>
    <n v="5.76"/>
    <n v="2"/>
    <n v="0"/>
    <n v="2.8224"/>
  </r>
  <r>
    <n v="2399"/>
    <s v="CA-2017-169264"/>
    <x v="718"/>
    <d v="2017-08-16T00:00:00"/>
    <x v="0"/>
    <s v="NP-18700"/>
    <x v="413"/>
    <x v="0"/>
    <s v="United States"/>
    <x v="8"/>
    <s v="California"/>
    <n v="94109"/>
    <x v="1"/>
    <s v="OFF-AR-10000246"/>
    <x v="1"/>
    <x v="6"/>
    <x v="21"/>
    <n v="16.68"/>
    <n v="6"/>
    <n v="0"/>
    <n v="4.3367999999999993"/>
  </r>
  <r>
    <n v="2400"/>
    <s v="CA-2017-147361"/>
    <x v="428"/>
    <d v="2017-09-15T00:00:00"/>
    <x v="1"/>
    <s v="SB-20290"/>
    <x v="115"/>
    <x v="1"/>
    <s v="United States"/>
    <x v="159"/>
    <s v="South Carolina"/>
    <n v="29501"/>
    <x v="0"/>
    <s v="OFF-ST-10001809"/>
    <x v="1"/>
    <x v="4"/>
    <x v="435"/>
    <n v="628.80999999999995"/>
    <n v="7"/>
    <n v="0"/>
    <n v="12.576199999999986"/>
  </r>
  <r>
    <n v="2401"/>
    <s v="CA-2017-147361"/>
    <x v="428"/>
    <d v="2017-09-15T00:00:00"/>
    <x v="1"/>
    <s v="SB-20290"/>
    <x v="115"/>
    <x v="1"/>
    <s v="United States"/>
    <x v="159"/>
    <s v="South Carolina"/>
    <n v="29501"/>
    <x v="0"/>
    <s v="OFF-ST-10002214"/>
    <x v="1"/>
    <x v="4"/>
    <x v="1003"/>
    <n v="56.449999999999996"/>
    <n v="5"/>
    <n v="0"/>
    <n v="14.676999999999998"/>
  </r>
  <r>
    <n v="2402"/>
    <s v="CA-2017-145877"/>
    <x v="719"/>
    <d v="2017-04-04T00:00:00"/>
    <x v="0"/>
    <s v="AS-10090"/>
    <x v="548"/>
    <x v="0"/>
    <s v="United States"/>
    <x v="24"/>
    <s v="Missouri"/>
    <n v="65807"/>
    <x v="2"/>
    <s v="OFF-ST-10000649"/>
    <x v="1"/>
    <x v="4"/>
    <x v="946"/>
    <n v="94.199999999999989"/>
    <n v="6"/>
    <n v="0"/>
    <n v="23.550000000000004"/>
  </r>
  <r>
    <n v="2403"/>
    <s v="CA-2017-145877"/>
    <x v="719"/>
    <d v="2017-04-04T00:00:00"/>
    <x v="0"/>
    <s v="AS-10090"/>
    <x v="548"/>
    <x v="0"/>
    <s v="United States"/>
    <x v="24"/>
    <s v="Missouri"/>
    <n v="65807"/>
    <x v="2"/>
    <s v="OFF-EN-10001990"/>
    <x v="1"/>
    <x v="12"/>
    <x v="153"/>
    <n v="28.4"/>
    <n v="5"/>
    <n v="0"/>
    <n v="13.347999999999997"/>
  </r>
  <r>
    <n v="2404"/>
    <s v="US-2016-110170"/>
    <x v="720"/>
    <d v="2016-10-03T00:00:00"/>
    <x v="1"/>
    <s v="HM-14860"/>
    <x v="447"/>
    <x v="1"/>
    <s v="United States"/>
    <x v="114"/>
    <s v="Texas"/>
    <n v="77340"/>
    <x v="2"/>
    <s v="FUR-BO-10000780"/>
    <x v="0"/>
    <x v="0"/>
    <x v="1318"/>
    <n v="956.6647999999999"/>
    <n v="7"/>
    <n v="0.32"/>
    <n v="-225.09759999999991"/>
  </r>
  <r>
    <n v="2405"/>
    <s v="CA-2017-108574"/>
    <x v="566"/>
    <d v="2017-10-11T00:00:00"/>
    <x v="1"/>
    <s v="MG-18145"/>
    <x v="207"/>
    <x v="0"/>
    <s v="United States"/>
    <x v="1"/>
    <s v="California"/>
    <n v="90045"/>
    <x v="1"/>
    <s v="TEC-AC-10002049"/>
    <x v="2"/>
    <x v="11"/>
    <x v="695"/>
    <n v="1115.9099999999999"/>
    <n v="9"/>
    <n v="0"/>
    <n v="200.86379999999991"/>
  </r>
  <r>
    <n v="2406"/>
    <s v="CA-2017-108574"/>
    <x v="566"/>
    <d v="2017-10-11T00:00:00"/>
    <x v="1"/>
    <s v="MG-18145"/>
    <x v="207"/>
    <x v="0"/>
    <s v="United States"/>
    <x v="1"/>
    <s v="California"/>
    <n v="90045"/>
    <x v="1"/>
    <s v="TEC-PH-10003555"/>
    <x v="2"/>
    <x v="7"/>
    <x v="462"/>
    <n v="128.744"/>
    <n v="7"/>
    <n v="0.2"/>
    <n v="-28.967399999999991"/>
  </r>
  <r>
    <n v="2407"/>
    <s v="CA-2017-108574"/>
    <x v="566"/>
    <d v="2017-10-11T00:00:00"/>
    <x v="1"/>
    <s v="MG-18145"/>
    <x v="207"/>
    <x v="0"/>
    <s v="United States"/>
    <x v="1"/>
    <s v="California"/>
    <n v="90045"/>
    <x v="1"/>
    <s v="TEC-PH-10000702"/>
    <x v="2"/>
    <x v="7"/>
    <x v="312"/>
    <n v="79.920000000000016"/>
    <n v="10"/>
    <n v="0.2"/>
    <n v="26.972999999999992"/>
  </r>
  <r>
    <n v="2408"/>
    <s v="CA-2017-144589"/>
    <x v="176"/>
    <d v="2017-01-25T00:00:00"/>
    <x v="1"/>
    <s v="TM-21010"/>
    <x v="612"/>
    <x v="0"/>
    <s v="United States"/>
    <x v="8"/>
    <s v="California"/>
    <n v="94122"/>
    <x v="1"/>
    <s v="OFF-AR-10003631"/>
    <x v="1"/>
    <x v="6"/>
    <x v="772"/>
    <n v="24.2"/>
    <n v="5"/>
    <n v="0"/>
    <n v="7.9859999999999998"/>
  </r>
  <r>
    <n v="2409"/>
    <s v="CA-2017-144589"/>
    <x v="176"/>
    <d v="2017-01-25T00:00:00"/>
    <x v="1"/>
    <s v="TM-21010"/>
    <x v="612"/>
    <x v="0"/>
    <s v="United States"/>
    <x v="8"/>
    <s v="California"/>
    <n v="94122"/>
    <x v="1"/>
    <s v="TEC-PH-10003072"/>
    <x v="2"/>
    <x v="7"/>
    <x v="1319"/>
    <n v="359.97600000000006"/>
    <n v="3"/>
    <n v="0.2"/>
    <n v="130.49130000000002"/>
  </r>
  <r>
    <n v="2410"/>
    <s v="CA-2017-155985"/>
    <x v="721"/>
    <d v="2017-03-25T00:00:00"/>
    <x v="2"/>
    <s v="BE-11335"/>
    <x v="336"/>
    <x v="2"/>
    <s v="United States"/>
    <x v="8"/>
    <s v="California"/>
    <n v="94122"/>
    <x v="1"/>
    <s v="FUR-FU-10000758"/>
    <x v="0"/>
    <x v="5"/>
    <x v="1082"/>
    <n v="211.84"/>
    <n v="8"/>
    <n v="0"/>
    <n v="76.262399999999985"/>
  </r>
  <r>
    <n v="2411"/>
    <s v="CA-2014-162684"/>
    <x v="601"/>
    <d v="2014-08-06T00:00:00"/>
    <x v="1"/>
    <s v="AS-10630"/>
    <x v="357"/>
    <x v="2"/>
    <s v="United States"/>
    <x v="10"/>
    <s v="Pennsylvania"/>
    <n v="19120"/>
    <x v="3"/>
    <s v="OFF-FA-10000992"/>
    <x v="1"/>
    <x v="13"/>
    <x v="1042"/>
    <n v="5.68"/>
    <n v="2"/>
    <n v="0.2"/>
    <n v="1.9169999999999998"/>
  </r>
  <r>
    <n v="2412"/>
    <s v="CA-2015-142041"/>
    <x v="722"/>
    <d v="2015-06-09T00:00:00"/>
    <x v="0"/>
    <s v="EM-13810"/>
    <x v="613"/>
    <x v="1"/>
    <s v="United States"/>
    <x v="1"/>
    <s v="California"/>
    <n v="90036"/>
    <x v="1"/>
    <s v="OFF-BI-10004187"/>
    <x v="1"/>
    <x v="8"/>
    <x v="620"/>
    <n v="7.52"/>
    <n v="5"/>
    <n v="0.2"/>
    <n v="2.6319999999999997"/>
  </r>
  <r>
    <n v="2413"/>
    <s v="CA-2014-151295"/>
    <x v="607"/>
    <d v="2014-11-16T00:00:00"/>
    <x v="1"/>
    <s v="JA-15970"/>
    <x v="350"/>
    <x v="0"/>
    <s v="United States"/>
    <x v="1"/>
    <s v="California"/>
    <n v="90045"/>
    <x v="1"/>
    <s v="OFF-PA-10001947"/>
    <x v="1"/>
    <x v="10"/>
    <x v="358"/>
    <n v="11.96"/>
    <n v="2"/>
    <n v="0"/>
    <n v="5.8604000000000003"/>
  </r>
  <r>
    <n v="2414"/>
    <s v="CA-2014-151295"/>
    <x v="607"/>
    <d v="2014-11-16T00:00:00"/>
    <x v="1"/>
    <s v="JA-15970"/>
    <x v="350"/>
    <x v="0"/>
    <s v="United States"/>
    <x v="1"/>
    <s v="California"/>
    <n v="90045"/>
    <x v="1"/>
    <s v="FUR-TA-10002356"/>
    <x v="0"/>
    <x v="3"/>
    <x v="735"/>
    <n v="629.06400000000008"/>
    <n v="3"/>
    <n v="0.2"/>
    <n v="31.453199999999953"/>
  </r>
  <r>
    <n v="2415"/>
    <s v="CA-2016-156300"/>
    <x v="723"/>
    <d v="2017-01-02T00:00:00"/>
    <x v="1"/>
    <s v="TB-21595"/>
    <x v="180"/>
    <x v="0"/>
    <s v="United States"/>
    <x v="158"/>
    <s v="Wisconsin"/>
    <n v="53209"/>
    <x v="2"/>
    <s v="FUR-CH-10001714"/>
    <x v="0"/>
    <x v="1"/>
    <x v="1304"/>
    <n v="754.44999999999993"/>
    <n v="5"/>
    <n v="0"/>
    <n v="60.356000000000023"/>
  </r>
  <r>
    <n v="2416"/>
    <s v="CA-2015-146087"/>
    <x v="380"/>
    <d v="2015-07-11T00:00:00"/>
    <x v="1"/>
    <s v="PP-18955"/>
    <x v="452"/>
    <x v="2"/>
    <s v="United States"/>
    <x v="304"/>
    <s v="Massachusetts"/>
    <n v="1040"/>
    <x v="3"/>
    <s v="FUR-BO-10002824"/>
    <x v="0"/>
    <x v="0"/>
    <x v="415"/>
    <n v="301.95999999999998"/>
    <n v="2"/>
    <n v="0"/>
    <n v="60.391999999999996"/>
  </r>
  <r>
    <n v="2417"/>
    <s v="CA-2017-168655"/>
    <x v="386"/>
    <d v="2017-10-18T00:00:00"/>
    <x v="1"/>
    <s v="ML-18040"/>
    <x v="614"/>
    <x v="1"/>
    <s v="United States"/>
    <x v="305"/>
    <s v="New Mexico"/>
    <n v="87105"/>
    <x v="1"/>
    <s v="TEC-AC-10002842"/>
    <x v="2"/>
    <x v="11"/>
    <x v="1185"/>
    <n v="595"/>
    <n v="5"/>
    <n v="0"/>
    <n v="95.200000000000031"/>
  </r>
  <r>
    <n v="2418"/>
    <s v="CA-2017-168655"/>
    <x v="386"/>
    <d v="2017-10-18T00:00:00"/>
    <x v="1"/>
    <s v="ML-18040"/>
    <x v="614"/>
    <x v="1"/>
    <s v="United States"/>
    <x v="305"/>
    <s v="New Mexico"/>
    <n v="87105"/>
    <x v="1"/>
    <s v="OFF-BI-10002082"/>
    <x v="1"/>
    <x v="8"/>
    <x v="1182"/>
    <n v="79.872000000000014"/>
    <n v="3"/>
    <n v="0.2"/>
    <n v="29.951999999999998"/>
  </r>
  <r>
    <n v="2419"/>
    <s v="CA-2016-107202"/>
    <x v="206"/>
    <d v="2016-05-28T00:00:00"/>
    <x v="1"/>
    <s v="LC-16930"/>
    <x v="18"/>
    <x v="1"/>
    <s v="United States"/>
    <x v="306"/>
    <s v="Nevada"/>
    <n v="89431"/>
    <x v="1"/>
    <s v="TEC-MA-10000112"/>
    <x v="2"/>
    <x v="15"/>
    <x v="1320"/>
    <n v="2396.4"/>
    <n v="10"/>
    <n v="0.2"/>
    <n v="179.73000000000013"/>
  </r>
  <r>
    <n v="2420"/>
    <s v="CA-2017-159597"/>
    <x v="45"/>
    <d v="2017-11-14T00:00:00"/>
    <x v="1"/>
    <s v="MC-17590"/>
    <x v="565"/>
    <x v="1"/>
    <s v="United States"/>
    <x v="307"/>
    <s v="California"/>
    <n v="92236"/>
    <x v="1"/>
    <s v="OFF-ST-10002289"/>
    <x v="1"/>
    <x v="4"/>
    <x v="960"/>
    <n v="63.56"/>
    <n v="2"/>
    <n v="0"/>
    <n v="3.1779999999999973"/>
  </r>
  <r>
    <n v="2421"/>
    <s v="CA-2017-159597"/>
    <x v="45"/>
    <d v="2017-11-14T00:00:00"/>
    <x v="1"/>
    <s v="MC-17590"/>
    <x v="565"/>
    <x v="1"/>
    <s v="United States"/>
    <x v="307"/>
    <s v="California"/>
    <n v="92236"/>
    <x v="1"/>
    <s v="TEC-AC-10004171"/>
    <x v="2"/>
    <x v="11"/>
    <x v="1321"/>
    <n v="99.99"/>
    <n v="1"/>
    <n v="0"/>
    <n v="43.995600000000003"/>
  </r>
  <r>
    <n v="2422"/>
    <s v="CA-2016-155551"/>
    <x v="724"/>
    <d v="2016-04-23T00:00:00"/>
    <x v="1"/>
    <s v="CR-12580"/>
    <x v="615"/>
    <x v="2"/>
    <s v="United States"/>
    <x v="308"/>
    <s v="Illinois"/>
    <n v="60126"/>
    <x v="2"/>
    <s v="OFF-ST-10003656"/>
    <x v="1"/>
    <x v="4"/>
    <x v="82"/>
    <n v="230.376"/>
    <n v="3"/>
    <n v="0.2"/>
    <n v="-48.954900000000002"/>
  </r>
  <r>
    <n v="2423"/>
    <s v="CA-2016-155551"/>
    <x v="724"/>
    <d v="2016-04-23T00:00:00"/>
    <x v="1"/>
    <s v="CR-12580"/>
    <x v="615"/>
    <x v="2"/>
    <s v="United States"/>
    <x v="308"/>
    <s v="Illinois"/>
    <n v="60126"/>
    <x v="2"/>
    <s v="OFF-PA-10001560"/>
    <x v="1"/>
    <x v="10"/>
    <x v="670"/>
    <n v="9.6640000000000015"/>
    <n v="2"/>
    <n v="0.2"/>
    <n v="3.2615999999999996"/>
  </r>
  <r>
    <n v="2424"/>
    <s v="US-2017-147669"/>
    <x v="53"/>
    <d v="2017-12-30T00:00:00"/>
    <x v="1"/>
    <s v="SV-20935"/>
    <x v="603"/>
    <x v="0"/>
    <s v="United States"/>
    <x v="54"/>
    <s v="Ohio"/>
    <n v="45014"/>
    <x v="3"/>
    <s v="TEC-AC-10002473"/>
    <x v="2"/>
    <x v="11"/>
    <x v="720"/>
    <n v="158.928"/>
    <n v="7"/>
    <n v="0.2"/>
    <n v="41.718599999999995"/>
  </r>
  <r>
    <n v="2425"/>
    <s v="US-2017-147669"/>
    <x v="53"/>
    <d v="2017-12-30T00:00:00"/>
    <x v="1"/>
    <s v="SV-20935"/>
    <x v="603"/>
    <x v="0"/>
    <s v="United States"/>
    <x v="54"/>
    <s v="Ohio"/>
    <n v="45014"/>
    <x v="3"/>
    <s v="OFF-BI-10000632"/>
    <x v="1"/>
    <x v="8"/>
    <x v="1297"/>
    <n v="13.023000000000001"/>
    <n v="1"/>
    <n v="0.7"/>
    <n v="-10.418399999999998"/>
  </r>
  <r>
    <n v="2426"/>
    <s v="US-2017-147669"/>
    <x v="53"/>
    <d v="2017-12-30T00:00:00"/>
    <x v="1"/>
    <s v="SV-20935"/>
    <x v="603"/>
    <x v="0"/>
    <s v="United States"/>
    <x v="54"/>
    <s v="Ohio"/>
    <n v="45014"/>
    <x v="3"/>
    <s v="FUR-TA-10002645"/>
    <x v="0"/>
    <x v="3"/>
    <x v="1322"/>
    <n v="273.06"/>
    <n v="2"/>
    <n v="0.4"/>
    <n v="-104.67300000000006"/>
  </r>
  <r>
    <n v="2427"/>
    <s v="US-2017-147669"/>
    <x v="53"/>
    <d v="2017-12-30T00:00:00"/>
    <x v="1"/>
    <s v="SV-20935"/>
    <x v="603"/>
    <x v="0"/>
    <s v="United States"/>
    <x v="54"/>
    <s v="Ohio"/>
    <n v="45014"/>
    <x v="3"/>
    <s v="OFF-FA-10002975"/>
    <x v="1"/>
    <x v="13"/>
    <x v="128"/>
    <n v="39.311999999999998"/>
    <n v="13"/>
    <n v="0.2"/>
    <n v="12.776399999999999"/>
  </r>
  <r>
    <n v="2428"/>
    <s v="CA-2016-169922"/>
    <x v="725"/>
    <d v="2016-06-17T00:00:00"/>
    <x v="1"/>
    <s v="MZ-17515"/>
    <x v="89"/>
    <x v="1"/>
    <s v="United States"/>
    <x v="81"/>
    <s v="Texas"/>
    <n v="76017"/>
    <x v="2"/>
    <s v="OFF-BI-10003784"/>
    <x v="1"/>
    <x v="8"/>
    <x v="1323"/>
    <n v="1.3439999999999996"/>
    <n v="4"/>
    <n v="0.8"/>
    <n v="-2.1504000000000008"/>
  </r>
  <r>
    <n v="2429"/>
    <s v="CA-2016-169922"/>
    <x v="725"/>
    <d v="2016-06-17T00:00:00"/>
    <x v="1"/>
    <s v="MZ-17515"/>
    <x v="89"/>
    <x v="1"/>
    <s v="United States"/>
    <x v="81"/>
    <s v="Texas"/>
    <n v="76017"/>
    <x v="2"/>
    <s v="OFF-BI-10001617"/>
    <x v="1"/>
    <x v="8"/>
    <x v="1324"/>
    <n v="8.2719999999999985"/>
    <n v="4"/>
    <n v="0.8"/>
    <n v="-13.648800000000001"/>
  </r>
  <r>
    <n v="2430"/>
    <s v="CA-2016-169922"/>
    <x v="725"/>
    <d v="2016-06-17T00:00:00"/>
    <x v="1"/>
    <s v="MZ-17515"/>
    <x v="89"/>
    <x v="1"/>
    <s v="United States"/>
    <x v="81"/>
    <s v="Texas"/>
    <n v="76017"/>
    <x v="2"/>
    <s v="FUR-FU-10004415"/>
    <x v="0"/>
    <x v="5"/>
    <x v="1063"/>
    <n v="12.544000000000002"/>
    <n v="7"/>
    <n v="0.6"/>
    <n v="-9.0944000000000038"/>
  </r>
  <r>
    <n v="2431"/>
    <s v="CA-2017-100748"/>
    <x v="726"/>
    <d v="2017-05-20T00:00:00"/>
    <x v="1"/>
    <s v="RB-19795"/>
    <x v="176"/>
    <x v="2"/>
    <s v="United States"/>
    <x v="8"/>
    <s v="California"/>
    <n v="94110"/>
    <x v="1"/>
    <s v="OFF-LA-10000240"/>
    <x v="1"/>
    <x v="2"/>
    <x v="2"/>
    <n v="58.48"/>
    <n v="8"/>
    <n v="0"/>
    <n v="27.485599999999998"/>
  </r>
  <r>
    <n v="2432"/>
    <s v="CA-2017-129805"/>
    <x v="116"/>
    <d v="2018-01-02T00:00:00"/>
    <x v="1"/>
    <s v="HM-14860"/>
    <x v="447"/>
    <x v="1"/>
    <s v="United States"/>
    <x v="4"/>
    <s v="Washington"/>
    <n v="98103"/>
    <x v="1"/>
    <s v="FUR-FU-10001935"/>
    <x v="0"/>
    <x v="5"/>
    <x v="345"/>
    <n v="7.4"/>
    <n v="2"/>
    <n v="0"/>
    <n v="3.0340000000000007"/>
  </r>
  <r>
    <n v="2433"/>
    <s v="CA-2014-148586"/>
    <x v="727"/>
    <d v="2014-04-01T00:00:00"/>
    <x v="1"/>
    <s v="AZ-10750"/>
    <x v="616"/>
    <x v="0"/>
    <s v="United States"/>
    <x v="20"/>
    <s v="New York"/>
    <n v="10009"/>
    <x v="3"/>
    <s v="FUR-CH-10002439"/>
    <x v="0"/>
    <x v="1"/>
    <x v="1325"/>
    <n v="366.786"/>
    <n v="7"/>
    <n v="0.1"/>
    <n v="65.206400000000002"/>
  </r>
  <r>
    <n v="2434"/>
    <s v="US-2017-112613"/>
    <x v="39"/>
    <d v="2017-06-01T00:00:00"/>
    <x v="1"/>
    <s v="JH-15910"/>
    <x v="101"/>
    <x v="0"/>
    <s v="United States"/>
    <x v="12"/>
    <s v="Texas"/>
    <n v="77070"/>
    <x v="2"/>
    <s v="TEC-PH-10001536"/>
    <x v="2"/>
    <x v="7"/>
    <x v="1243"/>
    <n v="54.367999999999995"/>
    <n v="4"/>
    <n v="0.2"/>
    <n v="4.0775999999999968"/>
  </r>
  <r>
    <n v="2435"/>
    <s v="CA-2015-154746"/>
    <x v="717"/>
    <d v="2015-11-17T00:00:00"/>
    <x v="2"/>
    <s v="PJ-18835"/>
    <x v="601"/>
    <x v="1"/>
    <s v="United States"/>
    <x v="24"/>
    <s v="Virginia"/>
    <n v="22153"/>
    <x v="0"/>
    <s v="OFF-EN-10001532"/>
    <x v="1"/>
    <x v="12"/>
    <x v="618"/>
    <n v="33.96"/>
    <n v="2"/>
    <n v="0"/>
    <n v="16.98"/>
  </r>
  <r>
    <n v="2436"/>
    <s v="CA-2015-154746"/>
    <x v="717"/>
    <d v="2015-11-17T00:00:00"/>
    <x v="2"/>
    <s v="PJ-18835"/>
    <x v="601"/>
    <x v="1"/>
    <s v="United States"/>
    <x v="24"/>
    <s v="Virginia"/>
    <n v="22153"/>
    <x v="0"/>
    <s v="OFF-AP-10003057"/>
    <x v="1"/>
    <x v="9"/>
    <x v="1326"/>
    <n v="826.11"/>
    <n v="3"/>
    <n v="0"/>
    <n v="322.18290000000002"/>
  </r>
  <r>
    <n v="2437"/>
    <s v="CA-2017-140053"/>
    <x v="445"/>
    <d v="2017-07-10T00:00:00"/>
    <x v="1"/>
    <s v="CA-12265"/>
    <x v="244"/>
    <x v="0"/>
    <s v="United States"/>
    <x v="168"/>
    <s v="New Mexico"/>
    <n v="87401"/>
    <x v="1"/>
    <s v="FUR-FU-10003708"/>
    <x v="0"/>
    <x v="5"/>
    <x v="71"/>
    <n v="545.85"/>
    <n v="9"/>
    <n v="0"/>
    <n v="114.6285"/>
  </r>
  <r>
    <n v="2438"/>
    <s v="CA-2014-164210"/>
    <x v="728"/>
    <d v="2014-11-20T00:00:00"/>
    <x v="0"/>
    <s v="PW-19240"/>
    <x v="617"/>
    <x v="0"/>
    <s v="United States"/>
    <x v="103"/>
    <s v="Colorado"/>
    <n v="80027"/>
    <x v="1"/>
    <s v="FUR-TA-10000849"/>
    <x v="0"/>
    <x v="3"/>
    <x v="1327"/>
    <n v="145.97999999999999"/>
    <n v="2"/>
    <n v="0.5"/>
    <n v="-99.266399999999976"/>
  </r>
  <r>
    <n v="2439"/>
    <s v="CA-2014-164210"/>
    <x v="728"/>
    <d v="2014-11-20T00:00:00"/>
    <x v="0"/>
    <s v="PW-19240"/>
    <x v="617"/>
    <x v="0"/>
    <s v="United States"/>
    <x v="103"/>
    <s v="Colorado"/>
    <n v="80027"/>
    <x v="1"/>
    <s v="OFF-PA-10002259"/>
    <x v="1"/>
    <x v="10"/>
    <x v="856"/>
    <n v="35.808"/>
    <n v="4"/>
    <n v="0.2"/>
    <n v="12.5328"/>
  </r>
  <r>
    <n v="2440"/>
    <s v="CA-2017-139948"/>
    <x v="729"/>
    <d v="2017-07-22T00:00:00"/>
    <x v="1"/>
    <s v="SW-20455"/>
    <x v="517"/>
    <x v="0"/>
    <s v="United States"/>
    <x v="67"/>
    <s v="Florida"/>
    <n v="33614"/>
    <x v="0"/>
    <s v="FUR-FU-10002597"/>
    <x v="0"/>
    <x v="5"/>
    <x v="627"/>
    <n v="7.9040000000000008"/>
    <n v="2"/>
    <n v="0.2"/>
    <n v="2.1736000000000004"/>
  </r>
  <r>
    <n v="2441"/>
    <s v="CA-2016-146934"/>
    <x v="730"/>
    <d v="2016-05-27T00:00:00"/>
    <x v="1"/>
    <s v="AF-10870"/>
    <x v="578"/>
    <x v="0"/>
    <s v="United States"/>
    <x v="309"/>
    <s v="New Jersey"/>
    <n v="7055"/>
    <x v="3"/>
    <s v="TEC-PH-10004614"/>
    <x v="2"/>
    <x v="7"/>
    <x v="302"/>
    <n v="345"/>
    <n v="5"/>
    <n v="0"/>
    <n v="86.25"/>
  </r>
  <r>
    <n v="2442"/>
    <s v="CA-2016-146934"/>
    <x v="730"/>
    <d v="2016-05-27T00:00:00"/>
    <x v="1"/>
    <s v="AF-10870"/>
    <x v="578"/>
    <x v="0"/>
    <s v="United States"/>
    <x v="309"/>
    <s v="New Jersey"/>
    <n v="7055"/>
    <x v="3"/>
    <s v="FUR-TA-10003748"/>
    <x v="0"/>
    <x v="3"/>
    <x v="210"/>
    <n v="174.28599999999997"/>
    <n v="2"/>
    <n v="0.3"/>
    <n v="-19.918399999999991"/>
  </r>
  <r>
    <n v="2443"/>
    <s v="CA-2016-146934"/>
    <x v="730"/>
    <d v="2016-05-27T00:00:00"/>
    <x v="1"/>
    <s v="AF-10870"/>
    <x v="578"/>
    <x v="0"/>
    <s v="United States"/>
    <x v="309"/>
    <s v="New Jersey"/>
    <n v="7055"/>
    <x v="3"/>
    <s v="OFF-AP-10003217"/>
    <x v="1"/>
    <x v="9"/>
    <x v="191"/>
    <n v="662.84"/>
    <n v="4"/>
    <n v="0"/>
    <n v="172.33840000000004"/>
  </r>
  <r>
    <n v="2444"/>
    <s v="CA-2016-146934"/>
    <x v="730"/>
    <d v="2016-05-27T00:00:00"/>
    <x v="1"/>
    <s v="AF-10870"/>
    <x v="578"/>
    <x v="0"/>
    <s v="United States"/>
    <x v="309"/>
    <s v="New Jersey"/>
    <n v="7055"/>
    <x v="3"/>
    <s v="TEC-AC-10002399"/>
    <x v="2"/>
    <x v="11"/>
    <x v="453"/>
    <n v="95.1"/>
    <n v="5"/>
    <n v="0"/>
    <n v="30.431999999999995"/>
  </r>
  <r>
    <n v="2445"/>
    <s v="CA-2016-146934"/>
    <x v="730"/>
    <d v="2016-05-27T00:00:00"/>
    <x v="1"/>
    <s v="AF-10870"/>
    <x v="578"/>
    <x v="0"/>
    <s v="United States"/>
    <x v="309"/>
    <s v="New Jersey"/>
    <n v="7055"/>
    <x v="3"/>
    <s v="OFF-EN-10002973"/>
    <x v="1"/>
    <x v="12"/>
    <x v="1328"/>
    <n v="26.880000000000003"/>
    <n v="6"/>
    <n v="0"/>
    <n v="12.902400000000002"/>
  </r>
  <r>
    <n v="2446"/>
    <s v="CA-2016-146934"/>
    <x v="730"/>
    <d v="2016-05-27T00:00:00"/>
    <x v="1"/>
    <s v="AF-10870"/>
    <x v="578"/>
    <x v="0"/>
    <s v="United States"/>
    <x v="309"/>
    <s v="New Jersey"/>
    <n v="7055"/>
    <x v="3"/>
    <s v="TEC-PH-10001336"/>
    <x v="2"/>
    <x v="7"/>
    <x v="950"/>
    <n v="257.98"/>
    <n v="2"/>
    <n v="0"/>
    <n v="74.8142"/>
  </r>
  <r>
    <n v="2447"/>
    <s v="CA-2015-100573"/>
    <x v="12"/>
    <d v="2015-10-01T00:00:00"/>
    <x v="1"/>
    <s v="AM-10705"/>
    <x v="562"/>
    <x v="0"/>
    <s v="United States"/>
    <x v="1"/>
    <s v="California"/>
    <n v="90004"/>
    <x v="1"/>
    <s v="OFF-EN-10000461"/>
    <x v="1"/>
    <x v="12"/>
    <x v="753"/>
    <n v="17.48"/>
    <n v="2"/>
    <n v="0"/>
    <n v="8.2156000000000002"/>
  </r>
  <r>
    <n v="2448"/>
    <s v="CA-2016-119165"/>
    <x v="731"/>
    <d v="2016-11-06T00:00:00"/>
    <x v="1"/>
    <s v="BD-11320"/>
    <x v="217"/>
    <x v="0"/>
    <s v="United States"/>
    <x v="10"/>
    <s v="Pennsylvania"/>
    <n v="19143"/>
    <x v="3"/>
    <s v="FUR-CH-10000988"/>
    <x v="0"/>
    <x v="1"/>
    <x v="1141"/>
    <n v="492.83499999999998"/>
    <n v="5"/>
    <n v="0.3"/>
    <n v="-14.080999999999989"/>
  </r>
  <r>
    <n v="2449"/>
    <s v="CA-2015-128027"/>
    <x v="471"/>
    <d v="2015-09-17T00:00:00"/>
    <x v="0"/>
    <s v="CM-12385"/>
    <x v="200"/>
    <x v="0"/>
    <s v="United States"/>
    <x v="310"/>
    <s v="South Carolina"/>
    <n v="29406"/>
    <x v="0"/>
    <s v="OFF-ST-10001809"/>
    <x v="1"/>
    <x v="4"/>
    <x v="435"/>
    <n v="269.49"/>
    <n v="3"/>
    <n v="0"/>
    <n v="5.3897999999999939"/>
  </r>
  <r>
    <n v="2450"/>
    <s v="CA-2016-140207"/>
    <x v="732"/>
    <d v="2016-11-10T00:00:00"/>
    <x v="1"/>
    <s v="CS-12400"/>
    <x v="37"/>
    <x v="2"/>
    <s v="United States"/>
    <x v="49"/>
    <s v="California"/>
    <n v="95123"/>
    <x v="1"/>
    <s v="OFF-BI-10003963"/>
    <x v="1"/>
    <x v="8"/>
    <x v="1329"/>
    <n v="29.120000000000005"/>
    <n v="5"/>
    <n v="0.2"/>
    <n v="9.8279999999999959"/>
  </r>
  <r>
    <n v="2451"/>
    <s v="CA-2017-140949"/>
    <x v="294"/>
    <d v="2017-03-22T00:00:00"/>
    <x v="0"/>
    <s v="DB-13405"/>
    <x v="591"/>
    <x v="0"/>
    <s v="United States"/>
    <x v="20"/>
    <s v="New York"/>
    <n v="10011"/>
    <x v="3"/>
    <s v="OFF-LA-10000081"/>
    <x v="1"/>
    <x v="2"/>
    <x v="1330"/>
    <n v="18.75"/>
    <n v="5"/>
    <n v="0"/>
    <n v="9"/>
  </r>
  <r>
    <n v="2452"/>
    <s v="CA-2017-140949"/>
    <x v="294"/>
    <d v="2017-03-22T00:00:00"/>
    <x v="0"/>
    <s v="DB-13405"/>
    <x v="591"/>
    <x v="0"/>
    <s v="United States"/>
    <x v="20"/>
    <s v="New York"/>
    <n v="10011"/>
    <x v="3"/>
    <s v="TEC-PH-10000149"/>
    <x v="2"/>
    <x v="7"/>
    <x v="424"/>
    <n v="119.69999999999999"/>
    <n v="6"/>
    <n v="0"/>
    <n v="31.121999999999996"/>
  </r>
  <r>
    <n v="2453"/>
    <s v="CA-2017-140949"/>
    <x v="294"/>
    <d v="2017-03-22T00:00:00"/>
    <x v="0"/>
    <s v="DB-13405"/>
    <x v="591"/>
    <x v="0"/>
    <s v="United States"/>
    <x v="20"/>
    <s v="New York"/>
    <n v="10011"/>
    <x v="3"/>
    <s v="OFF-BI-10000605"/>
    <x v="1"/>
    <x v="8"/>
    <x v="536"/>
    <n v="9.1440000000000001"/>
    <n v="3"/>
    <n v="0.2"/>
    <n v="3.0860999999999996"/>
  </r>
  <r>
    <n v="2454"/>
    <s v="CA-2017-140949"/>
    <x v="294"/>
    <d v="2017-03-22T00:00:00"/>
    <x v="0"/>
    <s v="DB-13405"/>
    <x v="591"/>
    <x v="0"/>
    <s v="United States"/>
    <x v="20"/>
    <s v="New York"/>
    <n v="10011"/>
    <x v="3"/>
    <s v="TEC-AC-10002399"/>
    <x v="2"/>
    <x v="11"/>
    <x v="453"/>
    <n v="57.06"/>
    <n v="3"/>
    <n v="0"/>
    <n v="18.2592"/>
  </r>
  <r>
    <n v="2455"/>
    <s v="CA-2017-140949"/>
    <x v="294"/>
    <d v="2017-03-22T00:00:00"/>
    <x v="0"/>
    <s v="DB-13405"/>
    <x v="591"/>
    <x v="0"/>
    <s v="United States"/>
    <x v="20"/>
    <s v="New York"/>
    <n v="10011"/>
    <x v="3"/>
    <s v="TEC-AC-10003038"/>
    <x v="2"/>
    <x v="11"/>
    <x v="1033"/>
    <n v="71.599999999999994"/>
    <n v="8"/>
    <n v="0"/>
    <n v="13.603999999999992"/>
  </r>
  <r>
    <n v="2456"/>
    <s v="CA-2017-140949"/>
    <x v="294"/>
    <d v="2017-03-22T00:00:00"/>
    <x v="0"/>
    <s v="DB-13405"/>
    <x v="591"/>
    <x v="0"/>
    <s v="United States"/>
    <x v="20"/>
    <s v="New York"/>
    <n v="10011"/>
    <x v="3"/>
    <s v="OFF-ST-10000344"/>
    <x v="1"/>
    <x v="4"/>
    <x v="1022"/>
    <n v="107.44"/>
    <n v="8"/>
    <n v="0"/>
    <n v="27.934399999999997"/>
  </r>
  <r>
    <n v="2457"/>
    <s v="CA-2017-140949"/>
    <x v="294"/>
    <d v="2017-03-22T00:00:00"/>
    <x v="0"/>
    <s v="DB-13405"/>
    <x v="591"/>
    <x v="0"/>
    <s v="United States"/>
    <x v="20"/>
    <s v="New York"/>
    <n v="10011"/>
    <x v="3"/>
    <s v="OFF-LA-10004093"/>
    <x v="1"/>
    <x v="2"/>
    <x v="676"/>
    <n v="7.31"/>
    <n v="1"/>
    <n v="0"/>
    <n v="3.4356999999999998"/>
  </r>
  <r>
    <n v="2458"/>
    <s v="CA-2017-140949"/>
    <x v="294"/>
    <d v="2017-03-22T00:00:00"/>
    <x v="0"/>
    <s v="DB-13405"/>
    <x v="591"/>
    <x v="0"/>
    <s v="United States"/>
    <x v="20"/>
    <s v="New York"/>
    <n v="10011"/>
    <x v="3"/>
    <s v="OFF-AR-10001683"/>
    <x v="1"/>
    <x v="6"/>
    <x v="32"/>
    <n v="59.099999999999994"/>
    <n v="6"/>
    <n v="0"/>
    <n v="22.458000000000002"/>
  </r>
  <r>
    <n v="2459"/>
    <s v="CA-2017-140949"/>
    <x v="294"/>
    <d v="2017-03-22T00:00:00"/>
    <x v="0"/>
    <s v="DB-13405"/>
    <x v="591"/>
    <x v="0"/>
    <s v="United States"/>
    <x v="20"/>
    <s v="New York"/>
    <n v="10011"/>
    <x v="3"/>
    <s v="OFF-ST-10003455"/>
    <x v="1"/>
    <x v="4"/>
    <x v="171"/>
    <n v="46.53"/>
    <n v="3"/>
    <n v="0"/>
    <n v="12.097800000000001"/>
  </r>
  <r>
    <n v="2460"/>
    <s v="CA-2017-138548"/>
    <x v="733"/>
    <d v="2017-08-21T00:00:00"/>
    <x v="1"/>
    <s v="JG-15160"/>
    <x v="506"/>
    <x v="0"/>
    <s v="United States"/>
    <x v="135"/>
    <s v="New Jersey"/>
    <n v="7060"/>
    <x v="3"/>
    <s v="OFF-AP-10002578"/>
    <x v="1"/>
    <x v="9"/>
    <x v="414"/>
    <n v="97.84"/>
    <n v="2"/>
    <n v="0"/>
    <n v="25.438400000000001"/>
  </r>
  <r>
    <n v="2461"/>
    <s v="CA-2015-142419"/>
    <x v="655"/>
    <d v="2015-07-13T00:00:00"/>
    <x v="0"/>
    <s v="SC-20380"/>
    <x v="618"/>
    <x v="0"/>
    <s v="United States"/>
    <x v="4"/>
    <s v="Washington"/>
    <n v="98115"/>
    <x v="1"/>
    <s v="OFF-PA-10001763"/>
    <x v="1"/>
    <x v="10"/>
    <x v="837"/>
    <n v="29.97"/>
    <n v="3"/>
    <n v="0"/>
    <n v="13.486499999999999"/>
  </r>
  <r>
    <n v="2462"/>
    <s v="CA-2015-142419"/>
    <x v="655"/>
    <d v="2015-07-13T00:00:00"/>
    <x v="0"/>
    <s v="SC-20380"/>
    <x v="618"/>
    <x v="0"/>
    <s v="United States"/>
    <x v="4"/>
    <s v="Washington"/>
    <n v="98115"/>
    <x v="1"/>
    <s v="OFF-BI-10001597"/>
    <x v="1"/>
    <x v="8"/>
    <x v="798"/>
    <n v="98.352000000000004"/>
    <n v="3"/>
    <n v="0.2"/>
    <n v="34.423199999999987"/>
  </r>
  <r>
    <n v="2463"/>
    <s v="CA-2017-148691"/>
    <x v="734"/>
    <d v="2017-12-09T00:00:00"/>
    <x v="1"/>
    <s v="CS-12460"/>
    <x v="427"/>
    <x v="0"/>
    <s v="United States"/>
    <x v="20"/>
    <s v="New York"/>
    <n v="10009"/>
    <x v="3"/>
    <s v="OFF-BI-10001524"/>
    <x v="1"/>
    <x v="8"/>
    <x v="301"/>
    <n v="83.920000000000016"/>
    <n v="5"/>
    <n v="0.2"/>
    <n v="29.371999999999993"/>
  </r>
  <r>
    <n v="2464"/>
    <s v="CA-2017-148691"/>
    <x v="734"/>
    <d v="2017-12-09T00:00:00"/>
    <x v="1"/>
    <s v="CS-12460"/>
    <x v="427"/>
    <x v="0"/>
    <s v="United States"/>
    <x v="20"/>
    <s v="New York"/>
    <n v="10009"/>
    <x v="3"/>
    <s v="OFF-BI-10001553"/>
    <x v="1"/>
    <x v="8"/>
    <x v="1302"/>
    <n v="14.624000000000002"/>
    <n v="2"/>
    <n v="0.2"/>
    <n v="5.1183999999999994"/>
  </r>
  <r>
    <n v="2465"/>
    <s v="CA-2017-148691"/>
    <x v="734"/>
    <d v="2017-12-09T00:00:00"/>
    <x v="1"/>
    <s v="CS-12460"/>
    <x v="427"/>
    <x v="0"/>
    <s v="United States"/>
    <x v="20"/>
    <s v="New York"/>
    <n v="10009"/>
    <x v="3"/>
    <s v="TEC-PH-10000576"/>
    <x v="2"/>
    <x v="7"/>
    <x v="815"/>
    <n v="136.99"/>
    <n v="1"/>
    <n v="0"/>
    <n v="36.987300000000005"/>
  </r>
  <r>
    <n v="2466"/>
    <s v="CA-2017-148691"/>
    <x v="734"/>
    <d v="2017-12-09T00:00:00"/>
    <x v="1"/>
    <s v="CS-12460"/>
    <x v="427"/>
    <x v="0"/>
    <s v="United States"/>
    <x v="20"/>
    <s v="New York"/>
    <n v="10009"/>
    <x v="3"/>
    <s v="OFF-LA-10001317"/>
    <x v="1"/>
    <x v="2"/>
    <x v="396"/>
    <n v="3.15"/>
    <n v="1"/>
    <n v="0"/>
    <n v="1.512"/>
  </r>
  <r>
    <n v="2467"/>
    <s v="CA-2017-128755"/>
    <x v="464"/>
    <d v="2017-05-08T00:00:00"/>
    <x v="1"/>
    <s v="MK-18160"/>
    <x v="177"/>
    <x v="0"/>
    <s v="United States"/>
    <x v="311"/>
    <s v="Virginia"/>
    <n v="23602"/>
    <x v="0"/>
    <s v="OFF-PA-10000726"/>
    <x v="1"/>
    <x v="10"/>
    <x v="1331"/>
    <n v="9.11"/>
    <n v="1"/>
    <n v="0"/>
    <n v="4.099499999999999"/>
  </r>
  <r>
    <n v="2468"/>
    <s v="CA-2017-128755"/>
    <x v="464"/>
    <d v="2017-05-08T00:00:00"/>
    <x v="1"/>
    <s v="MK-18160"/>
    <x v="177"/>
    <x v="0"/>
    <s v="United States"/>
    <x v="311"/>
    <s v="Virginia"/>
    <n v="23602"/>
    <x v="0"/>
    <s v="OFF-ST-10003306"/>
    <x v="1"/>
    <x v="4"/>
    <x v="385"/>
    <n v="571.44000000000005"/>
    <n v="4"/>
    <n v="0"/>
    <n v="165.71759999999995"/>
  </r>
  <r>
    <n v="2469"/>
    <s v="CA-2017-128755"/>
    <x v="464"/>
    <d v="2017-05-08T00:00:00"/>
    <x v="1"/>
    <s v="MK-18160"/>
    <x v="177"/>
    <x v="0"/>
    <s v="United States"/>
    <x v="311"/>
    <s v="Virginia"/>
    <n v="23602"/>
    <x v="0"/>
    <s v="OFF-PA-10004983"/>
    <x v="1"/>
    <x v="10"/>
    <x v="1332"/>
    <n v="32.400000000000006"/>
    <n v="5"/>
    <n v="0"/>
    <n v="15.552000000000001"/>
  </r>
  <r>
    <n v="2470"/>
    <s v="CA-2017-128755"/>
    <x v="464"/>
    <d v="2017-05-08T00:00:00"/>
    <x v="1"/>
    <s v="MK-18160"/>
    <x v="177"/>
    <x v="0"/>
    <s v="United States"/>
    <x v="311"/>
    <s v="Virginia"/>
    <n v="23602"/>
    <x v="0"/>
    <s v="OFF-ST-10001291"/>
    <x v="1"/>
    <x v="4"/>
    <x v="1026"/>
    <n v="16.91"/>
    <n v="1"/>
    <n v="0"/>
    <n v="4.5656999999999996"/>
  </r>
  <r>
    <n v="2471"/>
    <s v="US-2016-135923"/>
    <x v="115"/>
    <d v="2016-01-28T00:00:00"/>
    <x v="1"/>
    <s v="CM-11935"/>
    <x v="619"/>
    <x v="0"/>
    <s v="United States"/>
    <x v="115"/>
    <s v="North Carolina"/>
    <n v="28314"/>
    <x v="0"/>
    <s v="FUR-FU-10002107"/>
    <x v="0"/>
    <x v="5"/>
    <x v="1333"/>
    <n v="14.272"/>
    <n v="8"/>
    <n v="0.2"/>
    <n v="4.281600000000001"/>
  </r>
  <r>
    <n v="2472"/>
    <s v="US-2016-135923"/>
    <x v="115"/>
    <d v="2016-01-28T00:00:00"/>
    <x v="1"/>
    <s v="CM-11935"/>
    <x v="619"/>
    <x v="0"/>
    <s v="United States"/>
    <x v="115"/>
    <s v="North Carolina"/>
    <n v="28314"/>
    <x v="0"/>
    <s v="FUR-BO-10002213"/>
    <x v="0"/>
    <x v="0"/>
    <x v="1334"/>
    <n v="451.13599999999997"/>
    <n v="4"/>
    <n v="0.2"/>
    <n v="-67.670399999999972"/>
  </r>
  <r>
    <n v="2473"/>
    <s v="US-2016-135923"/>
    <x v="115"/>
    <d v="2016-01-28T00:00:00"/>
    <x v="1"/>
    <s v="CM-11935"/>
    <x v="619"/>
    <x v="0"/>
    <s v="United States"/>
    <x v="115"/>
    <s v="North Carolina"/>
    <n v="28314"/>
    <x v="0"/>
    <s v="OFF-AP-10000692"/>
    <x v="1"/>
    <x v="9"/>
    <x v="1250"/>
    <n v="64.864000000000004"/>
    <n v="4"/>
    <n v="0.2"/>
    <n v="6.4864000000000033"/>
  </r>
  <r>
    <n v="2474"/>
    <s v="CA-2016-114972"/>
    <x v="54"/>
    <d v="2016-11-06T00:00:00"/>
    <x v="2"/>
    <s v="PF-19225"/>
    <x v="418"/>
    <x v="0"/>
    <s v="United States"/>
    <x v="1"/>
    <s v="California"/>
    <n v="90032"/>
    <x v="1"/>
    <s v="FUR-CH-10001190"/>
    <x v="0"/>
    <x v="1"/>
    <x v="1335"/>
    <n v="217.58400000000003"/>
    <n v="2"/>
    <n v="0.2"/>
    <n v="-29.917800000000021"/>
  </r>
  <r>
    <n v="2475"/>
    <s v="CA-2016-114972"/>
    <x v="54"/>
    <d v="2016-11-06T00:00:00"/>
    <x v="2"/>
    <s v="PF-19225"/>
    <x v="418"/>
    <x v="0"/>
    <s v="United States"/>
    <x v="1"/>
    <s v="California"/>
    <n v="90032"/>
    <x v="1"/>
    <s v="TEC-AC-10000682"/>
    <x v="2"/>
    <x v="11"/>
    <x v="1336"/>
    <n v="82.95"/>
    <n v="5"/>
    <n v="0"/>
    <n v="29.032499999999999"/>
  </r>
  <r>
    <n v="2476"/>
    <s v="CA-2016-114972"/>
    <x v="54"/>
    <d v="2016-11-06T00:00:00"/>
    <x v="2"/>
    <s v="PF-19225"/>
    <x v="418"/>
    <x v="0"/>
    <s v="United States"/>
    <x v="1"/>
    <s v="California"/>
    <n v="90032"/>
    <x v="1"/>
    <s v="OFF-LA-10004545"/>
    <x v="1"/>
    <x v="2"/>
    <x v="1337"/>
    <n v="87.71"/>
    <n v="7"/>
    <n v="0"/>
    <n v="41.223699999999994"/>
  </r>
  <r>
    <n v="2477"/>
    <s v="CA-2016-114972"/>
    <x v="54"/>
    <d v="2016-11-06T00:00:00"/>
    <x v="2"/>
    <s v="PF-19225"/>
    <x v="418"/>
    <x v="0"/>
    <s v="United States"/>
    <x v="1"/>
    <s v="California"/>
    <n v="90032"/>
    <x v="1"/>
    <s v="OFF-AP-10003057"/>
    <x v="1"/>
    <x v="9"/>
    <x v="1326"/>
    <n v="1101.48"/>
    <n v="4"/>
    <n v="0"/>
    <n v="429.57720000000006"/>
  </r>
  <r>
    <n v="2478"/>
    <s v="CA-2017-102750"/>
    <x v="507"/>
    <d v="2017-09-08T00:00:00"/>
    <x v="0"/>
    <s v="GM-14695"/>
    <x v="620"/>
    <x v="1"/>
    <s v="United States"/>
    <x v="1"/>
    <s v="California"/>
    <n v="90036"/>
    <x v="1"/>
    <s v="FUR-TA-10000198"/>
    <x v="0"/>
    <x v="3"/>
    <x v="594"/>
    <n v="1322.3520000000001"/>
    <n v="3"/>
    <n v="0.2"/>
    <n v="-99.176400000000001"/>
  </r>
  <r>
    <n v="2479"/>
    <s v="CA-2014-145212"/>
    <x v="103"/>
    <d v="2014-09-19T00:00:00"/>
    <x v="1"/>
    <s v="DC-12850"/>
    <x v="419"/>
    <x v="0"/>
    <s v="United States"/>
    <x v="20"/>
    <s v="New York"/>
    <n v="10011"/>
    <x v="3"/>
    <s v="OFF-AR-10002833"/>
    <x v="1"/>
    <x v="6"/>
    <x v="6"/>
    <n v="5.46"/>
    <n v="3"/>
    <n v="0"/>
    <n v="1.4742000000000002"/>
  </r>
  <r>
    <n v="2480"/>
    <s v="CA-2017-141992"/>
    <x v="249"/>
    <d v="2017-06-25T00:00:00"/>
    <x v="1"/>
    <s v="FO-14305"/>
    <x v="383"/>
    <x v="0"/>
    <s v="United States"/>
    <x v="61"/>
    <s v="Texas"/>
    <n v="75220"/>
    <x v="2"/>
    <s v="OFF-SU-10002557"/>
    <x v="1"/>
    <x v="14"/>
    <x v="1338"/>
    <n v="11.184000000000001"/>
    <n v="1"/>
    <n v="0.2"/>
    <n v="0.83879999999999999"/>
  </r>
  <r>
    <n v="2481"/>
    <s v="CA-2017-141992"/>
    <x v="249"/>
    <d v="2017-06-25T00:00:00"/>
    <x v="1"/>
    <s v="FO-14305"/>
    <x v="383"/>
    <x v="0"/>
    <s v="United States"/>
    <x v="61"/>
    <s v="Texas"/>
    <n v="75220"/>
    <x v="2"/>
    <s v="OFF-ST-10003656"/>
    <x v="1"/>
    <x v="4"/>
    <x v="82"/>
    <n v="153.584"/>
    <n v="2"/>
    <n v="0.2"/>
    <n v="-32.636600000000001"/>
  </r>
  <r>
    <n v="2482"/>
    <s v="CA-2017-147956"/>
    <x v="165"/>
    <d v="2017-12-31T00:00:00"/>
    <x v="1"/>
    <s v="AH-10210"/>
    <x v="117"/>
    <x v="0"/>
    <s v="United States"/>
    <x v="4"/>
    <s v="Washington"/>
    <n v="98105"/>
    <x v="1"/>
    <s v="OFF-ST-10001097"/>
    <x v="1"/>
    <x v="4"/>
    <x v="747"/>
    <n v="1003.6200000000001"/>
    <n v="6"/>
    <n v="0"/>
    <n v="0"/>
  </r>
  <r>
    <n v="2483"/>
    <s v="CA-2017-126067"/>
    <x v="735"/>
    <d v="2017-09-03T00:00:00"/>
    <x v="1"/>
    <s v="KN-16705"/>
    <x v="607"/>
    <x v="2"/>
    <s v="United States"/>
    <x v="4"/>
    <s v="Washington"/>
    <n v="98105"/>
    <x v="1"/>
    <s v="TEC-PH-10000912"/>
    <x v="2"/>
    <x v="7"/>
    <x v="1339"/>
    <n v="35.167999999999999"/>
    <n v="4"/>
    <n v="0.2"/>
    <n v="11.429599999999999"/>
  </r>
  <r>
    <n v="2484"/>
    <s v="CA-2017-126067"/>
    <x v="735"/>
    <d v="2017-09-03T00:00:00"/>
    <x v="1"/>
    <s v="KN-16705"/>
    <x v="607"/>
    <x v="2"/>
    <s v="United States"/>
    <x v="4"/>
    <s v="Washington"/>
    <n v="98105"/>
    <x v="1"/>
    <s v="FUR-TA-10000617"/>
    <x v="0"/>
    <x v="3"/>
    <x v="342"/>
    <n v="1137.75"/>
    <n v="5"/>
    <n v="0"/>
    <n v="250.30500000000004"/>
  </r>
  <r>
    <n v="2485"/>
    <s v="CA-2017-126067"/>
    <x v="735"/>
    <d v="2017-09-03T00:00:00"/>
    <x v="1"/>
    <s v="KN-16705"/>
    <x v="607"/>
    <x v="2"/>
    <s v="United States"/>
    <x v="4"/>
    <s v="Washington"/>
    <n v="98105"/>
    <x v="1"/>
    <s v="OFF-BI-10001658"/>
    <x v="1"/>
    <x v="8"/>
    <x v="444"/>
    <n v="99.680000000000021"/>
    <n v="5"/>
    <n v="0.2"/>
    <n v="32.396000000000001"/>
  </r>
  <r>
    <n v="2486"/>
    <s v="CA-2017-126067"/>
    <x v="735"/>
    <d v="2017-09-03T00:00:00"/>
    <x v="1"/>
    <s v="KN-16705"/>
    <x v="607"/>
    <x v="2"/>
    <s v="United States"/>
    <x v="4"/>
    <s v="Washington"/>
    <n v="98105"/>
    <x v="1"/>
    <s v="OFF-AR-10003856"/>
    <x v="1"/>
    <x v="6"/>
    <x v="449"/>
    <n v="5.56"/>
    <n v="2"/>
    <n v="0"/>
    <n v="1.4455999999999998"/>
  </r>
  <r>
    <n v="2487"/>
    <s v="CA-2015-104514"/>
    <x v="98"/>
    <d v="2015-01-04T00:00:00"/>
    <x v="0"/>
    <s v="CB-12535"/>
    <x v="118"/>
    <x v="1"/>
    <s v="United States"/>
    <x v="46"/>
    <s v="Delaware"/>
    <n v="19711"/>
    <x v="3"/>
    <s v="OFF-ST-10001837"/>
    <x v="1"/>
    <x v="4"/>
    <x v="1340"/>
    <n v="85.52"/>
    <n v="2"/>
    <n v="0"/>
    <n v="22.235199999999999"/>
  </r>
  <r>
    <n v="2488"/>
    <s v="CA-2015-104514"/>
    <x v="98"/>
    <d v="2015-01-04T00:00:00"/>
    <x v="0"/>
    <s v="CB-12535"/>
    <x v="118"/>
    <x v="1"/>
    <s v="United States"/>
    <x v="46"/>
    <s v="Delaware"/>
    <n v="19711"/>
    <x v="3"/>
    <s v="OFF-AR-10001473"/>
    <x v="1"/>
    <x v="6"/>
    <x v="1341"/>
    <n v="9.84"/>
    <n v="3"/>
    <n v="0"/>
    <n v="2.6568000000000005"/>
  </r>
  <r>
    <n v="2489"/>
    <s v="CA-2015-104514"/>
    <x v="98"/>
    <d v="2015-01-04T00:00:00"/>
    <x v="0"/>
    <s v="CB-12535"/>
    <x v="118"/>
    <x v="1"/>
    <s v="United States"/>
    <x v="46"/>
    <s v="Delaware"/>
    <n v="19711"/>
    <x v="3"/>
    <s v="OFF-PA-10004285"/>
    <x v="1"/>
    <x v="10"/>
    <x v="1268"/>
    <n v="20.04"/>
    <n v="3"/>
    <n v="0"/>
    <n v="9.6191999999999993"/>
  </r>
  <r>
    <n v="2490"/>
    <s v="CA-2015-141040"/>
    <x v="330"/>
    <d v="2015-10-13T00:00:00"/>
    <x v="0"/>
    <s v="TB-21250"/>
    <x v="621"/>
    <x v="0"/>
    <s v="United States"/>
    <x v="20"/>
    <s v="New York"/>
    <n v="10024"/>
    <x v="3"/>
    <s v="TEC-PH-10001835"/>
    <x v="2"/>
    <x v="7"/>
    <x v="1342"/>
    <n v="631.96"/>
    <n v="4"/>
    <n v="0"/>
    <n v="303.3408"/>
  </r>
  <r>
    <n v="2491"/>
    <s v="CA-2015-141040"/>
    <x v="330"/>
    <d v="2015-10-13T00:00:00"/>
    <x v="0"/>
    <s v="TB-21250"/>
    <x v="621"/>
    <x v="0"/>
    <s v="United States"/>
    <x v="20"/>
    <s v="New York"/>
    <n v="10024"/>
    <x v="3"/>
    <s v="OFF-PA-10002245"/>
    <x v="1"/>
    <x v="10"/>
    <x v="1343"/>
    <n v="23.92"/>
    <n v="4"/>
    <n v="0"/>
    <n v="10.763999999999999"/>
  </r>
  <r>
    <n v="2492"/>
    <s v="CA-2014-113579"/>
    <x v="736"/>
    <d v="2014-12-15T00:00:00"/>
    <x v="0"/>
    <s v="KD-16345"/>
    <x v="44"/>
    <x v="0"/>
    <s v="United States"/>
    <x v="1"/>
    <s v="California"/>
    <n v="90049"/>
    <x v="1"/>
    <s v="OFF-PA-10001457"/>
    <x v="1"/>
    <x v="10"/>
    <x v="1100"/>
    <n v="90.24"/>
    <n v="6"/>
    <n v="0"/>
    <n v="41.51039999999999"/>
  </r>
  <r>
    <n v="2493"/>
    <s v="CA-2014-144624"/>
    <x v="84"/>
    <d v="2014-11-23T00:00:00"/>
    <x v="1"/>
    <s v="JM-15865"/>
    <x v="622"/>
    <x v="0"/>
    <s v="United States"/>
    <x v="312"/>
    <s v="New York"/>
    <n v="14701"/>
    <x v="3"/>
    <s v="TEC-PH-10002885"/>
    <x v="2"/>
    <x v="7"/>
    <x v="1136"/>
    <n v="4548.8100000000004"/>
    <n v="7"/>
    <n v="0"/>
    <n v="1228.1787000000004"/>
  </r>
  <r>
    <n v="2494"/>
    <s v="CA-2016-146206"/>
    <x v="545"/>
    <d v="2016-09-14T00:00:00"/>
    <x v="0"/>
    <s v="KT-16480"/>
    <x v="409"/>
    <x v="0"/>
    <s v="United States"/>
    <x v="12"/>
    <s v="Texas"/>
    <n v="77095"/>
    <x v="2"/>
    <s v="FUR-TA-10004086"/>
    <x v="0"/>
    <x v="3"/>
    <x v="832"/>
    <n v="300.93"/>
    <n v="5"/>
    <n v="0.3"/>
    <n v="-34.39200000000001"/>
  </r>
  <r>
    <n v="2495"/>
    <s v="CA-2016-146206"/>
    <x v="545"/>
    <d v="2016-09-14T00:00:00"/>
    <x v="0"/>
    <s v="KT-16480"/>
    <x v="409"/>
    <x v="0"/>
    <s v="United States"/>
    <x v="12"/>
    <s v="Texas"/>
    <n v="77095"/>
    <x v="2"/>
    <s v="TEC-PH-10000895"/>
    <x v="2"/>
    <x v="7"/>
    <x v="1137"/>
    <n v="719.96"/>
    <n v="5"/>
    <n v="0.2"/>
    <n v="53.997000000000043"/>
  </r>
  <r>
    <n v="2496"/>
    <s v="CA-2014-136644"/>
    <x v="737"/>
    <d v="2014-06-22T00:00:00"/>
    <x v="1"/>
    <s v="SC-20575"/>
    <x v="623"/>
    <x v="0"/>
    <s v="United States"/>
    <x v="313"/>
    <s v="Indiana"/>
    <n v="46544"/>
    <x v="2"/>
    <s v="FUR-CH-10000225"/>
    <x v="0"/>
    <x v="1"/>
    <x v="406"/>
    <n v="647.84"/>
    <n v="8"/>
    <n v="0"/>
    <n v="32.391999999999939"/>
  </r>
  <r>
    <n v="2497"/>
    <s v="CA-2015-122371"/>
    <x v="120"/>
    <d v="2015-10-01T00:00:00"/>
    <x v="1"/>
    <s v="BS-11800"/>
    <x v="354"/>
    <x v="2"/>
    <s v="United States"/>
    <x v="70"/>
    <s v="California"/>
    <n v="92037"/>
    <x v="1"/>
    <s v="OFF-ST-10002370"/>
    <x v="1"/>
    <x v="4"/>
    <x v="80"/>
    <n v="64.17"/>
    <n v="3"/>
    <n v="0"/>
    <n v="18.609299999999998"/>
  </r>
  <r>
    <n v="2498"/>
    <s v="CA-2015-122371"/>
    <x v="120"/>
    <d v="2015-10-01T00:00:00"/>
    <x v="1"/>
    <s v="BS-11800"/>
    <x v="354"/>
    <x v="2"/>
    <s v="United States"/>
    <x v="70"/>
    <s v="California"/>
    <n v="92037"/>
    <x v="1"/>
    <s v="OFF-EN-10000056"/>
    <x v="1"/>
    <x v="12"/>
    <x v="633"/>
    <n v="124.46"/>
    <n v="2"/>
    <n v="0"/>
    <n v="58.496199999999988"/>
  </r>
  <r>
    <n v="2499"/>
    <s v="CA-2016-126935"/>
    <x v="288"/>
    <d v="2016-05-24T00:00:00"/>
    <x v="1"/>
    <s v="BT-11395"/>
    <x v="387"/>
    <x v="1"/>
    <s v="United States"/>
    <x v="8"/>
    <s v="California"/>
    <n v="94109"/>
    <x v="1"/>
    <s v="OFF-BI-10004817"/>
    <x v="1"/>
    <x v="8"/>
    <x v="1208"/>
    <n v="9.5840000000000014"/>
    <n v="1"/>
    <n v="0.2"/>
    <n v="3.3543999999999996"/>
  </r>
  <r>
    <n v="2500"/>
    <s v="US-2017-133781"/>
    <x v="738"/>
    <d v="2017-06-23T00:00:00"/>
    <x v="2"/>
    <s v="DC-12850"/>
    <x v="419"/>
    <x v="0"/>
    <s v="United States"/>
    <x v="100"/>
    <s v="Florida"/>
    <n v="33178"/>
    <x v="0"/>
    <s v="OFF-EN-10004483"/>
    <x v="1"/>
    <x v="12"/>
    <x v="1344"/>
    <n v="37.608000000000004"/>
    <n v="3"/>
    <n v="0.2"/>
    <n v="12.692699999999995"/>
  </r>
  <r>
    <n v="2501"/>
    <s v="CA-2017-131618"/>
    <x v="46"/>
    <d v="2017-06-20T00:00:00"/>
    <x v="2"/>
    <s v="LS-17200"/>
    <x v="624"/>
    <x v="1"/>
    <s v="United States"/>
    <x v="242"/>
    <s v="Illinois"/>
    <n v="60076"/>
    <x v="2"/>
    <s v="OFF-PA-10001892"/>
    <x v="1"/>
    <x v="10"/>
    <x v="823"/>
    <n v="12.224"/>
    <n v="2"/>
    <n v="0.2"/>
    <n v="4.4311999999999996"/>
  </r>
  <r>
    <n v="2502"/>
    <s v="CA-2017-131618"/>
    <x v="46"/>
    <d v="2017-06-20T00:00:00"/>
    <x v="2"/>
    <s v="LS-17200"/>
    <x v="624"/>
    <x v="1"/>
    <s v="United States"/>
    <x v="242"/>
    <s v="Illinois"/>
    <n v="60076"/>
    <x v="2"/>
    <s v="OFF-BI-10000546"/>
    <x v="1"/>
    <x v="8"/>
    <x v="614"/>
    <n v="2.3039999999999994"/>
    <n v="4"/>
    <n v="0.8"/>
    <n v="-3.5711999999999993"/>
  </r>
  <r>
    <n v="2503"/>
    <s v="CA-2017-131618"/>
    <x v="46"/>
    <d v="2017-06-20T00:00:00"/>
    <x v="2"/>
    <s v="LS-17200"/>
    <x v="624"/>
    <x v="1"/>
    <s v="United States"/>
    <x v="242"/>
    <s v="Illinois"/>
    <n v="60076"/>
    <x v="2"/>
    <s v="OFF-BI-10001294"/>
    <x v="1"/>
    <x v="8"/>
    <x v="673"/>
    <n v="9.3599999999999977"/>
    <n v="4"/>
    <n v="0.8"/>
    <n v="-16.380000000000003"/>
  </r>
  <r>
    <n v="2504"/>
    <s v="CA-2016-149482"/>
    <x v="696"/>
    <d v="2016-11-19T00:00:00"/>
    <x v="1"/>
    <s v="RR-19315"/>
    <x v="625"/>
    <x v="0"/>
    <s v="United States"/>
    <x v="8"/>
    <s v="California"/>
    <n v="94110"/>
    <x v="1"/>
    <s v="OFF-LA-10000248"/>
    <x v="1"/>
    <x v="2"/>
    <x v="1221"/>
    <n v="7.38"/>
    <n v="2"/>
    <n v="0"/>
    <n v="3.4685999999999999"/>
  </r>
  <r>
    <n v="2505"/>
    <s v="CA-2014-143917"/>
    <x v="739"/>
    <d v="2014-07-27T00:00:00"/>
    <x v="0"/>
    <s v="KL-16645"/>
    <x v="107"/>
    <x v="0"/>
    <s v="United States"/>
    <x v="8"/>
    <s v="California"/>
    <n v="94122"/>
    <x v="1"/>
    <s v="OFF-ST-10001228"/>
    <x v="1"/>
    <x v="4"/>
    <x v="231"/>
    <n v="53.72"/>
    <n v="4"/>
    <n v="0"/>
    <n v="15.041600000000003"/>
  </r>
  <r>
    <n v="2506"/>
    <s v="CA-2014-143917"/>
    <x v="739"/>
    <d v="2014-07-27T00:00:00"/>
    <x v="0"/>
    <s v="KL-16645"/>
    <x v="107"/>
    <x v="0"/>
    <s v="United States"/>
    <x v="8"/>
    <s v="California"/>
    <n v="94122"/>
    <x v="1"/>
    <s v="OFF-SU-10000151"/>
    <x v="1"/>
    <x v="14"/>
    <x v="1345"/>
    <n v="8187.65"/>
    <n v="5"/>
    <n v="0"/>
    <n v="327.50599999999963"/>
  </r>
  <r>
    <n v="2507"/>
    <s v="CA-2014-143917"/>
    <x v="739"/>
    <d v="2014-07-27T00:00:00"/>
    <x v="0"/>
    <s v="KL-16645"/>
    <x v="107"/>
    <x v="0"/>
    <s v="United States"/>
    <x v="8"/>
    <s v="California"/>
    <n v="94122"/>
    <x v="1"/>
    <s v="FUR-FU-10004351"/>
    <x v="0"/>
    <x v="5"/>
    <x v="222"/>
    <n v="77.92"/>
    <n v="8"/>
    <n v="0"/>
    <n v="34.284800000000004"/>
  </r>
  <r>
    <n v="2508"/>
    <s v="CA-2015-120397"/>
    <x v="740"/>
    <d v="2015-07-02T00:00:00"/>
    <x v="3"/>
    <s v="RB-19435"/>
    <x v="579"/>
    <x v="0"/>
    <s v="United States"/>
    <x v="12"/>
    <s v="Texas"/>
    <n v="77070"/>
    <x v="2"/>
    <s v="OFF-AP-10001293"/>
    <x v="1"/>
    <x v="9"/>
    <x v="1346"/>
    <n v="32.783999999999992"/>
    <n v="4"/>
    <n v="0.8"/>
    <n v="-85.238399999999999"/>
  </r>
  <r>
    <n v="2509"/>
    <s v="CA-2017-163902"/>
    <x v="580"/>
    <d v="2017-03-08T00:00:00"/>
    <x v="1"/>
    <s v="MY-17380"/>
    <x v="199"/>
    <x v="1"/>
    <s v="United States"/>
    <x v="1"/>
    <s v="California"/>
    <n v="90045"/>
    <x v="1"/>
    <s v="TEC-PH-10000675"/>
    <x v="2"/>
    <x v="7"/>
    <x v="1347"/>
    <n v="196.77600000000001"/>
    <n v="3"/>
    <n v="0.2"/>
    <n v="14.758199999999995"/>
  </r>
  <r>
    <n v="2510"/>
    <s v="CA-2017-163902"/>
    <x v="580"/>
    <d v="2017-03-08T00:00:00"/>
    <x v="1"/>
    <s v="MY-17380"/>
    <x v="199"/>
    <x v="1"/>
    <s v="United States"/>
    <x v="1"/>
    <s v="California"/>
    <n v="90045"/>
    <x v="1"/>
    <s v="TEC-AC-10000580"/>
    <x v="2"/>
    <x v="11"/>
    <x v="906"/>
    <n v="479.93999999999994"/>
    <n v="6"/>
    <n v="0"/>
    <n v="52.79340000000002"/>
  </r>
  <r>
    <n v="2511"/>
    <s v="CA-2016-136812"/>
    <x v="741"/>
    <d v="2016-11-23T00:00:00"/>
    <x v="1"/>
    <s v="AW-10930"/>
    <x v="585"/>
    <x v="2"/>
    <s v="United States"/>
    <x v="268"/>
    <s v="Oklahoma"/>
    <n v="73120"/>
    <x v="2"/>
    <s v="OFF-ST-10003470"/>
    <x v="1"/>
    <x v="4"/>
    <x v="1348"/>
    <n v="1117.92"/>
    <n v="4"/>
    <n v="0"/>
    <n v="55.895999999999958"/>
  </r>
  <r>
    <n v="2512"/>
    <s v="CA-2015-102722"/>
    <x v="24"/>
    <d v="2015-04-19T00:00:00"/>
    <x v="2"/>
    <s v="KW-16570"/>
    <x v="608"/>
    <x v="0"/>
    <s v="United States"/>
    <x v="53"/>
    <s v="Louisiana"/>
    <n v="71203"/>
    <x v="0"/>
    <s v="TEC-AC-10003116"/>
    <x v="2"/>
    <x v="11"/>
    <x v="929"/>
    <n v="106.5"/>
    <n v="6"/>
    <n v="0"/>
    <n v="41.534999999999997"/>
  </r>
  <r>
    <n v="2513"/>
    <s v="CA-2017-155089"/>
    <x v="574"/>
    <d v="2017-12-06T00:00:00"/>
    <x v="1"/>
    <s v="DB-12910"/>
    <x v="626"/>
    <x v="2"/>
    <s v="United States"/>
    <x v="67"/>
    <s v="Florida"/>
    <n v="33614"/>
    <x v="0"/>
    <s v="OFF-BI-10002429"/>
    <x v="1"/>
    <x v="8"/>
    <x v="472"/>
    <n v="45.660000000000011"/>
    <n v="5"/>
    <n v="0.7"/>
    <n v="-33.483999999999995"/>
  </r>
  <r>
    <n v="2514"/>
    <s v="CA-2016-124506"/>
    <x v="583"/>
    <d v="2016-11-17T00:00:00"/>
    <x v="1"/>
    <s v="BB-11545"/>
    <x v="179"/>
    <x v="1"/>
    <s v="United States"/>
    <x v="22"/>
    <s v="Illinois"/>
    <n v="60623"/>
    <x v="2"/>
    <s v="TEC-AC-10003280"/>
    <x v="2"/>
    <x v="11"/>
    <x v="1037"/>
    <n v="95.968000000000004"/>
    <n v="4"/>
    <n v="0.2"/>
    <n v="1.1995999999999931"/>
  </r>
  <r>
    <n v="2515"/>
    <s v="CA-2016-124506"/>
    <x v="583"/>
    <d v="2016-11-17T00:00:00"/>
    <x v="1"/>
    <s v="BB-11545"/>
    <x v="179"/>
    <x v="1"/>
    <s v="United States"/>
    <x v="22"/>
    <s v="Illinois"/>
    <n v="60623"/>
    <x v="2"/>
    <s v="FUR-CH-10004540"/>
    <x v="0"/>
    <x v="1"/>
    <x v="871"/>
    <n v="47.991999999999997"/>
    <n v="2"/>
    <n v="0.3"/>
    <n v="-2.0567999999999991"/>
  </r>
  <r>
    <n v="2516"/>
    <s v="CA-2014-106572"/>
    <x v="742"/>
    <d v="2014-09-10T00:00:00"/>
    <x v="1"/>
    <s v="NP-18700"/>
    <x v="413"/>
    <x v="0"/>
    <s v="United States"/>
    <x v="256"/>
    <s v="Ohio"/>
    <n v="43402"/>
    <x v="3"/>
    <s v="OFF-ST-10000585"/>
    <x v="1"/>
    <x v="4"/>
    <x v="546"/>
    <n v="264.32"/>
    <n v="2"/>
    <n v="0.2"/>
    <n v="19.823999999999998"/>
  </r>
  <r>
    <n v="2517"/>
    <s v="CA-2014-128888"/>
    <x v="647"/>
    <d v="2014-11-22T00:00:00"/>
    <x v="1"/>
    <s v="PB-19105"/>
    <x v="287"/>
    <x v="0"/>
    <s v="United States"/>
    <x v="12"/>
    <s v="Texas"/>
    <n v="77095"/>
    <x v="2"/>
    <s v="OFF-EN-10003001"/>
    <x v="1"/>
    <x v="12"/>
    <x v="964"/>
    <n v="604.65600000000006"/>
    <n v="9"/>
    <n v="0.2"/>
    <n v="204.07139999999995"/>
  </r>
  <r>
    <n v="2518"/>
    <s v="CA-2017-123134"/>
    <x v="743"/>
    <d v="2017-05-07T00:00:00"/>
    <x v="1"/>
    <s v="DW-13585"/>
    <x v="61"/>
    <x v="1"/>
    <s v="United States"/>
    <x v="58"/>
    <s v="New Jersey"/>
    <n v="7090"/>
    <x v="3"/>
    <s v="FUR-FU-10003975"/>
    <x v="0"/>
    <x v="5"/>
    <x v="783"/>
    <n v="129.93"/>
    <n v="3"/>
    <n v="0"/>
    <n v="12.992999999999988"/>
  </r>
  <r>
    <n v="2519"/>
    <s v="CA-2016-124352"/>
    <x v="680"/>
    <d v="2016-10-21T00:00:00"/>
    <x v="1"/>
    <s v="CD-12790"/>
    <x v="522"/>
    <x v="2"/>
    <s v="United States"/>
    <x v="268"/>
    <s v="Oklahoma"/>
    <n v="73120"/>
    <x v="2"/>
    <s v="OFF-LA-10004559"/>
    <x v="1"/>
    <x v="2"/>
    <x v="1349"/>
    <n v="20.16"/>
    <n v="7"/>
    <n v="0"/>
    <n v="9.8783999999999992"/>
  </r>
  <r>
    <n v="2520"/>
    <s v="CA-2016-124352"/>
    <x v="680"/>
    <d v="2016-10-21T00:00:00"/>
    <x v="1"/>
    <s v="CD-12790"/>
    <x v="522"/>
    <x v="2"/>
    <s v="United States"/>
    <x v="268"/>
    <s v="Oklahoma"/>
    <n v="73120"/>
    <x v="2"/>
    <s v="OFF-LA-10003223"/>
    <x v="1"/>
    <x v="2"/>
    <x v="607"/>
    <n v="29.46"/>
    <n v="6"/>
    <n v="0"/>
    <n v="14.4354"/>
  </r>
  <r>
    <n v="2521"/>
    <s v="CA-2016-124352"/>
    <x v="680"/>
    <d v="2016-10-21T00:00:00"/>
    <x v="1"/>
    <s v="CD-12790"/>
    <x v="522"/>
    <x v="2"/>
    <s v="United States"/>
    <x v="268"/>
    <s v="Oklahoma"/>
    <n v="73120"/>
    <x v="2"/>
    <s v="OFF-AP-10002651"/>
    <x v="1"/>
    <x v="9"/>
    <x v="1350"/>
    <n v="868.58999999999992"/>
    <n v="3"/>
    <n v="0"/>
    <n v="251.89109999999988"/>
  </r>
  <r>
    <n v="2522"/>
    <s v="CA-2016-124352"/>
    <x v="680"/>
    <d v="2016-10-21T00:00:00"/>
    <x v="1"/>
    <s v="CD-12790"/>
    <x v="522"/>
    <x v="2"/>
    <s v="United States"/>
    <x v="268"/>
    <s v="Oklahoma"/>
    <n v="73120"/>
    <x v="2"/>
    <s v="OFF-PA-10003177"/>
    <x v="1"/>
    <x v="10"/>
    <x v="89"/>
    <n v="12.96"/>
    <n v="2"/>
    <n v="0"/>
    <n v="6.2208000000000006"/>
  </r>
  <r>
    <n v="2523"/>
    <s v="CA-2016-124352"/>
    <x v="680"/>
    <d v="2016-10-21T00:00:00"/>
    <x v="1"/>
    <s v="CD-12790"/>
    <x v="522"/>
    <x v="2"/>
    <s v="United States"/>
    <x v="268"/>
    <s v="Oklahoma"/>
    <n v="73120"/>
    <x v="2"/>
    <s v="TEC-PH-10003442"/>
    <x v="2"/>
    <x v="7"/>
    <x v="888"/>
    <n v="5.5"/>
    <n v="1"/>
    <n v="0"/>
    <n v="1.375"/>
  </r>
  <r>
    <n v="2524"/>
    <s v="CA-2016-124352"/>
    <x v="680"/>
    <d v="2016-10-21T00:00:00"/>
    <x v="1"/>
    <s v="CD-12790"/>
    <x v="522"/>
    <x v="2"/>
    <s v="United States"/>
    <x v="268"/>
    <s v="Oklahoma"/>
    <n v="73120"/>
    <x v="2"/>
    <s v="OFF-BI-10000977"/>
    <x v="1"/>
    <x v="8"/>
    <x v="991"/>
    <n v="121.6"/>
    <n v="4"/>
    <n v="0"/>
    <n v="55.935999999999993"/>
  </r>
  <r>
    <n v="2525"/>
    <s v="CA-2015-124541"/>
    <x v="744"/>
    <d v="2015-04-10T00:00:00"/>
    <x v="1"/>
    <s v="TT-21220"/>
    <x v="627"/>
    <x v="0"/>
    <s v="United States"/>
    <x v="12"/>
    <s v="Texas"/>
    <n v="77041"/>
    <x v="2"/>
    <s v="OFF-AR-10004078"/>
    <x v="1"/>
    <x v="6"/>
    <x v="512"/>
    <n v="42.047999999999995"/>
    <n v="9"/>
    <n v="0.2"/>
    <n v="5.2559999999999985"/>
  </r>
  <r>
    <n v="2526"/>
    <s v="CA-2015-124541"/>
    <x v="744"/>
    <d v="2015-04-10T00:00:00"/>
    <x v="1"/>
    <s v="TT-21220"/>
    <x v="627"/>
    <x v="0"/>
    <s v="United States"/>
    <x v="12"/>
    <s v="Texas"/>
    <n v="77041"/>
    <x v="2"/>
    <s v="TEC-AC-10002550"/>
    <x v="2"/>
    <x v="11"/>
    <x v="1351"/>
    <n v="25.488"/>
    <n v="2"/>
    <n v="0.2"/>
    <n v="4.4603999999999999"/>
  </r>
  <r>
    <n v="2527"/>
    <s v="CA-2015-124541"/>
    <x v="744"/>
    <d v="2015-04-10T00:00:00"/>
    <x v="1"/>
    <s v="TT-21220"/>
    <x v="627"/>
    <x v="0"/>
    <s v="United States"/>
    <x v="12"/>
    <s v="Texas"/>
    <n v="77041"/>
    <x v="2"/>
    <s v="OFF-BI-10004965"/>
    <x v="1"/>
    <x v="8"/>
    <x v="1014"/>
    <n v="6.8999999999999986"/>
    <n v="3"/>
    <n v="0.8"/>
    <n v="-12.075000000000003"/>
  </r>
  <r>
    <n v="2528"/>
    <s v="CA-2015-124541"/>
    <x v="744"/>
    <d v="2015-04-10T00:00:00"/>
    <x v="1"/>
    <s v="TT-21220"/>
    <x v="627"/>
    <x v="0"/>
    <s v="United States"/>
    <x v="12"/>
    <s v="Texas"/>
    <n v="77041"/>
    <x v="2"/>
    <s v="OFF-BI-10004209"/>
    <x v="1"/>
    <x v="8"/>
    <x v="1215"/>
    <n v="9.6479999999999961"/>
    <n v="6"/>
    <n v="0.8"/>
    <n v="-16.884"/>
  </r>
  <r>
    <n v="2529"/>
    <s v="CA-2015-124541"/>
    <x v="744"/>
    <d v="2015-04-10T00:00:00"/>
    <x v="1"/>
    <s v="TT-21220"/>
    <x v="627"/>
    <x v="0"/>
    <s v="United States"/>
    <x v="12"/>
    <s v="Texas"/>
    <n v="77041"/>
    <x v="2"/>
    <s v="OFF-PA-10001526"/>
    <x v="1"/>
    <x v="10"/>
    <x v="1039"/>
    <n v="7.9680000000000009"/>
    <n v="2"/>
    <n v="0.2"/>
    <n v="2.8884000000000007"/>
  </r>
  <r>
    <n v="2530"/>
    <s v="CA-2014-108707"/>
    <x v="745"/>
    <d v="2014-10-29T00:00:00"/>
    <x v="1"/>
    <s v="DB-12910"/>
    <x v="626"/>
    <x v="2"/>
    <s v="United States"/>
    <x v="2"/>
    <s v="Florida"/>
    <n v="33311"/>
    <x v="0"/>
    <s v="OFF-PA-10000788"/>
    <x v="1"/>
    <x v="10"/>
    <x v="738"/>
    <n v="10.368000000000002"/>
    <n v="2"/>
    <n v="0.2"/>
    <n v="3.6288"/>
  </r>
  <r>
    <n v="2531"/>
    <s v="CA-2014-111500"/>
    <x v="654"/>
    <d v="2014-08-21T00:00:00"/>
    <x v="1"/>
    <s v="DJ-13510"/>
    <x v="137"/>
    <x v="1"/>
    <s v="United States"/>
    <x v="290"/>
    <s v="Arkansas"/>
    <n v="72209"/>
    <x v="0"/>
    <s v="OFF-PA-10000595"/>
    <x v="1"/>
    <x v="10"/>
    <x v="1126"/>
    <n v="114.2"/>
    <n v="5"/>
    <n v="0"/>
    <n v="52.531999999999996"/>
  </r>
  <r>
    <n v="2532"/>
    <s v="CA-2014-111500"/>
    <x v="654"/>
    <d v="2014-08-21T00:00:00"/>
    <x v="1"/>
    <s v="DJ-13510"/>
    <x v="137"/>
    <x v="1"/>
    <s v="United States"/>
    <x v="290"/>
    <s v="Arkansas"/>
    <n v="72209"/>
    <x v="0"/>
    <s v="OFF-BI-10000829"/>
    <x v="1"/>
    <x v="8"/>
    <x v="307"/>
    <n v="17.96"/>
    <n v="4"/>
    <n v="0"/>
    <n v="8.2615999999999996"/>
  </r>
  <r>
    <n v="2533"/>
    <s v="CA-2014-111500"/>
    <x v="654"/>
    <d v="2014-08-21T00:00:00"/>
    <x v="1"/>
    <s v="DJ-13510"/>
    <x v="137"/>
    <x v="1"/>
    <s v="United States"/>
    <x v="290"/>
    <s v="Arkansas"/>
    <n v="72209"/>
    <x v="0"/>
    <s v="OFF-FA-10002676"/>
    <x v="1"/>
    <x v="13"/>
    <x v="1078"/>
    <n v="12.67"/>
    <n v="7"/>
    <n v="0"/>
    <n v="4.5611999999999995"/>
  </r>
  <r>
    <n v="2534"/>
    <s v="CA-2014-111500"/>
    <x v="654"/>
    <d v="2014-08-21T00:00:00"/>
    <x v="1"/>
    <s v="DJ-13510"/>
    <x v="137"/>
    <x v="1"/>
    <s v="United States"/>
    <x v="290"/>
    <s v="Arkansas"/>
    <n v="72209"/>
    <x v="0"/>
    <s v="TEC-AC-10000844"/>
    <x v="2"/>
    <x v="11"/>
    <x v="106"/>
    <n v="339.96"/>
    <n v="4"/>
    <n v="0"/>
    <n v="122.38559999999998"/>
  </r>
  <r>
    <n v="2535"/>
    <s v="US-2017-117723"/>
    <x v="733"/>
    <d v="2017-08-18T00:00:00"/>
    <x v="0"/>
    <s v="DL-13495"/>
    <x v="393"/>
    <x v="1"/>
    <s v="United States"/>
    <x v="10"/>
    <s v="Pennsylvania"/>
    <n v="19120"/>
    <x v="3"/>
    <s v="OFF-ST-10004459"/>
    <x v="1"/>
    <x v="4"/>
    <x v="459"/>
    <n v="1801.6320000000001"/>
    <n v="6"/>
    <n v="0.2"/>
    <n v="-337.80600000000004"/>
  </r>
  <r>
    <n v="2536"/>
    <s v="CA-2015-143238"/>
    <x v="684"/>
    <d v="2015-09-08T00:00:00"/>
    <x v="2"/>
    <s v="LO-17170"/>
    <x v="628"/>
    <x v="1"/>
    <s v="United States"/>
    <x v="314"/>
    <s v="California"/>
    <n v="92253"/>
    <x v="1"/>
    <s v="TEC-AC-10003499"/>
    <x v="2"/>
    <x v="11"/>
    <x v="103"/>
    <n v="46.32"/>
    <n v="4"/>
    <n v="0"/>
    <n v="18.064800000000002"/>
  </r>
  <r>
    <n v="2537"/>
    <s v="CA-2015-168746"/>
    <x v="746"/>
    <d v="2015-01-29T00:00:00"/>
    <x v="0"/>
    <s v="SV-20365"/>
    <x v="277"/>
    <x v="0"/>
    <s v="United States"/>
    <x v="138"/>
    <s v="Ohio"/>
    <n v="44105"/>
    <x v="3"/>
    <s v="FUR-CH-10000513"/>
    <x v="0"/>
    <x v="1"/>
    <x v="70"/>
    <n v="181.98599999999999"/>
    <n v="2"/>
    <n v="0.3"/>
    <n v="-54.595799999999997"/>
  </r>
  <r>
    <n v="2538"/>
    <s v="CA-2015-168746"/>
    <x v="746"/>
    <d v="2015-01-29T00:00:00"/>
    <x v="0"/>
    <s v="SV-20365"/>
    <x v="277"/>
    <x v="0"/>
    <s v="United States"/>
    <x v="138"/>
    <s v="Ohio"/>
    <n v="44105"/>
    <x v="3"/>
    <s v="TEC-PH-10000895"/>
    <x v="2"/>
    <x v="7"/>
    <x v="1137"/>
    <n v="431.976"/>
    <n v="4"/>
    <n v="0.4"/>
    <n v="-100.7944"/>
  </r>
  <r>
    <n v="2539"/>
    <s v="CA-2015-168746"/>
    <x v="746"/>
    <d v="2015-01-29T00:00:00"/>
    <x v="0"/>
    <s v="SV-20365"/>
    <x v="277"/>
    <x v="0"/>
    <s v="United States"/>
    <x v="138"/>
    <s v="Ohio"/>
    <n v="44105"/>
    <x v="3"/>
    <s v="TEC-PH-10002555"/>
    <x v="2"/>
    <x v="7"/>
    <x v="1352"/>
    <n v="155.36999999999998"/>
    <n v="1"/>
    <n v="0.4"/>
    <n v="-36.253"/>
  </r>
  <r>
    <n v="2540"/>
    <s v="CA-2015-113404"/>
    <x v="747"/>
    <d v="2015-07-16T00:00:00"/>
    <x v="3"/>
    <s v="EM-13810"/>
    <x v="613"/>
    <x v="1"/>
    <s v="United States"/>
    <x v="8"/>
    <s v="California"/>
    <n v="94122"/>
    <x v="1"/>
    <s v="FUR-CH-10003312"/>
    <x v="0"/>
    <x v="1"/>
    <x v="299"/>
    <n v="1348.7040000000002"/>
    <n v="6"/>
    <n v="0.2"/>
    <n v="-219.16440000000023"/>
  </r>
  <r>
    <n v="2541"/>
    <s v="CA-2015-113404"/>
    <x v="747"/>
    <d v="2015-07-16T00:00:00"/>
    <x v="3"/>
    <s v="EM-13810"/>
    <x v="613"/>
    <x v="1"/>
    <s v="United States"/>
    <x v="8"/>
    <s v="California"/>
    <n v="94122"/>
    <x v="1"/>
    <s v="FUR-CH-10004086"/>
    <x v="0"/>
    <x v="1"/>
    <x v="284"/>
    <n v="700.15200000000004"/>
    <n v="3"/>
    <n v="0.2"/>
    <n v="78.767099999999971"/>
  </r>
  <r>
    <n v="2542"/>
    <s v="CA-2016-144792"/>
    <x v="567"/>
    <d v="2016-05-04T00:00:00"/>
    <x v="1"/>
    <s v="KD-16615"/>
    <x v="629"/>
    <x v="1"/>
    <s v="United States"/>
    <x v="48"/>
    <s v="Arizona"/>
    <n v="85254"/>
    <x v="1"/>
    <s v="FUR-FU-10002759"/>
    <x v="0"/>
    <x v="5"/>
    <x v="560"/>
    <n v="111.88800000000001"/>
    <n v="7"/>
    <n v="0.2"/>
    <n v="22.377600000000001"/>
  </r>
  <r>
    <n v="2543"/>
    <s v="CA-2014-164385"/>
    <x v="467"/>
    <d v="2014-10-01T00:00:00"/>
    <x v="0"/>
    <s v="NB-18580"/>
    <x v="630"/>
    <x v="1"/>
    <s v="United States"/>
    <x v="10"/>
    <s v="Pennsylvania"/>
    <n v="19134"/>
    <x v="3"/>
    <s v="OFF-AP-10002191"/>
    <x v="1"/>
    <x v="9"/>
    <x v="808"/>
    <n v="143.952"/>
    <n v="3"/>
    <n v="0.2"/>
    <n v="14.39520000000001"/>
  </r>
  <r>
    <n v="2544"/>
    <s v="US-2016-114174"/>
    <x v="162"/>
    <d v="2016-09-14T00:00:00"/>
    <x v="1"/>
    <s v="AP-10720"/>
    <x v="399"/>
    <x v="2"/>
    <s v="United States"/>
    <x v="303"/>
    <s v="Massachusetts"/>
    <n v="2148"/>
    <x v="3"/>
    <s v="FUR-BO-10003450"/>
    <x v="0"/>
    <x v="0"/>
    <x v="1353"/>
    <n v="173.94"/>
    <n v="3"/>
    <n v="0"/>
    <n v="13.915199999999992"/>
  </r>
  <r>
    <n v="2545"/>
    <s v="US-2016-114174"/>
    <x v="162"/>
    <d v="2016-09-14T00:00:00"/>
    <x v="1"/>
    <s v="AP-10720"/>
    <x v="399"/>
    <x v="2"/>
    <s v="United States"/>
    <x v="303"/>
    <s v="Massachusetts"/>
    <n v="2148"/>
    <x v="3"/>
    <s v="OFF-LA-10000248"/>
    <x v="1"/>
    <x v="2"/>
    <x v="1221"/>
    <n v="14.76"/>
    <n v="4"/>
    <n v="0"/>
    <n v="6.9371999999999998"/>
  </r>
  <r>
    <n v="2546"/>
    <s v="CA-2017-108070"/>
    <x v="513"/>
    <d v="2017-04-20T00:00:00"/>
    <x v="1"/>
    <s v="JE-15745"/>
    <x v="32"/>
    <x v="0"/>
    <s v="United States"/>
    <x v="49"/>
    <s v="California"/>
    <n v="95123"/>
    <x v="1"/>
    <s v="OFF-ST-10004804"/>
    <x v="1"/>
    <x v="4"/>
    <x v="233"/>
    <n v="205.92"/>
    <n v="4"/>
    <n v="0"/>
    <n v="2.0592000000000041"/>
  </r>
  <r>
    <n v="2547"/>
    <s v="CA-2017-108070"/>
    <x v="513"/>
    <d v="2017-04-20T00:00:00"/>
    <x v="1"/>
    <s v="JE-15745"/>
    <x v="32"/>
    <x v="0"/>
    <s v="United States"/>
    <x v="49"/>
    <s v="California"/>
    <n v="95123"/>
    <x v="1"/>
    <s v="FUR-BO-10001337"/>
    <x v="0"/>
    <x v="0"/>
    <x v="430"/>
    <n v="102.833"/>
    <n v="1"/>
    <n v="0.15"/>
    <n v="-6.0489999999999995"/>
  </r>
  <r>
    <n v="2548"/>
    <s v="US-2015-128090"/>
    <x v="748"/>
    <d v="2015-08-22T00:00:00"/>
    <x v="1"/>
    <s v="JM-15865"/>
    <x v="622"/>
    <x v="0"/>
    <s v="United States"/>
    <x v="42"/>
    <s v="Arizona"/>
    <n v="85023"/>
    <x v="1"/>
    <s v="OFF-AR-10002255"/>
    <x v="1"/>
    <x v="6"/>
    <x v="822"/>
    <n v="2.3039999999999998"/>
    <n v="1"/>
    <n v="0.2"/>
    <n v="0.25919999999999999"/>
  </r>
  <r>
    <n v="2549"/>
    <s v="US-2015-128090"/>
    <x v="748"/>
    <d v="2015-08-22T00:00:00"/>
    <x v="1"/>
    <s v="JM-15865"/>
    <x v="622"/>
    <x v="0"/>
    <s v="United States"/>
    <x v="42"/>
    <s v="Arizona"/>
    <n v="85023"/>
    <x v="1"/>
    <s v="TEC-PH-10002624"/>
    <x v="2"/>
    <x v="7"/>
    <x v="1135"/>
    <n v="1879.96"/>
    <n v="5"/>
    <n v="0.2"/>
    <n v="211.49549999999977"/>
  </r>
  <r>
    <n v="2550"/>
    <s v="US-2015-128090"/>
    <x v="748"/>
    <d v="2015-08-22T00:00:00"/>
    <x v="1"/>
    <s v="JM-15865"/>
    <x v="622"/>
    <x v="0"/>
    <s v="United States"/>
    <x v="42"/>
    <s v="Arizona"/>
    <n v="85023"/>
    <x v="1"/>
    <s v="OFF-PA-10001878"/>
    <x v="1"/>
    <x v="10"/>
    <x v="1170"/>
    <n v="313.024"/>
    <n v="8"/>
    <n v="0.2"/>
    <n v="105.64559999999997"/>
  </r>
  <r>
    <n v="2551"/>
    <s v="US-2015-128090"/>
    <x v="748"/>
    <d v="2015-08-22T00:00:00"/>
    <x v="1"/>
    <s v="JM-15865"/>
    <x v="622"/>
    <x v="0"/>
    <s v="United States"/>
    <x v="42"/>
    <s v="Arizona"/>
    <n v="85023"/>
    <x v="1"/>
    <s v="OFF-LA-10000452"/>
    <x v="1"/>
    <x v="2"/>
    <x v="812"/>
    <n v="5.04"/>
    <n v="2"/>
    <n v="0.2"/>
    <n v="1.764"/>
  </r>
  <r>
    <n v="2552"/>
    <s v="CA-2017-101042"/>
    <x v="123"/>
    <d v="2017-11-23T00:00:00"/>
    <x v="1"/>
    <s v="AB-10105"/>
    <x v="455"/>
    <x v="0"/>
    <s v="United States"/>
    <x v="0"/>
    <s v="Kentucky"/>
    <n v="42420"/>
    <x v="0"/>
    <s v="FUR-FU-10004665"/>
    <x v="0"/>
    <x v="5"/>
    <x v="1354"/>
    <n v="821.87999999999988"/>
    <n v="6"/>
    <n v="0"/>
    <n v="213.68880000000001"/>
  </r>
  <r>
    <n v="2553"/>
    <s v="CA-2017-101042"/>
    <x v="123"/>
    <d v="2017-11-23T00:00:00"/>
    <x v="1"/>
    <s v="AB-10105"/>
    <x v="455"/>
    <x v="0"/>
    <s v="United States"/>
    <x v="0"/>
    <s v="Kentucky"/>
    <n v="42420"/>
    <x v="0"/>
    <s v="OFF-BI-10000088"/>
    <x v="1"/>
    <x v="8"/>
    <x v="1034"/>
    <n v="21.96"/>
    <n v="2"/>
    <n v="0"/>
    <n v="10.760400000000001"/>
  </r>
  <r>
    <n v="2554"/>
    <s v="CA-2016-155439"/>
    <x v="749"/>
    <d v="2016-09-18T00:00:00"/>
    <x v="1"/>
    <s v="PN-18775"/>
    <x v="43"/>
    <x v="2"/>
    <s v="United States"/>
    <x v="29"/>
    <s v="South Carolina"/>
    <n v="29203"/>
    <x v="0"/>
    <s v="OFF-PA-10000029"/>
    <x v="1"/>
    <x v="10"/>
    <x v="811"/>
    <n v="25.92"/>
    <n v="4"/>
    <n v="0"/>
    <n v="12.441600000000001"/>
  </r>
  <r>
    <n v="2555"/>
    <s v="CA-2016-118626"/>
    <x v="243"/>
    <d v="2016-08-20T00:00:00"/>
    <x v="1"/>
    <s v="JC-15775"/>
    <x v="547"/>
    <x v="0"/>
    <s v="United States"/>
    <x v="315"/>
    <s v="Florida"/>
    <n v="32303"/>
    <x v="0"/>
    <s v="TEC-PH-10000369"/>
    <x v="2"/>
    <x v="7"/>
    <x v="1355"/>
    <n v="705.54399999999998"/>
    <n v="7"/>
    <n v="0.2"/>
    <n v="70.554400000000072"/>
  </r>
  <r>
    <n v="2556"/>
    <s v="CA-2015-111458"/>
    <x v="120"/>
    <d v="2015-09-30T00:00:00"/>
    <x v="1"/>
    <s v="PF-19165"/>
    <x v="58"/>
    <x v="0"/>
    <s v="United States"/>
    <x v="20"/>
    <s v="New York"/>
    <n v="10035"/>
    <x v="3"/>
    <s v="TEC-AC-10001590"/>
    <x v="2"/>
    <x v="11"/>
    <x v="1356"/>
    <n v="50"/>
    <n v="2"/>
    <n v="0"/>
    <n v="12"/>
  </r>
  <r>
    <n v="2557"/>
    <s v="US-2016-126844"/>
    <x v="750"/>
    <d v="2016-10-14T00:00:00"/>
    <x v="1"/>
    <s v="BW-11110"/>
    <x v="308"/>
    <x v="1"/>
    <s v="United States"/>
    <x v="12"/>
    <s v="Texas"/>
    <n v="77070"/>
    <x v="2"/>
    <s v="FUR-FU-10004909"/>
    <x v="0"/>
    <x v="5"/>
    <x v="1357"/>
    <n v="51.712000000000003"/>
    <n v="8"/>
    <n v="0.6"/>
    <n v="-32.320000000000007"/>
  </r>
  <r>
    <n v="2558"/>
    <s v="US-2015-112508"/>
    <x v="539"/>
    <d v="2015-03-30T00:00:00"/>
    <x v="1"/>
    <s v="BP-11185"/>
    <x v="130"/>
    <x v="1"/>
    <s v="United States"/>
    <x v="197"/>
    <s v="Florida"/>
    <n v="33065"/>
    <x v="0"/>
    <s v="OFF-AP-10002287"/>
    <x v="1"/>
    <x v="9"/>
    <x v="1283"/>
    <n v="6.9920000000000009"/>
    <n v="2"/>
    <n v="0.2"/>
    <n v="0.52439999999999998"/>
  </r>
  <r>
    <n v="2559"/>
    <s v="CA-2015-147788"/>
    <x v="70"/>
    <d v="2015-06-04T00:00:00"/>
    <x v="1"/>
    <s v="TM-21010"/>
    <x v="612"/>
    <x v="0"/>
    <s v="United States"/>
    <x v="11"/>
    <s v="Utah"/>
    <n v="84057"/>
    <x v="1"/>
    <s v="FUR-BO-10004357"/>
    <x v="0"/>
    <x v="0"/>
    <x v="1358"/>
    <n v="1406.86"/>
    <n v="7"/>
    <n v="0"/>
    <n v="140.68599999999989"/>
  </r>
  <r>
    <n v="2560"/>
    <s v="CA-2015-147788"/>
    <x v="70"/>
    <d v="2015-06-04T00:00:00"/>
    <x v="1"/>
    <s v="TM-21010"/>
    <x v="612"/>
    <x v="0"/>
    <s v="United States"/>
    <x v="11"/>
    <s v="Utah"/>
    <n v="84057"/>
    <x v="1"/>
    <s v="OFF-LA-10003766"/>
    <x v="1"/>
    <x v="2"/>
    <x v="365"/>
    <n v="15.75"/>
    <n v="5"/>
    <n v="0"/>
    <n v="7.5600000000000005"/>
  </r>
  <r>
    <n v="2561"/>
    <s v="CA-2015-147788"/>
    <x v="70"/>
    <d v="2015-06-04T00:00:00"/>
    <x v="1"/>
    <s v="TM-21010"/>
    <x v="612"/>
    <x v="0"/>
    <s v="United States"/>
    <x v="11"/>
    <s v="Utah"/>
    <n v="84057"/>
    <x v="1"/>
    <s v="OFF-ST-10000046"/>
    <x v="1"/>
    <x v="4"/>
    <x v="764"/>
    <n v="323.10000000000002"/>
    <n v="2"/>
    <n v="0"/>
    <n v="61.38900000000001"/>
  </r>
  <r>
    <n v="2562"/>
    <s v="CA-2015-144288"/>
    <x v="707"/>
    <d v="2015-12-31T00:00:00"/>
    <x v="1"/>
    <s v="MB-17305"/>
    <x v="93"/>
    <x v="0"/>
    <s v="United States"/>
    <x v="316"/>
    <s v="Tennessee"/>
    <n v="37211"/>
    <x v="0"/>
    <s v="OFF-LA-10003190"/>
    <x v="1"/>
    <x v="2"/>
    <x v="1172"/>
    <n v="9.2159999999999993"/>
    <n v="4"/>
    <n v="0.2"/>
    <n v="3.3408000000000002"/>
  </r>
  <r>
    <n v="2563"/>
    <s v="CA-2015-144288"/>
    <x v="707"/>
    <d v="2015-12-31T00:00:00"/>
    <x v="1"/>
    <s v="MB-17305"/>
    <x v="93"/>
    <x v="0"/>
    <s v="United States"/>
    <x v="316"/>
    <s v="Tennessee"/>
    <n v="37211"/>
    <x v="0"/>
    <s v="OFF-PA-10002787"/>
    <x v="1"/>
    <x v="10"/>
    <x v="1276"/>
    <n v="10.368000000000002"/>
    <n v="2"/>
    <n v="0.2"/>
    <n v="3.6288"/>
  </r>
  <r>
    <n v="2564"/>
    <s v="CA-2015-110632"/>
    <x v="751"/>
    <d v="2015-03-22T00:00:00"/>
    <x v="0"/>
    <s v="HR-14830"/>
    <x v="403"/>
    <x v="1"/>
    <s v="United States"/>
    <x v="20"/>
    <s v="New York"/>
    <n v="10009"/>
    <x v="3"/>
    <s v="TEC-AC-10000387"/>
    <x v="2"/>
    <x v="11"/>
    <x v="1359"/>
    <n v="15.02"/>
    <n v="1"/>
    <n v="0"/>
    <n v="2.7035999999999998"/>
  </r>
  <r>
    <n v="2565"/>
    <s v="CA-2015-110632"/>
    <x v="751"/>
    <d v="2015-03-22T00:00:00"/>
    <x v="0"/>
    <s v="HR-14830"/>
    <x v="403"/>
    <x v="1"/>
    <s v="United States"/>
    <x v="20"/>
    <s v="New York"/>
    <n v="10009"/>
    <x v="3"/>
    <s v="OFF-ST-10001291"/>
    <x v="1"/>
    <x v="4"/>
    <x v="1026"/>
    <n v="33.82"/>
    <n v="2"/>
    <n v="0"/>
    <n v="9.1313999999999993"/>
  </r>
  <r>
    <n v="2566"/>
    <s v="CA-2017-109589"/>
    <x v="202"/>
    <d v="2017-12-24T00:00:00"/>
    <x v="2"/>
    <s v="BD-11635"/>
    <x v="631"/>
    <x v="0"/>
    <s v="United States"/>
    <x v="256"/>
    <s v="Kentucky"/>
    <n v="42104"/>
    <x v="0"/>
    <s v="TEC-AC-10003116"/>
    <x v="2"/>
    <x v="11"/>
    <x v="929"/>
    <n v="71"/>
    <n v="4"/>
    <n v="0"/>
    <n v="27.689999999999998"/>
  </r>
  <r>
    <n v="2567"/>
    <s v="CA-2017-123967"/>
    <x v="752"/>
    <d v="2017-11-03T00:00:00"/>
    <x v="0"/>
    <s v="SF-20200"/>
    <x v="227"/>
    <x v="0"/>
    <s v="United States"/>
    <x v="317"/>
    <s v="Washington"/>
    <n v="98226"/>
    <x v="1"/>
    <s v="OFF-BI-10001308"/>
    <x v="1"/>
    <x v="8"/>
    <x v="1360"/>
    <n v="25.120000000000005"/>
    <n v="5"/>
    <n v="0.2"/>
    <n v="7.8499999999999979"/>
  </r>
  <r>
    <n v="2568"/>
    <s v="CA-2017-123967"/>
    <x v="752"/>
    <d v="2017-11-03T00:00:00"/>
    <x v="0"/>
    <s v="SF-20200"/>
    <x v="227"/>
    <x v="0"/>
    <s v="United States"/>
    <x v="317"/>
    <s v="Washington"/>
    <n v="98226"/>
    <x v="1"/>
    <s v="FUR-TA-10003954"/>
    <x v="0"/>
    <x v="3"/>
    <x v="1217"/>
    <n v="2665.62"/>
    <n v="9"/>
    <n v="0"/>
    <n v="239.90580000000011"/>
  </r>
  <r>
    <n v="2569"/>
    <s v="CA-2017-148929"/>
    <x v="210"/>
    <d v="2017-09-11T00:00:00"/>
    <x v="1"/>
    <s v="SP-20620"/>
    <x v="407"/>
    <x v="1"/>
    <s v="United States"/>
    <x v="20"/>
    <s v="New York"/>
    <n v="10011"/>
    <x v="3"/>
    <s v="OFF-ST-10003282"/>
    <x v="1"/>
    <x v="4"/>
    <x v="42"/>
    <n v="478.08"/>
    <n v="8"/>
    <n v="0"/>
    <n v="133.86240000000004"/>
  </r>
  <r>
    <n v="2570"/>
    <s v="CA-2017-134404"/>
    <x v="753"/>
    <d v="2017-12-27T00:00:00"/>
    <x v="3"/>
    <s v="DR-12880"/>
    <x v="112"/>
    <x v="1"/>
    <s v="United States"/>
    <x v="46"/>
    <s v="Ohio"/>
    <n v="43055"/>
    <x v="3"/>
    <s v="TEC-PH-10000576"/>
    <x v="2"/>
    <x v="7"/>
    <x v="815"/>
    <n v="164.38800000000001"/>
    <n v="2"/>
    <n v="0.4"/>
    <n v="-35.617400000000004"/>
  </r>
  <r>
    <n v="2571"/>
    <s v="CA-2017-134404"/>
    <x v="753"/>
    <d v="2017-12-27T00:00:00"/>
    <x v="3"/>
    <s v="DR-12880"/>
    <x v="112"/>
    <x v="1"/>
    <s v="United States"/>
    <x v="46"/>
    <s v="Ohio"/>
    <n v="43055"/>
    <x v="3"/>
    <s v="OFF-AR-10004441"/>
    <x v="1"/>
    <x v="6"/>
    <x v="155"/>
    <n v="13.247999999999999"/>
    <n v="4"/>
    <n v="0.2"/>
    <n v="3.6431999999999998"/>
  </r>
  <r>
    <n v="2572"/>
    <s v="CA-2017-109778"/>
    <x v="11"/>
    <d v="2017-07-21T00:00:00"/>
    <x v="1"/>
    <s v="VM-21685"/>
    <x v="91"/>
    <x v="2"/>
    <s v="United States"/>
    <x v="318"/>
    <s v="Illinois"/>
    <n v="60098"/>
    <x v="2"/>
    <s v="OFF-AR-10003759"/>
    <x v="1"/>
    <x v="6"/>
    <x v="846"/>
    <n v="2.9120000000000004"/>
    <n v="2"/>
    <n v="0.2"/>
    <n v="0.90999999999999981"/>
  </r>
  <r>
    <n v="2573"/>
    <s v="CA-2016-155845"/>
    <x v="399"/>
    <d v="2016-08-15T00:00:00"/>
    <x v="0"/>
    <s v="CM-12235"/>
    <x v="632"/>
    <x v="0"/>
    <s v="United States"/>
    <x v="238"/>
    <s v="Texas"/>
    <n v="75007"/>
    <x v="2"/>
    <s v="TEC-AC-10004145"/>
    <x v="2"/>
    <x v="11"/>
    <x v="1273"/>
    <n v="1399.9440000000002"/>
    <n v="7"/>
    <n v="0.2"/>
    <n v="52.497900000000016"/>
  </r>
  <r>
    <n v="2574"/>
    <s v="CA-2017-145128"/>
    <x v="362"/>
    <d v="2017-07-14T00:00:00"/>
    <x v="1"/>
    <s v="SM-20320"/>
    <x v="598"/>
    <x v="2"/>
    <s v="United States"/>
    <x v="240"/>
    <s v="Indiana"/>
    <n v="47905"/>
    <x v="2"/>
    <s v="FUR-FU-10000293"/>
    <x v="0"/>
    <x v="5"/>
    <x v="791"/>
    <n v="526.45000000000005"/>
    <n v="5"/>
    <n v="0"/>
    <n v="31.586999999999961"/>
  </r>
  <r>
    <n v="2575"/>
    <s v="CA-2014-129091"/>
    <x v="754"/>
    <d v="2014-11-27T00:00:00"/>
    <x v="1"/>
    <s v="RA-19885"/>
    <x v="19"/>
    <x v="1"/>
    <s v="United States"/>
    <x v="38"/>
    <s v="Georgia"/>
    <n v="31907"/>
    <x v="0"/>
    <s v="OFF-EN-10004955"/>
    <x v="1"/>
    <x v="12"/>
    <x v="890"/>
    <n v="16.23"/>
    <n v="3"/>
    <n v="0"/>
    <n v="7.9527000000000001"/>
  </r>
  <r>
    <n v="2576"/>
    <s v="CA-2014-129091"/>
    <x v="754"/>
    <d v="2014-11-27T00:00:00"/>
    <x v="1"/>
    <s v="RA-19885"/>
    <x v="19"/>
    <x v="1"/>
    <s v="United States"/>
    <x v="38"/>
    <s v="Georgia"/>
    <n v="31907"/>
    <x v="0"/>
    <s v="OFF-BI-10001071"/>
    <x v="1"/>
    <x v="8"/>
    <x v="669"/>
    <n v="319.89999999999998"/>
    <n v="5"/>
    <n v="0"/>
    <n v="156.751"/>
  </r>
  <r>
    <n v="2577"/>
    <s v="CA-2014-129091"/>
    <x v="754"/>
    <d v="2014-11-27T00:00:00"/>
    <x v="1"/>
    <s v="RA-19885"/>
    <x v="19"/>
    <x v="1"/>
    <s v="United States"/>
    <x v="38"/>
    <s v="Georgia"/>
    <n v="31907"/>
    <x v="0"/>
    <s v="OFF-EN-10001990"/>
    <x v="1"/>
    <x v="12"/>
    <x v="153"/>
    <n v="11.36"/>
    <n v="2"/>
    <n v="0"/>
    <n v="5.3391999999999991"/>
  </r>
  <r>
    <n v="2578"/>
    <s v="CA-2014-129091"/>
    <x v="754"/>
    <d v="2014-11-27T00:00:00"/>
    <x v="1"/>
    <s v="RA-19885"/>
    <x v="19"/>
    <x v="1"/>
    <s v="United States"/>
    <x v="38"/>
    <s v="Georgia"/>
    <n v="31907"/>
    <x v="0"/>
    <s v="OFF-AP-10002734"/>
    <x v="1"/>
    <x v="9"/>
    <x v="1361"/>
    <n v="675.12"/>
    <n v="3"/>
    <n v="0"/>
    <n v="290.30160000000001"/>
  </r>
  <r>
    <n v="2579"/>
    <s v="US-2014-155502"/>
    <x v="755"/>
    <d v="2014-01-31T00:00:00"/>
    <x v="1"/>
    <s v="SD-20485"/>
    <x v="174"/>
    <x v="2"/>
    <s v="United States"/>
    <x v="166"/>
    <s v="Virginia"/>
    <n v="22304"/>
    <x v="0"/>
    <s v="FUR-FU-10004587"/>
    <x v="0"/>
    <x v="5"/>
    <x v="1362"/>
    <n v="62.820000000000007"/>
    <n v="3"/>
    <n v="0"/>
    <n v="30.7818"/>
  </r>
  <r>
    <n v="2580"/>
    <s v="US-2014-155502"/>
    <x v="755"/>
    <d v="2014-01-31T00:00:00"/>
    <x v="1"/>
    <s v="SD-20485"/>
    <x v="174"/>
    <x v="2"/>
    <s v="United States"/>
    <x v="166"/>
    <s v="Virginia"/>
    <n v="22304"/>
    <x v="0"/>
    <s v="OFF-ST-10004337"/>
    <x v="1"/>
    <x v="4"/>
    <x v="847"/>
    <n v="489.92"/>
    <n v="8"/>
    <n v="0"/>
    <n v="0"/>
  </r>
  <r>
    <n v="2581"/>
    <s v="US-2014-155502"/>
    <x v="755"/>
    <d v="2014-01-31T00:00:00"/>
    <x v="1"/>
    <s v="SD-20485"/>
    <x v="174"/>
    <x v="2"/>
    <s v="United States"/>
    <x v="166"/>
    <s v="Virginia"/>
    <n v="22304"/>
    <x v="0"/>
    <s v="OFF-PA-10003072"/>
    <x v="1"/>
    <x v="10"/>
    <x v="927"/>
    <n v="19.440000000000001"/>
    <n v="3"/>
    <n v="0"/>
    <n v="9.3312000000000008"/>
  </r>
  <r>
    <n v="2582"/>
    <s v="US-2014-155502"/>
    <x v="755"/>
    <d v="2014-01-31T00:00:00"/>
    <x v="1"/>
    <s v="SD-20485"/>
    <x v="174"/>
    <x v="2"/>
    <s v="United States"/>
    <x v="166"/>
    <s v="Virginia"/>
    <n v="22304"/>
    <x v="0"/>
    <s v="OFF-PA-10000380"/>
    <x v="1"/>
    <x v="10"/>
    <x v="1290"/>
    <n v="16.68"/>
    <n v="2"/>
    <n v="0"/>
    <n v="8.34"/>
  </r>
  <r>
    <n v="2583"/>
    <s v="US-2014-155502"/>
    <x v="755"/>
    <d v="2014-01-31T00:00:00"/>
    <x v="1"/>
    <s v="SD-20485"/>
    <x v="174"/>
    <x v="2"/>
    <s v="United States"/>
    <x v="166"/>
    <s v="Virginia"/>
    <n v="22304"/>
    <x v="0"/>
    <s v="TEC-PH-10004833"/>
    <x v="2"/>
    <x v="7"/>
    <x v="1363"/>
    <n v="155.35"/>
    <n v="13"/>
    <n v="0"/>
    <n v="0"/>
  </r>
  <r>
    <n v="2584"/>
    <s v="US-2014-155502"/>
    <x v="755"/>
    <d v="2014-01-31T00:00:00"/>
    <x v="1"/>
    <s v="SD-20485"/>
    <x v="174"/>
    <x v="2"/>
    <s v="United States"/>
    <x v="166"/>
    <s v="Virginia"/>
    <n v="22304"/>
    <x v="0"/>
    <s v="FUR-FU-10001847"/>
    <x v="0"/>
    <x v="5"/>
    <x v="1364"/>
    <n v="12.419999999999998"/>
    <n v="3"/>
    <n v="0"/>
    <n v="4.4711999999999996"/>
  </r>
  <r>
    <n v="2585"/>
    <s v="US-2014-155502"/>
    <x v="755"/>
    <d v="2014-01-31T00:00:00"/>
    <x v="1"/>
    <s v="SD-20485"/>
    <x v="174"/>
    <x v="2"/>
    <s v="United States"/>
    <x v="166"/>
    <s v="Virginia"/>
    <n v="22304"/>
    <x v="0"/>
    <s v="TEC-PH-10002103"/>
    <x v="2"/>
    <x v="7"/>
    <x v="539"/>
    <n v="187.98"/>
    <n v="2"/>
    <n v="0"/>
    <n v="52.634399999999999"/>
  </r>
  <r>
    <n v="2586"/>
    <s v="CA-2015-121041"/>
    <x v="502"/>
    <d v="2015-11-10T00:00:00"/>
    <x v="1"/>
    <s v="CS-12250"/>
    <x v="294"/>
    <x v="1"/>
    <s v="United States"/>
    <x v="319"/>
    <s v="Texas"/>
    <n v="76117"/>
    <x v="2"/>
    <s v="OFF-EN-10001137"/>
    <x v="1"/>
    <x v="12"/>
    <x v="318"/>
    <n v="6.6080000000000005"/>
    <n v="2"/>
    <n v="0.2"/>
    <n v="2.1475999999999997"/>
  </r>
  <r>
    <n v="2587"/>
    <s v="CA-2017-131695"/>
    <x v="160"/>
    <d v="2017-07-06T00:00:00"/>
    <x v="1"/>
    <s v="RA-19285"/>
    <x v="267"/>
    <x v="0"/>
    <s v="United States"/>
    <x v="20"/>
    <s v="New York"/>
    <n v="10024"/>
    <x v="3"/>
    <s v="OFF-ST-10001476"/>
    <x v="1"/>
    <x v="4"/>
    <x v="835"/>
    <n v="248.57"/>
    <n v="7"/>
    <n v="0"/>
    <n v="67.113900000000015"/>
  </r>
  <r>
    <n v="2588"/>
    <s v="CA-2017-131695"/>
    <x v="160"/>
    <d v="2017-07-06T00:00:00"/>
    <x v="1"/>
    <s v="RA-19285"/>
    <x v="267"/>
    <x v="0"/>
    <s v="United States"/>
    <x v="20"/>
    <s v="New York"/>
    <n v="10024"/>
    <x v="3"/>
    <s v="FUR-FU-10002045"/>
    <x v="0"/>
    <x v="5"/>
    <x v="1365"/>
    <n v="22.23"/>
    <n v="1"/>
    <n v="0"/>
    <n v="9.7812000000000019"/>
  </r>
  <r>
    <n v="2589"/>
    <s v="CA-2016-137729"/>
    <x v="465"/>
    <d v="2016-05-09T00:00:00"/>
    <x v="1"/>
    <s v="BF-11005"/>
    <x v="593"/>
    <x v="2"/>
    <s v="United States"/>
    <x v="1"/>
    <s v="California"/>
    <n v="90004"/>
    <x v="1"/>
    <s v="OFF-ST-10001505"/>
    <x v="1"/>
    <x v="4"/>
    <x v="1183"/>
    <n v="5.98"/>
    <n v="1"/>
    <n v="0"/>
    <n v="1.0165999999999995"/>
  </r>
  <r>
    <n v="2590"/>
    <s v="CA-2016-137729"/>
    <x v="465"/>
    <d v="2016-05-09T00:00:00"/>
    <x v="1"/>
    <s v="BF-11005"/>
    <x v="593"/>
    <x v="2"/>
    <s v="United States"/>
    <x v="1"/>
    <s v="California"/>
    <n v="90004"/>
    <x v="1"/>
    <s v="TEC-PH-10001433"/>
    <x v="2"/>
    <x v="7"/>
    <x v="240"/>
    <n v="246.16800000000001"/>
    <n v="3"/>
    <n v="0.2"/>
    <n v="21.539699999999996"/>
  </r>
  <r>
    <n v="2591"/>
    <s v="US-2016-115455"/>
    <x v="162"/>
    <d v="2016-09-14T00:00:00"/>
    <x v="1"/>
    <s v="SE-20110"/>
    <x v="339"/>
    <x v="0"/>
    <s v="United States"/>
    <x v="320"/>
    <s v="Illinois"/>
    <n v="60090"/>
    <x v="2"/>
    <s v="FUR-FU-10004671"/>
    <x v="0"/>
    <x v="5"/>
    <x v="1366"/>
    <n v="14.136000000000003"/>
    <n v="2"/>
    <n v="0.6"/>
    <n v="-7.774799999999999"/>
  </r>
  <r>
    <n v="2592"/>
    <s v="US-2016-115455"/>
    <x v="162"/>
    <d v="2016-09-14T00:00:00"/>
    <x v="1"/>
    <s v="SE-20110"/>
    <x v="339"/>
    <x v="0"/>
    <s v="United States"/>
    <x v="320"/>
    <s v="Illinois"/>
    <n v="60090"/>
    <x v="2"/>
    <s v="FUR-TA-10003569"/>
    <x v="0"/>
    <x v="3"/>
    <x v="1367"/>
    <n v="601.47"/>
    <n v="3"/>
    <n v="0.5"/>
    <n v="-300.73500000000001"/>
  </r>
  <r>
    <n v="2593"/>
    <s v="CA-2017-128300"/>
    <x v="221"/>
    <d v="2017-11-26T00:00:00"/>
    <x v="0"/>
    <s v="RS-19765"/>
    <x v="276"/>
    <x v="1"/>
    <s v="United States"/>
    <x v="321"/>
    <s v="South Carolina"/>
    <n v="29483"/>
    <x v="0"/>
    <s v="TEC-PH-10002807"/>
    <x v="2"/>
    <x v="7"/>
    <x v="1239"/>
    <n v="79.099999999999994"/>
    <n v="2"/>
    <n v="0"/>
    <n v="39.549999999999997"/>
  </r>
  <r>
    <n v="2594"/>
    <s v="CA-2017-128300"/>
    <x v="221"/>
    <d v="2017-11-26T00:00:00"/>
    <x v="0"/>
    <s v="RS-19765"/>
    <x v="276"/>
    <x v="1"/>
    <s v="United States"/>
    <x v="321"/>
    <s v="South Carolina"/>
    <n v="29483"/>
    <x v="0"/>
    <s v="OFF-BI-10001597"/>
    <x v="1"/>
    <x v="8"/>
    <x v="798"/>
    <n v="327.84"/>
    <n v="8"/>
    <n v="0"/>
    <n v="157.36319999999998"/>
  </r>
  <r>
    <n v="2595"/>
    <s v="CA-2017-149048"/>
    <x v="726"/>
    <d v="2017-05-17T00:00:00"/>
    <x v="1"/>
    <s v="BM-11650"/>
    <x v="312"/>
    <x v="1"/>
    <s v="United States"/>
    <x v="38"/>
    <s v="Indiana"/>
    <n v="47201"/>
    <x v="2"/>
    <s v="OFF-EN-10003296"/>
    <x v="1"/>
    <x v="12"/>
    <x v="232"/>
    <n v="180.96"/>
    <n v="2"/>
    <n v="0"/>
    <n v="81.432000000000002"/>
  </r>
  <r>
    <n v="2596"/>
    <s v="CA-2017-149048"/>
    <x v="726"/>
    <d v="2017-05-17T00:00:00"/>
    <x v="1"/>
    <s v="BM-11650"/>
    <x v="312"/>
    <x v="1"/>
    <s v="United States"/>
    <x v="38"/>
    <s v="Indiana"/>
    <n v="47201"/>
    <x v="2"/>
    <s v="OFF-BI-10004632"/>
    <x v="1"/>
    <x v="8"/>
    <x v="569"/>
    <n v="914.97"/>
    <n v="3"/>
    <n v="0"/>
    <n v="411.73649999999998"/>
  </r>
  <r>
    <n v="2597"/>
    <s v="CA-2017-149048"/>
    <x v="726"/>
    <d v="2017-05-17T00:00:00"/>
    <x v="1"/>
    <s v="BM-11650"/>
    <x v="312"/>
    <x v="1"/>
    <s v="United States"/>
    <x v="38"/>
    <s v="Indiana"/>
    <n v="47201"/>
    <x v="2"/>
    <s v="TEC-PH-10002310"/>
    <x v="2"/>
    <x v="7"/>
    <x v="1368"/>
    <n v="587.97"/>
    <n v="3"/>
    <n v="0"/>
    <n v="158.75190000000003"/>
  </r>
  <r>
    <n v="2598"/>
    <s v="CA-2017-149048"/>
    <x v="726"/>
    <d v="2017-05-17T00:00:00"/>
    <x v="1"/>
    <s v="BM-11650"/>
    <x v="312"/>
    <x v="1"/>
    <s v="United States"/>
    <x v="38"/>
    <s v="Indiana"/>
    <n v="47201"/>
    <x v="2"/>
    <s v="OFF-ST-10000078"/>
    <x v="1"/>
    <x v="4"/>
    <x v="1227"/>
    <n v="530.34"/>
    <n v="2"/>
    <n v="0"/>
    <n v="95.461199999999963"/>
  </r>
  <r>
    <n v="2599"/>
    <s v="CA-2017-149048"/>
    <x v="726"/>
    <d v="2017-05-17T00:00:00"/>
    <x v="1"/>
    <s v="BM-11650"/>
    <x v="312"/>
    <x v="1"/>
    <s v="United States"/>
    <x v="38"/>
    <s v="Indiana"/>
    <n v="47201"/>
    <x v="2"/>
    <s v="OFF-PA-10001752"/>
    <x v="1"/>
    <x v="10"/>
    <x v="1369"/>
    <n v="14.940000000000001"/>
    <n v="3"/>
    <n v="0"/>
    <n v="7.3206000000000007"/>
  </r>
  <r>
    <n v="2600"/>
    <s v="CA-2017-108553"/>
    <x v="756"/>
    <d v="2017-04-29T00:00:00"/>
    <x v="1"/>
    <s v="SK-19990"/>
    <x v="85"/>
    <x v="0"/>
    <s v="United States"/>
    <x v="20"/>
    <s v="New York"/>
    <n v="10024"/>
    <x v="3"/>
    <s v="OFF-AP-10000026"/>
    <x v="1"/>
    <x v="9"/>
    <x v="1291"/>
    <n v="121.94"/>
    <n v="2"/>
    <n v="0"/>
    <n v="35.362599999999986"/>
  </r>
  <r>
    <n v="2601"/>
    <s v="CA-2017-108553"/>
    <x v="756"/>
    <d v="2017-04-29T00:00:00"/>
    <x v="1"/>
    <s v="SK-19990"/>
    <x v="85"/>
    <x v="0"/>
    <s v="United States"/>
    <x v="20"/>
    <s v="New York"/>
    <n v="10024"/>
    <x v="3"/>
    <s v="OFF-SU-10002573"/>
    <x v="1"/>
    <x v="14"/>
    <x v="354"/>
    <n v="122.71000000000001"/>
    <n v="7"/>
    <n v="0"/>
    <n v="36.812999999999988"/>
  </r>
  <r>
    <n v="2602"/>
    <s v="CA-2016-165848"/>
    <x v="30"/>
    <d v="2016-06-04T00:00:00"/>
    <x v="3"/>
    <s v="EN-13780"/>
    <x v="633"/>
    <x v="0"/>
    <s v="United States"/>
    <x v="20"/>
    <s v="New York"/>
    <n v="10035"/>
    <x v="3"/>
    <s v="OFF-PA-10000349"/>
    <x v="1"/>
    <x v="10"/>
    <x v="33"/>
    <n v="14.940000000000001"/>
    <n v="3"/>
    <n v="0"/>
    <n v="7.0218000000000007"/>
  </r>
  <r>
    <n v="2603"/>
    <s v="CA-2016-165848"/>
    <x v="30"/>
    <d v="2016-06-04T00:00:00"/>
    <x v="3"/>
    <s v="EN-13780"/>
    <x v="633"/>
    <x v="0"/>
    <s v="United States"/>
    <x v="20"/>
    <s v="New York"/>
    <n v="10035"/>
    <x v="3"/>
    <s v="TEC-MA-10003356"/>
    <x v="2"/>
    <x v="15"/>
    <x v="1370"/>
    <n v="1349.85"/>
    <n v="3"/>
    <n v="0"/>
    <n v="364.45949999999993"/>
  </r>
  <r>
    <n v="2604"/>
    <s v="CA-2016-165848"/>
    <x v="30"/>
    <d v="2016-06-04T00:00:00"/>
    <x v="3"/>
    <s v="EN-13780"/>
    <x v="633"/>
    <x v="0"/>
    <s v="United States"/>
    <x v="20"/>
    <s v="New York"/>
    <n v="10035"/>
    <x v="3"/>
    <s v="FUR-BO-10000362"/>
    <x v="0"/>
    <x v="0"/>
    <x v="1046"/>
    <n v="136.78399999999999"/>
    <n v="1"/>
    <n v="0.2"/>
    <n v="5.129400000000004"/>
  </r>
  <r>
    <n v="2605"/>
    <s v="CA-2016-165848"/>
    <x v="30"/>
    <d v="2016-06-04T00:00:00"/>
    <x v="3"/>
    <s v="EN-13780"/>
    <x v="633"/>
    <x v="0"/>
    <s v="United States"/>
    <x v="20"/>
    <s v="New York"/>
    <n v="10035"/>
    <x v="3"/>
    <s v="FUR-FU-10003878"/>
    <x v="0"/>
    <x v="5"/>
    <x v="677"/>
    <n v="61.12"/>
    <n v="4"/>
    <n v="0"/>
    <n v="20.780799999999999"/>
  </r>
  <r>
    <n v="2606"/>
    <s v="CA-2014-112718"/>
    <x v="757"/>
    <d v="2014-12-21T00:00:00"/>
    <x v="1"/>
    <s v="KN-16450"/>
    <x v="634"/>
    <x v="1"/>
    <s v="United States"/>
    <x v="108"/>
    <s v="Florida"/>
    <n v="32216"/>
    <x v="0"/>
    <s v="OFF-BI-10000591"/>
    <x v="1"/>
    <x v="8"/>
    <x v="1054"/>
    <n v="1.1670000000000003"/>
    <n v="1"/>
    <n v="0.7"/>
    <n v="-0.85579999999999989"/>
  </r>
  <r>
    <n v="2607"/>
    <s v="CA-2016-154053"/>
    <x v="758"/>
    <d v="2016-03-10T00:00:00"/>
    <x v="1"/>
    <s v="MG-17890"/>
    <x v="450"/>
    <x v="2"/>
    <s v="United States"/>
    <x v="70"/>
    <s v="California"/>
    <n v="92024"/>
    <x v="1"/>
    <s v="OFF-AR-10003727"/>
    <x v="1"/>
    <x v="6"/>
    <x v="1371"/>
    <n v="16.989999999999998"/>
    <n v="1"/>
    <n v="0"/>
    <n v="4.9270999999999976"/>
  </r>
  <r>
    <n v="2608"/>
    <s v="CA-2014-127446"/>
    <x v="641"/>
    <d v="2014-11-30T00:00:00"/>
    <x v="1"/>
    <s v="MC-17590"/>
    <x v="565"/>
    <x v="1"/>
    <s v="United States"/>
    <x v="81"/>
    <s v="Texas"/>
    <n v="76017"/>
    <x v="2"/>
    <s v="TEC-AC-10001635"/>
    <x v="2"/>
    <x v="11"/>
    <x v="1372"/>
    <n v="24.672000000000001"/>
    <n v="3"/>
    <n v="0.2"/>
    <n v="0"/>
  </r>
  <r>
    <n v="2609"/>
    <s v="CA-2014-127446"/>
    <x v="641"/>
    <d v="2014-11-30T00:00:00"/>
    <x v="1"/>
    <s v="MC-17590"/>
    <x v="565"/>
    <x v="1"/>
    <s v="United States"/>
    <x v="81"/>
    <s v="Texas"/>
    <n v="76017"/>
    <x v="2"/>
    <s v="OFF-LA-10001317"/>
    <x v="1"/>
    <x v="2"/>
    <x v="396"/>
    <n v="2.52"/>
    <n v="1"/>
    <n v="0.2"/>
    <n v="0.88200000000000001"/>
  </r>
  <r>
    <n v="2610"/>
    <s v="CA-2014-127446"/>
    <x v="641"/>
    <d v="2014-11-30T00:00:00"/>
    <x v="1"/>
    <s v="MC-17590"/>
    <x v="565"/>
    <x v="1"/>
    <s v="United States"/>
    <x v="81"/>
    <s v="Texas"/>
    <n v="76017"/>
    <x v="2"/>
    <s v="FUR-TA-10000577"/>
    <x v="0"/>
    <x v="3"/>
    <x v="3"/>
    <n v="1218.7349999999997"/>
    <n v="5"/>
    <n v="0.3"/>
    <n v="-121.87349999999992"/>
  </r>
  <r>
    <n v="2611"/>
    <s v="CA-2014-127446"/>
    <x v="641"/>
    <d v="2014-11-30T00:00:00"/>
    <x v="1"/>
    <s v="MC-17590"/>
    <x v="565"/>
    <x v="1"/>
    <s v="United States"/>
    <x v="81"/>
    <s v="Texas"/>
    <n v="76017"/>
    <x v="2"/>
    <s v="OFF-LA-10000248"/>
    <x v="1"/>
    <x v="2"/>
    <x v="1221"/>
    <n v="5.9039999999999999"/>
    <n v="2"/>
    <n v="0.2"/>
    <n v="1.9925999999999999"/>
  </r>
  <r>
    <n v="2612"/>
    <s v="CA-2014-127446"/>
    <x v="641"/>
    <d v="2014-11-30T00:00:00"/>
    <x v="1"/>
    <s v="MC-17590"/>
    <x v="565"/>
    <x v="1"/>
    <s v="United States"/>
    <x v="81"/>
    <s v="Texas"/>
    <n v="76017"/>
    <x v="2"/>
    <s v="OFF-PA-10000955"/>
    <x v="1"/>
    <x v="10"/>
    <x v="782"/>
    <n v="15.696000000000002"/>
    <n v="3"/>
    <n v="0.2"/>
    <n v="5.1011999999999995"/>
  </r>
  <r>
    <n v="2613"/>
    <s v="CA-2014-127446"/>
    <x v="641"/>
    <d v="2014-11-30T00:00:00"/>
    <x v="1"/>
    <s v="MC-17590"/>
    <x v="565"/>
    <x v="1"/>
    <s v="United States"/>
    <x v="81"/>
    <s v="Texas"/>
    <n v="76017"/>
    <x v="2"/>
    <s v="FUR-FU-10000221"/>
    <x v="0"/>
    <x v="5"/>
    <x v="534"/>
    <n v="6.0960000000000001"/>
    <n v="3"/>
    <n v="0.6"/>
    <n v="-3.9624000000000006"/>
  </r>
  <r>
    <n v="2614"/>
    <s v="CA-2016-137204"/>
    <x v="236"/>
    <d v="2016-05-05T00:00:00"/>
    <x v="1"/>
    <s v="BO-11350"/>
    <x v="635"/>
    <x v="1"/>
    <s v="United States"/>
    <x v="1"/>
    <s v="California"/>
    <n v="90045"/>
    <x v="1"/>
    <s v="FUR-CH-10002304"/>
    <x v="0"/>
    <x v="1"/>
    <x v="790"/>
    <n v="41.568000000000005"/>
    <n v="2"/>
    <n v="0.2"/>
    <n v="2.5980000000000008"/>
  </r>
  <r>
    <n v="2615"/>
    <s v="CA-2014-147298"/>
    <x v="759"/>
    <d v="2014-05-03T00:00:00"/>
    <x v="1"/>
    <s v="AG-10300"/>
    <x v="636"/>
    <x v="1"/>
    <s v="United States"/>
    <x v="1"/>
    <s v="California"/>
    <n v="90049"/>
    <x v="1"/>
    <s v="FUR-CH-10004886"/>
    <x v="0"/>
    <x v="1"/>
    <x v="371"/>
    <n v="230.28000000000003"/>
    <n v="3"/>
    <n v="0.2"/>
    <n v="23.027999999999992"/>
  </r>
  <r>
    <n v="2616"/>
    <s v="CA-2014-147298"/>
    <x v="759"/>
    <d v="2014-05-03T00:00:00"/>
    <x v="1"/>
    <s v="AG-10300"/>
    <x v="636"/>
    <x v="1"/>
    <s v="United States"/>
    <x v="1"/>
    <s v="California"/>
    <n v="90049"/>
    <x v="1"/>
    <s v="OFF-BI-10001525"/>
    <x v="1"/>
    <x v="8"/>
    <x v="31"/>
    <n v="18.288"/>
    <n v="6"/>
    <n v="0.2"/>
    <n v="5.714999999999999"/>
  </r>
  <r>
    <n v="2617"/>
    <s v="CA-2017-147942"/>
    <x v="719"/>
    <d v="2017-04-05T00:00:00"/>
    <x v="1"/>
    <s v="MS-17365"/>
    <x v="333"/>
    <x v="0"/>
    <s v="United States"/>
    <x v="8"/>
    <s v="California"/>
    <n v="94110"/>
    <x v="1"/>
    <s v="OFF-LA-10003663"/>
    <x v="1"/>
    <x v="2"/>
    <x v="1373"/>
    <n v="5.78"/>
    <n v="2"/>
    <n v="0"/>
    <n v="2.7166000000000001"/>
  </r>
  <r>
    <n v="2618"/>
    <s v="CA-2017-147942"/>
    <x v="719"/>
    <d v="2017-04-05T00:00:00"/>
    <x v="1"/>
    <s v="MS-17365"/>
    <x v="333"/>
    <x v="0"/>
    <s v="United States"/>
    <x v="8"/>
    <s v="California"/>
    <n v="94110"/>
    <x v="1"/>
    <s v="OFF-BI-10001294"/>
    <x v="1"/>
    <x v="8"/>
    <x v="673"/>
    <n v="121.67999999999999"/>
    <n v="13"/>
    <n v="0.2"/>
    <n v="38.024999999999977"/>
  </r>
  <r>
    <n v="2619"/>
    <s v="CA-2017-115931"/>
    <x v="66"/>
    <d v="2017-12-26T00:00:00"/>
    <x v="1"/>
    <s v="JM-15655"/>
    <x v="487"/>
    <x v="1"/>
    <s v="United States"/>
    <x v="51"/>
    <s v="New Mexico"/>
    <n v="88220"/>
    <x v="1"/>
    <s v="OFF-AR-10000369"/>
    <x v="1"/>
    <x v="6"/>
    <x v="382"/>
    <n v="4.17"/>
    <n v="3"/>
    <n v="0"/>
    <n v="1.0841999999999998"/>
  </r>
  <r>
    <n v="2620"/>
    <s v="CA-2017-115931"/>
    <x v="66"/>
    <d v="2017-12-26T00:00:00"/>
    <x v="1"/>
    <s v="JM-15655"/>
    <x v="487"/>
    <x v="1"/>
    <s v="United States"/>
    <x v="51"/>
    <s v="New Mexico"/>
    <n v="88220"/>
    <x v="1"/>
    <s v="TEC-PH-10001300"/>
    <x v="2"/>
    <x v="7"/>
    <x v="1011"/>
    <n v="67.040000000000006"/>
    <n v="4"/>
    <n v="0.2"/>
    <n v="6.7039999999999971"/>
  </r>
  <r>
    <n v="2621"/>
    <s v="CA-2017-115931"/>
    <x v="66"/>
    <d v="2017-12-26T00:00:00"/>
    <x v="1"/>
    <s v="JM-15655"/>
    <x v="487"/>
    <x v="1"/>
    <s v="United States"/>
    <x v="51"/>
    <s v="New Mexico"/>
    <n v="88220"/>
    <x v="1"/>
    <s v="OFF-ST-10000876"/>
    <x v="1"/>
    <x v="4"/>
    <x v="254"/>
    <n v="37.32"/>
    <n v="3"/>
    <n v="0"/>
    <n v="10.4496"/>
  </r>
  <r>
    <n v="2622"/>
    <s v="CA-2017-115931"/>
    <x v="66"/>
    <d v="2017-12-26T00:00:00"/>
    <x v="1"/>
    <s v="JM-15655"/>
    <x v="487"/>
    <x v="1"/>
    <s v="United States"/>
    <x v="51"/>
    <s v="New Mexico"/>
    <n v="88220"/>
    <x v="1"/>
    <s v="OFF-LA-10001404"/>
    <x v="1"/>
    <x v="2"/>
    <x v="925"/>
    <n v="18.45"/>
    <n v="5"/>
    <n v="0"/>
    <n v="8.6715"/>
  </r>
  <r>
    <n v="2623"/>
    <s v="CA-2014-164861"/>
    <x v="640"/>
    <d v="2014-12-06T00:00:00"/>
    <x v="0"/>
    <s v="MC-17635"/>
    <x v="637"/>
    <x v="1"/>
    <s v="United States"/>
    <x v="285"/>
    <s v="Missouri"/>
    <n v="63116"/>
    <x v="2"/>
    <s v="OFF-PA-10001972"/>
    <x v="1"/>
    <x v="10"/>
    <x v="1178"/>
    <n v="25.92"/>
    <n v="4"/>
    <n v="0"/>
    <n v="12.441600000000001"/>
  </r>
  <r>
    <n v="2624"/>
    <s v="CA-2017-127180"/>
    <x v="760"/>
    <d v="2017-10-24T00:00:00"/>
    <x v="2"/>
    <s v="TA-21385"/>
    <x v="638"/>
    <x v="2"/>
    <s v="United States"/>
    <x v="20"/>
    <s v="New York"/>
    <n v="10024"/>
    <x v="3"/>
    <s v="TEC-CO-10004722"/>
    <x v="2"/>
    <x v="16"/>
    <x v="1374"/>
    <n v="11199.968000000001"/>
    <n v="4"/>
    <n v="0.2"/>
    <n v="3919.9887999999992"/>
  </r>
  <r>
    <n v="2625"/>
    <s v="CA-2017-127180"/>
    <x v="760"/>
    <d v="2017-10-24T00:00:00"/>
    <x v="2"/>
    <s v="TA-21385"/>
    <x v="638"/>
    <x v="2"/>
    <s v="United States"/>
    <x v="20"/>
    <s v="New York"/>
    <n v="10024"/>
    <x v="3"/>
    <s v="TEC-PH-10001494"/>
    <x v="2"/>
    <x v="7"/>
    <x v="715"/>
    <n v="2399.6"/>
    <n v="8"/>
    <n v="0"/>
    <n v="647.89200000000005"/>
  </r>
  <r>
    <n v="2626"/>
    <s v="CA-2017-127180"/>
    <x v="760"/>
    <d v="2017-10-24T00:00:00"/>
    <x v="2"/>
    <s v="TA-21385"/>
    <x v="638"/>
    <x v="2"/>
    <s v="United States"/>
    <x v="20"/>
    <s v="New York"/>
    <n v="10024"/>
    <x v="3"/>
    <s v="OFF-EN-10002500"/>
    <x v="1"/>
    <x v="12"/>
    <x v="118"/>
    <n v="63.9"/>
    <n v="5"/>
    <n v="0"/>
    <n v="28.754999999999995"/>
  </r>
  <r>
    <n v="2627"/>
    <s v="CA-2017-127180"/>
    <x v="760"/>
    <d v="2017-10-24T00:00:00"/>
    <x v="2"/>
    <s v="TA-21385"/>
    <x v="638"/>
    <x v="2"/>
    <s v="United States"/>
    <x v="20"/>
    <s v="New York"/>
    <n v="10024"/>
    <x v="3"/>
    <s v="TEC-PH-10003800"/>
    <x v="2"/>
    <x v="7"/>
    <x v="509"/>
    <n v="52.99"/>
    <n v="1"/>
    <n v="0"/>
    <n v="0.52989999999999782"/>
  </r>
  <r>
    <n v="2628"/>
    <s v="US-2017-165344"/>
    <x v="38"/>
    <d v="2017-11-15T00:00:00"/>
    <x v="2"/>
    <s v="SB-20290"/>
    <x v="115"/>
    <x v="1"/>
    <s v="United States"/>
    <x v="24"/>
    <s v="Ohio"/>
    <n v="45503"/>
    <x v="3"/>
    <s v="TEC-AC-10002399"/>
    <x v="2"/>
    <x v="11"/>
    <x v="453"/>
    <n v="60.864000000000004"/>
    <n v="4"/>
    <n v="0.2"/>
    <n v="9.1295999999999964"/>
  </r>
  <r>
    <n v="2629"/>
    <s v="US-2017-165344"/>
    <x v="38"/>
    <d v="2017-11-15T00:00:00"/>
    <x v="2"/>
    <s v="SB-20290"/>
    <x v="115"/>
    <x v="1"/>
    <s v="United States"/>
    <x v="24"/>
    <s v="Ohio"/>
    <n v="45503"/>
    <x v="3"/>
    <s v="TEC-MA-10002210"/>
    <x v="2"/>
    <x v="15"/>
    <x v="1375"/>
    <n v="652.99500000000012"/>
    <n v="7"/>
    <n v="0.7"/>
    <n v="-935.95949999999993"/>
  </r>
  <r>
    <n v="2630"/>
    <s v="US-2017-165344"/>
    <x v="38"/>
    <d v="2017-11-15T00:00:00"/>
    <x v="2"/>
    <s v="SB-20290"/>
    <x v="115"/>
    <x v="1"/>
    <s v="United States"/>
    <x v="24"/>
    <s v="Ohio"/>
    <n v="45503"/>
    <x v="3"/>
    <s v="OFF-BI-10003196"/>
    <x v="1"/>
    <x v="8"/>
    <x v="1376"/>
    <n v="11.220000000000002"/>
    <n v="10"/>
    <n v="0.7"/>
    <n v="-7.4799999999999969"/>
  </r>
  <r>
    <n v="2631"/>
    <s v="CA-2015-168186"/>
    <x v="229"/>
    <d v="2015-09-15T00:00:00"/>
    <x v="1"/>
    <s v="AB-10150"/>
    <x v="492"/>
    <x v="0"/>
    <s v="United States"/>
    <x v="251"/>
    <s v="Oklahoma"/>
    <n v="74133"/>
    <x v="2"/>
    <s v="OFF-PA-10000477"/>
    <x v="1"/>
    <x v="10"/>
    <x v="1214"/>
    <n v="14.940000000000001"/>
    <n v="3"/>
    <n v="0"/>
    <n v="7.0218000000000007"/>
  </r>
  <r>
    <n v="2632"/>
    <s v="US-2017-110604"/>
    <x v="356"/>
    <d v="2017-05-20T00:00:00"/>
    <x v="1"/>
    <s v="JF-15295"/>
    <x v="639"/>
    <x v="0"/>
    <s v="United States"/>
    <x v="4"/>
    <s v="Washington"/>
    <n v="98103"/>
    <x v="1"/>
    <s v="FUR-FU-10000076"/>
    <x v="0"/>
    <x v="5"/>
    <x v="884"/>
    <n v="39.96"/>
    <n v="2"/>
    <n v="0"/>
    <n v="17.182800000000004"/>
  </r>
  <r>
    <n v="2633"/>
    <s v="US-2017-110604"/>
    <x v="356"/>
    <d v="2017-05-20T00:00:00"/>
    <x v="1"/>
    <s v="JF-15295"/>
    <x v="639"/>
    <x v="0"/>
    <s v="United States"/>
    <x v="4"/>
    <s v="Washington"/>
    <n v="98103"/>
    <x v="1"/>
    <s v="FUR-CH-10002017"/>
    <x v="0"/>
    <x v="1"/>
    <x v="1377"/>
    <n v="42.624000000000002"/>
    <n v="2"/>
    <n v="0.2"/>
    <n v="4.2623999999999977"/>
  </r>
  <r>
    <n v="2634"/>
    <s v="US-2017-110604"/>
    <x v="356"/>
    <d v="2017-05-20T00:00:00"/>
    <x v="1"/>
    <s v="JF-15295"/>
    <x v="639"/>
    <x v="0"/>
    <s v="United States"/>
    <x v="4"/>
    <s v="Washington"/>
    <n v="98103"/>
    <x v="1"/>
    <s v="FUR-CH-10004287"/>
    <x v="0"/>
    <x v="1"/>
    <x v="158"/>
    <n v="220.96"/>
    <n v="1"/>
    <n v="0.2"/>
    <n v="24.857999999999983"/>
  </r>
  <r>
    <n v="2635"/>
    <s v="CA-2015-116750"/>
    <x v="761"/>
    <d v="2015-07-10T00:00:00"/>
    <x v="0"/>
    <s v="BF-10975"/>
    <x v="541"/>
    <x v="1"/>
    <s v="United States"/>
    <x v="115"/>
    <s v="North Carolina"/>
    <n v="28314"/>
    <x v="0"/>
    <s v="FUR-FU-10003829"/>
    <x v="0"/>
    <x v="5"/>
    <x v="1378"/>
    <n v="4.9280000000000008"/>
    <n v="2"/>
    <n v="0.2"/>
    <n v="0.73919999999999941"/>
  </r>
  <r>
    <n v="2636"/>
    <s v="CA-2015-116750"/>
    <x v="761"/>
    <d v="2015-07-10T00:00:00"/>
    <x v="0"/>
    <s v="BF-10975"/>
    <x v="541"/>
    <x v="1"/>
    <s v="United States"/>
    <x v="115"/>
    <s v="North Carolina"/>
    <n v="28314"/>
    <x v="0"/>
    <s v="OFF-BI-10004728"/>
    <x v="1"/>
    <x v="8"/>
    <x v="544"/>
    <n v="7.2300000000000022"/>
    <n v="5"/>
    <n v="0.7"/>
    <n v="-5.7840000000000007"/>
  </r>
  <r>
    <n v="2637"/>
    <s v="CA-2015-162369"/>
    <x v="762"/>
    <d v="2015-08-19T00:00:00"/>
    <x v="1"/>
    <s v="TT-21265"/>
    <x v="640"/>
    <x v="1"/>
    <s v="United States"/>
    <x v="1"/>
    <s v="California"/>
    <n v="90045"/>
    <x v="1"/>
    <s v="OFF-ST-10000046"/>
    <x v="1"/>
    <x v="4"/>
    <x v="764"/>
    <n v="323.10000000000002"/>
    <n v="2"/>
    <n v="0"/>
    <n v="61.38900000000001"/>
  </r>
  <r>
    <n v="2638"/>
    <s v="CA-2017-108441"/>
    <x v="492"/>
    <d v="2017-06-18T00:00:00"/>
    <x v="1"/>
    <s v="SB-20170"/>
    <x v="641"/>
    <x v="0"/>
    <s v="United States"/>
    <x v="20"/>
    <s v="New York"/>
    <n v="10035"/>
    <x v="3"/>
    <s v="OFF-PA-10000697"/>
    <x v="1"/>
    <x v="10"/>
    <x v="1379"/>
    <n v="19.04"/>
    <n v="4"/>
    <n v="0"/>
    <n v="9.3295999999999992"/>
  </r>
  <r>
    <n v="2639"/>
    <s v="CA-2017-108441"/>
    <x v="492"/>
    <d v="2017-06-18T00:00:00"/>
    <x v="1"/>
    <s v="SB-20170"/>
    <x v="641"/>
    <x v="0"/>
    <s v="United States"/>
    <x v="20"/>
    <s v="New York"/>
    <n v="10035"/>
    <x v="3"/>
    <s v="OFF-BI-10000848"/>
    <x v="1"/>
    <x v="8"/>
    <x v="520"/>
    <n v="13.128"/>
    <n v="3"/>
    <n v="0.2"/>
    <n v="4.2665999999999986"/>
  </r>
  <r>
    <n v="2640"/>
    <s v="CA-2017-108441"/>
    <x v="492"/>
    <d v="2017-06-18T00:00:00"/>
    <x v="1"/>
    <s v="SB-20170"/>
    <x v="641"/>
    <x v="0"/>
    <s v="United States"/>
    <x v="20"/>
    <s v="New York"/>
    <n v="10035"/>
    <x v="3"/>
    <s v="OFF-AR-10004691"/>
    <x v="1"/>
    <x v="6"/>
    <x v="1380"/>
    <n v="64.14"/>
    <n v="3"/>
    <n v="0"/>
    <n v="16.676400000000001"/>
  </r>
  <r>
    <n v="2641"/>
    <s v="CA-2017-108441"/>
    <x v="492"/>
    <d v="2017-06-18T00:00:00"/>
    <x v="1"/>
    <s v="SB-20170"/>
    <x v="641"/>
    <x v="0"/>
    <s v="United States"/>
    <x v="20"/>
    <s v="New York"/>
    <n v="10035"/>
    <x v="3"/>
    <s v="FUR-CH-10000595"/>
    <x v="0"/>
    <x v="1"/>
    <x v="468"/>
    <n v="858.24"/>
    <n v="4"/>
    <n v="0.1"/>
    <n v="143.03999999999996"/>
  </r>
  <r>
    <n v="2642"/>
    <s v="CA-2015-169740"/>
    <x v="763"/>
    <d v="2015-02-25T00:00:00"/>
    <x v="1"/>
    <s v="LM-17065"/>
    <x v="215"/>
    <x v="0"/>
    <s v="United States"/>
    <x v="322"/>
    <s v="Arkansas"/>
    <n v="71901"/>
    <x v="0"/>
    <s v="TEC-AC-10000927"/>
    <x v="2"/>
    <x v="11"/>
    <x v="701"/>
    <n v="29.99"/>
    <n v="1"/>
    <n v="0"/>
    <n v="2.9989999999999988"/>
  </r>
  <r>
    <n v="2643"/>
    <s v="CA-2016-124051"/>
    <x v="723"/>
    <d v="2016-12-30T00:00:00"/>
    <x v="2"/>
    <s v="KA-16525"/>
    <x v="567"/>
    <x v="0"/>
    <s v="United States"/>
    <x v="34"/>
    <s v="Illinois"/>
    <n v="60505"/>
    <x v="2"/>
    <s v="OFF-PA-10001289"/>
    <x v="1"/>
    <x v="10"/>
    <x v="961"/>
    <n v="186.048"/>
    <n v="6"/>
    <n v="0.2"/>
    <n v="67.442399999999992"/>
  </r>
  <r>
    <n v="2644"/>
    <s v="CA-2016-149111"/>
    <x v="764"/>
    <d v="2016-04-21T00:00:00"/>
    <x v="0"/>
    <s v="BF-11170"/>
    <x v="408"/>
    <x v="2"/>
    <s v="United States"/>
    <x v="253"/>
    <s v="North Carolina"/>
    <n v="27604"/>
    <x v="0"/>
    <s v="TEC-PH-10003092"/>
    <x v="2"/>
    <x v="7"/>
    <x v="521"/>
    <n v="36.792000000000002"/>
    <n v="1"/>
    <n v="0.2"/>
    <n v="4.1390999999999991"/>
  </r>
  <r>
    <n v="2645"/>
    <s v="CA-2016-149111"/>
    <x v="764"/>
    <d v="2016-04-21T00:00:00"/>
    <x v="0"/>
    <s v="BF-11170"/>
    <x v="408"/>
    <x v="2"/>
    <s v="United States"/>
    <x v="253"/>
    <s v="North Carolina"/>
    <n v="27604"/>
    <x v="0"/>
    <s v="FUR-FU-10000206"/>
    <x v="0"/>
    <x v="5"/>
    <x v="397"/>
    <n v="18.624000000000002"/>
    <n v="8"/>
    <n v="0.2"/>
    <n v="6.2855999999999987"/>
  </r>
  <r>
    <n v="2646"/>
    <s v="CA-2014-131002"/>
    <x v="557"/>
    <d v="2014-09-12T00:00:00"/>
    <x v="0"/>
    <s v="TB-21400"/>
    <x v="483"/>
    <x v="0"/>
    <s v="United States"/>
    <x v="251"/>
    <s v="Oklahoma"/>
    <n v="74133"/>
    <x v="2"/>
    <s v="FUR-FU-10004270"/>
    <x v="0"/>
    <x v="5"/>
    <x v="1381"/>
    <n v="57.69"/>
    <n v="3"/>
    <n v="0"/>
    <n v="23.652900000000002"/>
  </r>
  <r>
    <n v="2647"/>
    <s v="CA-2014-131002"/>
    <x v="557"/>
    <d v="2014-09-12T00:00:00"/>
    <x v="0"/>
    <s v="TB-21400"/>
    <x v="483"/>
    <x v="0"/>
    <s v="United States"/>
    <x v="251"/>
    <s v="Oklahoma"/>
    <n v="74133"/>
    <x v="2"/>
    <s v="OFF-BI-10000948"/>
    <x v="1"/>
    <x v="8"/>
    <x v="1382"/>
    <n v="42.81"/>
    <n v="3"/>
    <n v="0"/>
    <n v="20.120699999999999"/>
  </r>
  <r>
    <n v="2648"/>
    <s v="CA-2014-131002"/>
    <x v="557"/>
    <d v="2014-09-12T00:00:00"/>
    <x v="0"/>
    <s v="TB-21400"/>
    <x v="483"/>
    <x v="0"/>
    <s v="United States"/>
    <x v="251"/>
    <s v="Oklahoma"/>
    <n v="74133"/>
    <x v="2"/>
    <s v="OFF-PA-10000223"/>
    <x v="1"/>
    <x v="10"/>
    <x v="1383"/>
    <n v="12.96"/>
    <n v="2"/>
    <n v="0"/>
    <n v="6.2208000000000006"/>
  </r>
  <r>
    <n v="2649"/>
    <s v="CA-2014-131002"/>
    <x v="557"/>
    <d v="2014-09-12T00:00:00"/>
    <x v="0"/>
    <s v="TB-21400"/>
    <x v="483"/>
    <x v="0"/>
    <s v="United States"/>
    <x v="251"/>
    <s v="Oklahoma"/>
    <n v="74133"/>
    <x v="2"/>
    <s v="FUR-FU-10004665"/>
    <x v="0"/>
    <x v="5"/>
    <x v="1354"/>
    <n v="821.87999999999988"/>
    <n v="6"/>
    <n v="0"/>
    <n v="213.68880000000001"/>
  </r>
  <r>
    <n v="2650"/>
    <s v="CA-2014-131002"/>
    <x v="557"/>
    <d v="2014-09-12T00:00:00"/>
    <x v="0"/>
    <s v="TB-21400"/>
    <x v="483"/>
    <x v="0"/>
    <s v="United States"/>
    <x v="251"/>
    <s v="Oklahoma"/>
    <n v="74133"/>
    <x v="2"/>
    <s v="TEC-PH-10000215"/>
    <x v="2"/>
    <x v="7"/>
    <x v="140"/>
    <n v="104.85000000000001"/>
    <n v="3"/>
    <n v="0"/>
    <n v="28.309500000000007"/>
  </r>
  <r>
    <n v="2651"/>
    <s v="US-2016-146794"/>
    <x v="182"/>
    <d v="2016-10-01T00:00:00"/>
    <x v="1"/>
    <s v="SH-19975"/>
    <x v="64"/>
    <x v="1"/>
    <s v="United States"/>
    <x v="86"/>
    <s v="California"/>
    <n v="92345"/>
    <x v="1"/>
    <s v="FUR-BO-10004467"/>
    <x v="0"/>
    <x v="0"/>
    <x v="892"/>
    <n v="424.95749999999992"/>
    <n v="5"/>
    <n v="0.15"/>
    <n v="19.997999999999976"/>
  </r>
  <r>
    <n v="2652"/>
    <s v="CA-2017-112515"/>
    <x v="697"/>
    <d v="2017-09-21T00:00:00"/>
    <x v="0"/>
    <s v="AS-10225"/>
    <x v="127"/>
    <x v="1"/>
    <s v="United States"/>
    <x v="212"/>
    <s v="Utah"/>
    <n v="84604"/>
    <x v="1"/>
    <s v="OFF-BI-10000829"/>
    <x v="1"/>
    <x v="8"/>
    <x v="307"/>
    <n v="10.776000000000002"/>
    <n v="3"/>
    <n v="0.2"/>
    <n v="3.5021999999999989"/>
  </r>
  <r>
    <n v="2653"/>
    <s v="CA-2017-112515"/>
    <x v="697"/>
    <d v="2017-09-21T00:00:00"/>
    <x v="0"/>
    <s v="AS-10225"/>
    <x v="127"/>
    <x v="1"/>
    <s v="United States"/>
    <x v="212"/>
    <s v="Utah"/>
    <n v="84604"/>
    <x v="1"/>
    <s v="OFF-BI-10003712"/>
    <x v="1"/>
    <x v="8"/>
    <x v="696"/>
    <n v="11.784000000000001"/>
    <n v="3"/>
    <n v="0.2"/>
    <n v="4.2716999999999992"/>
  </r>
  <r>
    <n v="2654"/>
    <s v="CA-2017-112515"/>
    <x v="697"/>
    <d v="2017-09-21T00:00:00"/>
    <x v="0"/>
    <s v="AS-10225"/>
    <x v="127"/>
    <x v="1"/>
    <s v="United States"/>
    <x v="212"/>
    <s v="Utah"/>
    <n v="84604"/>
    <x v="1"/>
    <s v="OFF-PA-10000062"/>
    <x v="1"/>
    <x v="10"/>
    <x v="1384"/>
    <n v="164.88"/>
    <n v="3"/>
    <n v="0"/>
    <n v="80.791200000000003"/>
  </r>
  <r>
    <n v="2655"/>
    <s v="CA-2017-112515"/>
    <x v="697"/>
    <d v="2017-09-21T00:00:00"/>
    <x v="0"/>
    <s v="AS-10225"/>
    <x v="127"/>
    <x v="1"/>
    <s v="United States"/>
    <x v="212"/>
    <s v="Utah"/>
    <n v="84604"/>
    <x v="1"/>
    <s v="FUR-BO-10003404"/>
    <x v="0"/>
    <x v="0"/>
    <x v="1385"/>
    <n v="1292.94"/>
    <n v="3"/>
    <n v="0"/>
    <n v="77.576399999999921"/>
  </r>
  <r>
    <n v="2656"/>
    <s v="CA-2017-112515"/>
    <x v="697"/>
    <d v="2017-09-21T00:00:00"/>
    <x v="0"/>
    <s v="AS-10225"/>
    <x v="127"/>
    <x v="1"/>
    <s v="United States"/>
    <x v="212"/>
    <s v="Utah"/>
    <n v="84604"/>
    <x v="1"/>
    <s v="OFF-BI-10004233"/>
    <x v="1"/>
    <x v="8"/>
    <x v="1386"/>
    <n v="25.584000000000003"/>
    <n v="2"/>
    <n v="0.2"/>
    <n v="8.9543999999999997"/>
  </r>
  <r>
    <n v="2657"/>
    <s v="CA-2017-112515"/>
    <x v="697"/>
    <d v="2017-09-21T00:00:00"/>
    <x v="0"/>
    <s v="AS-10225"/>
    <x v="127"/>
    <x v="1"/>
    <s v="United States"/>
    <x v="212"/>
    <s v="Utah"/>
    <n v="84604"/>
    <x v="1"/>
    <s v="OFF-ST-10001272"/>
    <x v="1"/>
    <x v="4"/>
    <x v="533"/>
    <n v="261.74"/>
    <n v="2"/>
    <n v="0"/>
    <n v="65.435000000000002"/>
  </r>
  <r>
    <n v="2658"/>
    <s v="CA-2017-112515"/>
    <x v="697"/>
    <d v="2017-09-21T00:00:00"/>
    <x v="0"/>
    <s v="AS-10225"/>
    <x v="127"/>
    <x v="1"/>
    <s v="United States"/>
    <x v="212"/>
    <s v="Utah"/>
    <n v="84604"/>
    <x v="1"/>
    <s v="OFF-LA-10001175"/>
    <x v="1"/>
    <x v="2"/>
    <x v="781"/>
    <n v="14.399999999999999"/>
    <n v="5"/>
    <n v="0"/>
    <n v="7.056"/>
  </r>
  <r>
    <n v="2659"/>
    <s v="CA-2016-150343"/>
    <x v="765"/>
    <d v="2016-08-20T00:00:00"/>
    <x v="1"/>
    <s v="PK-19075"/>
    <x v="7"/>
    <x v="0"/>
    <s v="United States"/>
    <x v="8"/>
    <s v="California"/>
    <n v="94110"/>
    <x v="1"/>
    <s v="OFF-EN-10004030"/>
    <x v="1"/>
    <x v="12"/>
    <x v="136"/>
    <n v="10.86"/>
    <n v="3"/>
    <n v="0"/>
    <n v="5.1042000000000005"/>
  </r>
  <r>
    <n v="2660"/>
    <s v="CA-2015-135538"/>
    <x v="100"/>
    <d v="2015-12-28T00:00:00"/>
    <x v="1"/>
    <s v="HR-14830"/>
    <x v="403"/>
    <x v="1"/>
    <s v="United States"/>
    <x v="23"/>
    <s v="Arizona"/>
    <n v="85234"/>
    <x v="1"/>
    <s v="FUR-CH-10004287"/>
    <x v="0"/>
    <x v="1"/>
    <x v="158"/>
    <n v="883.84"/>
    <n v="4"/>
    <n v="0.2"/>
    <n v="99.431999999999931"/>
  </r>
  <r>
    <n v="2661"/>
    <s v="CA-2017-123372"/>
    <x v="354"/>
    <d v="2017-12-02T00:00:00"/>
    <x v="1"/>
    <s v="DG-13300"/>
    <x v="375"/>
    <x v="1"/>
    <s v="United States"/>
    <x v="20"/>
    <s v="New York"/>
    <n v="10035"/>
    <x v="3"/>
    <s v="TEC-PH-10002834"/>
    <x v="2"/>
    <x v="7"/>
    <x v="1387"/>
    <n v="1979.89"/>
    <n v="11"/>
    <n v="0"/>
    <n v="494.97250000000003"/>
  </r>
  <r>
    <n v="2662"/>
    <s v="CA-2017-123372"/>
    <x v="354"/>
    <d v="2017-12-02T00:00:00"/>
    <x v="1"/>
    <s v="DG-13300"/>
    <x v="375"/>
    <x v="1"/>
    <s v="United States"/>
    <x v="20"/>
    <s v="New York"/>
    <n v="10035"/>
    <x v="3"/>
    <s v="OFF-EN-10003055"/>
    <x v="1"/>
    <x v="12"/>
    <x v="882"/>
    <n v="79.959999999999994"/>
    <n v="2"/>
    <n v="0"/>
    <n v="35.981999999999992"/>
  </r>
  <r>
    <n v="2663"/>
    <s v="CA-2017-159604"/>
    <x v="349"/>
    <d v="2017-04-15T00:00:00"/>
    <x v="2"/>
    <s v="CL-12700"/>
    <x v="642"/>
    <x v="2"/>
    <s v="United States"/>
    <x v="24"/>
    <s v="Missouri"/>
    <n v="65807"/>
    <x v="2"/>
    <s v="OFF-BI-10003460"/>
    <x v="1"/>
    <x v="8"/>
    <x v="237"/>
    <n v="8.76"/>
    <n v="2"/>
    <n v="0"/>
    <n v="4.2047999999999996"/>
  </r>
  <r>
    <n v="2664"/>
    <s v="CA-2016-164784"/>
    <x v="766"/>
    <d v="2016-05-04T00:00:00"/>
    <x v="2"/>
    <s v="HF-14995"/>
    <x v="520"/>
    <x v="0"/>
    <s v="United States"/>
    <x v="26"/>
    <s v="Tennessee"/>
    <n v="38109"/>
    <x v="0"/>
    <s v="OFF-LA-10001569"/>
    <x v="1"/>
    <x v="2"/>
    <x v="639"/>
    <n v="3.9840000000000004"/>
    <n v="1"/>
    <n v="0.2"/>
    <n v="1.2948"/>
  </r>
  <r>
    <n v="2665"/>
    <s v="CA-2016-164784"/>
    <x v="766"/>
    <d v="2016-05-04T00:00:00"/>
    <x v="2"/>
    <s v="HF-14995"/>
    <x v="520"/>
    <x v="0"/>
    <s v="United States"/>
    <x v="26"/>
    <s v="Tennessee"/>
    <n v="38109"/>
    <x v="0"/>
    <s v="FUR-TA-10004534"/>
    <x v="0"/>
    <x v="3"/>
    <x v="121"/>
    <n v="370.62"/>
    <n v="3"/>
    <n v="0.4"/>
    <n v="-142.07100000000008"/>
  </r>
  <r>
    <n v="2666"/>
    <s v="CA-2016-164784"/>
    <x v="766"/>
    <d v="2016-05-04T00:00:00"/>
    <x v="2"/>
    <s v="HF-14995"/>
    <x v="520"/>
    <x v="0"/>
    <s v="United States"/>
    <x v="26"/>
    <s v="Tennessee"/>
    <n v="38109"/>
    <x v="0"/>
    <s v="OFF-BI-10002954"/>
    <x v="1"/>
    <x v="8"/>
    <x v="1188"/>
    <n v="2.7420000000000004"/>
    <n v="2"/>
    <n v="0.7"/>
    <n v="-2.0107999999999997"/>
  </r>
  <r>
    <n v="2667"/>
    <s v="CA-2016-111794"/>
    <x v="393"/>
    <d v="2016-10-01T00:00:00"/>
    <x v="3"/>
    <s v="HG-15025"/>
    <x v="643"/>
    <x v="0"/>
    <s v="United States"/>
    <x v="112"/>
    <s v="Texas"/>
    <n v="79109"/>
    <x v="2"/>
    <s v="TEC-AC-10003832"/>
    <x v="2"/>
    <x v="11"/>
    <x v="463"/>
    <n v="79.512000000000015"/>
    <n v="3"/>
    <n v="0.2"/>
    <n v="20.8719"/>
  </r>
  <r>
    <n v="2668"/>
    <s v="CA-2016-111794"/>
    <x v="393"/>
    <d v="2016-10-01T00:00:00"/>
    <x v="3"/>
    <s v="HG-15025"/>
    <x v="643"/>
    <x v="0"/>
    <s v="United States"/>
    <x v="112"/>
    <s v="Texas"/>
    <n v="79109"/>
    <x v="2"/>
    <s v="OFF-PA-10000474"/>
    <x v="1"/>
    <x v="10"/>
    <x v="33"/>
    <n v="28.352"/>
    <n v="1"/>
    <n v="0.2"/>
    <n v="9.568799999999996"/>
  </r>
  <r>
    <n v="2669"/>
    <s v="US-2015-139759"/>
    <x v="767"/>
    <d v="2015-08-30T00:00:00"/>
    <x v="1"/>
    <s v="NL-18310"/>
    <x v="644"/>
    <x v="2"/>
    <s v="United States"/>
    <x v="1"/>
    <s v="California"/>
    <n v="90045"/>
    <x v="1"/>
    <s v="FUR-CH-10002774"/>
    <x v="0"/>
    <x v="1"/>
    <x v="23"/>
    <n v="40.783999999999999"/>
    <n v="1"/>
    <n v="0.2"/>
    <n v="4.5881999999999987"/>
  </r>
  <r>
    <n v="2670"/>
    <s v="US-2015-139759"/>
    <x v="767"/>
    <d v="2015-08-30T00:00:00"/>
    <x v="1"/>
    <s v="NL-18310"/>
    <x v="644"/>
    <x v="2"/>
    <s v="United States"/>
    <x v="1"/>
    <s v="California"/>
    <n v="90045"/>
    <x v="1"/>
    <s v="OFF-AP-10002765"/>
    <x v="1"/>
    <x v="9"/>
    <x v="1261"/>
    <n v="105.96"/>
    <n v="4"/>
    <n v="0"/>
    <n v="29.668800000000005"/>
  </r>
  <r>
    <n v="2671"/>
    <s v="CA-2014-126403"/>
    <x v="340"/>
    <d v="2014-09-12T00:00:00"/>
    <x v="0"/>
    <s v="RR-19525"/>
    <x v="645"/>
    <x v="1"/>
    <s v="United States"/>
    <x v="90"/>
    <s v="Massachusetts"/>
    <n v="1852"/>
    <x v="3"/>
    <s v="OFF-PA-10001144"/>
    <x v="1"/>
    <x v="10"/>
    <x v="163"/>
    <n v="166.44"/>
    <n v="3"/>
    <n v="0"/>
    <n v="79.891199999999998"/>
  </r>
  <r>
    <n v="2672"/>
    <s v="CA-2014-126403"/>
    <x v="340"/>
    <d v="2014-09-12T00:00:00"/>
    <x v="0"/>
    <s v="RR-19525"/>
    <x v="645"/>
    <x v="1"/>
    <s v="United States"/>
    <x v="90"/>
    <s v="Massachusetts"/>
    <n v="1852"/>
    <x v="3"/>
    <s v="FUR-CH-10003761"/>
    <x v="0"/>
    <x v="1"/>
    <x v="1388"/>
    <n v="785.87999999999988"/>
    <n v="6"/>
    <n v="0"/>
    <n v="212.18759999999997"/>
  </r>
  <r>
    <n v="2673"/>
    <s v="CA-2014-126403"/>
    <x v="340"/>
    <d v="2014-09-12T00:00:00"/>
    <x v="0"/>
    <s v="RR-19525"/>
    <x v="645"/>
    <x v="1"/>
    <s v="United States"/>
    <x v="90"/>
    <s v="Massachusetts"/>
    <n v="1852"/>
    <x v="3"/>
    <s v="OFF-PA-10004665"/>
    <x v="1"/>
    <x v="10"/>
    <x v="1389"/>
    <n v="26.2"/>
    <n v="2"/>
    <n v="0"/>
    <n v="12.837999999999999"/>
  </r>
  <r>
    <n v="2674"/>
    <s v="CA-2014-126403"/>
    <x v="340"/>
    <d v="2014-09-12T00:00:00"/>
    <x v="0"/>
    <s v="RR-19525"/>
    <x v="645"/>
    <x v="1"/>
    <s v="United States"/>
    <x v="90"/>
    <s v="Massachusetts"/>
    <n v="1852"/>
    <x v="3"/>
    <s v="OFF-ST-10000078"/>
    <x v="1"/>
    <x v="4"/>
    <x v="1227"/>
    <n v="1325.8500000000001"/>
    <n v="5"/>
    <n v="0"/>
    <n v="238.65299999999991"/>
  </r>
  <r>
    <n v="2675"/>
    <s v="CA-2017-136875"/>
    <x v="734"/>
    <d v="2017-12-03T00:00:00"/>
    <x v="3"/>
    <s v="TC-21295"/>
    <x v="646"/>
    <x v="0"/>
    <s v="United States"/>
    <x v="70"/>
    <s v="California"/>
    <n v="92024"/>
    <x v="1"/>
    <s v="OFF-PA-10000357"/>
    <x v="1"/>
    <x v="10"/>
    <x v="1228"/>
    <n v="166.44"/>
    <n v="3"/>
    <n v="0"/>
    <n v="79.891199999999998"/>
  </r>
  <r>
    <n v="2676"/>
    <s v="CA-2017-132185"/>
    <x v="344"/>
    <d v="2017-12-02T00:00:00"/>
    <x v="1"/>
    <s v="DB-13615"/>
    <x v="140"/>
    <x v="0"/>
    <s v="United States"/>
    <x v="153"/>
    <s v="North Carolina"/>
    <n v="28806"/>
    <x v="0"/>
    <s v="OFF-AR-10000422"/>
    <x v="1"/>
    <x v="6"/>
    <x v="901"/>
    <n v="8.76"/>
    <n v="5"/>
    <n v="0.2"/>
    <n v="0.76649999999999974"/>
  </r>
  <r>
    <n v="2677"/>
    <s v="CA-2017-132185"/>
    <x v="344"/>
    <d v="2017-12-02T00:00:00"/>
    <x v="1"/>
    <s v="DB-13615"/>
    <x v="140"/>
    <x v="0"/>
    <s v="United States"/>
    <x v="153"/>
    <s v="North Carolina"/>
    <n v="28806"/>
    <x v="0"/>
    <s v="OFF-AP-10001205"/>
    <x v="1"/>
    <x v="9"/>
    <x v="1294"/>
    <n v="43.584000000000003"/>
    <n v="1"/>
    <n v="0.2"/>
    <n v="4.3584000000000032"/>
  </r>
  <r>
    <n v="2678"/>
    <s v="US-2014-160780"/>
    <x v="261"/>
    <d v="2014-06-21T00:00:00"/>
    <x v="3"/>
    <s v="SV-20785"/>
    <x v="647"/>
    <x v="0"/>
    <s v="United States"/>
    <x v="206"/>
    <s v="Colorado"/>
    <n v="81001"/>
    <x v="1"/>
    <s v="OFF-BI-10001116"/>
    <x v="1"/>
    <x v="8"/>
    <x v="1075"/>
    <n v="11.088000000000003"/>
    <n v="7"/>
    <n v="0.7"/>
    <n v="-8.1311999999999998"/>
  </r>
  <r>
    <n v="2679"/>
    <s v="US-2014-160780"/>
    <x v="261"/>
    <d v="2014-06-21T00:00:00"/>
    <x v="3"/>
    <s v="SV-20785"/>
    <x v="647"/>
    <x v="0"/>
    <s v="United States"/>
    <x v="206"/>
    <s v="Colorado"/>
    <n v="81001"/>
    <x v="1"/>
    <s v="OFF-BI-10002931"/>
    <x v="1"/>
    <x v="8"/>
    <x v="734"/>
    <n v="25.164000000000001"/>
    <n v="2"/>
    <n v="0.7"/>
    <n v="-16.775999999999996"/>
  </r>
  <r>
    <n v="2680"/>
    <s v="CA-2017-127026"/>
    <x v="276"/>
    <d v="2017-01-27T00:00:00"/>
    <x v="1"/>
    <s v="MH-18115"/>
    <x v="414"/>
    <x v="2"/>
    <s v="United States"/>
    <x v="25"/>
    <s v="Michigan"/>
    <n v="49201"/>
    <x v="2"/>
    <s v="OFF-BI-10000546"/>
    <x v="1"/>
    <x v="8"/>
    <x v="614"/>
    <n v="14.399999999999999"/>
    <n v="5"/>
    <n v="0"/>
    <n v="7.056"/>
  </r>
  <r>
    <n v="2681"/>
    <s v="CA-2017-127026"/>
    <x v="276"/>
    <d v="2017-01-27T00:00:00"/>
    <x v="1"/>
    <s v="MH-18115"/>
    <x v="414"/>
    <x v="2"/>
    <s v="United States"/>
    <x v="25"/>
    <s v="Michigan"/>
    <n v="49201"/>
    <x v="2"/>
    <s v="TEC-AC-10002049"/>
    <x v="2"/>
    <x v="11"/>
    <x v="695"/>
    <n v="619.94999999999993"/>
    <n v="5"/>
    <n v="0"/>
    <n v="111.59099999999995"/>
  </r>
  <r>
    <n v="2682"/>
    <s v="CA-2017-127026"/>
    <x v="276"/>
    <d v="2017-01-27T00:00:00"/>
    <x v="1"/>
    <s v="MH-18115"/>
    <x v="414"/>
    <x v="2"/>
    <s v="United States"/>
    <x v="25"/>
    <s v="Michigan"/>
    <n v="49201"/>
    <x v="2"/>
    <s v="OFF-BI-10001196"/>
    <x v="1"/>
    <x v="8"/>
    <x v="1390"/>
    <n v="89.52"/>
    <n v="4"/>
    <n v="0"/>
    <n v="42.074399999999997"/>
  </r>
  <r>
    <n v="2683"/>
    <s v="CA-2017-127026"/>
    <x v="276"/>
    <d v="2017-01-27T00:00:00"/>
    <x v="1"/>
    <s v="MH-18115"/>
    <x v="414"/>
    <x v="2"/>
    <s v="United States"/>
    <x v="25"/>
    <s v="Michigan"/>
    <n v="49201"/>
    <x v="2"/>
    <s v="TEC-MA-10002981"/>
    <x v="2"/>
    <x v="15"/>
    <x v="1391"/>
    <n v="350.97300000000007"/>
    <n v="3"/>
    <n v="0.1"/>
    <n v="152.08829999999998"/>
  </r>
  <r>
    <n v="2684"/>
    <s v="CA-2017-127026"/>
    <x v="276"/>
    <d v="2017-01-27T00:00:00"/>
    <x v="1"/>
    <s v="MH-18115"/>
    <x v="414"/>
    <x v="2"/>
    <s v="United States"/>
    <x v="25"/>
    <s v="Michigan"/>
    <n v="49201"/>
    <x v="2"/>
    <s v="TEC-PH-10003601"/>
    <x v="2"/>
    <x v="7"/>
    <x v="1392"/>
    <n v="164.99"/>
    <n v="1"/>
    <n v="0"/>
    <n v="49.496999999999986"/>
  </r>
  <r>
    <n v="2685"/>
    <s v="CA-2017-137085"/>
    <x v="222"/>
    <d v="2017-07-06T00:00:00"/>
    <x v="1"/>
    <s v="CT-11995"/>
    <x v="564"/>
    <x v="0"/>
    <s v="United States"/>
    <x v="1"/>
    <s v="California"/>
    <n v="90004"/>
    <x v="1"/>
    <s v="OFF-BI-10000632"/>
    <x v="1"/>
    <x v="8"/>
    <x v="1297"/>
    <n v="312.55200000000002"/>
    <n v="9"/>
    <n v="0.2"/>
    <n v="101.57939999999999"/>
  </r>
  <r>
    <n v="2686"/>
    <s v="CA-2016-133123"/>
    <x v="47"/>
    <d v="2016-09-11T00:00:00"/>
    <x v="1"/>
    <s v="KB-16315"/>
    <x v="41"/>
    <x v="0"/>
    <s v="United States"/>
    <x v="222"/>
    <s v="North Carolina"/>
    <n v="27360"/>
    <x v="0"/>
    <s v="OFF-EN-10003055"/>
    <x v="1"/>
    <x v="12"/>
    <x v="882"/>
    <n v="95.951999999999998"/>
    <n v="3"/>
    <n v="0.2"/>
    <n v="29.984999999999985"/>
  </r>
  <r>
    <n v="2687"/>
    <s v="CA-2016-133123"/>
    <x v="47"/>
    <d v="2016-09-11T00:00:00"/>
    <x v="1"/>
    <s v="KB-16315"/>
    <x v="41"/>
    <x v="0"/>
    <s v="United States"/>
    <x v="222"/>
    <s v="North Carolina"/>
    <n v="27360"/>
    <x v="0"/>
    <s v="OFF-BI-10001031"/>
    <x v="1"/>
    <x v="8"/>
    <x v="874"/>
    <n v="3.2040000000000002"/>
    <n v="2"/>
    <n v="0.7"/>
    <n v="-2.4563999999999995"/>
  </r>
  <r>
    <n v="2688"/>
    <s v="US-2016-128195"/>
    <x v="578"/>
    <d v="2016-08-05T00:00:00"/>
    <x v="2"/>
    <s v="RA-19285"/>
    <x v="267"/>
    <x v="0"/>
    <s v="United States"/>
    <x v="97"/>
    <s v="Illinois"/>
    <n v="61604"/>
    <x v="2"/>
    <s v="OFF-BI-10002003"/>
    <x v="1"/>
    <x v="8"/>
    <x v="1393"/>
    <n v="3.9799999999999991"/>
    <n v="5"/>
    <n v="0.8"/>
    <n v="-6.5670000000000019"/>
  </r>
  <r>
    <n v="2689"/>
    <s v="CA-2015-153220"/>
    <x v="768"/>
    <d v="2015-11-14T00:00:00"/>
    <x v="2"/>
    <s v="YC-21895"/>
    <x v="289"/>
    <x v="1"/>
    <s v="United States"/>
    <x v="1"/>
    <s v="California"/>
    <n v="90032"/>
    <x v="1"/>
    <s v="OFF-PA-10003016"/>
    <x v="1"/>
    <x v="10"/>
    <x v="1394"/>
    <n v="15.700000000000001"/>
    <n v="5"/>
    <n v="0"/>
    <n v="7.0649999999999995"/>
  </r>
  <r>
    <n v="2690"/>
    <s v="CA-2014-123064"/>
    <x v="479"/>
    <d v="2014-07-02T00:00:00"/>
    <x v="2"/>
    <s v="RA-19915"/>
    <x v="154"/>
    <x v="0"/>
    <s v="United States"/>
    <x v="22"/>
    <s v="Illinois"/>
    <n v="60653"/>
    <x v="2"/>
    <s v="OFF-AR-10004582"/>
    <x v="1"/>
    <x v="6"/>
    <x v="1184"/>
    <n v="5.2480000000000002"/>
    <n v="4"/>
    <n v="0.2"/>
    <n v="1.6399999999999995"/>
  </r>
  <r>
    <n v="2691"/>
    <s v="CA-2017-156412"/>
    <x v="769"/>
    <d v="2017-12-08T00:00:00"/>
    <x v="1"/>
    <s v="CM-12160"/>
    <x v="380"/>
    <x v="0"/>
    <s v="United States"/>
    <x v="10"/>
    <s v="Pennsylvania"/>
    <n v="19134"/>
    <x v="3"/>
    <s v="OFF-BI-10004364"/>
    <x v="1"/>
    <x v="8"/>
    <x v="305"/>
    <n v="5.3460000000000019"/>
    <n v="3"/>
    <n v="0.7"/>
    <n v="-4.4550000000000001"/>
  </r>
  <r>
    <n v="2692"/>
    <s v="US-2016-144211"/>
    <x v="770"/>
    <d v="2016-09-02T00:00:00"/>
    <x v="1"/>
    <s v="CS-12130"/>
    <x v="79"/>
    <x v="0"/>
    <s v="United States"/>
    <x v="323"/>
    <s v="Colorado"/>
    <n v="80112"/>
    <x v="1"/>
    <s v="OFF-PA-10002246"/>
    <x v="1"/>
    <x v="10"/>
    <x v="1395"/>
    <n v="15.48"/>
    <n v="3"/>
    <n v="0.2"/>
    <n v="5.6115000000000004"/>
  </r>
  <r>
    <n v="2693"/>
    <s v="US-2016-144211"/>
    <x v="770"/>
    <d v="2016-09-02T00:00:00"/>
    <x v="1"/>
    <s v="CS-12130"/>
    <x v="79"/>
    <x v="0"/>
    <s v="United States"/>
    <x v="323"/>
    <s v="Colorado"/>
    <n v="80112"/>
    <x v="1"/>
    <s v="TEC-PH-10002890"/>
    <x v="2"/>
    <x v="7"/>
    <x v="1396"/>
    <n v="108.57599999999999"/>
    <n v="3"/>
    <n v="0.2"/>
    <n v="8.1432000000000002"/>
  </r>
  <r>
    <n v="2694"/>
    <s v="CA-2016-138079"/>
    <x v="115"/>
    <d v="2016-01-28T00:00:00"/>
    <x v="1"/>
    <s v="AJ-10795"/>
    <x v="295"/>
    <x v="1"/>
    <s v="United States"/>
    <x v="4"/>
    <s v="Washington"/>
    <n v="98115"/>
    <x v="1"/>
    <s v="FUR-FU-10001475"/>
    <x v="0"/>
    <x v="5"/>
    <x v="504"/>
    <n v="109.9"/>
    <n v="5"/>
    <n v="0"/>
    <n v="37.366"/>
  </r>
  <r>
    <n v="2695"/>
    <s v="CA-2014-143182"/>
    <x v="771"/>
    <d v="2014-10-20T00:00:00"/>
    <x v="1"/>
    <s v="DL-12865"/>
    <x v="297"/>
    <x v="0"/>
    <s v="United States"/>
    <x v="146"/>
    <s v="Florida"/>
    <n v="33012"/>
    <x v="0"/>
    <s v="FUR-FU-10004270"/>
    <x v="0"/>
    <x v="5"/>
    <x v="1381"/>
    <n v="15.384"/>
    <n v="1"/>
    <n v="0.2"/>
    <n v="4.0383000000000013"/>
  </r>
  <r>
    <n v="2696"/>
    <s v="CA-2016-161662"/>
    <x v="569"/>
    <d v="2016-02-09T00:00:00"/>
    <x v="2"/>
    <s v="BE-11410"/>
    <x v="648"/>
    <x v="0"/>
    <s v="United States"/>
    <x v="152"/>
    <s v="Ohio"/>
    <n v="43130"/>
    <x v="3"/>
    <s v="OFF-PA-10003465"/>
    <x v="1"/>
    <x v="10"/>
    <x v="423"/>
    <n v="30.352"/>
    <n v="2"/>
    <n v="0.2"/>
    <n v="10.623199999999997"/>
  </r>
  <r>
    <n v="2697"/>
    <s v="CA-2014-145317"/>
    <x v="772"/>
    <d v="2014-03-23T00:00:00"/>
    <x v="1"/>
    <s v="SM-20320"/>
    <x v="598"/>
    <x v="2"/>
    <s v="United States"/>
    <x v="108"/>
    <s v="Florida"/>
    <n v="32216"/>
    <x v="0"/>
    <s v="TEC-MA-10003626"/>
    <x v="2"/>
    <x v="15"/>
    <x v="1397"/>
    <n v="821.3"/>
    <n v="4"/>
    <n v="0.5"/>
    <n v="-16.426000000000045"/>
  </r>
  <r>
    <n v="2698"/>
    <s v="CA-2014-145317"/>
    <x v="772"/>
    <d v="2014-03-23T00:00:00"/>
    <x v="1"/>
    <s v="SM-20320"/>
    <x v="598"/>
    <x v="2"/>
    <s v="United States"/>
    <x v="108"/>
    <s v="Florida"/>
    <n v="32216"/>
    <x v="0"/>
    <s v="TEC-MA-10002412"/>
    <x v="2"/>
    <x v="15"/>
    <x v="1398"/>
    <n v="22638.48"/>
    <n v="6"/>
    <n v="0.5"/>
    <n v="-1811.0784000000021"/>
  </r>
  <r>
    <n v="2699"/>
    <s v="CA-2014-145317"/>
    <x v="772"/>
    <d v="2014-03-23T00:00:00"/>
    <x v="1"/>
    <s v="SM-20320"/>
    <x v="598"/>
    <x v="2"/>
    <s v="United States"/>
    <x v="108"/>
    <s v="Florida"/>
    <n v="32216"/>
    <x v="0"/>
    <s v="OFF-PA-10001804"/>
    <x v="1"/>
    <x v="10"/>
    <x v="129"/>
    <n v="21.376000000000001"/>
    <n v="4"/>
    <n v="0.2"/>
    <n v="7.4815999999999994"/>
  </r>
  <r>
    <n v="2700"/>
    <s v="CA-2014-145317"/>
    <x v="772"/>
    <d v="2014-03-23T00:00:00"/>
    <x v="1"/>
    <s v="SM-20320"/>
    <x v="598"/>
    <x v="2"/>
    <s v="United States"/>
    <x v="108"/>
    <s v="Florida"/>
    <n v="32216"/>
    <x v="0"/>
    <s v="OFF-AR-10003183"/>
    <x v="1"/>
    <x v="6"/>
    <x v="1399"/>
    <n v="8.016"/>
    <n v="3"/>
    <n v="0.2"/>
    <n v="1.0019999999999993"/>
  </r>
  <r>
    <n v="2701"/>
    <s v="CA-2014-145317"/>
    <x v="772"/>
    <d v="2014-03-23T00:00:00"/>
    <x v="1"/>
    <s v="SM-20320"/>
    <x v="598"/>
    <x v="2"/>
    <s v="United States"/>
    <x v="108"/>
    <s v="Florida"/>
    <n v="32216"/>
    <x v="0"/>
    <s v="FUR-FU-10004270"/>
    <x v="0"/>
    <x v="5"/>
    <x v="1381"/>
    <n v="30.768000000000001"/>
    <n v="2"/>
    <n v="0.2"/>
    <n v="8.0766000000000027"/>
  </r>
  <r>
    <n v="2702"/>
    <s v="CA-2014-145317"/>
    <x v="772"/>
    <d v="2014-03-23T00:00:00"/>
    <x v="1"/>
    <s v="SM-20320"/>
    <x v="598"/>
    <x v="2"/>
    <s v="United States"/>
    <x v="108"/>
    <s v="Florida"/>
    <n v="32216"/>
    <x v="0"/>
    <s v="OFF-FA-10003112"/>
    <x v="1"/>
    <x v="13"/>
    <x v="128"/>
    <n v="18.936"/>
    <n v="3"/>
    <n v="0.2"/>
    <n v="5.9174999999999986"/>
  </r>
  <r>
    <n v="2703"/>
    <s v="CA-2014-145317"/>
    <x v="772"/>
    <d v="2014-03-23T00:00:00"/>
    <x v="1"/>
    <s v="SM-20320"/>
    <x v="598"/>
    <x v="2"/>
    <s v="United States"/>
    <x v="108"/>
    <s v="Florida"/>
    <n v="32216"/>
    <x v="0"/>
    <s v="FUR-FU-10001986"/>
    <x v="0"/>
    <x v="5"/>
    <x v="1142"/>
    <n v="122.352"/>
    <n v="3"/>
    <n v="0.2"/>
    <n v="15.29399999999999"/>
  </r>
  <r>
    <n v="2704"/>
    <s v="CA-2014-143413"/>
    <x v="773"/>
    <d v="2014-05-30T00:00:00"/>
    <x v="1"/>
    <s v="RP-19390"/>
    <x v="261"/>
    <x v="0"/>
    <s v="United States"/>
    <x v="248"/>
    <s v="Maryland"/>
    <n v="21215"/>
    <x v="3"/>
    <s v="OFF-PA-10002319"/>
    <x v="1"/>
    <x v="10"/>
    <x v="1400"/>
    <n v="116.28"/>
    <n v="3"/>
    <n v="0"/>
    <n v="56.977199999999996"/>
  </r>
  <r>
    <n v="2705"/>
    <s v="CA-2017-156818"/>
    <x v="497"/>
    <d v="2017-07-13T00:00:00"/>
    <x v="0"/>
    <s v="JD-16015"/>
    <x v="557"/>
    <x v="0"/>
    <s v="United States"/>
    <x v="20"/>
    <s v="New York"/>
    <n v="10009"/>
    <x v="3"/>
    <s v="TEC-AC-10002323"/>
    <x v="2"/>
    <x v="11"/>
    <x v="177"/>
    <n v="132.60000000000002"/>
    <n v="6"/>
    <n v="0"/>
    <n v="17.238000000000007"/>
  </r>
  <r>
    <n v="2706"/>
    <s v="CA-2017-155873"/>
    <x v="114"/>
    <d v="2017-06-21T00:00:00"/>
    <x v="1"/>
    <s v="AB-10255"/>
    <x v="437"/>
    <x v="2"/>
    <s v="United States"/>
    <x v="51"/>
    <s v="New Mexico"/>
    <n v="88220"/>
    <x v="1"/>
    <s v="OFF-SU-10001165"/>
    <x v="1"/>
    <x v="14"/>
    <x v="1048"/>
    <n v="16.68"/>
    <n v="2"/>
    <n v="0"/>
    <n v="4.3368000000000002"/>
  </r>
  <r>
    <n v="2707"/>
    <s v="CA-2017-155873"/>
    <x v="114"/>
    <d v="2017-06-21T00:00:00"/>
    <x v="1"/>
    <s v="AB-10255"/>
    <x v="437"/>
    <x v="2"/>
    <s v="United States"/>
    <x v="51"/>
    <s v="New Mexico"/>
    <n v="88220"/>
    <x v="1"/>
    <s v="OFF-PA-10001246"/>
    <x v="1"/>
    <x v="10"/>
    <x v="1401"/>
    <n v="19.440000000000001"/>
    <n v="3"/>
    <n v="0"/>
    <n v="9.3312000000000008"/>
  </r>
  <r>
    <n v="2708"/>
    <s v="CA-2017-155873"/>
    <x v="114"/>
    <d v="2017-06-21T00:00:00"/>
    <x v="1"/>
    <s v="AB-10255"/>
    <x v="437"/>
    <x v="2"/>
    <s v="United States"/>
    <x v="51"/>
    <s v="New Mexico"/>
    <n v="88220"/>
    <x v="1"/>
    <s v="OFF-PA-10001815"/>
    <x v="1"/>
    <x v="10"/>
    <x v="1402"/>
    <n v="192.16"/>
    <n v="4"/>
    <n v="0"/>
    <n v="92.236799999999988"/>
  </r>
  <r>
    <n v="2709"/>
    <s v="CA-2015-121797"/>
    <x v="564"/>
    <d v="2015-02-06T00:00:00"/>
    <x v="1"/>
    <s v="CC-12145"/>
    <x v="230"/>
    <x v="0"/>
    <s v="United States"/>
    <x v="1"/>
    <s v="California"/>
    <n v="90049"/>
    <x v="1"/>
    <s v="FUR-FU-10001876"/>
    <x v="0"/>
    <x v="5"/>
    <x v="1403"/>
    <n v="227.35999999999999"/>
    <n v="7"/>
    <n v="0"/>
    <n v="81.849599999999981"/>
  </r>
  <r>
    <n v="2710"/>
    <s v="CA-2015-121797"/>
    <x v="564"/>
    <d v="2015-02-06T00:00:00"/>
    <x v="1"/>
    <s v="CC-12145"/>
    <x v="230"/>
    <x v="0"/>
    <s v="United States"/>
    <x v="1"/>
    <s v="California"/>
    <n v="90049"/>
    <x v="1"/>
    <s v="TEC-MA-10000488"/>
    <x v="2"/>
    <x v="15"/>
    <x v="1138"/>
    <n v="1919.9760000000001"/>
    <n v="3"/>
    <n v="0.2"/>
    <n v="215.99729999999977"/>
  </r>
  <r>
    <n v="2711"/>
    <s v="US-2015-120572"/>
    <x v="555"/>
    <d v="2015-12-15T00:00:00"/>
    <x v="1"/>
    <s v="GH-14425"/>
    <x v="485"/>
    <x v="0"/>
    <s v="United States"/>
    <x v="108"/>
    <s v="Florida"/>
    <n v="32216"/>
    <x v="0"/>
    <s v="OFF-BI-10001098"/>
    <x v="1"/>
    <x v="8"/>
    <x v="410"/>
    <n v="12.828000000000001"/>
    <n v="2"/>
    <n v="0.7"/>
    <n v="-8.9795999999999978"/>
  </r>
  <r>
    <n v="2712"/>
    <s v="CA-2017-132430"/>
    <x v="449"/>
    <d v="2017-10-11T00:00:00"/>
    <x v="2"/>
    <s v="CP-12085"/>
    <x v="434"/>
    <x v="1"/>
    <s v="United States"/>
    <x v="80"/>
    <s v="Ohio"/>
    <n v="44107"/>
    <x v="3"/>
    <s v="FUR-FU-10003577"/>
    <x v="0"/>
    <x v="5"/>
    <x v="613"/>
    <n v="45.888000000000005"/>
    <n v="4"/>
    <n v="0.2"/>
    <n v="9.1775999999999982"/>
  </r>
  <r>
    <n v="2713"/>
    <s v="CA-2017-146031"/>
    <x v="570"/>
    <d v="2017-08-01T00:00:00"/>
    <x v="0"/>
    <s v="GM-14440"/>
    <x v="306"/>
    <x v="0"/>
    <s v="United States"/>
    <x v="21"/>
    <s v="New York"/>
    <n v="12180"/>
    <x v="3"/>
    <s v="OFF-AR-10002656"/>
    <x v="1"/>
    <x v="6"/>
    <x v="159"/>
    <n v="60.12"/>
    <n v="9"/>
    <n v="0"/>
    <n v="22.244399999999995"/>
  </r>
  <r>
    <n v="2714"/>
    <s v="CA-2014-110100"/>
    <x v="573"/>
    <d v="2014-04-29T00:00:00"/>
    <x v="1"/>
    <s v="LC-16885"/>
    <x v="62"/>
    <x v="0"/>
    <s v="United States"/>
    <x v="40"/>
    <s v="North Carolina"/>
    <n v="28403"/>
    <x v="0"/>
    <s v="TEC-PH-10004531"/>
    <x v="2"/>
    <x v="7"/>
    <x v="1404"/>
    <n v="302.37599999999998"/>
    <n v="3"/>
    <n v="0.2"/>
    <n v="37.796999999999997"/>
  </r>
  <r>
    <n v="2715"/>
    <s v="CA-2015-103723"/>
    <x v="494"/>
    <d v="2015-12-06T00:00:00"/>
    <x v="1"/>
    <s v="BT-11305"/>
    <x v="457"/>
    <x v="2"/>
    <s v="United States"/>
    <x v="4"/>
    <s v="Washington"/>
    <n v="98105"/>
    <x v="1"/>
    <s v="OFF-AR-10003251"/>
    <x v="1"/>
    <x v="6"/>
    <x v="1050"/>
    <n v="13.899999999999999"/>
    <n v="5"/>
    <n v="0"/>
    <n v="5.56"/>
  </r>
  <r>
    <n v="2716"/>
    <s v="CA-2014-127187"/>
    <x v="774"/>
    <d v="2014-12-08T00:00:00"/>
    <x v="1"/>
    <s v="CP-12085"/>
    <x v="434"/>
    <x v="1"/>
    <s v="United States"/>
    <x v="20"/>
    <s v="New York"/>
    <n v="10024"/>
    <x v="3"/>
    <s v="TEC-PH-10000673"/>
    <x v="2"/>
    <x v="7"/>
    <x v="1405"/>
    <n v="129.97999999999999"/>
    <n v="2"/>
    <n v="0"/>
    <n v="62.3904"/>
  </r>
  <r>
    <n v="2717"/>
    <s v="CA-2017-128475"/>
    <x v="775"/>
    <d v="2017-09-01T00:00:00"/>
    <x v="1"/>
    <s v="SC-20680"/>
    <x v="649"/>
    <x v="2"/>
    <s v="United States"/>
    <x v="38"/>
    <s v="Georgia"/>
    <n v="31907"/>
    <x v="0"/>
    <s v="TEC-AC-10000158"/>
    <x v="2"/>
    <x v="11"/>
    <x v="357"/>
    <n v="71.98"/>
    <n v="2"/>
    <n v="0"/>
    <n v="15.1158"/>
  </r>
  <r>
    <n v="2718"/>
    <s v="CA-2014-100006"/>
    <x v="557"/>
    <d v="2014-09-13T00:00:00"/>
    <x v="1"/>
    <s v="DK-13375"/>
    <x v="589"/>
    <x v="0"/>
    <s v="United States"/>
    <x v="20"/>
    <s v="New York"/>
    <n v="10024"/>
    <x v="3"/>
    <s v="TEC-PH-10002075"/>
    <x v="2"/>
    <x v="7"/>
    <x v="1406"/>
    <n v="377.96999999999997"/>
    <n v="3"/>
    <n v="0"/>
    <n v="109.61129999999999"/>
  </r>
  <r>
    <n v="2719"/>
    <s v="CA-2017-144827"/>
    <x v="202"/>
    <d v="2017-12-27T00:00:00"/>
    <x v="1"/>
    <s v="SE-20110"/>
    <x v="339"/>
    <x v="0"/>
    <s v="United States"/>
    <x v="116"/>
    <s v="California"/>
    <n v="92627"/>
    <x v="1"/>
    <s v="OFF-ST-10004340"/>
    <x v="1"/>
    <x v="4"/>
    <x v="817"/>
    <n v="124.36"/>
    <n v="2"/>
    <n v="0"/>
    <n v="33.577200000000005"/>
  </r>
  <r>
    <n v="2720"/>
    <s v="CA-2014-110030"/>
    <x v="776"/>
    <d v="2014-12-08T00:00:00"/>
    <x v="0"/>
    <s v="LF-17185"/>
    <x v="166"/>
    <x v="0"/>
    <s v="United States"/>
    <x v="12"/>
    <s v="Texas"/>
    <n v="77095"/>
    <x v="2"/>
    <s v="FUR-FU-10002759"/>
    <x v="0"/>
    <x v="5"/>
    <x v="560"/>
    <n v="23.976000000000003"/>
    <n v="3"/>
    <n v="0.6"/>
    <n v="-14.385599999999997"/>
  </r>
  <r>
    <n v="2721"/>
    <s v="CA-2014-121286"/>
    <x v="130"/>
    <d v="2014-11-08T00:00:00"/>
    <x v="0"/>
    <s v="ON-18715"/>
    <x v="21"/>
    <x v="1"/>
    <s v="United States"/>
    <x v="143"/>
    <s v="North Carolina"/>
    <n v="27511"/>
    <x v="0"/>
    <s v="OFF-FA-10000585"/>
    <x v="1"/>
    <x v="13"/>
    <x v="204"/>
    <n v="8.3760000000000012"/>
    <n v="3"/>
    <n v="0.2"/>
    <n v="2.7222"/>
  </r>
  <r>
    <n v="2722"/>
    <s v="CA-2014-121286"/>
    <x v="130"/>
    <d v="2014-11-08T00:00:00"/>
    <x v="0"/>
    <s v="ON-18715"/>
    <x v="21"/>
    <x v="1"/>
    <s v="United States"/>
    <x v="143"/>
    <s v="North Carolina"/>
    <n v="27511"/>
    <x v="0"/>
    <s v="OFF-AP-10004859"/>
    <x v="1"/>
    <x v="9"/>
    <x v="930"/>
    <n v="58.240000000000009"/>
    <n v="5"/>
    <n v="0.2"/>
    <n v="5.0960000000000001"/>
  </r>
  <r>
    <n v="2723"/>
    <s v="CA-2016-164735"/>
    <x v="167"/>
    <d v="2016-04-19T00:00:00"/>
    <x v="0"/>
    <s v="TB-21400"/>
    <x v="483"/>
    <x v="0"/>
    <s v="United States"/>
    <x v="166"/>
    <s v="Virginia"/>
    <n v="22304"/>
    <x v="0"/>
    <s v="OFF-ST-10001558"/>
    <x v="1"/>
    <x v="4"/>
    <x v="719"/>
    <n v="81.199999999999989"/>
    <n v="5"/>
    <n v="0"/>
    <n v="12.18"/>
  </r>
  <r>
    <n v="2724"/>
    <s v="CA-2014-153479"/>
    <x v="777"/>
    <d v="2014-10-08T00:00:00"/>
    <x v="1"/>
    <s v="DF-13135"/>
    <x v="650"/>
    <x v="0"/>
    <s v="United States"/>
    <x v="132"/>
    <s v="California"/>
    <n v="94591"/>
    <x v="1"/>
    <s v="OFF-LA-10004689"/>
    <x v="1"/>
    <x v="2"/>
    <x v="264"/>
    <n v="14.450000000000001"/>
    <n v="5"/>
    <n v="0"/>
    <n v="6.7915000000000001"/>
  </r>
  <r>
    <n v="2725"/>
    <s v="CA-2014-153479"/>
    <x v="777"/>
    <d v="2014-10-08T00:00:00"/>
    <x v="1"/>
    <s v="DF-13135"/>
    <x v="650"/>
    <x v="0"/>
    <s v="United States"/>
    <x v="132"/>
    <s v="California"/>
    <n v="94591"/>
    <x v="1"/>
    <s v="OFF-BI-10002867"/>
    <x v="1"/>
    <x v="8"/>
    <x v="972"/>
    <n v="95.64800000000001"/>
    <n v="2"/>
    <n v="0.2"/>
    <n v="31.085599999999989"/>
  </r>
  <r>
    <n v="2726"/>
    <s v="CA-2017-149888"/>
    <x v="659"/>
    <d v="2017-11-13T00:00:00"/>
    <x v="1"/>
    <s v="EP-13915"/>
    <x v="212"/>
    <x v="0"/>
    <s v="United States"/>
    <x v="10"/>
    <s v="Pennsylvania"/>
    <n v="19120"/>
    <x v="3"/>
    <s v="TEC-PH-10003811"/>
    <x v="2"/>
    <x v="7"/>
    <x v="1196"/>
    <n v="359.97"/>
    <n v="5"/>
    <n v="0.4"/>
    <n v="-71.994000000000028"/>
  </r>
  <r>
    <n v="2727"/>
    <s v="CA-2017-149888"/>
    <x v="659"/>
    <d v="2017-11-13T00:00:00"/>
    <x v="1"/>
    <s v="EP-13915"/>
    <x v="212"/>
    <x v="0"/>
    <s v="United States"/>
    <x v="10"/>
    <s v="Pennsylvania"/>
    <n v="19120"/>
    <x v="3"/>
    <s v="FUR-TA-10000849"/>
    <x v="0"/>
    <x v="3"/>
    <x v="1327"/>
    <n v="350.35199999999998"/>
    <n v="4"/>
    <n v="0.4"/>
    <n v="-140.14079999999996"/>
  </r>
  <r>
    <n v="2728"/>
    <s v="CA-2017-119193"/>
    <x v="66"/>
    <d v="2017-12-24T00:00:00"/>
    <x v="2"/>
    <s v="SK-19990"/>
    <x v="85"/>
    <x v="0"/>
    <s v="United States"/>
    <x v="167"/>
    <s v="Ohio"/>
    <n v="43615"/>
    <x v="3"/>
    <s v="OFF-BI-10000848"/>
    <x v="1"/>
    <x v="8"/>
    <x v="520"/>
    <n v="1.6410000000000002"/>
    <n v="1"/>
    <n v="0.7"/>
    <n v="-1.3128000000000002"/>
  </r>
  <r>
    <n v="2729"/>
    <s v="CA-2017-119193"/>
    <x v="66"/>
    <d v="2017-12-24T00:00:00"/>
    <x v="2"/>
    <s v="SK-19990"/>
    <x v="85"/>
    <x v="0"/>
    <s v="United States"/>
    <x v="167"/>
    <s v="Ohio"/>
    <n v="43615"/>
    <x v="3"/>
    <s v="TEC-PH-10003072"/>
    <x v="2"/>
    <x v="7"/>
    <x v="1319"/>
    <n v="629.95799999999997"/>
    <n v="7"/>
    <n v="0.4"/>
    <n v="94.49369999999999"/>
  </r>
  <r>
    <n v="2730"/>
    <s v="CA-2017-104801"/>
    <x v="778"/>
    <d v="2017-02-19T00:00:00"/>
    <x v="1"/>
    <s v="FH-14350"/>
    <x v="651"/>
    <x v="0"/>
    <s v="United States"/>
    <x v="4"/>
    <s v="Washington"/>
    <n v="98105"/>
    <x v="1"/>
    <s v="OFF-AR-10001547"/>
    <x v="1"/>
    <x v="6"/>
    <x v="148"/>
    <n v="6.63"/>
    <n v="3"/>
    <n v="0"/>
    <n v="1.7901"/>
  </r>
  <r>
    <n v="2731"/>
    <s v="CA-2017-104801"/>
    <x v="778"/>
    <d v="2017-02-19T00:00:00"/>
    <x v="1"/>
    <s v="FH-14350"/>
    <x v="651"/>
    <x v="0"/>
    <s v="United States"/>
    <x v="4"/>
    <s v="Washington"/>
    <n v="98105"/>
    <x v="1"/>
    <s v="TEC-AC-10001838"/>
    <x v="2"/>
    <x v="11"/>
    <x v="651"/>
    <n v="799.96"/>
    <n v="4"/>
    <n v="0"/>
    <n v="343.98280000000005"/>
  </r>
  <r>
    <n v="2732"/>
    <s v="CA-2017-104801"/>
    <x v="778"/>
    <d v="2017-02-19T00:00:00"/>
    <x v="1"/>
    <s v="FH-14350"/>
    <x v="651"/>
    <x v="0"/>
    <s v="United States"/>
    <x v="4"/>
    <s v="Washington"/>
    <n v="98105"/>
    <x v="1"/>
    <s v="FUR-FU-10004017"/>
    <x v="0"/>
    <x v="5"/>
    <x v="217"/>
    <n v="107.53"/>
    <n v="1"/>
    <n v="0"/>
    <n v="21.506"/>
  </r>
  <r>
    <n v="2733"/>
    <s v="CA-2014-107594"/>
    <x v="779"/>
    <d v="2014-07-06T00:00:00"/>
    <x v="1"/>
    <s v="EH-13945"/>
    <x v="13"/>
    <x v="0"/>
    <s v="United States"/>
    <x v="135"/>
    <s v="New Jersey"/>
    <n v="7060"/>
    <x v="3"/>
    <s v="TEC-PH-10002923"/>
    <x v="2"/>
    <x v="7"/>
    <x v="687"/>
    <n v="73.98"/>
    <n v="2"/>
    <n v="0"/>
    <n v="19.974600000000002"/>
  </r>
  <r>
    <n v="2734"/>
    <s v="CA-2014-107594"/>
    <x v="779"/>
    <d v="2014-07-06T00:00:00"/>
    <x v="1"/>
    <s v="EH-13945"/>
    <x v="13"/>
    <x v="0"/>
    <s v="United States"/>
    <x v="135"/>
    <s v="New Jersey"/>
    <n v="7060"/>
    <x v="3"/>
    <s v="OFF-AR-10000716"/>
    <x v="1"/>
    <x v="6"/>
    <x v="794"/>
    <n v="5.58"/>
    <n v="1"/>
    <n v="0"/>
    <n v="2.1762000000000001"/>
  </r>
  <r>
    <n v="2735"/>
    <s v="CA-2015-129770"/>
    <x v="780"/>
    <d v="2015-02-23T00:00:00"/>
    <x v="0"/>
    <s v="JE-15715"/>
    <x v="555"/>
    <x v="0"/>
    <s v="United States"/>
    <x v="324"/>
    <s v="New Mexico"/>
    <n v="88001"/>
    <x v="1"/>
    <s v="OFF-PA-10000249"/>
    <x v="1"/>
    <x v="10"/>
    <x v="33"/>
    <n v="49.12"/>
    <n v="4"/>
    <n v="0"/>
    <n v="23.086399999999998"/>
  </r>
  <r>
    <n v="2736"/>
    <s v="CA-2015-115798"/>
    <x v="50"/>
    <d v="2015-11-19T00:00:00"/>
    <x v="1"/>
    <s v="KL-16645"/>
    <x v="107"/>
    <x v="0"/>
    <s v="United States"/>
    <x v="46"/>
    <s v="Delaware"/>
    <n v="19711"/>
    <x v="3"/>
    <s v="TEC-PH-10003691"/>
    <x v="2"/>
    <x v="7"/>
    <x v="1407"/>
    <n v="377.96999999999997"/>
    <n v="3"/>
    <n v="0"/>
    <n v="94.492500000000007"/>
  </r>
  <r>
    <n v="2737"/>
    <s v="CA-2015-115798"/>
    <x v="50"/>
    <d v="2015-11-19T00:00:00"/>
    <x v="1"/>
    <s v="KL-16645"/>
    <x v="107"/>
    <x v="0"/>
    <s v="United States"/>
    <x v="46"/>
    <s v="Delaware"/>
    <n v="19711"/>
    <x v="3"/>
    <s v="OFF-PA-10001560"/>
    <x v="1"/>
    <x v="10"/>
    <x v="670"/>
    <n v="42.28"/>
    <n v="7"/>
    <n v="0"/>
    <n v="19.871600000000001"/>
  </r>
  <r>
    <n v="2738"/>
    <s v="CA-2015-115798"/>
    <x v="50"/>
    <d v="2015-11-19T00:00:00"/>
    <x v="1"/>
    <s v="KL-16645"/>
    <x v="107"/>
    <x v="0"/>
    <s v="United States"/>
    <x v="46"/>
    <s v="Delaware"/>
    <n v="19711"/>
    <x v="3"/>
    <s v="FUR-BO-10004467"/>
    <x v="0"/>
    <x v="0"/>
    <x v="892"/>
    <n v="299.96999999999997"/>
    <n v="3"/>
    <n v="0"/>
    <n v="56.994299999999981"/>
  </r>
  <r>
    <n v="2739"/>
    <s v="CA-2015-115798"/>
    <x v="50"/>
    <d v="2015-11-19T00:00:00"/>
    <x v="1"/>
    <s v="KL-16645"/>
    <x v="107"/>
    <x v="0"/>
    <s v="United States"/>
    <x v="46"/>
    <s v="Delaware"/>
    <n v="19711"/>
    <x v="3"/>
    <s v="TEC-PH-10001819"/>
    <x v="2"/>
    <x v="7"/>
    <x v="813"/>
    <n v="89.98"/>
    <n v="2"/>
    <n v="0"/>
    <n v="43.190399999999997"/>
  </r>
  <r>
    <n v="2740"/>
    <s v="CA-2017-122707"/>
    <x v="513"/>
    <d v="2017-04-18T00:00:00"/>
    <x v="2"/>
    <s v="EB-13750"/>
    <x v="494"/>
    <x v="1"/>
    <s v="United States"/>
    <x v="325"/>
    <s v="Alabama"/>
    <n v="35244"/>
    <x v="0"/>
    <s v="OFF-SU-10000157"/>
    <x v="1"/>
    <x v="14"/>
    <x v="1408"/>
    <n v="477.24"/>
    <n v="4"/>
    <n v="0"/>
    <n v="9.5448000000000093"/>
  </r>
  <r>
    <n v="2741"/>
    <s v="CA-2017-122707"/>
    <x v="513"/>
    <d v="2017-04-18T00:00:00"/>
    <x v="2"/>
    <s v="EB-13750"/>
    <x v="494"/>
    <x v="1"/>
    <s v="United States"/>
    <x v="325"/>
    <s v="Alabama"/>
    <n v="35244"/>
    <x v="0"/>
    <s v="TEC-AC-10004227"/>
    <x v="2"/>
    <x v="11"/>
    <x v="1409"/>
    <n v="25.98"/>
    <n v="2"/>
    <n v="0"/>
    <n v="1.558799999999998"/>
  </r>
  <r>
    <n v="2742"/>
    <s v="CA-2016-165015"/>
    <x v="781"/>
    <d v="2016-02-27T00:00:00"/>
    <x v="0"/>
    <s v="BD-11725"/>
    <x v="232"/>
    <x v="0"/>
    <s v="United States"/>
    <x v="46"/>
    <s v="Ohio"/>
    <n v="43055"/>
    <x v="3"/>
    <s v="OFF-EN-10003134"/>
    <x v="1"/>
    <x v="12"/>
    <x v="153"/>
    <n v="46.72"/>
    <n v="5"/>
    <n v="0.2"/>
    <n v="17.52"/>
  </r>
  <r>
    <n v="2743"/>
    <s v="CA-2014-149244"/>
    <x v="130"/>
    <d v="2014-11-08T00:00:00"/>
    <x v="1"/>
    <s v="MS-17530"/>
    <x v="652"/>
    <x v="0"/>
    <s v="United States"/>
    <x v="70"/>
    <s v="California"/>
    <n v="92037"/>
    <x v="1"/>
    <s v="FUR-FU-10004671"/>
    <x v="0"/>
    <x v="5"/>
    <x v="1366"/>
    <n v="35.340000000000003"/>
    <n v="2"/>
    <n v="0"/>
    <n v="13.429200000000002"/>
  </r>
  <r>
    <n v="2744"/>
    <s v="CA-2015-140144"/>
    <x v="782"/>
    <d v="2015-06-25T00:00:00"/>
    <x v="0"/>
    <s v="SC-20770"/>
    <x v="34"/>
    <x v="1"/>
    <s v="United States"/>
    <x v="8"/>
    <s v="California"/>
    <n v="94122"/>
    <x v="1"/>
    <s v="FUR-FU-10002253"/>
    <x v="0"/>
    <x v="5"/>
    <x v="592"/>
    <n v="257.64"/>
    <n v="6"/>
    <n v="0"/>
    <n v="100.4796"/>
  </r>
  <r>
    <n v="2745"/>
    <s v="CA-2015-140144"/>
    <x v="782"/>
    <d v="2015-06-25T00:00:00"/>
    <x v="0"/>
    <s v="SC-20770"/>
    <x v="34"/>
    <x v="1"/>
    <s v="United States"/>
    <x v="8"/>
    <s v="California"/>
    <n v="94122"/>
    <x v="1"/>
    <s v="TEC-PH-10002726"/>
    <x v="2"/>
    <x v="7"/>
    <x v="66"/>
    <n v="125.97600000000001"/>
    <n v="3"/>
    <n v="0.2"/>
    <n v="47.241"/>
  </r>
  <r>
    <n v="2746"/>
    <s v="CA-2017-163321"/>
    <x v="783"/>
    <d v="2017-08-11T00:00:00"/>
    <x v="0"/>
    <s v="FM-14380"/>
    <x v="248"/>
    <x v="0"/>
    <s v="United States"/>
    <x v="108"/>
    <s v="North Carolina"/>
    <n v="28540"/>
    <x v="0"/>
    <s v="TEC-AC-10004571"/>
    <x v="2"/>
    <x v="11"/>
    <x v="409"/>
    <n v="79.992000000000004"/>
    <n v="1"/>
    <n v="0.2"/>
    <n v="21.997800000000002"/>
  </r>
  <r>
    <n v="2747"/>
    <s v="CA-2014-155887"/>
    <x v="552"/>
    <d v="2014-05-17T00:00:00"/>
    <x v="1"/>
    <s v="KT-16480"/>
    <x v="409"/>
    <x v="0"/>
    <s v="United States"/>
    <x v="47"/>
    <s v="Massachusetts"/>
    <n v="2038"/>
    <x v="3"/>
    <s v="FUR-TA-10002228"/>
    <x v="0"/>
    <x v="3"/>
    <x v="601"/>
    <n v="700.05600000000004"/>
    <n v="3"/>
    <n v="0.3"/>
    <n v="-130.0104"/>
  </r>
  <r>
    <n v="2748"/>
    <s v="US-2015-165449"/>
    <x v="6"/>
    <d v="2015-11-26T00:00:00"/>
    <x v="1"/>
    <s v="AP-10720"/>
    <x v="399"/>
    <x v="2"/>
    <s v="United States"/>
    <x v="326"/>
    <s v="Texas"/>
    <n v="75034"/>
    <x v="2"/>
    <s v="TEC-AC-10004127"/>
    <x v="2"/>
    <x v="11"/>
    <x v="1410"/>
    <n v="27.168000000000003"/>
    <n v="4"/>
    <n v="0.2"/>
    <n v="-1.3583999999999987"/>
  </r>
  <r>
    <n v="2749"/>
    <s v="CA-2015-110247"/>
    <x v="784"/>
    <d v="2015-12-08T00:00:00"/>
    <x v="1"/>
    <s v="RH-19555"/>
    <x v="653"/>
    <x v="0"/>
    <s v="United States"/>
    <x v="315"/>
    <s v="Florida"/>
    <n v="32303"/>
    <x v="0"/>
    <s v="OFF-BI-10001553"/>
    <x v="1"/>
    <x v="8"/>
    <x v="1302"/>
    <n v="8.2260000000000009"/>
    <n v="3"/>
    <n v="0.7"/>
    <n v="-6.0323999999999991"/>
  </r>
  <r>
    <n v="2750"/>
    <s v="US-2014-141257"/>
    <x v="785"/>
    <d v="2014-06-14T00:00:00"/>
    <x v="1"/>
    <s v="CS-11950"/>
    <x v="229"/>
    <x v="0"/>
    <s v="United States"/>
    <x v="4"/>
    <s v="Washington"/>
    <n v="98115"/>
    <x v="1"/>
    <s v="FUR-CH-10002758"/>
    <x v="0"/>
    <x v="1"/>
    <x v="1411"/>
    <n v="585.55200000000002"/>
    <n v="3"/>
    <n v="0.2"/>
    <n v="73.19399999999996"/>
  </r>
  <r>
    <n v="2751"/>
    <s v="CA-2014-154669"/>
    <x v="233"/>
    <d v="2014-08-11T00:00:00"/>
    <x v="0"/>
    <s v="TM-21010"/>
    <x v="612"/>
    <x v="0"/>
    <s v="United States"/>
    <x v="327"/>
    <s v="California"/>
    <n v="95687"/>
    <x v="1"/>
    <s v="OFF-ST-10000532"/>
    <x v="1"/>
    <x v="4"/>
    <x v="1412"/>
    <n v="423.28"/>
    <n v="11"/>
    <n v="0"/>
    <n v="110.05279999999999"/>
  </r>
  <r>
    <n v="2752"/>
    <s v="CA-2014-158029"/>
    <x v="542"/>
    <d v="2014-05-30T00:00:00"/>
    <x v="1"/>
    <s v="HF-14995"/>
    <x v="520"/>
    <x v="0"/>
    <s v="United States"/>
    <x v="1"/>
    <s v="California"/>
    <n v="90008"/>
    <x v="1"/>
    <s v="FUR-CH-10000988"/>
    <x v="0"/>
    <x v="1"/>
    <x v="1141"/>
    <n v="225.29600000000002"/>
    <n v="2"/>
    <n v="0.2"/>
    <n v="22.529599999999995"/>
  </r>
  <r>
    <n v="2753"/>
    <s v="CA-2015-155306"/>
    <x v="786"/>
    <d v="2015-04-21T00:00:00"/>
    <x v="1"/>
    <s v="GA-14515"/>
    <x v="654"/>
    <x v="0"/>
    <s v="United States"/>
    <x v="8"/>
    <s v="California"/>
    <n v="94122"/>
    <x v="1"/>
    <s v="OFF-AR-10003251"/>
    <x v="1"/>
    <x v="6"/>
    <x v="1050"/>
    <n v="5.56"/>
    <n v="2"/>
    <n v="0"/>
    <n v="2.2239999999999998"/>
  </r>
  <r>
    <n v="2754"/>
    <s v="CA-2015-155306"/>
    <x v="786"/>
    <d v="2015-04-21T00:00:00"/>
    <x v="1"/>
    <s v="GA-14515"/>
    <x v="654"/>
    <x v="0"/>
    <s v="United States"/>
    <x v="8"/>
    <s v="California"/>
    <n v="94122"/>
    <x v="1"/>
    <s v="TEC-AC-10003174"/>
    <x v="2"/>
    <x v="11"/>
    <x v="619"/>
    <n v="323.37"/>
    <n v="3"/>
    <n v="0"/>
    <n v="129.34800000000001"/>
  </r>
  <r>
    <n v="2755"/>
    <s v="CA-2015-155306"/>
    <x v="786"/>
    <d v="2015-04-21T00:00:00"/>
    <x v="1"/>
    <s v="GA-14515"/>
    <x v="654"/>
    <x v="0"/>
    <s v="United States"/>
    <x v="8"/>
    <s v="California"/>
    <n v="94122"/>
    <x v="1"/>
    <s v="TEC-PH-10002310"/>
    <x v="2"/>
    <x v="7"/>
    <x v="1368"/>
    <n v="783.96000000000015"/>
    <n v="5"/>
    <n v="0.2"/>
    <n v="68.59650000000002"/>
  </r>
  <r>
    <n v="2756"/>
    <s v="CA-2015-155306"/>
    <x v="786"/>
    <d v="2015-04-21T00:00:00"/>
    <x v="1"/>
    <s v="GA-14515"/>
    <x v="654"/>
    <x v="0"/>
    <s v="United States"/>
    <x v="8"/>
    <s v="California"/>
    <n v="94122"/>
    <x v="1"/>
    <s v="OFF-AP-10002651"/>
    <x v="1"/>
    <x v="9"/>
    <x v="1350"/>
    <n v="1447.6499999999999"/>
    <n v="5"/>
    <n v="0"/>
    <n v="419.8184999999998"/>
  </r>
  <r>
    <n v="2757"/>
    <s v="CA-2015-155306"/>
    <x v="786"/>
    <d v="2015-04-21T00:00:00"/>
    <x v="1"/>
    <s v="GA-14515"/>
    <x v="654"/>
    <x v="0"/>
    <s v="United States"/>
    <x v="8"/>
    <s v="California"/>
    <n v="94122"/>
    <x v="1"/>
    <s v="OFF-PA-10001184"/>
    <x v="1"/>
    <x v="10"/>
    <x v="1316"/>
    <n v="11.96"/>
    <n v="2"/>
    <n v="0"/>
    <n v="5.8604000000000003"/>
  </r>
  <r>
    <n v="2758"/>
    <s v="CA-2016-127775"/>
    <x v="725"/>
    <d v="2016-06-13T00:00:00"/>
    <x v="0"/>
    <s v="ES-14020"/>
    <x v="301"/>
    <x v="0"/>
    <s v="United States"/>
    <x v="20"/>
    <s v="New York"/>
    <n v="10035"/>
    <x v="3"/>
    <s v="TEC-AC-10002402"/>
    <x v="2"/>
    <x v="11"/>
    <x v="657"/>
    <n v="239.96999999999997"/>
    <n v="3"/>
    <n v="0"/>
    <n v="71.990999999999985"/>
  </r>
  <r>
    <n v="2759"/>
    <s v="CA-2016-146171"/>
    <x v="21"/>
    <d v="2016-03-15T00:00:00"/>
    <x v="1"/>
    <s v="JP-16135"/>
    <x v="655"/>
    <x v="2"/>
    <s v="United States"/>
    <x v="38"/>
    <s v="Georgia"/>
    <n v="31907"/>
    <x v="0"/>
    <s v="FUR-FU-10004270"/>
    <x v="0"/>
    <x v="5"/>
    <x v="1381"/>
    <n v="76.92"/>
    <n v="4"/>
    <n v="0"/>
    <n v="31.537200000000006"/>
  </r>
  <r>
    <n v="2760"/>
    <s v="CA-2016-146171"/>
    <x v="21"/>
    <d v="2016-03-15T00:00:00"/>
    <x v="1"/>
    <s v="JP-16135"/>
    <x v="655"/>
    <x v="2"/>
    <s v="United States"/>
    <x v="38"/>
    <s v="Georgia"/>
    <n v="31907"/>
    <x v="0"/>
    <s v="OFF-ST-10001526"/>
    <x v="1"/>
    <x v="4"/>
    <x v="771"/>
    <n v="481.32"/>
    <n v="4"/>
    <n v="0"/>
    <n v="125.14319999999998"/>
  </r>
  <r>
    <n v="2761"/>
    <s v="CA-2014-129574"/>
    <x v="542"/>
    <d v="2014-05-29T00:00:00"/>
    <x v="2"/>
    <s v="Dp-13240"/>
    <x v="656"/>
    <x v="2"/>
    <s v="United States"/>
    <x v="208"/>
    <s v="Utah"/>
    <n v="84107"/>
    <x v="1"/>
    <s v="OFF-PA-10002893"/>
    <x v="1"/>
    <x v="10"/>
    <x v="364"/>
    <n v="48.4"/>
    <n v="5"/>
    <n v="0"/>
    <n v="23.231999999999999"/>
  </r>
  <r>
    <n v="2762"/>
    <s v="CA-2017-126536"/>
    <x v="386"/>
    <d v="2017-10-14T00:00:00"/>
    <x v="2"/>
    <s v="NK-18490"/>
    <x v="71"/>
    <x v="2"/>
    <s v="United States"/>
    <x v="8"/>
    <s v="California"/>
    <n v="94110"/>
    <x v="1"/>
    <s v="TEC-AC-10003709"/>
    <x v="2"/>
    <x v="11"/>
    <x v="1413"/>
    <n v="0.99"/>
    <n v="1"/>
    <n v="0"/>
    <n v="0.4356000000000001"/>
  </r>
  <r>
    <n v="2763"/>
    <s v="CA-2017-126536"/>
    <x v="386"/>
    <d v="2017-10-14T00:00:00"/>
    <x v="2"/>
    <s v="NK-18490"/>
    <x v="71"/>
    <x v="2"/>
    <s v="United States"/>
    <x v="8"/>
    <s v="California"/>
    <n v="94110"/>
    <x v="1"/>
    <s v="OFF-BI-10001191"/>
    <x v="1"/>
    <x v="8"/>
    <x v="979"/>
    <n v="101.84"/>
    <n v="5"/>
    <n v="0.2"/>
    <n v="36.917000000000002"/>
  </r>
  <r>
    <n v="2764"/>
    <s v="CA-2017-165757"/>
    <x v="738"/>
    <d v="2017-06-28T00:00:00"/>
    <x v="1"/>
    <s v="PL-18925"/>
    <x v="484"/>
    <x v="2"/>
    <s v="United States"/>
    <x v="10"/>
    <s v="Pennsylvania"/>
    <n v="19140"/>
    <x v="3"/>
    <s v="OFF-BI-10003166"/>
    <x v="1"/>
    <x v="8"/>
    <x v="1414"/>
    <n v="10.332000000000003"/>
    <n v="3"/>
    <n v="0.7"/>
    <n v="-7.5767999999999986"/>
  </r>
  <r>
    <n v="2765"/>
    <s v="CA-2017-165757"/>
    <x v="738"/>
    <d v="2017-06-28T00:00:00"/>
    <x v="1"/>
    <s v="PL-18925"/>
    <x v="484"/>
    <x v="2"/>
    <s v="United States"/>
    <x v="10"/>
    <s v="Pennsylvania"/>
    <n v="19140"/>
    <x v="3"/>
    <s v="OFF-BI-10003982"/>
    <x v="1"/>
    <x v="8"/>
    <x v="350"/>
    <n v="31.155000000000005"/>
    <n v="5"/>
    <n v="0.7"/>
    <n v="-23.8855"/>
  </r>
  <r>
    <n v="2766"/>
    <s v="CA-2017-165757"/>
    <x v="738"/>
    <d v="2017-06-28T00:00:00"/>
    <x v="1"/>
    <s v="PL-18925"/>
    <x v="484"/>
    <x v="2"/>
    <s v="United States"/>
    <x v="10"/>
    <s v="Pennsylvania"/>
    <n v="19140"/>
    <x v="3"/>
    <s v="OFF-ST-10004835"/>
    <x v="1"/>
    <x v="4"/>
    <x v="1415"/>
    <n v="8.9280000000000008"/>
    <n v="2"/>
    <n v="0.2"/>
    <n v="0.66959999999999997"/>
  </r>
  <r>
    <n v="2767"/>
    <s v="CA-2017-167752"/>
    <x v="787"/>
    <d v="2017-01-18T00:00:00"/>
    <x v="2"/>
    <s v="RW-19690"/>
    <x v="355"/>
    <x v="0"/>
    <s v="United States"/>
    <x v="10"/>
    <s v="Pennsylvania"/>
    <n v="19134"/>
    <x v="3"/>
    <s v="OFF-AP-10000159"/>
    <x v="1"/>
    <x v="9"/>
    <x v="1416"/>
    <n v="34.384"/>
    <n v="1"/>
    <n v="0.2"/>
    <n v="3.8681999999999945"/>
  </r>
  <r>
    <n v="2768"/>
    <s v="CA-2017-167752"/>
    <x v="787"/>
    <d v="2017-01-18T00:00:00"/>
    <x v="2"/>
    <s v="RW-19690"/>
    <x v="355"/>
    <x v="0"/>
    <s v="United States"/>
    <x v="10"/>
    <s v="Pennsylvania"/>
    <n v="19134"/>
    <x v="3"/>
    <s v="OFF-AP-10002945"/>
    <x v="1"/>
    <x v="9"/>
    <x v="228"/>
    <n v="1924.1599999999999"/>
    <n v="8"/>
    <n v="0.2"/>
    <n v="312.67599999999993"/>
  </r>
  <r>
    <n v="2769"/>
    <s v="US-2015-122140"/>
    <x v="788"/>
    <d v="2015-04-07T00:00:00"/>
    <x v="1"/>
    <s v="MO-17950"/>
    <x v="657"/>
    <x v="0"/>
    <s v="United States"/>
    <x v="61"/>
    <s v="Texas"/>
    <n v="75220"/>
    <x v="2"/>
    <s v="OFF-AP-10001242"/>
    <x v="1"/>
    <x v="9"/>
    <x v="1417"/>
    <n v="32.191999999999993"/>
    <n v="2"/>
    <n v="0.8"/>
    <n v="-80.48"/>
  </r>
  <r>
    <n v="2770"/>
    <s v="US-2015-122140"/>
    <x v="788"/>
    <d v="2015-04-07T00:00:00"/>
    <x v="1"/>
    <s v="MO-17950"/>
    <x v="657"/>
    <x v="0"/>
    <s v="United States"/>
    <x v="61"/>
    <s v="Texas"/>
    <n v="75220"/>
    <x v="2"/>
    <s v="TEC-AC-10003038"/>
    <x v="2"/>
    <x v="11"/>
    <x v="1033"/>
    <n v="50.120000000000005"/>
    <n v="7"/>
    <n v="0.2"/>
    <n v="-0.62650000000000716"/>
  </r>
  <r>
    <n v="2771"/>
    <s v="US-2015-122140"/>
    <x v="788"/>
    <d v="2015-04-07T00:00:00"/>
    <x v="1"/>
    <s v="MO-17950"/>
    <x v="657"/>
    <x v="0"/>
    <s v="United States"/>
    <x v="61"/>
    <s v="Texas"/>
    <n v="75220"/>
    <x v="2"/>
    <s v="TEC-AC-10003289"/>
    <x v="2"/>
    <x v="11"/>
    <x v="1218"/>
    <n v="47.975999999999999"/>
    <n v="3"/>
    <n v="0.2"/>
    <n v="1.7990999999999993"/>
  </r>
  <r>
    <n v="2772"/>
    <s v="CA-2016-163986"/>
    <x v="323"/>
    <d v="2016-09-10T00:00:00"/>
    <x v="1"/>
    <s v="JJ-15445"/>
    <x v="370"/>
    <x v="0"/>
    <s v="United States"/>
    <x v="328"/>
    <s v="Wisconsin"/>
    <n v="53186"/>
    <x v="2"/>
    <s v="OFF-ST-10000918"/>
    <x v="1"/>
    <x v="4"/>
    <x v="377"/>
    <n v="54.5"/>
    <n v="5"/>
    <n v="0"/>
    <n v="14.169999999999998"/>
  </r>
  <r>
    <n v="2773"/>
    <s v="CA-2017-158967"/>
    <x v="389"/>
    <d v="2017-12-12T00:00:00"/>
    <x v="2"/>
    <s v="BT-11680"/>
    <x v="537"/>
    <x v="0"/>
    <s v="United States"/>
    <x v="2"/>
    <s v="Florida"/>
    <n v="33311"/>
    <x v="0"/>
    <s v="FUR-FU-10001940"/>
    <x v="0"/>
    <x v="5"/>
    <x v="222"/>
    <n v="19.103999999999999"/>
    <n v="3"/>
    <n v="0.2"/>
    <n v="5.7312000000000012"/>
  </r>
  <r>
    <n v="2774"/>
    <s v="CA-2016-131576"/>
    <x v="441"/>
    <d v="2016-11-26T00:00:00"/>
    <x v="1"/>
    <s v="RD-19585"/>
    <x v="361"/>
    <x v="0"/>
    <s v="United States"/>
    <x v="66"/>
    <s v="Michigan"/>
    <n v="48205"/>
    <x v="2"/>
    <s v="OFF-BI-10002852"/>
    <x v="1"/>
    <x v="8"/>
    <x v="91"/>
    <n v="49.44"/>
    <n v="3"/>
    <n v="0"/>
    <n v="24.2256"/>
  </r>
  <r>
    <n v="2775"/>
    <s v="CA-2017-143455"/>
    <x v="343"/>
    <d v="2017-11-18T00:00:00"/>
    <x v="1"/>
    <s v="ML-17755"/>
    <x v="529"/>
    <x v="2"/>
    <s v="United States"/>
    <x v="24"/>
    <s v="Ohio"/>
    <n v="45503"/>
    <x v="3"/>
    <s v="OFF-PA-10004451"/>
    <x v="1"/>
    <x v="10"/>
    <x v="498"/>
    <n v="10.368000000000002"/>
    <n v="2"/>
    <n v="0.2"/>
    <n v="3.6288"/>
  </r>
  <r>
    <n v="2776"/>
    <s v="CA-2016-144729"/>
    <x v="147"/>
    <d v="2016-10-25T00:00:00"/>
    <x v="1"/>
    <s v="JE-15745"/>
    <x v="32"/>
    <x v="0"/>
    <s v="United States"/>
    <x v="70"/>
    <s v="California"/>
    <n v="92037"/>
    <x v="1"/>
    <s v="OFF-ST-10004804"/>
    <x v="1"/>
    <x v="4"/>
    <x v="233"/>
    <n v="154.44"/>
    <n v="3"/>
    <n v="0"/>
    <n v="1.5444000000000031"/>
  </r>
  <r>
    <n v="2777"/>
    <s v="CA-2015-127019"/>
    <x v="379"/>
    <d v="2015-12-25T00:00:00"/>
    <x v="1"/>
    <s v="ER-13855"/>
    <x v="45"/>
    <x v="1"/>
    <s v="United States"/>
    <x v="77"/>
    <s v="Colorado"/>
    <n v="80906"/>
    <x v="1"/>
    <s v="OFF-AP-10003971"/>
    <x v="1"/>
    <x v="9"/>
    <x v="923"/>
    <n v="60.984000000000009"/>
    <n v="7"/>
    <n v="0.2"/>
    <n v="4.5737999999999985"/>
  </r>
  <r>
    <n v="2778"/>
    <s v="CA-2015-138534"/>
    <x v="789"/>
    <d v="2015-07-19T00:00:00"/>
    <x v="0"/>
    <s v="JM-15535"/>
    <x v="341"/>
    <x v="0"/>
    <s v="United States"/>
    <x v="329"/>
    <s v="California"/>
    <n v="93309"/>
    <x v="1"/>
    <s v="FUR-BO-10003159"/>
    <x v="0"/>
    <x v="0"/>
    <x v="1109"/>
    <n v="195.46600000000001"/>
    <n v="2"/>
    <n v="0.15"/>
    <n v="-13.797600000000017"/>
  </r>
  <r>
    <n v="2779"/>
    <s v="CA-2017-108322"/>
    <x v="504"/>
    <d v="2017-05-05T00:00:00"/>
    <x v="1"/>
    <s v="SS-20140"/>
    <x v="164"/>
    <x v="1"/>
    <s v="United States"/>
    <x v="330"/>
    <s v="Florida"/>
    <n v="33068"/>
    <x v="0"/>
    <s v="FUR-FU-10001935"/>
    <x v="0"/>
    <x v="5"/>
    <x v="345"/>
    <n v="23.680000000000003"/>
    <n v="8"/>
    <n v="0.2"/>
    <n v="6.216000000000002"/>
  </r>
  <r>
    <n v="2780"/>
    <s v="CA-2017-108322"/>
    <x v="504"/>
    <d v="2017-05-05T00:00:00"/>
    <x v="1"/>
    <s v="SS-20140"/>
    <x v="164"/>
    <x v="1"/>
    <s v="United States"/>
    <x v="330"/>
    <s v="Florida"/>
    <n v="33068"/>
    <x v="0"/>
    <s v="TEC-AC-10003433"/>
    <x v="2"/>
    <x v="11"/>
    <x v="1418"/>
    <n v="2.3760000000000003"/>
    <n v="3"/>
    <n v="0.2"/>
    <n v="0.74249999999999994"/>
  </r>
  <r>
    <n v="2781"/>
    <s v="CA-2017-167668"/>
    <x v="636"/>
    <d v="2017-05-08T00:00:00"/>
    <x v="2"/>
    <s v="TC-21295"/>
    <x v="646"/>
    <x v="0"/>
    <s v="United States"/>
    <x v="20"/>
    <s v="New York"/>
    <n v="10035"/>
    <x v="3"/>
    <s v="OFF-LA-10004544"/>
    <x v="1"/>
    <x v="2"/>
    <x v="199"/>
    <n v="59.2"/>
    <n v="4"/>
    <n v="0"/>
    <n v="29.6"/>
  </r>
  <r>
    <n v="2782"/>
    <s v="CA-2017-146724"/>
    <x v="225"/>
    <d v="2017-11-27T00:00:00"/>
    <x v="1"/>
    <s v="HG-15025"/>
    <x v="643"/>
    <x v="0"/>
    <s v="United States"/>
    <x v="69"/>
    <s v="Minnesota"/>
    <n v="55044"/>
    <x v="2"/>
    <s v="OFF-AR-10001026"/>
    <x v="1"/>
    <x v="6"/>
    <x v="209"/>
    <n v="22"/>
    <n v="10"/>
    <n v="0"/>
    <n v="9.6800000000000015"/>
  </r>
  <r>
    <n v="2783"/>
    <s v="CA-2016-139878"/>
    <x v="583"/>
    <d v="2016-11-16T00:00:00"/>
    <x v="1"/>
    <s v="LD-17005"/>
    <x v="436"/>
    <x v="0"/>
    <s v="United States"/>
    <x v="66"/>
    <s v="Michigan"/>
    <n v="48234"/>
    <x v="2"/>
    <s v="TEC-PH-10001336"/>
    <x v="2"/>
    <x v="7"/>
    <x v="950"/>
    <n v="257.98"/>
    <n v="2"/>
    <n v="0"/>
    <n v="74.8142"/>
  </r>
  <r>
    <n v="2784"/>
    <s v="US-2016-106677"/>
    <x v="732"/>
    <d v="2016-11-10T00:00:00"/>
    <x v="1"/>
    <s v="AS-10285"/>
    <x v="155"/>
    <x v="1"/>
    <s v="United States"/>
    <x v="10"/>
    <s v="Pennsylvania"/>
    <n v="19134"/>
    <x v="3"/>
    <s v="TEC-PH-10003187"/>
    <x v="2"/>
    <x v="7"/>
    <x v="1419"/>
    <n v="23.987999999999996"/>
    <n v="2"/>
    <n v="0.4"/>
    <n v="-15.991999999999999"/>
  </r>
  <r>
    <n v="2785"/>
    <s v="CA-2016-116974"/>
    <x v="790"/>
    <d v="2016-10-15T00:00:00"/>
    <x v="1"/>
    <s v="MP-17965"/>
    <x v="172"/>
    <x v="1"/>
    <s v="United States"/>
    <x v="21"/>
    <s v="Ohio"/>
    <n v="45373"/>
    <x v="3"/>
    <s v="TEC-PH-10004897"/>
    <x v="2"/>
    <x v="7"/>
    <x v="1124"/>
    <n v="23.975999999999999"/>
    <n v="4"/>
    <n v="0.4"/>
    <n v="-15.584400000000002"/>
  </r>
  <r>
    <n v="2786"/>
    <s v="CA-2015-149972"/>
    <x v="481"/>
    <d v="2015-09-23T00:00:00"/>
    <x v="2"/>
    <s v="CD-12790"/>
    <x v="522"/>
    <x v="2"/>
    <s v="United States"/>
    <x v="1"/>
    <s v="California"/>
    <n v="90036"/>
    <x v="1"/>
    <s v="FUR-CH-10004997"/>
    <x v="0"/>
    <x v="1"/>
    <x v="499"/>
    <n v="601.53599999999994"/>
    <n v="4"/>
    <n v="0.2"/>
    <n v="0"/>
  </r>
  <r>
    <n v="2787"/>
    <s v="CA-2015-149972"/>
    <x v="481"/>
    <d v="2015-09-23T00:00:00"/>
    <x v="2"/>
    <s v="CD-12790"/>
    <x v="522"/>
    <x v="2"/>
    <s v="United States"/>
    <x v="1"/>
    <s v="California"/>
    <n v="90036"/>
    <x v="1"/>
    <s v="OFF-FA-10002763"/>
    <x v="1"/>
    <x v="13"/>
    <x v="1420"/>
    <n v="7.9"/>
    <n v="2"/>
    <n v="0"/>
    <n v="2.5279999999999996"/>
  </r>
  <r>
    <n v="2788"/>
    <s v="US-2014-117744"/>
    <x v="266"/>
    <d v="2014-12-06T00:00:00"/>
    <x v="1"/>
    <s v="MD-17860"/>
    <x v="550"/>
    <x v="1"/>
    <s v="United States"/>
    <x v="331"/>
    <s v="Texas"/>
    <n v="78415"/>
    <x v="2"/>
    <s v="FUR-FU-10001588"/>
    <x v="0"/>
    <x v="5"/>
    <x v="287"/>
    <n v="58.36"/>
    <n v="5"/>
    <n v="0.6"/>
    <n v="-24.802999999999997"/>
  </r>
  <r>
    <n v="2789"/>
    <s v="US-2014-117744"/>
    <x v="266"/>
    <d v="2014-12-06T00:00:00"/>
    <x v="1"/>
    <s v="MD-17860"/>
    <x v="550"/>
    <x v="1"/>
    <s v="United States"/>
    <x v="331"/>
    <s v="Texas"/>
    <n v="78415"/>
    <x v="2"/>
    <s v="OFF-AR-10000940"/>
    <x v="1"/>
    <x v="6"/>
    <x v="135"/>
    <n v="16.463999999999999"/>
    <n v="7"/>
    <n v="0.2"/>
    <n v="1.4406000000000008"/>
  </r>
  <r>
    <n v="2790"/>
    <s v="US-2014-117744"/>
    <x v="266"/>
    <d v="2014-12-06T00:00:00"/>
    <x v="1"/>
    <s v="MD-17860"/>
    <x v="550"/>
    <x v="1"/>
    <s v="United States"/>
    <x v="331"/>
    <s v="Texas"/>
    <n v="78415"/>
    <x v="2"/>
    <s v="FUR-FU-10002759"/>
    <x v="0"/>
    <x v="5"/>
    <x v="560"/>
    <n v="39.960000000000008"/>
    <n v="5"/>
    <n v="0.6"/>
    <n v="-23.975999999999999"/>
  </r>
  <r>
    <n v="2791"/>
    <s v="CA-2014-125514"/>
    <x v="158"/>
    <d v="2014-09-22T00:00:00"/>
    <x v="2"/>
    <s v="BM-11650"/>
    <x v="312"/>
    <x v="1"/>
    <s v="United States"/>
    <x v="155"/>
    <s v="Nebraska"/>
    <n v="68104"/>
    <x v="2"/>
    <s v="OFF-AP-10000358"/>
    <x v="1"/>
    <x v="9"/>
    <x v="95"/>
    <n v="25.96"/>
    <n v="2"/>
    <n v="0"/>
    <n v="7.5283999999999978"/>
  </r>
  <r>
    <n v="2792"/>
    <s v="CA-2014-125514"/>
    <x v="158"/>
    <d v="2014-09-22T00:00:00"/>
    <x v="2"/>
    <s v="BM-11650"/>
    <x v="312"/>
    <x v="1"/>
    <s v="United States"/>
    <x v="155"/>
    <s v="Nebraska"/>
    <n v="68104"/>
    <x v="2"/>
    <s v="OFF-AP-10003281"/>
    <x v="1"/>
    <x v="9"/>
    <x v="1189"/>
    <n v="36.269999999999996"/>
    <n v="3"/>
    <n v="0"/>
    <n v="10.880999999999997"/>
  </r>
  <r>
    <n v="2793"/>
    <s v="CA-2014-125514"/>
    <x v="158"/>
    <d v="2014-09-22T00:00:00"/>
    <x v="2"/>
    <s v="BM-11650"/>
    <x v="312"/>
    <x v="1"/>
    <s v="United States"/>
    <x v="155"/>
    <s v="Nebraska"/>
    <n v="68104"/>
    <x v="2"/>
    <s v="OFF-PA-10000029"/>
    <x v="1"/>
    <x v="10"/>
    <x v="811"/>
    <n v="6.48"/>
    <n v="1"/>
    <n v="0"/>
    <n v="3.1104000000000003"/>
  </r>
  <r>
    <n v="2794"/>
    <s v="CA-2014-154599"/>
    <x v="791"/>
    <d v="2014-04-17T00:00:00"/>
    <x v="1"/>
    <s v="KN-16450"/>
    <x v="634"/>
    <x v="1"/>
    <s v="United States"/>
    <x v="332"/>
    <s v="California"/>
    <n v="90278"/>
    <x v="1"/>
    <s v="TEC-PH-10001557"/>
    <x v="2"/>
    <x v="7"/>
    <x v="664"/>
    <n v="1075.088"/>
    <n v="14"/>
    <n v="0.2"/>
    <n v="94.070199999999943"/>
  </r>
  <r>
    <n v="2795"/>
    <s v="CA-2014-154599"/>
    <x v="791"/>
    <d v="2014-04-17T00:00:00"/>
    <x v="1"/>
    <s v="KN-16450"/>
    <x v="634"/>
    <x v="1"/>
    <s v="United States"/>
    <x v="332"/>
    <s v="California"/>
    <n v="90278"/>
    <x v="1"/>
    <s v="TEC-PH-10000576"/>
    <x v="2"/>
    <x v="7"/>
    <x v="815"/>
    <n v="438.36800000000005"/>
    <n v="4"/>
    <n v="0.2"/>
    <n v="38.357200000000006"/>
  </r>
  <r>
    <n v="2796"/>
    <s v="CA-2014-154599"/>
    <x v="791"/>
    <d v="2014-04-17T00:00:00"/>
    <x v="1"/>
    <s v="KN-16450"/>
    <x v="634"/>
    <x v="1"/>
    <s v="United States"/>
    <x v="332"/>
    <s v="California"/>
    <n v="90278"/>
    <x v="1"/>
    <s v="OFF-BI-10002764"/>
    <x v="1"/>
    <x v="8"/>
    <x v="507"/>
    <n v="18.088000000000001"/>
    <n v="7"/>
    <n v="0.2"/>
    <n v="6.5569000000000006"/>
  </r>
  <r>
    <n v="2797"/>
    <s v="CA-2014-154599"/>
    <x v="791"/>
    <d v="2014-04-17T00:00:00"/>
    <x v="1"/>
    <s v="KN-16450"/>
    <x v="634"/>
    <x v="1"/>
    <s v="United States"/>
    <x v="332"/>
    <s v="California"/>
    <n v="90278"/>
    <x v="1"/>
    <s v="FUR-BO-10001337"/>
    <x v="0"/>
    <x v="0"/>
    <x v="430"/>
    <n v="308.49900000000002"/>
    <n v="3"/>
    <n v="0.15"/>
    <n v="-18.146999999999998"/>
  </r>
  <r>
    <n v="2798"/>
    <s v="CA-2017-158743"/>
    <x v="179"/>
    <d v="2017-10-27T00:00:00"/>
    <x v="1"/>
    <s v="IG-15085"/>
    <x v="490"/>
    <x v="0"/>
    <s v="United States"/>
    <x v="290"/>
    <s v="Arkansas"/>
    <n v="72209"/>
    <x v="0"/>
    <s v="OFF-AR-10002257"/>
    <x v="1"/>
    <x v="6"/>
    <x v="1200"/>
    <n v="13.36"/>
    <n v="4"/>
    <n v="0"/>
    <n v="4.1415999999999986"/>
  </r>
  <r>
    <n v="2799"/>
    <s v="CA-2017-158743"/>
    <x v="179"/>
    <d v="2017-10-27T00:00:00"/>
    <x v="1"/>
    <s v="IG-15085"/>
    <x v="490"/>
    <x v="0"/>
    <s v="United States"/>
    <x v="290"/>
    <s v="Arkansas"/>
    <n v="72209"/>
    <x v="0"/>
    <s v="OFF-PA-10001019"/>
    <x v="1"/>
    <x v="10"/>
    <x v="681"/>
    <n v="39.96"/>
    <n v="2"/>
    <n v="0"/>
    <n v="18.781199999999998"/>
  </r>
  <r>
    <n v="2800"/>
    <s v="CA-2017-158743"/>
    <x v="179"/>
    <d v="2017-10-27T00:00:00"/>
    <x v="1"/>
    <s v="IG-15085"/>
    <x v="490"/>
    <x v="0"/>
    <s v="United States"/>
    <x v="290"/>
    <s v="Arkansas"/>
    <n v="72209"/>
    <x v="0"/>
    <s v="OFF-BI-10003364"/>
    <x v="1"/>
    <x v="8"/>
    <x v="705"/>
    <n v="145.85000000000002"/>
    <n v="5"/>
    <n v="0"/>
    <n v="70.007999999999996"/>
  </r>
  <r>
    <n v="2801"/>
    <s v="CA-2016-153318"/>
    <x v="792"/>
    <d v="2016-10-28T00:00:00"/>
    <x v="2"/>
    <s v="JS-15595"/>
    <x v="329"/>
    <x v="1"/>
    <s v="United States"/>
    <x v="100"/>
    <s v="Florida"/>
    <n v="33180"/>
    <x v="0"/>
    <s v="TEC-PH-10000984"/>
    <x v="2"/>
    <x v="7"/>
    <x v="470"/>
    <n v="783.96000000000015"/>
    <n v="5"/>
    <n v="0.2"/>
    <n v="78.396000000000043"/>
  </r>
  <r>
    <n v="2802"/>
    <s v="US-2015-110163"/>
    <x v="549"/>
    <d v="2015-11-04T00:00:00"/>
    <x v="2"/>
    <s v="GA-14725"/>
    <x v="315"/>
    <x v="0"/>
    <s v="United States"/>
    <x v="127"/>
    <s v="Oregon"/>
    <n v="97301"/>
    <x v="1"/>
    <s v="OFF-AR-10001683"/>
    <x v="1"/>
    <x v="6"/>
    <x v="32"/>
    <n v="7.88"/>
    <n v="1"/>
    <n v="0.2"/>
    <n v="1.7730000000000004"/>
  </r>
  <r>
    <n v="2803"/>
    <s v="CA-2017-143329"/>
    <x v="132"/>
    <d v="2017-11-08T00:00:00"/>
    <x v="1"/>
    <s v="DL-13330"/>
    <x v="658"/>
    <x v="0"/>
    <s v="United States"/>
    <x v="324"/>
    <s v="New Mexico"/>
    <n v="88001"/>
    <x v="1"/>
    <s v="FUR-FU-10000629"/>
    <x v="0"/>
    <x v="5"/>
    <x v="93"/>
    <n v="41.37"/>
    <n v="3"/>
    <n v="0"/>
    <n v="17.375399999999999"/>
  </r>
  <r>
    <n v="2804"/>
    <s v="CA-2015-159380"/>
    <x v="793"/>
    <d v="2015-05-16T00:00:00"/>
    <x v="1"/>
    <s v="CS-12505"/>
    <x v="473"/>
    <x v="0"/>
    <s v="United States"/>
    <x v="8"/>
    <s v="California"/>
    <n v="94122"/>
    <x v="1"/>
    <s v="OFF-PA-10003893"/>
    <x v="1"/>
    <x v="10"/>
    <x v="1105"/>
    <n v="12.84"/>
    <n v="3"/>
    <n v="0"/>
    <n v="5.7779999999999987"/>
  </r>
  <r>
    <n v="2805"/>
    <s v="CA-2015-159380"/>
    <x v="793"/>
    <d v="2015-05-16T00:00:00"/>
    <x v="1"/>
    <s v="CS-12505"/>
    <x v="473"/>
    <x v="0"/>
    <s v="United States"/>
    <x v="8"/>
    <s v="California"/>
    <n v="94122"/>
    <x v="1"/>
    <s v="OFF-PA-10004239"/>
    <x v="1"/>
    <x v="10"/>
    <x v="1421"/>
    <n v="25.68"/>
    <n v="6"/>
    <n v="0"/>
    <n v="11.555999999999997"/>
  </r>
  <r>
    <n v="2806"/>
    <s v="CA-2015-122623"/>
    <x v="67"/>
    <d v="2015-09-11T00:00:00"/>
    <x v="1"/>
    <s v="CC-12145"/>
    <x v="230"/>
    <x v="0"/>
    <s v="United States"/>
    <x v="236"/>
    <s v="Texas"/>
    <n v="79907"/>
    <x v="2"/>
    <s v="FUR-CH-10000553"/>
    <x v="0"/>
    <x v="1"/>
    <x v="1257"/>
    <n v="47.515999999999991"/>
    <n v="2"/>
    <n v="0.3"/>
    <n v="-2.0364000000000004"/>
  </r>
  <r>
    <n v="2807"/>
    <s v="CA-2015-148635"/>
    <x v="395"/>
    <d v="2015-07-27T00:00:00"/>
    <x v="0"/>
    <s v="MH-18025"/>
    <x v="659"/>
    <x v="0"/>
    <s v="United States"/>
    <x v="4"/>
    <s v="Washington"/>
    <n v="98115"/>
    <x v="1"/>
    <s v="OFF-FA-10004395"/>
    <x v="1"/>
    <x v="13"/>
    <x v="1201"/>
    <n v="9.42"/>
    <n v="2"/>
    <n v="0"/>
    <n v="0.47100000000000009"/>
  </r>
  <r>
    <n v="2808"/>
    <s v="CA-2015-148635"/>
    <x v="395"/>
    <d v="2015-07-27T00:00:00"/>
    <x v="0"/>
    <s v="MH-18025"/>
    <x v="659"/>
    <x v="0"/>
    <s v="United States"/>
    <x v="4"/>
    <s v="Washington"/>
    <n v="98115"/>
    <x v="1"/>
    <s v="OFF-PA-10004782"/>
    <x v="1"/>
    <x v="10"/>
    <x v="1422"/>
    <n v="12.96"/>
    <n v="2"/>
    <n v="0"/>
    <n v="6.2208000000000006"/>
  </r>
  <r>
    <n v="2809"/>
    <s v="CA-2015-148635"/>
    <x v="395"/>
    <d v="2015-07-27T00:00:00"/>
    <x v="0"/>
    <s v="MH-18025"/>
    <x v="659"/>
    <x v="0"/>
    <s v="United States"/>
    <x v="4"/>
    <s v="Washington"/>
    <n v="98115"/>
    <x v="1"/>
    <s v="FUR-BO-10002213"/>
    <x v="0"/>
    <x v="0"/>
    <x v="1334"/>
    <n v="704.9"/>
    <n v="5"/>
    <n v="0"/>
    <n v="56.392000000000024"/>
  </r>
  <r>
    <n v="2810"/>
    <s v="CA-2015-148635"/>
    <x v="395"/>
    <d v="2015-07-27T00:00:00"/>
    <x v="0"/>
    <s v="MH-18025"/>
    <x v="659"/>
    <x v="0"/>
    <s v="United States"/>
    <x v="4"/>
    <s v="Washington"/>
    <n v="98115"/>
    <x v="1"/>
    <s v="FUR-CH-10001854"/>
    <x v="0"/>
    <x v="1"/>
    <x v="1119"/>
    <n v="561.5680000000001"/>
    <n v="2"/>
    <n v="0.2"/>
    <n v="28.078400000000016"/>
  </r>
  <r>
    <n v="2811"/>
    <s v="CA-2015-135685"/>
    <x v="547"/>
    <d v="2015-11-18T00:00:00"/>
    <x v="0"/>
    <s v="MP-18175"/>
    <x v="486"/>
    <x v="2"/>
    <s v="United States"/>
    <x v="158"/>
    <s v="Wisconsin"/>
    <n v="53209"/>
    <x v="2"/>
    <s v="OFF-PA-10000157"/>
    <x v="1"/>
    <x v="10"/>
    <x v="369"/>
    <n v="179.82"/>
    <n v="9"/>
    <n v="0"/>
    <n v="84.5154"/>
  </r>
  <r>
    <n v="2812"/>
    <s v="CA-2015-135685"/>
    <x v="547"/>
    <d v="2015-11-18T00:00:00"/>
    <x v="0"/>
    <s v="MP-18175"/>
    <x v="486"/>
    <x v="2"/>
    <s v="United States"/>
    <x v="158"/>
    <s v="Wisconsin"/>
    <n v="53209"/>
    <x v="2"/>
    <s v="FUR-FU-10001185"/>
    <x v="0"/>
    <x v="5"/>
    <x v="1423"/>
    <n v="185.57999999999998"/>
    <n v="6"/>
    <n v="0"/>
    <n v="76.087800000000001"/>
  </r>
  <r>
    <n v="2813"/>
    <s v="CA-2015-135685"/>
    <x v="547"/>
    <d v="2015-11-18T00:00:00"/>
    <x v="0"/>
    <s v="MP-18175"/>
    <x v="486"/>
    <x v="2"/>
    <s v="United States"/>
    <x v="158"/>
    <s v="Wisconsin"/>
    <n v="53209"/>
    <x v="2"/>
    <s v="FUR-TA-10001520"/>
    <x v="0"/>
    <x v="3"/>
    <x v="718"/>
    <n v="214.11"/>
    <n v="3"/>
    <n v="0"/>
    <n v="36.398699999999977"/>
  </r>
  <r>
    <n v="2814"/>
    <s v="CA-2015-135685"/>
    <x v="547"/>
    <d v="2015-11-18T00:00:00"/>
    <x v="0"/>
    <s v="MP-18175"/>
    <x v="486"/>
    <x v="2"/>
    <s v="United States"/>
    <x v="158"/>
    <s v="Wisconsin"/>
    <n v="53209"/>
    <x v="2"/>
    <s v="TEC-AC-10004145"/>
    <x v="2"/>
    <x v="11"/>
    <x v="1273"/>
    <n v="999.96"/>
    <n v="4"/>
    <n v="0"/>
    <n v="229.99080000000004"/>
  </r>
  <r>
    <n v="2815"/>
    <s v="CA-2015-135685"/>
    <x v="547"/>
    <d v="2015-11-18T00:00:00"/>
    <x v="0"/>
    <s v="MP-18175"/>
    <x v="486"/>
    <x v="2"/>
    <s v="United States"/>
    <x v="158"/>
    <s v="Wisconsin"/>
    <n v="53209"/>
    <x v="2"/>
    <s v="FUR-TA-10000688"/>
    <x v="0"/>
    <x v="3"/>
    <x v="561"/>
    <n v="653.54999999999995"/>
    <n v="3"/>
    <n v="0"/>
    <n v="111.10349999999994"/>
  </r>
  <r>
    <n v="2816"/>
    <s v="CA-2015-104626"/>
    <x v="135"/>
    <d v="2015-09-08T00:00:00"/>
    <x v="1"/>
    <s v="DR-12940"/>
    <x v="660"/>
    <x v="2"/>
    <s v="United States"/>
    <x v="47"/>
    <s v="Massachusetts"/>
    <n v="2038"/>
    <x v="3"/>
    <s v="OFF-BI-10001510"/>
    <x v="1"/>
    <x v="8"/>
    <x v="709"/>
    <n v="114.60000000000001"/>
    <n v="5"/>
    <n v="0"/>
    <n v="51.57"/>
  </r>
  <r>
    <n v="2817"/>
    <s v="CA-2015-104626"/>
    <x v="135"/>
    <d v="2015-09-08T00:00:00"/>
    <x v="1"/>
    <s v="DR-12940"/>
    <x v="660"/>
    <x v="2"/>
    <s v="United States"/>
    <x v="47"/>
    <s v="Massachusetts"/>
    <n v="2038"/>
    <x v="3"/>
    <s v="FUR-CH-10003817"/>
    <x v="0"/>
    <x v="1"/>
    <x v="164"/>
    <n v="60.74"/>
    <n v="1"/>
    <n v="0"/>
    <n v="15.185000000000002"/>
  </r>
  <r>
    <n v="2818"/>
    <s v="CA-2015-104626"/>
    <x v="135"/>
    <d v="2015-09-08T00:00:00"/>
    <x v="1"/>
    <s v="DR-12940"/>
    <x v="660"/>
    <x v="2"/>
    <s v="United States"/>
    <x v="47"/>
    <s v="Massachusetts"/>
    <n v="2038"/>
    <x v="3"/>
    <s v="FUR-FU-10000308"/>
    <x v="0"/>
    <x v="5"/>
    <x v="1278"/>
    <n v="124.36"/>
    <n v="2"/>
    <n v="0"/>
    <n v="27.359200000000001"/>
  </r>
  <r>
    <n v="2819"/>
    <s v="CA-2015-104626"/>
    <x v="135"/>
    <d v="2015-09-08T00:00:00"/>
    <x v="1"/>
    <s v="DR-12940"/>
    <x v="660"/>
    <x v="2"/>
    <s v="United States"/>
    <x v="47"/>
    <s v="Massachusetts"/>
    <n v="2038"/>
    <x v="3"/>
    <s v="OFF-ST-10003208"/>
    <x v="1"/>
    <x v="4"/>
    <x v="246"/>
    <n v="1088.76"/>
    <n v="6"/>
    <n v="0"/>
    <n v="315.74039999999985"/>
  </r>
  <r>
    <n v="2820"/>
    <s v="CA-2016-160500"/>
    <x v="465"/>
    <d v="2016-05-08T00:00:00"/>
    <x v="2"/>
    <s v="DM-13015"/>
    <x v="661"/>
    <x v="0"/>
    <s v="United States"/>
    <x v="184"/>
    <s v="California"/>
    <n v="92024"/>
    <x v="1"/>
    <s v="OFF-BI-10003784"/>
    <x v="1"/>
    <x v="8"/>
    <x v="1323"/>
    <n v="6.7200000000000006"/>
    <n v="5"/>
    <n v="0.2"/>
    <n v="2.351999999999999"/>
  </r>
  <r>
    <n v="2821"/>
    <s v="CA-2016-160500"/>
    <x v="465"/>
    <d v="2016-05-08T00:00:00"/>
    <x v="2"/>
    <s v="DM-13015"/>
    <x v="661"/>
    <x v="0"/>
    <s v="United States"/>
    <x v="184"/>
    <s v="California"/>
    <n v="92024"/>
    <x v="1"/>
    <s v="FUR-TA-10003748"/>
    <x v="0"/>
    <x v="3"/>
    <x v="210"/>
    <n v="298.77600000000001"/>
    <n v="3"/>
    <n v="0.2"/>
    <n v="7.4693999999999932"/>
  </r>
  <r>
    <n v="2822"/>
    <s v="CA-2017-100202"/>
    <x v="413"/>
    <d v="2017-01-05T00:00:00"/>
    <x v="1"/>
    <s v="BD-11620"/>
    <x v="379"/>
    <x v="0"/>
    <s v="United States"/>
    <x v="125"/>
    <s v="California"/>
    <n v="92804"/>
    <x v="1"/>
    <s v="TEC-PH-10002563"/>
    <x v="2"/>
    <x v="7"/>
    <x v="203"/>
    <n v="302.37599999999998"/>
    <n v="3"/>
    <n v="0.2"/>
    <n v="22.678200000000018"/>
  </r>
  <r>
    <n v="2823"/>
    <s v="CA-2017-131016"/>
    <x v="65"/>
    <d v="2017-09-20T00:00:00"/>
    <x v="2"/>
    <s v="DC-12850"/>
    <x v="419"/>
    <x v="0"/>
    <s v="United States"/>
    <x v="81"/>
    <s v="Texas"/>
    <n v="76017"/>
    <x v="2"/>
    <s v="OFF-AR-10000122"/>
    <x v="1"/>
    <x v="6"/>
    <x v="311"/>
    <n v="8.9280000000000008"/>
    <n v="2"/>
    <n v="0.2"/>
    <n v="0.55799999999999894"/>
  </r>
  <r>
    <n v="2824"/>
    <s v="CA-2017-131016"/>
    <x v="65"/>
    <d v="2017-09-20T00:00:00"/>
    <x v="2"/>
    <s v="DC-12850"/>
    <x v="419"/>
    <x v="0"/>
    <s v="United States"/>
    <x v="81"/>
    <s v="Texas"/>
    <n v="76017"/>
    <x v="2"/>
    <s v="OFF-ST-10000352"/>
    <x v="1"/>
    <x v="4"/>
    <x v="1058"/>
    <n v="47.584000000000003"/>
    <n v="2"/>
    <n v="0.2"/>
    <n v="-2.9739999999999966"/>
  </r>
  <r>
    <n v="2825"/>
    <s v="US-2014-112914"/>
    <x v="794"/>
    <d v="2014-09-30T00:00:00"/>
    <x v="1"/>
    <s v="MT-18070"/>
    <x v="192"/>
    <x v="2"/>
    <s v="United States"/>
    <x v="12"/>
    <s v="Texas"/>
    <n v="77041"/>
    <x v="2"/>
    <s v="OFF-PA-10003270"/>
    <x v="1"/>
    <x v="10"/>
    <x v="1424"/>
    <n v="33.792000000000002"/>
    <n v="8"/>
    <n v="0.2"/>
    <n v="10.559999999999999"/>
  </r>
  <r>
    <n v="2826"/>
    <s v="US-2014-112914"/>
    <x v="794"/>
    <d v="2014-09-30T00:00:00"/>
    <x v="1"/>
    <s v="MT-18070"/>
    <x v="192"/>
    <x v="2"/>
    <s v="United States"/>
    <x v="12"/>
    <s v="Texas"/>
    <n v="77041"/>
    <x v="2"/>
    <s v="FUR-BO-10003272"/>
    <x v="0"/>
    <x v="0"/>
    <x v="587"/>
    <n v="300.53279999999995"/>
    <n v="2"/>
    <n v="0.32"/>
    <n v="-97.23120000000003"/>
  </r>
  <r>
    <n v="2827"/>
    <s v="US-2014-112914"/>
    <x v="794"/>
    <d v="2014-09-30T00:00:00"/>
    <x v="1"/>
    <s v="MT-18070"/>
    <x v="192"/>
    <x v="2"/>
    <s v="United States"/>
    <x v="12"/>
    <s v="Texas"/>
    <n v="77041"/>
    <x v="2"/>
    <s v="OFF-BI-10002982"/>
    <x v="1"/>
    <x v="8"/>
    <x v="1267"/>
    <n v="2.7239999999999993"/>
    <n v="2"/>
    <n v="0.8"/>
    <n v="-4.3584000000000014"/>
  </r>
  <r>
    <n v="2828"/>
    <s v="US-2014-112914"/>
    <x v="794"/>
    <d v="2014-09-30T00:00:00"/>
    <x v="1"/>
    <s v="MT-18070"/>
    <x v="192"/>
    <x v="2"/>
    <s v="United States"/>
    <x v="12"/>
    <s v="Texas"/>
    <n v="77041"/>
    <x v="2"/>
    <s v="OFF-EN-10001509"/>
    <x v="1"/>
    <x v="12"/>
    <x v="29"/>
    <n v="3.2640000000000002"/>
    <n v="2"/>
    <n v="0.2"/>
    <n v="1.1015999999999997"/>
  </r>
  <r>
    <n v="2829"/>
    <s v="CA-2016-124149"/>
    <x v="131"/>
    <d v="2016-04-26T00:00:00"/>
    <x v="2"/>
    <s v="MJ-17740"/>
    <x v="77"/>
    <x v="0"/>
    <s v="United States"/>
    <x v="152"/>
    <s v="Ohio"/>
    <n v="43130"/>
    <x v="3"/>
    <s v="OFF-PA-10002421"/>
    <x v="1"/>
    <x v="10"/>
    <x v="1425"/>
    <n v="108.33600000000001"/>
    <n v="6"/>
    <n v="0.2"/>
    <n v="37.917599999999993"/>
  </r>
  <r>
    <n v="2830"/>
    <s v="CA-2016-124149"/>
    <x v="131"/>
    <d v="2016-04-26T00:00:00"/>
    <x v="2"/>
    <s v="MJ-17740"/>
    <x v="77"/>
    <x v="0"/>
    <s v="United States"/>
    <x v="152"/>
    <s v="Ohio"/>
    <n v="43130"/>
    <x v="3"/>
    <s v="OFF-ST-10000760"/>
    <x v="1"/>
    <x v="4"/>
    <x v="4"/>
    <n v="55.92"/>
    <n v="5"/>
    <n v="0.2"/>
    <n v="6.2910000000000004"/>
  </r>
  <r>
    <n v="2831"/>
    <s v="CA-2016-124149"/>
    <x v="131"/>
    <d v="2016-04-26T00:00:00"/>
    <x v="2"/>
    <s v="MJ-17740"/>
    <x v="77"/>
    <x v="0"/>
    <s v="United States"/>
    <x v="152"/>
    <s v="Ohio"/>
    <n v="43130"/>
    <x v="3"/>
    <s v="OFF-PA-10002923"/>
    <x v="1"/>
    <x v="10"/>
    <x v="1426"/>
    <n v="78.304000000000002"/>
    <n v="2"/>
    <n v="0.2"/>
    <n v="29.363999999999997"/>
  </r>
  <r>
    <n v="2832"/>
    <s v="CA-2014-148915"/>
    <x v="301"/>
    <d v="2014-11-05T00:00:00"/>
    <x v="1"/>
    <s v="ND-18370"/>
    <x v="444"/>
    <x v="0"/>
    <s v="United States"/>
    <x v="32"/>
    <s v="Oregon"/>
    <n v="97206"/>
    <x v="1"/>
    <s v="OFF-ST-10001128"/>
    <x v="1"/>
    <x v="4"/>
    <x v="1427"/>
    <n v="443.92"/>
    <n v="5"/>
    <n v="0.2"/>
    <n v="-94.33299999999997"/>
  </r>
  <r>
    <n v="2833"/>
    <s v="CA-2014-148915"/>
    <x v="301"/>
    <d v="2014-11-05T00:00:00"/>
    <x v="1"/>
    <s v="ND-18370"/>
    <x v="444"/>
    <x v="0"/>
    <s v="United States"/>
    <x v="32"/>
    <s v="Oregon"/>
    <n v="97206"/>
    <x v="1"/>
    <s v="TEC-PH-10000673"/>
    <x v="2"/>
    <x v="7"/>
    <x v="1405"/>
    <n v="155.976"/>
    <n v="3"/>
    <n v="0.2"/>
    <n v="54.5916"/>
  </r>
  <r>
    <n v="2834"/>
    <s v="CA-2017-134649"/>
    <x v="795"/>
    <d v="2017-01-31T00:00:00"/>
    <x v="0"/>
    <s v="CA-11965"/>
    <x v="662"/>
    <x v="1"/>
    <s v="United States"/>
    <x v="325"/>
    <s v="Alabama"/>
    <n v="35244"/>
    <x v="0"/>
    <s v="OFF-AR-10001547"/>
    <x v="1"/>
    <x v="6"/>
    <x v="148"/>
    <n v="15.469999999999999"/>
    <n v="7"/>
    <n v="0"/>
    <n v="4.1768999999999998"/>
  </r>
  <r>
    <n v="2835"/>
    <s v="CA-2017-134649"/>
    <x v="795"/>
    <d v="2017-01-31T00:00:00"/>
    <x v="0"/>
    <s v="CA-11965"/>
    <x v="662"/>
    <x v="1"/>
    <s v="United States"/>
    <x v="325"/>
    <s v="Alabama"/>
    <n v="35244"/>
    <x v="0"/>
    <s v="OFF-BI-10001890"/>
    <x v="1"/>
    <x v="8"/>
    <x v="176"/>
    <n v="7.16"/>
    <n v="2"/>
    <n v="0"/>
    <n v="3.4367999999999999"/>
  </r>
  <r>
    <n v="2836"/>
    <s v="CA-2017-110842"/>
    <x v="343"/>
    <d v="2017-11-16T00:00:00"/>
    <x v="1"/>
    <s v="GA-14725"/>
    <x v="315"/>
    <x v="0"/>
    <s v="United States"/>
    <x v="1"/>
    <s v="California"/>
    <n v="90036"/>
    <x v="1"/>
    <s v="OFF-AP-10003971"/>
    <x v="1"/>
    <x v="9"/>
    <x v="923"/>
    <n v="10.89"/>
    <n v="1"/>
    <n v="0"/>
    <n v="2.8314000000000004"/>
  </r>
  <r>
    <n v="2837"/>
    <s v="CA-2017-110842"/>
    <x v="343"/>
    <d v="2017-11-16T00:00:00"/>
    <x v="1"/>
    <s v="GA-14725"/>
    <x v="315"/>
    <x v="0"/>
    <s v="United States"/>
    <x v="1"/>
    <s v="California"/>
    <n v="90036"/>
    <x v="1"/>
    <s v="OFF-PA-10000520"/>
    <x v="1"/>
    <x v="10"/>
    <x v="1428"/>
    <n v="19.440000000000001"/>
    <n v="3"/>
    <n v="0"/>
    <n v="9.3312000000000008"/>
  </r>
  <r>
    <n v="2838"/>
    <s v="CA-2017-110842"/>
    <x v="343"/>
    <d v="2017-11-16T00:00:00"/>
    <x v="1"/>
    <s v="GA-14725"/>
    <x v="315"/>
    <x v="0"/>
    <s v="United States"/>
    <x v="1"/>
    <s v="California"/>
    <n v="90036"/>
    <x v="1"/>
    <s v="OFF-BI-10000977"/>
    <x v="1"/>
    <x v="8"/>
    <x v="991"/>
    <n v="121.6"/>
    <n v="5"/>
    <n v="0.2"/>
    <n v="39.519999999999989"/>
  </r>
  <r>
    <n v="2839"/>
    <s v="CA-2016-147368"/>
    <x v="632"/>
    <d v="2016-06-12T00:00:00"/>
    <x v="2"/>
    <s v="TC-21295"/>
    <x v="646"/>
    <x v="0"/>
    <s v="United States"/>
    <x v="315"/>
    <s v="Florida"/>
    <n v="32303"/>
    <x v="0"/>
    <s v="TEC-MA-10002178"/>
    <x v="2"/>
    <x v="15"/>
    <x v="939"/>
    <n v="695.7"/>
    <n v="2"/>
    <n v="0.5"/>
    <n v="-27.827999999999975"/>
  </r>
  <r>
    <n v="2840"/>
    <s v="US-2015-104185"/>
    <x v="37"/>
    <d v="2015-09-08T00:00:00"/>
    <x v="0"/>
    <s v="JB-15400"/>
    <x v="80"/>
    <x v="1"/>
    <s v="United States"/>
    <x v="20"/>
    <s v="New York"/>
    <n v="10009"/>
    <x v="3"/>
    <s v="OFF-ST-10001526"/>
    <x v="1"/>
    <x v="4"/>
    <x v="771"/>
    <n v="120.33"/>
    <n v="1"/>
    <n v="0"/>
    <n v="31.285799999999995"/>
  </r>
  <r>
    <n v="2841"/>
    <s v="US-2014-125521"/>
    <x v="619"/>
    <d v="2014-03-19T00:00:00"/>
    <x v="1"/>
    <s v="CK-12325"/>
    <x v="278"/>
    <x v="2"/>
    <s v="United States"/>
    <x v="269"/>
    <s v="Virginia"/>
    <n v="23320"/>
    <x v="0"/>
    <s v="FUR-CH-10003379"/>
    <x v="0"/>
    <x v="1"/>
    <x v="464"/>
    <n v="1139.92"/>
    <n v="4"/>
    <n v="0"/>
    <n v="284.98"/>
  </r>
  <r>
    <n v="2842"/>
    <s v="US-2017-135062"/>
    <x v="515"/>
    <d v="2017-09-04T00:00:00"/>
    <x v="0"/>
    <s v="RL-19615"/>
    <x v="210"/>
    <x v="0"/>
    <s v="United States"/>
    <x v="115"/>
    <s v="North Carolina"/>
    <n v="28314"/>
    <x v="0"/>
    <s v="OFF-PA-10000100"/>
    <x v="1"/>
    <x v="10"/>
    <x v="833"/>
    <n v="229.54400000000001"/>
    <n v="7"/>
    <n v="0.2"/>
    <n v="83.209699999999998"/>
  </r>
  <r>
    <n v="2843"/>
    <s v="CA-2017-135650"/>
    <x v="721"/>
    <d v="2017-03-27T00:00:00"/>
    <x v="1"/>
    <s v="AC-10660"/>
    <x v="663"/>
    <x v="0"/>
    <s v="United States"/>
    <x v="114"/>
    <s v="Texas"/>
    <n v="77340"/>
    <x v="2"/>
    <s v="OFF-ST-10001809"/>
    <x v="1"/>
    <x v="4"/>
    <x v="435"/>
    <n v="143.72800000000001"/>
    <n v="2"/>
    <n v="0.2"/>
    <n v="-32.338800000000006"/>
  </r>
  <r>
    <n v="2844"/>
    <s v="CA-2017-112865"/>
    <x v="796"/>
    <d v="2017-05-22T00:00:00"/>
    <x v="1"/>
    <s v="BH-11710"/>
    <x v="3"/>
    <x v="0"/>
    <s v="United States"/>
    <x v="10"/>
    <s v="Pennsylvania"/>
    <n v="19140"/>
    <x v="3"/>
    <s v="TEC-AC-10000387"/>
    <x v="2"/>
    <x v="11"/>
    <x v="1359"/>
    <n v="36.048000000000002"/>
    <n v="3"/>
    <n v="0.2"/>
    <n v="-0.90120000000000111"/>
  </r>
  <r>
    <n v="2845"/>
    <s v="US-2016-162852"/>
    <x v="797"/>
    <d v="2016-12-31T00:00:00"/>
    <x v="1"/>
    <s v="BG-11695"/>
    <x v="410"/>
    <x v="1"/>
    <s v="United States"/>
    <x v="318"/>
    <s v="Illinois"/>
    <n v="60098"/>
    <x v="2"/>
    <s v="FUR-CH-10004853"/>
    <x v="0"/>
    <x v="1"/>
    <x v="531"/>
    <n v="845.48799999999994"/>
    <n v="8"/>
    <n v="0.3"/>
    <n v="-12.078400000000101"/>
  </r>
  <r>
    <n v="2846"/>
    <s v="CA-2017-138163"/>
    <x v="701"/>
    <d v="2017-11-20T00:00:00"/>
    <x v="2"/>
    <s v="XP-21865"/>
    <x v="190"/>
    <x v="0"/>
    <s v="United States"/>
    <x v="231"/>
    <s v="Massachusetts"/>
    <n v="2149"/>
    <x v="3"/>
    <s v="OFF-AR-10001958"/>
    <x v="1"/>
    <x v="6"/>
    <x v="208"/>
    <n v="50.94"/>
    <n v="3"/>
    <n v="0"/>
    <n v="14.263200000000001"/>
  </r>
  <r>
    <n v="2847"/>
    <s v="CA-2017-152093"/>
    <x v="18"/>
    <d v="2017-09-15T00:00:00"/>
    <x v="1"/>
    <s v="SN-20560"/>
    <x v="381"/>
    <x v="2"/>
    <s v="United States"/>
    <x v="22"/>
    <s v="Illinois"/>
    <n v="60653"/>
    <x v="2"/>
    <s v="OFF-BI-10003527"/>
    <x v="1"/>
    <x v="8"/>
    <x v="451"/>
    <n v="762.59399999999982"/>
    <n v="3"/>
    <n v="0.8"/>
    <n v="-1143.8910000000001"/>
  </r>
  <r>
    <n v="2848"/>
    <s v="CA-2017-157854"/>
    <x v="798"/>
    <d v="2017-04-15T00:00:00"/>
    <x v="1"/>
    <s v="DM-13345"/>
    <x v="664"/>
    <x v="1"/>
    <s v="United States"/>
    <x v="185"/>
    <s v="Georgia"/>
    <n v="30076"/>
    <x v="0"/>
    <s v="FUR-FU-10003832"/>
    <x v="0"/>
    <x v="5"/>
    <x v="1429"/>
    <n v="56.28"/>
    <n v="6"/>
    <n v="0"/>
    <n v="15.758400000000002"/>
  </r>
  <r>
    <n v="2849"/>
    <s v="CA-2017-157854"/>
    <x v="798"/>
    <d v="2017-04-15T00:00:00"/>
    <x v="1"/>
    <s v="DM-13345"/>
    <x v="664"/>
    <x v="1"/>
    <s v="United States"/>
    <x v="185"/>
    <s v="Georgia"/>
    <n v="30076"/>
    <x v="0"/>
    <s v="OFF-BI-10001359"/>
    <x v="1"/>
    <x v="8"/>
    <x v="1162"/>
    <n v="2690.9700000000003"/>
    <n v="3"/>
    <n v="0"/>
    <n v="1264.7558999999999"/>
  </r>
  <r>
    <n v="2850"/>
    <s v="CA-2016-123617"/>
    <x v="85"/>
    <d v="2016-12-03T00:00:00"/>
    <x v="1"/>
    <s v="AJ-10780"/>
    <x v="321"/>
    <x v="1"/>
    <s v="United States"/>
    <x v="144"/>
    <s v="Florida"/>
    <n v="32137"/>
    <x v="0"/>
    <s v="OFF-BI-10002976"/>
    <x v="1"/>
    <x v="8"/>
    <x v="857"/>
    <n v="7.4340000000000011"/>
    <n v="6"/>
    <n v="0.7"/>
    <n v="-5.6993999999999971"/>
  </r>
  <r>
    <n v="2851"/>
    <s v="US-2016-128293"/>
    <x v="799"/>
    <d v="2016-06-05T00:00:00"/>
    <x v="2"/>
    <s v="KC-16255"/>
    <x v="346"/>
    <x v="1"/>
    <s v="United States"/>
    <x v="10"/>
    <s v="Pennsylvania"/>
    <n v="19120"/>
    <x v="3"/>
    <s v="OFF-ST-10000736"/>
    <x v="1"/>
    <x v="4"/>
    <x v="460"/>
    <n v="64.784000000000006"/>
    <n v="1"/>
    <n v="0.2"/>
    <n v="-12.956800000000005"/>
  </r>
  <r>
    <n v="2852"/>
    <s v="CA-2017-107342"/>
    <x v="94"/>
    <d v="2017-12-22T00:00:00"/>
    <x v="1"/>
    <s v="VF-21715"/>
    <x v="665"/>
    <x v="2"/>
    <s v="United States"/>
    <x v="38"/>
    <s v="Indiana"/>
    <n v="47201"/>
    <x v="2"/>
    <s v="OFF-PA-10001745"/>
    <x v="1"/>
    <x v="10"/>
    <x v="727"/>
    <n v="28.16"/>
    <n v="4"/>
    <n v="0"/>
    <n v="13.235199999999999"/>
  </r>
  <r>
    <n v="2853"/>
    <s v="CA-2016-136371"/>
    <x v="690"/>
    <d v="2016-03-21T00:00:00"/>
    <x v="0"/>
    <s v="SV-20935"/>
    <x v="603"/>
    <x v="0"/>
    <s v="United States"/>
    <x v="147"/>
    <s v="New York"/>
    <n v="11572"/>
    <x v="3"/>
    <s v="FUR-FU-10000409"/>
    <x v="0"/>
    <x v="5"/>
    <x v="1430"/>
    <n v="14.98"/>
    <n v="1"/>
    <n v="0"/>
    <n v="6.8908000000000005"/>
  </r>
  <r>
    <n v="2854"/>
    <s v="CA-2016-136371"/>
    <x v="690"/>
    <d v="2016-03-21T00:00:00"/>
    <x v="0"/>
    <s v="SV-20935"/>
    <x v="603"/>
    <x v="0"/>
    <s v="United States"/>
    <x v="147"/>
    <s v="New York"/>
    <n v="11572"/>
    <x v="3"/>
    <s v="FUR-FU-10000221"/>
    <x v="0"/>
    <x v="5"/>
    <x v="534"/>
    <n v="20.32"/>
    <n v="4"/>
    <n v="0"/>
    <n v="6.9087999999999994"/>
  </r>
  <r>
    <n v="2855"/>
    <s v="CA-2017-137344"/>
    <x v="648"/>
    <d v="2017-08-20T00:00:00"/>
    <x v="3"/>
    <s v="EM-13810"/>
    <x v="613"/>
    <x v="1"/>
    <s v="United States"/>
    <x v="47"/>
    <s v="Massachusetts"/>
    <n v="2038"/>
    <x v="3"/>
    <s v="OFF-ST-10000344"/>
    <x v="1"/>
    <x v="4"/>
    <x v="1022"/>
    <n v="40.29"/>
    <n v="3"/>
    <n v="0"/>
    <n v="10.475399999999999"/>
  </r>
  <r>
    <n v="2856"/>
    <s v="CA-2017-169810"/>
    <x v="800"/>
    <d v="2017-07-31T00:00:00"/>
    <x v="1"/>
    <s v="RB-19360"/>
    <x v="181"/>
    <x v="0"/>
    <s v="United States"/>
    <x v="298"/>
    <s v="South Dakota"/>
    <n v="57103"/>
    <x v="2"/>
    <s v="OFF-LA-10003663"/>
    <x v="1"/>
    <x v="2"/>
    <x v="1373"/>
    <n v="20.23"/>
    <n v="7"/>
    <n v="0"/>
    <n v="9.5081000000000007"/>
  </r>
  <r>
    <n v="2857"/>
    <s v="CA-2016-128594"/>
    <x v="370"/>
    <d v="2016-08-29T00:00:00"/>
    <x v="2"/>
    <s v="DJ-13510"/>
    <x v="137"/>
    <x v="1"/>
    <s v="United States"/>
    <x v="70"/>
    <s v="California"/>
    <n v="92037"/>
    <x v="1"/>
    <s v="FUR-CH-10001215"/>
    <x v="0"/>
    <x v="1"/>
    <x v="445"/>
    <n v="1603.1360000000002"/>
    <n v="4"/>
    <n v="0.2"/>
    <n v="100.19599999999997"/>
  </r>
  <r>
    <n v="2858"/>
    <s v="CA-2016-154690"/>
    <x v="243"/>
    <d v="2016-08-17T00:00:00"/>
    <x v="0"/>
    <s v="CC-12370"/>
    <x v="666"/>
    <x v="0"/>
    <s v="United States"/>
    <x v="115"/>
    <s v="North Carolina"/>
    <n v="28314"/>
    <x v="0"/>
    <s v="FUR-CH-10000988"/>
    <x v="0"/>
    <x v="1"/>
    <x v="1141"/>
    <n v="225.29600000000002"/>
    <n v="2"/>
    <n v="0.2"/>
    <n v="22.529599999999995"/>
  </r>
  <r>
    <n v="2859"/>
    <s v="CA-2017-138975"/>
    <x v="240"/>
    <d v="2017-05-23T00:00:00"/>
    <x v="1"/>
    <s v="SC-20380"/>
    <x v="618"/>
    <x v="0"/>
    <s v="United States"/>
    <x v="118"/>
    <s v="Georgia"/>
    <n v="30318"/>
    <x v="0"/>
    <s v="TEC-AC-10003441"/>
    <x v="2"/>
    <x v="11"/>
    <x v="658"/>
    <n v="67.8"/>
    <n v="4"/>
    <n v="0"/>
    <n v="4.0679999999999978"/>
  </r>
  <r>
    <n v="2860"/>
    <s v="CA-2017-138975"/>
    <x v="240"/>
    <d v="2017-05-23T00:00:00"/>
    <x v="1"/>
    <s v="SC-20380"/>
    <x v="618"/>
    <x v="0"/>
    <s v="United States"/>
    <x v="118"/>
    <s v="Georgia"/>
    <n v="30318"/>
    <x v="0"/>
    <s v="TEC-PH-10004389"/>
    <x v="2"/>
    <x v="7"/>
    <x v="1431"/>
    <n v="377.96999999999997"/>
    <n v="3"/>
    <n v="0"/>
    <n v="98.272200000000012"/>
  </r>
  <r>
    <n v="2861"/>
    <s v="CA-2017-138975"/>
    <x v="240"/>
    <d v="2017-05-23T00:00:00"/>
    <x v="1"/>
    <s v="SC-20380"/>
    <x v="618"/>
    <x v="0"/>
    <s v="United States"/>
    <x v="118"/>
    <s v="Georgia"/>
    <n v="30318"/>
    <x v="0"/>
    <s v="FUR-BO-10004695"/>
    <x v="0"/>
    <x v="0"/>
    <x v="200"/>
    <n v="1628.82"/>
    <n v="9"/>
    <n v="0"/>
    <n v="374.62859999999989"/>
  </r>
  <r>
    <n v="2862"/>
    <s v="CA-2017-138975"/>
    <x v="240"/>
    <d v="2017-05-23T00:00:00"/>
    <x v="1"/>
    <s v="SC-20380"/>
    <x v="618"/>
    <x v="0"/>
    <s v="United States"/>
    <x v="118"/>
    <s v="Georgia"/>
    <n v="30318"/>
    <x v="0"/>
    <s v="OFF-PA-10000100"/>
    <x v="1"/>
    <x v="10"/>
    <x v="833"/>
    <n v="286.93"/>
    <n v="7"/>
    <n v="0"/>
    <n v="140.59569999999999"/>
  </r>
  <r>
    <n v="2863"/>
    <s v="CA-2017-106537"/>
    <x v="801"/>
    <d v="2017-08-17T00:00:00"/>
    <x v="1"/>
    <s v="RH-19495"/>
    <x v="302"/>
    <x v="0"/>
    <s v="United States"/>
    <x v="333"/>
    <s v="Florida"/>
    <n v="32839"/>
    <x v="0"/>
    <s v="OFF-PA-10000223"/>
    <x v="1"/>
    <x v="10"/>
    <x v="1383"/>
    <n v="20.736000000000004"/>
    <n v="4"/>
    <n v="0.2"/>
    <n v="7.2576000000000001"/>
  </r>
  <r>
    <n v="2864"/>
    <s v="US-2017-103828"/>
    <x v="802"/>
    <d v="2017-08-13T00:00:00"/>
    <x v="3"/>
    <s v="JK-15370"/>
    <x v="271"/>
    <x v="0"/>
    <s v="United States"/>
    <x v="8"/>
    <s v="California"/>
    <n v="94122"/>
    <x v="1"/>
    <s v="OFF-ST-10001325"/>
    <x v="1"/>
    <x v="4"/>
    <x v="471"/>
    <n v="31.44"/>
    <n v="3"/>
    <n v="0"/>
    <n v="8.4888000000000012"/>
  </r>
  <r>
    <n v="2865"/>
    <s v="US-2017-103828"/>
    <x v="802"/>
    <d v="2017-08-13T00:00:00"/>
    <x v="3"/>
    <s v="JK-15370"/>
    <x v="271"/>
    <x v="0"/>
    <s v="United States"/>
    <x v="8"/>
    <s v="California"/>
    <n v="94122"/>
    <x v="1"/>
    <s v="OFF-AP-10004249"/>
    <x v="1"/>
    <x v="9"/>
    <x v="360"/>
    <n v="83.79"/>
    <n v="7"/>
    <n v="0"/>
    <n v="22.623299999999997"/>
  </r>
  <r>
    <n v="2866"/>
    <s v="US-2017-103828"/>
    <x v="802"/>
    <d v="2017-08-13T00:00:00"/>
    <x v="3"/>
    <s v="JK-15370"/>
    <x v="271"/>
    <x v="0"/>
    <s v="United States"/>
    <x v="8"/>
    <s v="California"/>
    <n v="94122"/>
    <x v="1"/>
    <s v="OFF-AR-10000588"/>
    <x v="1"/>
    <x v="6"/>
    <x v="398"/>
    <n v="59.519999999999996"/>
    <n v="3"/>
    <n v="0"/>
    <n v="15.475200000000001"/>
  </r>
  <r>
    <n v="2867"/>
    <s v="US-2017-103828"/>
    <x v="802"/>
    <d v="2017-08-13T00:00:00"/>
    <x v="3"/>
    <s v="JK-15370"/>
    <x v="271"/>
    <x v="0"/>
    <s v="United States"/>
    <x v="8"/>
    <s v="California"/>
    <n v="94122"/>
    <x v="1"/>
    <s v="OFF-SU-10000946"/>
    <x v="1"/>
    <x v="14"/>
    <x v="327"/>
    <n v="31.92"/>
    <n v="4"/>
    <n v="0"/>
    <n v="9.2567999999999984"/>
  </r>
  <r>
    <n v="2868"/>
    <s v="CA-2016-115588"/>
    <x v="338"/>
    <d v="2016-11-12T00:00:00"/>
    <x v="0"/>
    <s v="AF-10885"/>
    <x v="314"/>
    <x v="0"/>
    <s v="United States"/>
    <x v="167"/>
    <s v="Ohio"/>
    <n v="43615"/>
    <x v="3"/>
    <s v="OFF-SU-10001225"/>
    <x v="1"/>
    <x v="14"/>
    <x v="327"/>
    <n v="14.720000000000002"/>
    <n v="5"/>
    <n v="0.2"/>
    <n v="-3.3120000000000012"/>
  </r>
  <r>
    <n v="2869"/>
    <s v="CA-2016-115588"/>
    <x v="338"/>
    <d v="2016-11-12T00:00:00"/>
    <x v="0"/>
    <s v="AF-10885"/>
    <x v="314"/>
    <x v="0"/>
    <s v="United States"/>
    <x v="167"/>
    <s v="Ohio"/>
    <n v="43615"/>
    <x v="3"/>
    <s v="OFF-ST-10001558"/>
    <x v="1"/>
    <x v="4"/>
    <x v="719"/>
    <n v="38.975999999999999"/>
    <n v="3"/>
    <n v="0.2"/>
    <n v="-2.4359999999999999"/>
  </r>
  <r>
    <n v="2870"/>
    <s v="CA-2017-143861"/>
    <x v="492"/>
    <d v="2017-06-19T00:00:00"/>
    <x v="1"/>
    <s v="LC-16885"/>
    <x v="62"/>
    <x v="0"/>
    <s v="United States"/>
    <x v="84"/>
    <s v="Florida"/>
    <n v="33710"/>
    <x v="0"/>
    <s v="FUR-FU-10001546"/>
    <x v="0"/>
    <x v="5"/>
    <x v="1432"/>
    <n v="17.088000000000001"/>
    <n v="2"/>
    <n v="0.2"/>
    <n v="1.0679999999999996"/>
  </r>
  <r>
    <n v="2871"/>
    <s v="CA-2014-148040"/>
    <x v="579"/>
    <d v="2014-03-26T00:00:00"/>
    <x v="1"/>
    <s v="BF-11275"/>
    <x v="667"/>
    <x v="1"/>
    <s v="United States"/>
    <x v="93"/>
    <s v="Arizona"/>
    <n v="85705"/>
    <x v="1"/>
    <s v="OFF-PA-10002581"/>
    <x v="1"/>
    <x v="10"/>
    <x v="1309"/>
    <n v="74.352000000000004"/>
    <n v="3"/>
    <n v="0.2"/>
    <n v="23.234999999999992"/>
  </r>
  <r>
    <n v="2872"/>
    <s v="CA-2014-148040"/>
    <x v="579"/>
    <d v="2014-03-26T00:00:00"/>
    <x v="1"/>
    <s v="BF-11275"/>
    <x v="667"/>
    <x v="1"/>
    <s v="United States"/>
    <x v="93"/>
    <s v="Arizona"/>
    <n v="85705"/>
    <x v="1"/>
    <s v="FUR-CH-10001482"/>
    <x v="0"/>
    <x v="1"/>
    <x v="541"/>
    <n v="314.35199999999998"/>
    <n v="3"/>
    <n v="0.2"/>
    <n v="-35.36460000000001"/>
  </r>
  <r>
    <n v="2873"/>
    <s v="CA-2017-135167"/>
    <x v="140"/>
    <d v="2017-06-20T00:00:00"/>
    <x v="1"/>
    <s v="SC-20800"/>
    <x v="561"/>
    <x v="0"/>
    <s v="United States"/>
    <x v="1"/>
    <s v="California"/>
    <n v="90036"/>
    <x v="1"/>
    <s v="OFF-AR-10002399"/>
    <x v="1"/>
    <x v="6"/>
    <x v="319"/>
    <n v="4.26"/>
    <n v="1"/>
    <n v="0"/>
    <n v="1.7465999999999999"/>
  </r>
  <r>
    <n v="2874"/>
    <s v="CA-2017-137022"/>
    <x v="673"/>
    <d v="2017-11-22T00:00:00"/>
    <x v="1"/>
    <s v="SW-20275"/>
    <x v="349"/>
    <x v="0"/>
    <s v="United States"/>
    <x v="70"/>
    <s v="California"/>
    <n v="92105"/>
    <x v="1"/>
    <s v="OFF-ST-10001963"/>
    <x v="1"/>
    <x v="4"/>
    <x v="537"/>
    <n v="811.28"/>
    <n v="8"/>
    <n v="0"/>
    <n v="24.338399999999979"/>
  </r>
  <r>
    <n v="2875"/>
    <s v="US-2017-102638"/>
    <x v="614"/>
    <d v="2017-12-31T00:00:00"/>
    <x v="2"/>
    <s v="MC-17845"/>
    <x v="266"/>
    <x v="0"/>
    <s v="United States"/>
    <x v="20"/>
    <s v="New York"/>
    <n v="10035"/>
    <x v="3"/>
    <s v="OFF-FA-10002988"/>
    <x v="1"/>
    <x v="13"/>
    <x v="132"/>
    <n v="6.0299999999999994"/>
    <n v="3"/>
    <n v="0"/>
    <n v="2.9546999999999999"/>
  </r>
  <r>
    <n v="2876"/>
    <s v="US-2016-167339"/>
    <x v="803"/>
    <d v="2016-01-23T00:00:00"/>
    <x v="0"/>
    <s v="TD-20995"/>
    <x v="143"/>
    <x v="0"/>
    <s v="United States"/>
    <x v="70"/>
    <s v="California"/>
    <n v="92037"/>
    <x v="1"/>
    <s v="FUR-CH-10004289"/>
    <x v="0"/>
    <x v="1"/>
    <x v="984"/>
    <n v="153.56800000000001"/>
    <n v="2"/>
    <n v="0.2"/>
    <n v="-5.758800000000015"/>
  </r>
  <r>
    <n v="2877"/>
    <s v="US-2016-167339"/>
    <x v="803"/>
    <d v="2016-01-23T00:00:00"/>
    <x v="0"/>
    <s v="TD-20995"/>
    <x v="143"/>
    <x v="0"/>
    <s v="United States"/>
    <x v="70"/>
    <s v="California"/>
    <n v="92037"/>
    <x v="1"/>
    <s v="FUR-CH-10000785"/>
    <x v="0"/>
    <x v="1"/>
    <x v="323"/>
    <n v="1013.4879999999999"/>
    <n v="7"/>
    <n v="0.2"/>
    <n v="76.011600000000016"/>
  </r>
  <r>
    <n v="2878"/>
    <s v="CA-2016-152072"/>
    <x v="804"/>
    <d v="2016-01-19T00:00:00"/>
    <x v="1"/>
    <s v="Dp-13240"/>
    <x v="656"/>
    <x v="2"/>
    <s v="United States"/>
    <x v="58"/>
    <s v="New Jersey"/>
    <n v="7090"/>
    <x v="3"/>
    <s v="OFF-EN-10003040"/>
    <x v="1"/>
    <x v="12"/>
    <x v="1233"/>
    <n v="52.34"/>
    <n v="2"/>
    <n v="0"/>
    <n v="24.599800000000002"/>
  </r>
  <r>
    <n v="2879"/>
    <s v="CA-2016-152072"/>
    <x v="804"/>
    <d v="2016-01-19T00:00:00"/>
    <x v="1"/>
    <s v="Dp-13240"/>
    <x v="656"/>
    <x v="2"/>
    <s v="United States"/>
    <x v="58"/>
    <s v="New Jersey"/>
    <n v="7090"/>
    <x v="3"/>
    <s v="OFF-AR-10001573"/>
    <x v="1"/>
    <x v="6"/>
    <x v="373"/>
    <n v="4.66"/>
    <n v="2"/>
    <n v="0"/>
    <n v="1.3513999999999995"/>
  </r>
  <r>
    <n v="2880"/>
    <s v="CA-2016-152072"/>
    <x v="804"/>
    <d v="2016-01-19T00:00:00"/>
    <x v="1"/>
    <s v="Dp-13240"/>
    <x v="656"/>
    <x v="2"/>
    <s v="United States"/>
    <x v="58"/>
    <s v="New Jersey"/>
    <n v="7090"/>
    <x v="3"/>
    <s v="TEC-AC-10000844"/>
    <x v="2"/>
    <x v="11"/>
    <x v="106"/>
    <n v="254.96999999999997"/>
    <n v="3"/>
    <n v="0"/>
    <n v="91.789199999999994"/>
  </r>
  <r>
    <n v="2881"/>
    <s v="CA-2016-102932"/>
    <x v="251"/>
    <d v="2016-09-23T00:00:00"/>
    <x v="0"/>
    <s v="SD-20485"/>
    <x v="174"/>
    <x v="2"/>
    <s v="United States"/>
    <x v="334"/>
    <s v="New Jersey"/>
    <n v="7050"/>
    <x v="3"/>
    <s v="OFF-BI-10000756"/>
    <x v="1"/>
    <x v="8"/>
    <x v="15"/>
    <n v="25.44"/>
    <n v="6"/>
    <n v="0"/>
    <n v="12.72"/>
  </r>
  <r>
    <n v="2882"/>
    <s v="CA-2016-102932"/>
    <x v="251"/>
    <d v="2016-09-23T00:00:00"/>
    <x v="0"/>
    <s v="SD-20485"/>
    <x v="174"/>
    <x v="2"/>
    <s v="United States"/>
    <x v="334"/>
    <s v="New Jersey"/>
    <n v="7050"/>
    <x v="3"/>
    <s v="OFF-SU-10000381"/>
    <x v="1"/>
    <x v="14"/>
    <x v="660"/>
    <n v="27.93"/>
    <n v="3"/>
    <n v="0"/>
    <n v="8.0996999999999986"/>
  </r>
  <r>
    <n v="2883"/>
    <s v="CA-2014-165540"/>
    <x v="805"/>
    <d v="2014-02-25T00:00:00"/>
    <x v="1"/>
    <s v="TM-21010"/>
    <x v="612"/>
    <x v="0"/>
    <s v="United States"/>
    <x v="318"/>
    <s v="Illinois"/>
    <n v="60098"/>
    <x v="2"/>
    <s v="OFF-BI-10004094"/>
    <x v="1"/>
    <x v="8"/>
    <x v="608"/>
    <n v="8.8499999999999979"/>
    <n v="5"/>
    <n v="0.8"/>
    <n v="-13.717499999999998"/>
  </r>
  <r>
    <n v="2884"/>
    <s v="CA-2016-130799"/>
    <x v="583"/>
    <d v="2016-11-16T00:00:00"/>
    <x v="0"/>
    <s v="BK-11260"/>
    <x v="318"/>
    <x v="0"/>
    <s v="United States"/>
    <x v="8"/>
    <s v="California"/>
    <n v="94110"/>
    <x v="1"/>
    <s v="FUR-FU-10001852"/>
    <x v="0"/>
    <x v="5"/>
    <x v="845"/>
    <n v="6.96"/>
    <n v="4"/>
    <n v="0"/>
    <n v="2.2271999999999998"/>
  </r>
  <r>
    <n v="2885"/>
    <s v="CA-2016-164483"/>
    <x v="806"/>
    <d v="2016-02-03T00:00:00"/>
    <x v="1"/>
    <s v="JF-15490"/>
    <x v="223"/>
    <x v="0"/>
    <s v="United States"/>
    <x v="8"/>
    <s v="California"/>
    <n v="94122"/>
    <x v="1"/>
    <s v="OFF-BI-10000014"/>
    <x v="1"/>
    <x v="8"/>
    <x v="634"/>
    <n v="17.456"/>
    <n v="2"/>
    <n v="0.2"/>
    <n v="5.8914"/>
  </r>
  <r>
    <n v="2886"/>
    <s v="US-2016-159856"/>
    <x v="807"/>
    <d v="2016-10-22T00:00:00"/>
    <x v="1"/>
    <s v="EP-13915"/>
    <x v="212"/>
    <x v="0"/>
    <s v="United States"/>
    <x v="228"/>
    <s v="Arizona"/>
    <n v="85281"/>
    <x v="1"/>
    <s v="FUR-CH-10003396"/>
    <x v="0"/>
    <x v="1"/>
    <x v="390"/>
    <n v="307.92"/>
    <n v="5"/>
    <n v="0.2"/>
    <n v="-34.64100000000002"/>
  </r>
  <r>
    <n v="2887"/>
    <s v="CA-2017-102099"/>
    <x v="404"/>
    <d v="2017-12-19T00:00:00"/>
    <x v="2"/>
    <s v="EP-13915"/>
    <x v="212"/>
    <x v="0"/>
    <s v="United States"/>
    <x v="1"/>
    <s v="California"/>
    <n v="90008"/>
    <x v="1"/>
    <s v="OFF-AR-10003811"/>
    <x v="1"/>
    <x v="6"/>
    <x v="454"/>
    <n v="6.63"/>
    <n v="3"/>
    <n v="0"/>
    <n v="1.7901"/>
  </r>
  <r>
    <n v="2888"/>
    <s v="CA-2017-102099"/>
    <x v="404"/>
    <d v="2017-12-19T00:00:00"/>
    <x v="2"/>
    <s v="EP-13915"/>
    <x v="212"/>
    <x v="0"/>
    <s v="United States"/>
    <x v="1"/>
    <s v="California"/>
    <n v="90008"/>
    <x v="1"/>
    <s v="OFF-PA-10003172"/>
    <x v="1"/>
    <x v="10"/>
    <x v="854"/>
    <n v="12.96"/>
    <n v="2"/>
    <n v="0"/>
    <n v="6.2208000000000006"/>
  </r>
  <r>
    <n v="2889"/>
    <s v="CA-2017-102099"/>
    <x v="404"/>
    <d v="2017-12-19T00:00:00"/>
    <x v="2"/>
    <s v="EP-13915"/>
    <x v="212"/>
    <x v="0"/>
    <s v="United States"/>
    <x v="1"/>
    <s v="California"/>
    <n v="90008"/>
    <x v="1"/>
    <s v="OFF-PA-10000289"/>
    <x v="1"/>
    <x v="10"/>
    <x v="729"/>
    <n v="32.400000000000006"/>
    <n v="5"/>
    <n v="0"/>
    <n v="15.552000000000001"/>
  </r>
  <r>
    <n v="2890"/>
    <s v="CA-2017-164049"/>
    <x v="808"/>
    <d v="2017-11-06T00:00:00"/>
    <x v="1"/>
    <s v="KH-16630"/>
    <x v="175"/>
    <x v="1"/>
    <s v="United States"/>
    <x v="4"/>
    <s v="Washington"/>
    <n v="98105"/>
    <x v="1"/>
    <s v="OFF-PA-10000791"/>
    <x v="1"/>
    <x v="10"/>
    <x v="1433"/>
    <n v="23.849999999999998"/>
    <n v="5"/>
    <n v="0"/>
    <n v="10.732499999999998"/>
  </r>
  <r>
    <n v="2891"/>
    <s v="CA-2014-142727"/>
    <x v="333"/>
    <d v="2014-05-01T00:00:00"/>
    <x v="0"/>
    <s v="HG-14845"/>
    <x v="668"/>
    <x v="0"/>
    <s v="United States"/>
    <x v="335"/>
    <s v="Louisiana"/>
    <n v="70601"/>
    <x v="0"/>
    <s v="FUR-CH-10002304"/>
    <x v="0"/>
    <x v="1"/>
    <x v="790"/>
    <n v="51.96"/>
    <n v="2"/>
    <n v="0"/>
    <n v="12.990000000000002"/>
  </r>
  <r>
    <n v="2892"/>
    <s v="CA-2014-142727"/>
    <x v="333"/>
    <d v="2014-05-01T00:00:00"/>
    <x v="0"/>
    <s v="HG-14845"/>
    <x v="668"/>
    <x v="0"/>
    <s v="United States"/>
    <x v="335"/>
    <s v="Louisiana"/>
    <n v="70601"/>
    <x v="0"/>
    <s v="OFF-BI-10000136"/>
    <x v="1"/>
    <x v="8"/>
    <x v="945"/>
    <n v="17.940000000000001"/>
    <n v="3"/>
    <n v="0"/>
    <n v="8.6112000000000002"/>
  </r>
  <r>
    <n v="2893"/>
    <s v="CA-2017-139913"/>
    <x v="436"/>
    <d v="2017-10-29T00:00:00"/>
    <x v="1"/>
    <s v="JC-16105"/>
    <x v="36"/>
    <x v="1"/>
    <s v="United States"/>
    <x v="30"/>
    <s v="New York"/>
    <n v="14609"/>
    <x v="3"/>
    <s v="OFF-PA-10003739"/>
    <x v="1"/>
    <x v="10"/>
    <x v="1434"/>
    <n v="11.56"/>
    <n v="2"/>
    <n v="0"/>
    <n v="5.6644000000000005"/>
  </r>
  <r>
    <n v="2894"/>
    <s v="CA-2017-139913"/>
    <x v="436"/>
    <d v="2017-10-29T00:00:00"/>
    <x v="1"/>
    <s v="JC-16105"/>
    <x v="36"/>
    <x v="1"/>
    <s v="United States"/>
    <x v="30"/>
    <s v="New York"/>
    <n v="14609"/>
    <x v="3"/>
    <s v="OFF-PA-10002479"/>
    <x v="1"/>
    <x v="10"/>
    <x v="219"/>
    <n v="26.400000000000002"/>
    <n v="5"/>
    <n v="0"/>
    <n v="11.879999999999999"/>
  </r>
  <r>
    <n v="2895"/>
    <s v="CA-2017-139913"/>
    <x v="436"/>
    <d v="2017-10-29T00:00:00"/>
    <x v="1"/>
    <s v="JC-16105"/>
    <x v="36"/>
    <x v="1"/>
    <s v="United States"/>
    <x v="30"/>
    <s v="New York"/>
    <n v="14609"/>
    <x v="3"/>
    <s v="FUR-FU-10000771"/>
    <x v="0"/>
    <x v="5"/>
    <x v="1435"/>
    <n v="69.08"/>
    <n v="11"/>
    <n v="0"/>
    <n v="29.013600000000004"/>
  </r>
  <r>
    <n v="2896"/>
    <s v="CA-2017-139913"/>
    <x v="436"/>
    <d v="2017-10-29T00:00:00"/>
    <x v="1"/>
    <s v="JC-16105"/>
    <x v="36"/>
    <x v="1"/>
    <s v="United States"/>
    <x v="30"/>
    <s v="New York"/>
    <n v="14609"/>
    <x v="3"/>
    <s v="TEC-PH-10001552"/>
    <x v="2"/>
    <x v="7"/>
    <x v="180"/>
    <n v="35.880000000000003"/>
    <n v="3"/>
    <n v="0"/>
    <n v="10.046400000000002"/>
  </r>
  <r>
    <n v="2897"/>
    <s v="CA-2014-169033"/>
    <x v="809"/>
    <d v="2014-04-03T00:00:00"/>
    <x v="1"/>
    <s v="KM-16720"/>
    <x v="27"/>
    <x v="0"/>
    <s v="United States"/>
    <x v="85"/>
    <s v="New York"/>
    <n v="11561"/>
    <x v="3"/>
    <s v="OFF-AR-10001915"/>
    <x v="1"/>
    <x v="6"/>
    <x v="1057"/>
    <n v="49.65"/>
    <n v="5"/>
    <n v="0"/>
    <n v="20.853000000000002"/>
  </r>
  <r>
    <n v="2898"/>
    <s v="US-2016-164630"/>
    <x v="810"/>
    <d v="2016-01-09T00:00:00"/>
    <x v="1"/>
    <s v="EB-13975"/>
    <x v="424"/>
    <x v="1"/>
    <s v="United States"/>
    <x v="35"/>
    <s v="North Carolina"/>
    <n v="28205"/>
    <x v="0"/>
    <s v="TEC-CO-10000971"/>
    <x v="2"/>
    <x v="16"/>
    <x v="1313"/>
    <n v="959.96800000000007"/>
    <n v="4"/>
    <n v="0.2"/>
    <n v="119.99599999999992"/>
  </r>
  <r>
    <n v="2899"/>
    <s v="US-2015-114839"/>
    <x v="33"/>
    <d v="2015-04-30T00:00:00"/>
    <x v="1"/>
    <s v="PW-19240"/>
    <x v="617"/>
    <x v="0"/>
    <s v="United States"/>
    <x v="12"/>
    <s v="Texas"/>
    <n v="77036"/>
    <x v="2"/>
    <s v="FUR-CH-10004086"/>
    <x v="0"/>
    <x v="1"/>
    <x v="284"/>
    <n v="408.42200000000003"/>
    <n v="2"/>
    <n v="0.3"/>
    <n v="-5.8346000000000231"/>
  </r>
  <r>
    <n v="2900"/>
    <s v="CA-2015-166464"/>
    <x v="811"/>
    <d v="2015-09-17T00:00:00"/>
    <x v="1"/>
    <s v="PG-18895"/>
    <x v="38"/>
    <x v="0"/>
    <s v="United States"/>
    <x v="20"/>
    <s v="New York"/>
    <n v="10035"/>
    <x v="3"/>
    <s v="TEC-CO-10000971"/>
    <x v="2"/>
    <x v="16"/>
    <x v="1313"/>
    <n v="479.98400000000004"/>
    <n v="2"/>
    <n v="0.2"/>
    <n v="59.997999999999962"/>
  </r>
  <r>
    <n v="2901"/>
    <s v="CA-2015-166464"/>
    <x v="811"/>
    <d v="2015-09-17T00:00:00"/>
    <x v="1"/>
    <s v="PG-18895"/>
    <x v="38"/>
    <x v="0"/>
    <s v="United States"/>
    <x v="20"/>
    <s v="New York"/>
    <n v="10035"/>
    <x v="3"/>
    <s v="OFF-LA-10001317"/>
    <x v="1"/>
    <x v="2"/>
    <x v="396"/>
    <n v="12.6"/>
    <n v="4"/>
    <n v="0"/>
    <n v="6.048"/>
  </r>
  <r>
    <n v="2902"/>
    <s v="CA-2017-124898"/>
    <x v="220"/>
    <d v="2017-09-15T00:00:00"/>
    <x v="1"/>
    <s v="DB-12910"/>
    <x v="626"/>
    <x v="2"/>
    <s v="United States"/>
    <x v="38"/>
    <s v="Georgia"/>
    <n v="31907"/>
    <x v="0"/>
    <s v="OFF-PA-10003656"/>
    <x v="1"/>
    <x v="10"/>
    <x v="778"/>
    <n v="184.66"/>
    <n v="7"/>
    <n v="0"/>
    <n v="84.943599999999989"/>
  </r>
  <r>
    <n v="2903"/>
    <s v="CA-2016-164035"/>
    <x v="1"/>
    <d v="2016-06-17T00:00:00"/>
    <x v="1"/>
    <s v="CR-12730"/>
    <x v="257"/>
    <x v="0"/>
    <s v="United States"/>
    <x v="22"/>
    <s v="Illinois"/>
    <n v="60610"/>
    <x v="2"/>
    <s v="OFF-PA-10002160"/>
    <x v="1"/>
    <x v="10"/>
    <x v="1199"/>
    <n v="23.120000000000005"/>
    <n v="5"/>
    <n v="0.2"/>
    <n v="8.3810000000000002"/>
  </r>
  <r>
    <n v="2904"/>
    <s v="CA-2016-153577"/>
    <x v="812"/>
    <d v="2016-07-01T00:00:00"/>
    <x v="1"/>
    <s v="KH-16330"/>
    <x v="542"/>
    <x v="1"/>
    <s v="United States"/>
    <x v="336"/>
    <s v="Illinois"/>
    <n v="60035"/>
    <x v="2"/>
    <s v="OFF-PA-10000575"/>
    <x v="1"/>
    <x v="10"/>
    <x v="1059"/>
    <n v="37.463999999999999"/>
    <n v="7"/>
    <n v="0.2"/>
    <n v="12.175799999999999"/>
  </r>
  <r>
    <n v="2905"/>
    <s v="CA-2016-153577"/>
    <x v="812"/>
    <d v="2016-07-01T00:00:00"/>
    <x v="1"/>
    <s v="KH-16330"/>
    <x v="542"/>
    <x v="1"/>
    <s v="United States"/>
    <x v="336"/>
    <s v="Illinois"/>
    <n v="60035"/>
    <x v="2"/>
    <s v="FUR-CH-10003981"/>
    <x v="0"/>
    <x v="1"/>
    <x v="1175"/>
    <n v="539.65800000000002"/>
    <n v="3"/>
    <n v="0.3"/>
    <n v="-7.7094000000001017"/>
  </r>
  <r>
    <n v="2906"/>
    <s v="CA-2014-127586"/>
    <x v="467"/>
    <d v="2014-09-30T00:00:00"/>
    <x v="1"/>
    <s v="CS-12400"/>
    <x v="37"/>
    <x v="2"/>
    <s v="United States"/>
    <x v="4"/>
    <s v="Washington"/>
    <n v="98115"/>
    <x v="1"/>
    <s v="OFF-ST-10002615"/>
    <x v="1"/>
    <x v="4"/>
    <x v="1436"/>
    <n v="310.12"/>
    <n v="2"/>
    <n v="0"/>
    <n v="80.631200000000007"/>
  </r>
  <r>
    <n v="2907"/>
    <s v="CA-2017-121615"/>
    <x v="132"/>
    <d v="2017-11-09T00:00:00"/>
    <x v="1"/>
    <s v="DL-12925"/>
    <x v="351"/>
    <x v="0"/>
    <s v="United States"/>
    <x v="16"/>
    <s v="Minnesota"/>
    <n v="55122"/>
    <x v="2"/>
    <s v="OFF-PA-10000327"/>
    <x v="1"/>
    <x v="10"/>
    <x v="1437"/>
    <n v="8.56"/>
    <n v="2"/>
    <n v="0"/>
    <n v="3.8519999999999994"/>
  </r>
  <r>
    <n v="2908"/>
    <s v="CA-2017-121615"/>
    <x v="132"/>
    <d v="2017-11-09T00:00:00"/>
    <x v="1"/>
    <s v="DL-12925"/>
    <x v="351"/>
    <x v="0"/>
    <s v="United States"/>
    <x v="16"/>
    <s v="Minnesota"/>
    <n v="55122"/>
    <x v="2"/>
    <s v="OFF-ST-10001325"/>
    <x v="1"/>
    <x v="4"/>
    <x v="471"/>
    <n v="52.400000000000006"/>
    <n v="5"/>
    <n v="0"/>
    <n v="14.148"/>
  </r>
  <r>
    <n v="2909"/>
    <s v="CA-2017-121615"/>
    <x v="132"/>
    <d v="2017-11-09T00:00:00"/>
    <x v="1"/>
    <s v="DL-12925"/>
    <x v="351"/>
    <x v="0"/>
    <s v="United States"/>
    <x v="16"/>
    <s v="Minnesota"/>
    <n v="55122"/>
    <x v="2"/>
    <s v="OFF-LA-10001771"/>
    <x v="1"/>
    <x v="2"/>
    <x v="1128"/>
    <n v="14.940000000000001"/>
    <n v="3"/>
    <n v="0"/>
    <n v="6.8723999999999998"/>
  </r>
  <r>
    <n v="2910"/>
    <s v="CA-2017-166415"/>
    <x v="600"/>
    <d v="2017-02-23T00:00:00"/>
    <x v="1"/>
    <s v="ME-17725"/>
    <x v="250"/>
    <x v="0"/>
    <s v="United States"/>
    <x v="4"/>
    <s v="Washington"/>
    <n v="98103"/>
    <x v="1"/>
    <s v="OFF-FA-10004968"/>
    <x v="1"/>
    <x v="13"/>
    <x v="1019"/>
    <n v="11.22"/>
    <n v="3"/>
    <n v="0"/>
    <n v="0.2244000000000006"/>
  </r>
  <r>
    <n v="2911"/>
    <s v="CA-2015-118444"/>
    <x v="599"/>
    <d v="2015-11-09T00:00:00"/>
    <x v="1"/>
    <s v="VD-21670"/>
    <x v="104"/>
    <x v="0"/>
    <s v="United States"/>
    <x v="197"/>
    <s v="Florida"/>
    <n v="33065"/>
    <x v="0"/>
    <s v="OFF-AP-10000576"/>
    <x v="1"/>
    <x v="9"/>
    <x v="850"/>
    <n v="387.13600000000002"/>
    <n v="4"/>
    <n v="0.2"/>
    <n v="24.196000000000012"/>
  </r>
  <r>
    <n v="2912"/>
    <s v="CA-2014-113929"/>
    <x v="737"/>
    <d v="2014-06-21T00:00:00"/>
    <x v="1"/>
    <s v="CK-12205"/>
    <x v="237"/>
    <x v="0"/>
    <s v="United States"/>
    <x v="337"/>
    <s v="New York"/>
    <n v="11550"/>
    <x v="3"/>
    <s v="OFF-EN-10003286"/>
    <x v="1"/>
    <x v="12"/>
    <x v="153"/>
    <n v="41.4"/>
    <n v="5"/>
    <n v="0"/>
    <n v="19.457999999999998"/>
  </r>
  <r>
    <n v="2913"/>
    <s v="CA-2014-113929"/>
    <x v="737"/>
    <d v="2014-06-21T00:00:00"/>
    <x v="1"/>
    <s v="CK-12205"/>
    <x v="237"/>
    <x v="0"/>
    <s v="United States"/>
    <x v="337"/>
    <s v="New York"/>
    <n v="11550"/>
    <x v="3"/>
    <s v="OFF-AR-10003772"/>
    <x v="1"/>
    <x v="6"/>
    <x v="1438"/>
    <n v="35"/>
    <n v="4"/>
    <n v="0"/>
    <n v="10.499999999999996"/>
  </r>
  <r>
    <n v="2914"/>
    <s v="CA-2014-113929"/>
    <x v="737"/>
    <d v="2014-06-21T00:00:00"/>
    <x v="1"/>
    <s v="CK-12205"/>
    <x v="237"/>
    <x v="0"/>
    <s v="United States"/>
    <x v="337"/>
    <s v="New York"/>
    <n v="11550"/>
    <x v="3"/>
    <s v="OFF-BI-10002852"/>
    <x v="1"/>
    <x v="8"/>
    <x v="91"/>
    <n v="39.552000000000007"/>
    <n v="3"/>
    <n v="0.2"/>
    <n v="14.337599999999998"/>
  </r>
  <r>
    <n v="2915"/>
    <s v="CA-2015-134747"/>
    <x v="88"/>
    <d v="2015-10-17T00:00:00"/>
    <x v="0"/>
    <s v="DL-12925"/>
    <x v="351"/>
    <x v="0"/>
    <s v="United States"/>
    <x v="338"/>
    <s v="Indiana"/>
    <n v="46060"/>
    <x v="2"/>
    <s v="TEC-PH-10002890"/>
    <x v="2"/>
    <x v="7"/>
    <x v="1396"/>
    <n v="135.72"/>
    <n v="3"/>
    <n v="0"/>
    <n v="35.287199999999999"/>
  </r>
  <r>
    <n v="2916"/>
    <s v="CA-2015-134747"/>
    <x v="88"/>
    <d v="2015-10-17T00:00:00"/>
    <x v="0"/>
    <s v="DL-12925"/>
    <x v="351"/>
    <x v="0"/>
    <s v="United States"/>
    <x v="338"/>
    <s v="Indiana"/>
    <n v="46060"/>
    <x v="2"/>
    <s v="OFF-BI-10001308"/>
    <x v="1"/>
    <x v="8"/>
    <x v="1360"/>
    <n v="12.56"/>
    <n v="2"/>
    <n v="0"/>
    <n v="5.6519999999999992"/>
  </r>
  <r>
    <n v="2917"/>
    <s v="CA-2015-134747"/>
    <x v="88"/>
    <d v="2015-10-17T00:00:00"/>
    <x v="0"/>
    <s v="DL-12925"/>
    <x v="351"/>
    <x v="0"/>
    <s v="United States"/>
    <x v="338"/>
    <s v="Indiana"/>
    <n v="46060"/>
    <x v="2"/>
    <s v="TEC-PH-10001750"/>
    <x v="2"/>
    <x v="7"/>
    <x v="977"/>
    <n v="263.95999999999998"/>
    <n v="4"/>
    <n v="0"/>
    <n v="71.269200000000012"/>
  </r>
  <r>
    <n v="2918"/>
    <s v="CA-2017-155047"/>
    <x v="151"/>
    <d v="2017-08-30T00:00:00"/>
    <x v="2"/>
    <s v="SE-20110"/>
    <x v="339"/>
    <x v="0"/>
    <s v="United States"/>
    <x v="61"/>
    <s v="Texas"/>
    <n v="75220"/>
    <x v="2"/>
    <s v="OFF-AR-10003338"/>
    <x v="1"/>
    <x v="6"/>
    <x v="1439"/>
    <n v="5.9520000000000008"/>
    <n v="1"/>
    <n v="0.2"/>
    <n v="0.37200000000000011"/>
  </r>
  <r>
    <n v="2919"/>
    <s v="CA-2016-160129"/>
    <x v="813"/>
    <d v="2016-11-23T00:00:00"/>
    <x v="3"/>
    <s v="LS-17200"/>
    <x v="624"/>
    <x v="1"/>
    <s v="United States"/>
    <x v="10"/>
    <s v="Pennsylvania"/>
    <n v="19140"/>
    <x v="3"/>
    <s v="OFF-FA-10002763"/>
    <x v="1"/>
    <x v="13"/>
    <x v="1420"/>
    <n v="15.8"/>
    <n v="5"/>
    <n v="0.2"/>
    <n v="2.3699999999999983"/>
  </r>
  <r>
    <n v="2920"/>
    <s v="CA-2016-160129"/>
    <x v="813"/>
    <d v="2016-11-23T00:00:00"/>
    <x v="3"/>
    <s v="LS-17200"/>
    <x v="624"/>
    <x v="1"/>
    <s v="United States"/>
    <x v="10"/>
    <s v="Pennsylvania"/>
    <n v="19140"/>
    <x v="3"/>
    <s v="FUR-FU-10002088"/>
    <x v="0"/>
    <x v="5"/>
    <x v="1093"/>
    <n v="14.368000000000002"/>
    <n v="2"/>
    <n v="0.2"/>
    <n v="3.9512"/>
  </r>
  <r>
    <n v="2921"/>
    <s v="CA-2016-160129"/>
    <x v="813"/>
    <d v="2016-11-23T00:00:00"/>
    <x v="3"/>
    <s v="LS-17200"/>
    <x v="624"/>
    <x v="1"/>
    <s v="United States"/>
    <x v="10"/>
    <s v="Pennsylvania"/>
    <n v="19140"/>
    <x v="3"/>
    <s v="FUR-FU-10003976"/>
    <x v="0"/>
    <x v="5"/>
    <x v="973"/>
    <n v="70.448000000000008"/>
    <n v="7"/>
    <n v="0.2"/>
    <n v="12.328399999999988"/>
  </r>
  <r>
    <n v="2922"/>
    <s v="CA-2017-164329"/>
    <x v="289"/>
    <d v="2017-01-30T00:00:00"/>
    <x v="3"/>
    <s v="MM-17920"/>
    <x v="462"/>
    <x v="0"/>
    <s v="United States"/>
    <x v="8"/>
    <s v="California"/>
    <n v="94109"/>
    <x v="1"/>
    <s v="OFF-ST-10001511"/>
    <x v="1"/>
    <x v="4"/>
    <x v="556"/>
    <n v="129.30000000000001"/>
    <n v="2"/>
    <n v="0"/>
    <n v="6.4649999999999892"/>
  </r>
  <r>
    <n v="2923"/>
    <s v="US-2015-141453"/>
    <x v="672"/>
    <d v="2015-12-03T00:00:00"/>
    <x v="0"/>
    <s v="DB-13270"/>
    <x v="489"/>
    <x v="2"/>
    <s v="United States"/>
    <x v="89"/>
    <s v="Texas"/>
    <n v="78745"/>
    <x v="2"/>
    <s v="OFF-BI-10000301"/>
    <x v="1"/>
    <x v="8"/>
    <x v="625"/>
    <n v="3.8819999999999988"/>
    <n v="3"/>
    <n v="0.8"/>
    <n v="-5.8230000000000004"/>
  </r>
  <r>
    <n v="2924"/>
    <s v="CA-2014-156993"/>
    <x v="307"/>
    <d v="2014-07-04T00:00:00"/>
    <x v="1"/>
    <s v="RW-19630"/>
    <x v="338"/>
    <x v="1"/>
    <s v="United States"/>
    <x v="66"/>
    <s v="Michigan"/>
    <n v="48234"/>
    <x v="2"/>
    <s v="OFF-FA-10003495"/>
    <x v="1"/>
    <x v="13"/>
    <x v="128"/>
    <n v="6.08"/>
    <n v="1"/>
    <n v="0"/>
    <n v="3.04"/>
  </r>
  <r>
    <n v="2925"/>
    <s v="CA-2014-157721"/>
    <x v="814"/>
    <d v="2014-09-05T00:00:00"/>
    <x v="2"/>
    <s v="JM-16195"/>
    <x v="594"/>
    <x v="0"/>
    <s v="United States"/>
    <x v="232"/>
    <s v="New York"/>
    <n v="13601"/>
    <x v="3"/>
    <s v="OFF-AP-10001303"/>
    <x v="1"/>
    <x v="9"/>
    <x v="934"/>
    <n v="19.899999999999999"/>
    <n v="1"/>
    <n v="0"/>
    <n v="8.9549999999999983"/>
  </r>
  <r>
    <n v="2926"/>
    <s v="CA-2014-157721"/>
    <x v="814"/>
    <d v="2014-09-05T00:00:00"/>
    <x v="2"/>
    <s v="JM-16195"/>
    <x v="594"/>
    <x v="0"/>
    <s v="United States"/>
    <x v="232"/>
    <s v="New York"/>
    <n v="13601"/>
    <x v="3"/>
    <s v="FUR-FU-10002116"/>
    <x v="0"/>
    <x v="5"/>
    <x v="1440"/>
    <n v="70.709999999999994"/>
    <n v="1"/>
    <n v="0"/>
    <n v="4.9496999999999929"/>
  </r>
  <r>
    <n v="2927"/>
    <s v="CA-2017-128629"/>
    <x v="815"/>
    <d v="2017-07-14T00:00:00"/>
    <x v="0"/>
    <s v="BP-11155"/>
    <x v="669"/>
    <x v="0"/>
    <s v="United States"/>
    <x v="38"/>
    <s v="Georgia"/>
    <n v="31907"/>
    <x v="0"/>
    <s v="FUR-FU-10000771"/>
    <x v="0"/>
    <x v="5"/>
    <x v="1435"/>
    <n v="18.84"/>
    <n v="3"/>
    <n v="0"/>
    <n v="7.9128000000000007"/>
  </r>
  <r>
    <n v="2928"/>
    <s v="CA-2017-158106"/>
    <x v="400"/>
    <d v="2017-06-10T00:00:00"/>
    <x v="1"/>
    <s v="CT-11995"/>
    <x v="564"/>
    <x v="0"/>
    <s v="United States"/>
    <x v="339"/>
    <s v="Minnesota"/>
    <n v="55124"/>
    <x v="2"/>
    <s v="OFF-AR-10002255"/>
    <x v="1"/>
    <x v="6"/>
    <x v="822"/>
    <n v="8.64"/>
    <n v="3"/>
    <n v="0"/>
    <n v="2.5055999999999998"/>
  </r>
  <r>
    <n v="2929"/>
    <s v="US-2017-120390"/>
    <x v="15"/>
    <d v="2017-10-26T00:00:00"/>
    <x v="1"/>
    <s v="TH-21550"/>
    <x v="274"/>
    <x v="2"/>
    <s v="United States"/>
    <x v="140"/>
    <s v="North Carolina"/>
    <n v="27217"/>
    <x v="0"/>
    <s v="OFF-BI-10004995"/>
    <x v="1"/>
    <x v="8"/>
    <x v="316"/>
    <n v="1633.1880000000003"/>
    <n v="4"/>
    <n v="0.7"/>
    <n v="-1306.5504000000001"/>
  </r>
  <r>
    <n v="2930"/>
    <s v="CA-2017-143434"/>
    <x v="551"/>
    <d v="2017-11-24T00:00:00"/>
    <x v="1"/>
    <s v="ME-17320"/>
    <x v="467"/>
    <x v="2"/>
    <s v="United States"/>
    <x v="63"/>
    <s v="Michigan"/>
    <n v="48601"/>
    <x v="2"/>
    <s v="FUR-FU-10002597"/>
    <x v="0"/>
    <x v="5"/>
    <x v="627"/>
    <n v="19.760000000000002"/>
    <n v="4"/>
    <n v="0"/>
    <n v="8.2992000000000008"/>
  </r>
  <r>
    <n v="2931"/>
    <s v="CA-2015-168564"/>
    <x v="816"/>
    <d v="2015-08-08T00:00:00"/>
    <x v="3"/>
    <s v="TT-21220"/>
    <x v="627"/>
    <x v="0"/>
    <s v="United States"/>
    <x v="8"/>
    <s v="California"/>
    <n v="94109"/>
    <x v="1"/>
    <s v="OFF-BI-10004970"/>
    <x v="1"/>
    <x v="8"/>
    <x v="917"/>
    <n v="6.6080000000000005"/>
    <n v="2"/>
    <n v="0.2"/>
    <n v="2.2302"/>
  </r>
  <r>
    <n v="2932"/>
    <s v="CA-2015-168564"/>
    <x v="816"/>
    <d v="2015-08-08T00:00:00"/>
    <x v="3"/>
    <s v="TT-21220"/>
    <x v="627"/>
    <x v="0"/>
    <s v="United States"/>
    <x v="8"/>
    <s v="California"/>
    <n v="94109"/>
    <x v="1"/>
    <s v="OFF-BI-10002557"/>
    <x v="1"/>
    <x v="8"/>
    <x v="249"/>
    <n v="7.28"/>
    <n v="2"/>
    <n v="0.2"/>
    <n v="2.7299999999999995"/>
  </r>
  <r>
    <n v="2933"/>
    <s v="CA-2015-168564"/>
    <x v="816"/>
    <d v="2015-08-08T00:00:00"/>
    <x v="3"/>
    <s v="TT-21220"/>
    <x v="627"/>
    <x v="0"/>
    <s v="United States"/>
    <x v="8"/>
    <s v="California"/>
    <n v="94109"/>
    <x v="1"/>
    <s v="FUR-CH-10000785"/>
    <x v="0"/>
    <x v="1"/>
    <x v="323"/>
    <n v="144.78399999999999"/>
    <n v="1"/>
    <n v="0.2"/>
    <n v="10.858800000000002"/>
  </r>
  <r>
    <n v="2934"/>
    <s v="US-2016-169040"/>
    <x v="409"/>
    <d v="2016-12-12T00:00:00"/>
    <x v="1"/>
    <s v="GT-14710"/>
    <x v="218"/>
    <x v="0"/>
    <s v="United States"/>
    <x v="4"/>
    <s v="Washington"/>
    <n v="98105"/>
    <x v="1"/>
    <s v="TEC-PH-10002310"/>
    <x v="2"/>
    <x v="7"/>
    <x v="1368"/>
    <n v="156.79200000000003"/>
    <n v="1"/>
    <n v="0.2"/>
    <n v="13.719300000000004"/>
  </r>
  <r>
    <n v="2935"/>
    <s v="US-2016-169040"/>
    <x v="409"/>
    <d v="2016-12-12T00:00:00"/>
    <x v="1"/>
    <s v="GT-14710"/>
    <x v="218"/>
    <x v="0"/>
    <s v="United States"/>
    <x v="4"/>
    <s v="Washington"/>
    <n v="98105"/>
    <x v="1"/>
    <s v="TEC-PH-10002834"/>
    <x v="2"/>
    <x v="7"/>
    <x v="1387"/>
    <n v="431.97600000000006"/>
    <n v="3"/>
    <n v="0.2"/>
    <n v="26.998499999999993"/>
  </r>
  <r>
    <n v="2936"/>
    <s v="US-2016-169040"/>
    <x v="409"/>
    <d v="2016-12-12T00:00:00"/>
    <x v="1"/>
    <s v="GT-14710"/>
    <x v="218"/>
    <x v="0"/>
    <s v="United States"/>
    <x v="4"/>
    <s v="Washington"/>
    <n v="98105"/>
    <x v="1"/>
    <s v="OFF-EN-10000927"/>
    <x v="1"/>
    <x v="12"/>
    <x v="81"/>
    <n v="35.89"/>
    <n v="1"/>
    <n v="0"/>
    <n v="16.150499999999997"/>
  </r>
  <r>
    <n v="2937"/>
    <s v="US-2016-169040"/>
    <x v="409"/>
    <d v="2016-12-12T00:00:00"/>
    <x v="1"/>
    <s v="GT-14710"/>
    <x v="218"/>
    <x v="0"/>
    <s v="United States"/>
    <x v="4"/>
    <s v="Washington"/>
    <n v="98105"/>
    <x v="1"/>
    <s v="OFF-BI-10001636"/>
    <x v="1"/>
    <x v="8"/>
    <x v="674"/>
    <n v="47.207999999999998"/>
    <n v="7"/>
    <n v="0.2"/>
    <n v="15.342599999999997"/>
  </r>
  <r>
    <n v="2938"/>
    <s v="US-2016-169040"/>
    <x v="409"/>
    <d v="2016-12-12T00:00:00"/>
    <x v="1"/>
    <s v="GT-14710"/>
    <x v="218"/>
    <x v="0"/>
    <s v="United States"/>
    <x v="4"/>
    <s v="Washington"/>
    <n v="98105"/>
    <x v="1"/>
    <s v="OFF-PA-10001736"/>
    <x v="1"/>
    <x v="10"/>
    <x v="130"/>
    <n v="248.07999999999998"/>
    <n v="7"/>
    <n v="0"/>
    <n v="116.59759999999997"/>
  </r>
  <r>
    <n v="2939"/>
    <s v="US-2016-169040"/>
    <x v="409"/>
    <d v="2016-12-12T00:00:00"/>
    <x v="1"/>
    <s v="GT-14710"/>
    <x v="218"/>
    <x v="0"/>
    <s v="United States"/>
    <x v="4"/>
    <s v="Washington"/>
    <n v="98105"/>
    <x v="1"/>
    <s v="OFF-PA-10000482"/>
    <x v="1"/>
    <x v="10"/>
    <x v="67"/>
    <n v="189.7"/>
    <n v="5"/>
    <n v="0"/>
    <n v="89.158999999999992"/>
  </r>
  <r>
    <n v="2940"/>
    <s v="US-2016-169040"/>
    <x v="409"/>
    <d v="2016-12-12T00:00:00"/>
    <x v="1"/>
    <s v="GT-14710"/>
    <x v="218"/>
    <x v="0"/>
    <s v="United States"/>
    <x v="4"/>
    <s v="Washington"/>
    <n v="98105"/>
    <x v="1"/>
    <s v="OFF-BI-10001658"/>
    <x v="1"/>
    <x v="8"/>
    <x v="444"/>
    <n v="59.808000000000007"/>
    <n v="3"/>
    <n v="0.2"/>
    <n v="19.4376"/>
  </r>
  <r>
    <n v="2941"/>
    <s v="CA-2017-155880"/>
    <x v="613"/>
    <d v="2017-03-31T00:00:00"/>
    <x v="1"/>
    <s v="JD-16150"/>
    <x v="251"/>
    <x v="1"/>
    <s v="United States"/>
    <x v="158"/>
    <s v="Wisconsin"/>
    <n v="53209"/>
    <x v="2"/>
    <s v="FUR-CH-10000422"/>
    <x v="0"/>
    <x v="1"/>
    <x v="1441"/>
    <n v="90.99"/>
    <n v="1"/>
    <n v="0"/>
    <n v="14.558400000000006"/>
  </r>
  <r>
    <n v="2942"/>
    <s v="CA-2017-155880"/>
    <x v="613"/>
    <d v="2017-03-31T00:00:00"/>
    <x v="1"/>
    <s v="JD-16150"/>
    <x v="251"/>
    <x v="1"/>
    <s v="United States"/>
    <x v="158"/>
    <s v="Wisconsin"/>
    <n v="53209"/>
    <x v="2"/>
    <s v="FUR-CH-10004675"/>
    <x v="0"/>
    <x v="1"/>
    <x v="635"/>
    <n v="1526.5600000000002"/>
    <n v="7"/>
    <n v="0"/>
    <n v="427.43679999999995"/>
  </r>
  <r>
    <n v="2943"/>
    <s v="CA-2017-155880"/>
    <x v="613"/>
    <d v="2017-03-31T00:00:00"/>
    <x v="1"/>
    <s v="JD-16150"/>
    <x v="251"/>
    <x v="1"/>
    <s v="United States"/>
    <x v="158"/>
    <s v="Wisconsin"/>
    <n v="53209"/>
    <x v="2"/>
    <s v="FUR-CH-10002880"/>
    <x v="0"/>
    <x v="1"/>
    <x v="809"/>
    <n v="368.96999999999997"/>
    <n v="3"/>
    <n v="0"/>
    <n v="40.586699999999979"/>
  </r>
  <r>
    <n v="2944"/>
    <s v="CA-2017-126242"/>
    <x v="123"/>
    <d v="2017-11-24T00:00:00"/>
    <x v="1"/>
    <s v="MC-18100"/>
    <x v="498"/>
    <x v="0"/>
    <s v="United States"/>
    <x v="1"/>
    <s v="California"/>
    <n v="90049"/>
    <x v="1"/>
    <s v="OFF-ST-10000675"/>
    <x v="1"/>
    <x v="4"/>
    <x v="298"/>
    <n v="305.01"/>
    <n v="9"/>
    <n v="0"/>
    <n v="76.252499999999998"/>
  </r>
  <r>
    <n v="2945"/>
    <s v="CA-2017-126242"/>
    <x v="123"/>
    <d v="2017-11-24T00:00:00"/>
    <x v="1"/>
    <s v="MC-18100"/>
    <x v="498"/>
    <x v="0"/>
    <s v="United States"/>
    <x v="1"/>
    <s v="California"/>
    <n v="90049"/>
    <x v="1"/>
    <s v="FUR-FU-10002685"/>
    <x v="0"/>
    <x v="5"/>
    <x v="1442"/>
    <n v="18.7"/>
    <n v="1"/>
    <n v="0"/>
    <n v="7.1059999999999999"/>
  </r>
  <r>
    <n v="2946"/>
    <s v="CA-2016-166443"/>
    <x v="254"/>
    <d v="2016-11-05T00:00:00"/>
    <x v="2"/>
    <s v="LH-17020"/>
    <x v="293"/>
    <x v="0"/>
    <s v="United States"/>
    <x v="8"/>
    <s v="California"/>
    <n v="94122"/>
    <x v="1"/>
    <s v="FUR-FU-10004020"/>
    <x v="0"/>
    <x v="5"/>
    <x v="493"/>
    <n v="38.29"/>
    <n v="7"/>
    <n v="0"/>
    <n v="16.464700000000001"/>
  </r>
  <r>
    <n v="2947"/>
    <s v="CA-2017-169859"/>
    <x v="817"/>
    <d v="2017-12-18T00:00:00"/>
    <x v="1"/>
    <s v="MP-18175"/>
    <x v="486"/>
    <x v="2"/>
    <s v="United States"/>
    <x v="70"/>
    <s v="California"/>
    <n v="92024"/>
    <x v="1"/>
    <s v="FUR-FU-10004963"/>
    <x v="0"/>
    <x v="5"/>
    <x v="1443"/>
    <n v="26.25"/>
    <n v="3"/>
    <n v="0"/>
    <n v="11.025000000000002"/>
  </r>
  <r>
    <n v="2948"/>
    <s v="CA-2017-169859"/>
    <x v="817"/>
    <d v="2017-12-18T00:00:00"/>
    <x v="1"/>
    <s v="MP-18175"/>
    <x v="486"/>
    <x v="2"/>
    <s v="United States"/>
    <x v="70"/>
    <s v="California"/>
    <n v="92024"/>
    <x v="1"/>
    <s v="OFF-BI-10000174"/>
    <x v="1"/>
    <x v="8"/>
    <x v="1444"/>
    <n v="64.959999999999994"/>
    <n v="14"/>
    <n v="0.2"/>
    <n v="22.736000000000001"/>
  </r>
  <r>
    <n v="2949"/>
    <s v="CA-2017-169859"/>
    <x v="817"/>
    <d v="2017-12-18T00:00:00"/>
    <x v="1"/>
    <s v="MP-18175"/>
    <x v="486"/>
    <x v="2"/>
    <s v="United States"/>
    <x v="70"/>
    <s v="California"/>
    <n v="92024"/>
    <x v="1"/>
    <s v="OFF-EN-10000461"/>
    <x v="1"/>
    <x v="12"/>
    <x v="753"/>
    <n v="43.7"/>
    <n v="5"/>
    <n v="0"/>
    <n v="20.539000000000001"/>
  </r>
  <r>
    <n v="2950"/>
    <s v="CA-2017-134915"/>
    <x v="105"/>
    <d v="2017-11-12T00:00:00"/>
    <x v="3"/>
    <s v="EM-14140"/>
    <x v="670"/>
    <x v="2"/>
    <s v="United States"/>
    <x v="220"/>
    <s v="Arizona"/>
    <n v="85301"/>
    <x v="1"/>
    <s v="TEC-AC-10001266"/>
    <x v="2"/>
    <x v="11"/>
    <x v="198"/>
    <n v="41.6"/>
    <n v="4"/>
    <n v="0.2"/>
    <n v="12.999999999999998"/>
  </r>
  <r>
    <n v="2951"/>
    <s v="CA-2017-134915"/>
    <x v="105"/>
    <d v="2017-11-12T00:00:00"/>
    <x v="3"/>
    <s v="EM-14140"/>
    <x v="670"/>
    <x v="2"/>
    <s v="United States"/>
    <x v="220"/>
    <s v="Arizona"/>
    <n v="85301"/>
    <x v="1"/>
    <s v="OFF-PA-10002160"/>
    <x v="1"/>
    <x v="10"/>
    <x v="1199"/>
    <n v="23.120000000000005"/>
    <n v="5"/>
    <n v="0.2"/>
    <n v="8.3810000000000002"/>
  </r>
  <r>
    <n v="2952"/>
    <s v="CA-2017-134915"/>
    <x v="105"/>
    <d v="2017-11-12T00:00:00"/>
    <x v="3"/>
    <s v="EM-14140"/>
    <x v="670"/>
    <x v="2"/>
    <s v="United States"/>
    <x v="220"/>
    <s v="Arizona"/>
    <n v="85301"/>
    <x v="1"/>
    <s v="FUR-CH-10004875"/>
    <x v="0"/>
    <x v="1"/>
    <x v="1445"/>
    <n v="113.88800000000002"/>
    <n v="2"/>
    <n v="0.2"/>
    <n v="9.9651999999999994"/>
  </r>
  <r>
    <n v="2953"/>
    <s v="CA-2017-134915"/>
    <x v="105"/>
    <d v="2017-11-12T00:00:00"/>
    <x v="3"/>
    <s v="EM-14140"/>
    <x v="670"/>
    <x v="2"/>
    <s v="United States"/>
    <x v="220"/>
    <s v="Arizona"/>
    <n v="85301"/>
    <x v="1"/>
    <s v="FUR-FU-10000305"/>
    <x v="0"/>
    <x v="5"/>
    <x v="1446"/>
    <n v="113.56800000000001"/>
    <n v="2"/>
    <n v="0.2"/>
    <n v="-5.6784000000000034"/>
  </r>
  <r>
    <n v="2954"/>
    <s v="CA-2017-134915"/>
    <x v="105"/>
    <d v="2017-11-12T00:00:00"/>
    <x v="3"/>
    <s v="EM-14140"/>
    <x v="670"/>
    <x v="2"/>
    <s v="United States"/>
    <x v="220"/>
    <s v="Arizona"/>
    <n v="85301"/>
    <x v="1"/>
    <s v="TEC-PH-10000347"/>
    <x v="2"/>
    <x v="7"/>
    <x v="500"/>
    <n v="7.9200000000000008"/>
    <n v="2"/>
    <n v="0.2"/>
    <n v="0.69299999999999984"/>
  </r>
  <r>
    <n v="2955"/>
    <s v="CA-2017-134915"/>
    <x v="105"/>
    <d v="2017-11-12T00:00:00"/>
    <x v="3"/>
    <s v="EM-14140"/>
    <x v="670"/>
    <x v="2"/>
    <s v="United States"/>
    <x v="220"/>
    <s v="Arizona"/>
    <n v="85301"/>
    <x v="1"/>
    <s v="TEC-PH-10001459"/>
    <x v="2"/>
    <x v="7"/>
    <x v="1447"/>
    <n v="671.98400000000004"/>
    <n v="2"/>
    <n v="0.2"/>
    <n v="50.398800000000023"/>
  </r>
  <r>
    <n v="2956"/>
    <s v="CA-2016-153353"/>
    <x v="298"/>
    <d v="2016-08-24T00:00:00"/>
    <x v="1"/>
    <s v="GG-14650"/>
    <x v="55"/>
    <x v="1"/>
    <s v="United States"/>
    <x v="20"/>
    <s v="New York"/>
    <n v="10035"/>
    <x v="3"/>
    <s v="TEC-PH-10000439"/>
    <x v="2"/>
    <x v="7"/>
    <x v="878"/>
    <n v="39.99"/>
    <n v="1"/>
    <n v="0"/>
    <n v="11.597099999999998"/>
  </r>
  <r>
    <n v="2957"/>
    <s v="CA-2017-123638"/>
    <x v="818"/>
    <d v="2017-07-04T00:00:00"/>
    <x v="1"/>
    <s v="MA-17995"/>
    <x v="671"/>
    <x v="2"/>
    <s v="United States"/>
    <x v="232"/>
    <s v="New York"/>
    <n v="13601"/>
    <x v="3"/>
    <s v="FUR-CH-10002647"/>
    <x v="0"/>
    <x v="1"/>
    <x v="475"/>
    <n v="191.64600000000002"/>
    <n v="3"/>
    <n v="0.1"/>
    <n v="31.94100000000001"/>
  </r>
  <r>
    <n v="2958"/>
    <s v="CA-2017-168900"/>
    <x v="464"/>
    <d v="2017-05-09T00:00:00"/>
    <x v="1"/>
    <s v="SH-20395"/>
    <x v="129"/>
    <x v="0"/>
    <s v="United States"/>
    <x v="24"/>
    <s v="Ohio"/>
    <n v="45503"/>
    <x v="3"/>
    <s v="OFF-BI-10003910"/>
    <x v="1"/>
    <x v="8"/>
    <x v="8"/>
    <n v="2.3130000000000002"/>
    <n v="1"/>
    <n v="0.7"/>
    <n v="-1.9274999999999993"/>
  </r>
  <r>
    <n v="2959"/>
    <s v="CA-2015-158456"/>
    <x v="100"/>
    <d v="2015-12-29T00:00:00"/>
    <x v="1"/>
    <s v="KT-16465"/>
    <x v="446"/>
    <x v="0"/>
    <s v="United States"/>
    <x v="1"/>
    <s v="California"/>
    <n v="90032"/>
    <x v="1"/>
    <s v="OFF-BI-10001097"/>
    <x v="1"/>
    <x v="8"/>
    <x v="797"/>
    <n v="19.936000000000003"/>
    <n v="4"/>
    <n v="0.2"/>
    <n v="7.2267999999999999"/>
  </r>
  <r>
    <n v="2960"/>
    <s v="CA-2015-158456"/>
    <x v="100"/>
    <d v="2015-12-29T00:00:00"/>
    <x v="1"/>
    <s v="KT-16465"/>
    <x v="446"/>
    <x v="0"/>
    <s v="United States"/>
    <x v="1"/>
    <s v="California"/>
    <n v="90032"/>
    <x v="1"/>
    <s v="OFF-FA-10004854"/>
    <x v="1"/>
    <x v="13"/>
    <x v="271"/>
    <n v="45.92"/>
    <n v="4"/>
    <n v="0"/>
    <n v="21.5824"/>
  </r>
  <r>
    <n v="2961"/>
    <s v="CA-2017-143665"/>
    <x v="466"/>
    <d v="2017-05-01T00:00:00"/>
    <x v="1"/>
    <s v="PO-19180"/>
    <x v="178"/>
    <x v="2"/>
    <s v="United States"/>
    <x v="4"/>
    <s v="Washington"/>
    <n v="98115"/>
    <x v="1"/>
    <s v="OFF-PA-10003673"/>
    <x v="1"/>
    <x v="10"/>
    <x v="980"/>
    <n v="20.34"/>
    <n v="3"/>
    <n v="0"/>
    <n v="9.3563999999999989"/>
  </r>
  <r>
    <n v="2962"/>
    <s v="CA-2017-143665"/>
    <x v="466"/>
    <d v="2017-05-01T00:00:00"/>
    <x v="1"/>
    <s v="PO-19180"/>
    <x v="178"/>
    <x v="2"/>
    <s v="United States"/>
    <x v="4"/>
    <s v="Washington"/>
    <n v="98115"/>
    <x v="1"/>
    <s v="OFF-LA-10002034"/>
    <x v="1"/>
    <x v="2"/>
    <x v="1111"/>
    <n v="39.28"/>
    <n v="8"/>
    <n v="0"/>
    <n v="19.247199999999999"/>
  </r>
  <r>
    <n v="2963"/>
    <s v="CA-2017-137428"/>
    <x v="819"/>
    <d v="2017-12-21T00:00:00"/>
    <x v="0"/>
    <s v="AY-10555"/>
    <x v="672"/>
    <x v="1"/>
    <s v="United States"/>
    <x v="147"/>
    <s v="California"/>
    <n v="92054"/>
    <x v="1"/>
    <s v="FUR-CH-10002774"/>
    <x v="0"/>
    <x v="1"/>
    <x v="23"/>
    <n v="81.567999999999998"/>
    <n v="2"/>
    <n v="0.2"/>
    <n v="9.1763999999999974"/>
  </r>
  <r>
    <n v="2964"/>
    <s v="CA-2017-137428"/>
    <x v="819"/>
    <d v="2017-12-21T00:00:00"/>
    <x v="0"/>
    <s v="AY-10555"/>
    <x v="672"/>
    <x v="1"/>
    <s v="United States"/>
    <x v="147"/>
    <s v="California"/>
    <n v="92054"/>
    <x v="1"/>
    <s v="FUR-CH-10003817"/>
    <x v="0"/>
    <x v="1"/>
    <x v="164"/>
    <n v="97.184000000000012"/>
    <n v="2"/>
    <n v="0.2"/>
    <n v="6.0740000000000016"/>
  </r>
  <r>
    <n v="2965"/>
    <s v="CA-2017-137428"/>
    <x v="819"/>
    <d v="2017-12-21T00:00:00"/>
    <x v="0"/>
    <s v="AY-10555"/>
    <x v="672"/>
    <x v="1"/>
    <s v="United States"/>
    <x v="147"/>
    <s v="California"/>
    <n v="92054"/>
    <x v="1"/>
    <s v="OFF-BI-10002949"/>
    <x v="1"/>
    <x v="8"/>
    <x v="525"/>
    <n v="24.320000000000004"/>
    <n v="5"/>
    <n v="0.2"/>
    <n v="8.2079999999999984"/>
  </r>
  <r>
    <n v="2966"/>
    <s v="CA-2017-137428"/>
    <x v="819"/>
    <d v="2017-12-21T00:00:00"/>
    <x v="0"/>
    <s v="AY-10555"/>
    <x v="672"/>
    <x v="1"/>
    <s v="United States"/>
    <x v="147"/>
    <s v="California"/>
    <n v="92054"/>
    <x v="1"/>
    <s v="FUR-FU-10002445"/>
    <x v="0"/>
    <x v="5"/>
    <x v="1448"/>
    <n v="18.96"/>
    <n v="2"/>
    <n v="0"/>
    <n v="7.5840000000000014"/>
  </r>
  <r>
    <n v="2967"/>
    <s v="CA-2014-162866"/>
    <x v="422"/>
    <d v="2014-12-31T00:00:00"/>
    <x v="1"/>
    <s v="Co-12640"/>
    <x v="476"/>
    <x v="0"/>
    <s v="United States"/>
    <x v="242"/>
    <s v="Illinois"/>
    <n v="60076"/>
    <x v="2"/>
    <s v="FUR-FU-10001473"/>
    <x v="0"/>
    <x v="5"/>
    <x v="993"/>
    <n v="32.952000000000005"/>
    <n v="6"/>
    <n v="0.6"/>
    <n v="-19.771199999999997"/>
  </r>
  <r>
    <n v="2968"/>
    <s v="CA-2014-162866"/>
    <x v="422"/>
    <d v="2014-12-31T00:00:00"/>
    <x v="1"/>
    <s v="Co-12640"/>
    <x v="476"/>
    <x v="0"/>
    <s v="United States"/>
    <x v="242"/>
    <s v="Illinois"/>
    <n v="60076"/>
    <x v="2"/>
    <s v="OFF-ST-10002562"/>
    <x v="1"/>
    <x v="4"/>
    <x v="683"/>
    <n v="30.016000000000005"/>
    <n v="4"/>
    <n v="0.2"/>
    <n v="3.0015999999999998"/>
  </r>
  <r>
    <n v="2969"/>
    <s v="CA-2017-167941"/>
    <x v="44"/>
    <d v="2017-11-09T00:00:00"/>
    <x v="0"/>
    <s v="JF-15565"/>
    <x v="535"/>
    <x v="0"/>
    <s v="United States"/>
    <x v="115"/>
    <s v="North Carolina"/>
    <n v="28314"/>
    <x v="0"/>
    <s v="OFF-AP-10002118"/>
    <x v="1"/>
    <x v="9"/>
    <x v="77"/>
    <n v="499.58400000000006"/>
    <n v="3"/>
    <n v="0.2"/>
    <n v="43.713600000000014"/>
  </r>
  <r>
    <n v="2970"/>
    <s v="CA-2017-167941"/>
    <x v="44"/>
    <d v="2017-11-09T00:00:00"/>
    <x v="0"/>
    <s v="JF-15565"/>
    <x v="535"/>
    <x v="0"/>
    <s v="United States"/>
    <x v="115"/>
    <s v="North Carolina"/>
    <n v="28314"/>
    <x v="0"/>
    <s v="OFF-PA-10001800"/>
    <x v="1"/>
    <x v="10"/>
    <x v="585"/>
    <n v="31.104000000000006"/>
    <n v="6"/>
    <n v="0.2"/>
    <n v="10.8864"/>
  </r>
  <r>
    <n v="2971"/>
    <s v="CA-2017-167941"/>
    <x v="44"/>
    <d v="2017-11-09T00:00:00"/>
    <x v="0"/>
    <s v="JF-15565"/>
    <x v="535"/>
    <x v="0"/>
    <s v="United States"/>
    <x v="115"/>
    <s v="North Carolina"/>
    <n v="28314"/>
    <x v="0"/>
    <s v="OFF-BI-10002827"/>
    <x v="1"/>
    <x v="8"/>
    <x v="554"/>
    <n v="13.272000000000002"/>
    <n v="8"/>
    <n v="0.7"/>
    <n v="-10.617599999999999"/>
  </r>
  <r>
    <n v="2972"/>
    <s v="CA-2017-167941"/>
    <x v="44"/>
    <d v="2017-11-09T00:00:00"/>
    <x v="0"/>
    <s v="JF-15565"/>
    <x v="535"/>
    <x v="0"/>
    <s v="United States"/>
    <x v="115"/>
    <s v="North Carolina"/>
    <n v="28314"/>
    <x v="0"/>
    <s v="FUR-FU-10004671"/>
    <x v="0"/>
    <x v="5"/>
    <x v="1366"/>
    <n v="28.272000000000006"/>
    <n v="2"/>
    <n v="0.2"/>
    <n v="6.3612000000000002"/>
  </r>
  <r>
    <n v="2973"/>
    <s v="CA-2017-167941"/>
    <x v="44"/>
    <d v="2017-11-09T00:00:00"/>
    <x v="0"/>
    <s v="JF-15565"/>
    <x v="535"/>
    <x v="0"/>
    <s v="United States"/>
    <x v="115"/>
    <s v="North Carolina"/>
    <n v="28314"/>
    <x v="0"/>
    <s v="OFF-ST-10000736"/>
    <x v="1"/>
    <x v="4"/>
    <x v="460"/>
    <n v="259.13600000000002"/>
    <n v="4"/>
    <n v="0.2"/>
    <n v="-51.827200000000019"/>
  </r>
  <r>
    <n v="2974"/>
    <s v="CA-2017-111808"/>
    <x v="819"/>
    <d v="2017-12-20T00:00:00"/>
    <x v="1"/>
    <s v="AR-10510"/>
    <x v="239"/>
    <x v="0"/>
    <s v="United States"/>
    <x v="251"/>
    <s v="Oklahoma"/>
    <n v="74133"/>
    <x v="2"/>
    <s v="OFF-BI-10004656"/>
    <x v="1"/>
    <x v="8"/>
    <x v="864"/>
    <n v="10.8"/>
    <n v="5"/>
    <n v="0"/>
    <n v="5.1839999999999993"/>
  </r>
  <r>
    <n v="2975"/>
    <s v="CA-2015-137512"/>
    <x v="820"/>
    <d v="2015-05-12T00:00:00"/>
    <x v="1"/>
    <s v="AG-10675"/>
    <x v="165"/>
    <x v="0"/>
    <s v="United States"/>
    <x v="235"/>
    <s v="Texas"/>
    <n v="75002"/>
    <x v="2"/>
    <s v="FUR-TA-10001095"/>
    <x v="0"/>
    <x v="3"/>
    <x v="616"/>
    <n v="244.00599999999997"/>
    <n v="2"/>
    <n v="0.3"/>
    <n v="-31.372200000000007"/>
  </r>
  <r>
    <n v="2976"/>
    <s v="CA-2015-137512"/>
    <x v="820"/>
    <d v="2015-05-12T00:00:00"/>
    <x v="1"/>
    <s v="AG-10675"/>
    <x v="165"/>
    <x v="0"/>
    <s v="United States"/>
    <x v="235"/>
    <s v="Texas"/>
    <n v="75002"/>
    <x v="2"/>
    <s v="OFF-PA-10000213"/>
    <x v="1"/>
    <x v="10"/>
    <x v="1449"/>
    <n v="15.936000000000002"/>
    <n v="4"/>
    <n v="0.2"/>
    <n v="5.378400000000001"/>
  </r>
  <r>
    <n v="2977"/>
    <s v="CA-2017-139773"/>
    <x v="769"/>
    <d v="2017-12-04T00:00:00"/>
    <x v="3"/>
    <s v="DV-13045"/>
    <x v="1"/>
    <x v="1"/>
    <s v="United States"/>
    <x v="10"/>
    <s v="Pennsylvania"/>
    <n v="19143"/>
    <x v="3"/>
    <s v="FUR-CH-10001797"/>
    <x v="0"/>
    <x v="1"/>
    <x v="1450"/>
    <n v="188.55199999999996"/>
    <n v="7"/>
    <n v="0.3"/>
    <n v="-2.693600000000032"/>
  </r>
  <r>
    <n v="2978"/>
    <s v="CA-2017-134607"/>
    <x v="621"/>
    <d v="2017-10-08T00:00:00"/>
    <x v="0"/>
    <s v="HL-15040"/>
    <x v="332"/>
    <x v="0"/>
    <s v="United States"/>
    <x v="30"/>
    <s v="New York"/>
    <n v="14609"/>
    <x v="3"/>
    <s v="OFF-ST-10002214"/>
    <x v="1"/>
    <x v="4"/>
    <x v="1003"/>
    <n v="22.58"/>
    <n v="2"/>
    <n v="0"/>
    <n v="5.8707999999999991"/>
  </r>
  <r>
    <n v="2979"/>
    <s v="CA-2014-109232"/>
    <x v="286"/>
    <d v="2014-01-16T00:00:00"/>
    <x v="0"/>
    <s v="ND-18370"/>
    <x v="444"/>
    <x v="0"/>
    <s v="United States"/>
    <x v="340"/>
    <s v="South Carolina"/>
    <n v="29464"/>
    <x v="0"/>
    <s v="FUR-CH-10000422"/>
    <x v="0"/>
    <x v="1"/>
    <x v="1441"/>
    <n v="545.93999999999994"/>
    <n v="6"/>
    <n v="0"/>
    <n v="87.350400000000036"/>
  </r>
  <r>
    <n v="2980"/>
    <s v="CA-2015-139850"/>
    <x v="821"/>
    <d v="2015-06-17T00:00:00"/>
    <x v="1"/>
    <s v="GB-14575"/>
    <x v="673"/>
    <x v="0"/>
    <s v="United States"/>
    <x v="10"/>
    <s v="Pennsylvania"/>
    <n v="19134"/>
    <x v="3"/>
    <s v="OFF-PA-10003848"/>
    <x v="1"/>
    <x v="10"/>
    <x v="1451"/>
    <n v="20.736000000000004"/>
    <n v="4"/>
    <n v="0.2"/>
    <n v="7.2576000000000001"/>
  </r>
  <r>
    <n v="2981"/>
    <s v="CA-2015-139850"/>
    <x v="821"/>
    <d v="2015-06-17T00:00:00"/>
    <x v="1"/>
    <s v="GB-14575"/>
    <x v="673"/>
    <x v="0"/>
    <s v="United States"/>
    <x v="10"/>
    <s v="Pennsylvania"/>
    <n v="19134"/>
    <x v="3"/>
    <s v="FUR-FU-10003623"/>
    <x v="0"/>
    <x v="5"/>
    <x v="1235"/>
    <n v="43.295999999999999"/>
    <n v="2"/>
    <n v="0.2"/>
    <n v="4.3295999999999975"/>
  </r>
  <r>
    <n v="2982"/>
    <s v="CA-2014-131310"/>
    <x v="136"/>
    <d v="2014-07-18T00:00:00"/>
    <x v="1"/>
    <s v="CL-12565"/>
    <x v="52"/>
    <x v="0"/>
    <s v="United States"/>
    <x v="4"/>
    <s v="Washington"/>
    <n v="98115"/>
    <x v="1"/>
    <s v="FUR-CH-10001797"/>
    <x v="0"/>
    <x v="1"/>
    <x v="1450"/>
    <n v="123.136"/>
    <n v="4"/>
    <n v="0.2"/>
    <n v="13.852799999999981"/>
  </r>
  <r>
    <n v="2983"/>
    <s v="CA-2014-131310"/>
    <x v="136"/>
    <d v="2014-07-18T00:00:00"/>
    <x v="1"/>
    <s v="CL-12565"/>
    <x v="52"/>
    <x v="0"/>
    <s v="United States"/>
    <x v="4"/>
    <s v="Washington"/>
    <n v="98115"/>
    <x v="1"/>
    <s v="OFF-BI-10003094"/>
    <x v="1"/>
    <x v="8"/>
    <x v="653"/>
    <n v="11.264000000000001"/>
    <n v="4"/>
    <n v="0.2"/>
    <n v="3.8015999999999992"/>
  </r>
  <r>
    <n v="2984"/>
    <s v="US-2014-112872"/>
    <x v="776"/>
    <d v="2014-12-11T00:00:00"/>
    <x v="0"/>
    <s v="RC-19960"/>
    <x v="53"/>
    <x v="0"/>
    <s v="United States"/>
    <x v="24"/>
    <s v="Oregon"/>
    <n v="97477"/>
    <x v="1"/>
    <s v="OFF-ST-10002205"/>
    <x v="1"/>
    <x v="4"/>
    <x v="330"/>
    <n v="53.424000000000007"/>
    <n v="3"/>
    <n v="0.2"/>
    <n v="4.6746000000000016"/>
  </r>
  <r>
    <n v="2985"/>
    <s v="US-2014-112872"/>
    <x v="776"/>
    <d v="2014-12-11T00:00:00"/>
    <x v="0"/>
    <s v="RC-19960"/>
    <x v="53"/>
    <x v="0"/>
    <s v="United States"/>
    <x v="24"/>
    <s v="Oregon"/>
    <n v="97477"/>
    <x v="1"/>
    <s v="FUR-TA-10003238"/>
    <x v="0"/>
    <x v="3"/>
    <x v="1242"/>
    <n v="275.49"/>
    <n v="1"/>
    <n v="0.5"/>
    <n v="-170.80380000000002"/>
  </r>
  <r>
    <n v="2986"/>
    <s v="CA-2016-139269"/>
    <x v="822"/>
    <d v="2016-05-30T00:00:00"/>
    <x v="1"/>
    <s v="JB-16045"/>
    <x v="674"/>
    <x v="2"/>
    <s v="United States"/>
    <x v="38"/>
    <s v="Georgia"/>
    <n v="31907"/>
    <x v="0"/>
    <s v="FUR-FU-10000755"/>
    <x v="0"/>
    <x v="5"/>
    <x v="1452"/>
    <n v="24.96"/>
    <n v="4"/>
    <n v="0"/>
    <n v="6.240000000000002"/>
  </r>
  <r>
    <n v="2987"/>
    <s v="CA-2016-139269"/>
    <x v="822"/>
    <d v="2016-05-30T00:00:00"/>
    <x v="1"/>
    <s v="JB-16045"/>
    <x v="674"/>
    <x v="2"/>
    <s v="United States"/>
    <x v="38"/>
    <s v="Georgia"/>
    <n v="31907"/>
    <x v="0"/>
    <s v="OFF-PA-10002893"/>
    <x v="1"/>
    <x v="10"/>
    <x v="364"/>
    <n v="19.36"/>
    <n v="2"/>
    <n v="0"/>
    <n v="9.2927999999999997"/>
  </r>
  <r>
    <n v="2988"/>
    <s v="CA-2016-139269"/>
    <x v="822"/>
    <d v="2016-05-30T00:00:00"/>
    <x v="1"/>
    <s v="JB-16045"/>
    <x v="674"/>
    <x v="2"/>
    <s v="United States"/>
    <x v="38"/>
    <s v="Georgia"/>
    <n v="31907"/>
    <x v="0"/>
    <s v="OFF-ST-10000689"/>
    <x v="1"/>
    <x v="4"/>
    <x v="426"/>
    <n v="1267.6499999999999"/>
    <n v="9"/>
    <n v="0"/>
    <n v="152.11799999999999"/>
  </r>
  <r>
    <n v="2989"/>
    <s v="CA-2016-139010"/>
    <x v="823"/>
    <d v="2016-02-26T00:00:00"/>
    <x v="0"/>
    <s v="MC-17635"/>
    <x v="637"/>
    <x v="1"/>
    <s v="United States"/>
    <x v="1"/>
    <s v="California"/>
    <n v="90032"/>
    <x v="1"/>
    <s v="TEC-AC-10004227"/>
    <x v="2"/>
    <x v="11"/>
    <x v="1409"/>
    <n v="12.99"/>
    <n v="1"/>
    <n v="0"/>
    <n v="0.77939999999999898"/>
  </r>
  <r>
    <n v="2990"/>
    <s v="CA-2016-139010"/>
    <x v="823"/>
    <d v="2016-02-26T00:00:00"/>
    <x v="0"/>
    <s v="MC-17635"/>
    <x v="637"/>
    <x v="1"/>
    <s v="United States"/>
    <x v="1"/>
    <s v="California"/>
    <n v="90032"/>
    <x v="1"/>
    <s v="OFF-BI-10000174"/>
    <x v="1"/>
    <x v="8"/>
    <x v="1444"/>
    <n v="18.559999999999999"/>
    <n v="4"/>
    <n v="0.2"/>
    <n v="6.4959999999999996"/>
  </r>
  <r>
    <n v="2991"/>
    <s v="CA-2016-139010"/>
    <x v="823"/>
    <d v="2016-02-26T00:00:00"/>
    <x v="0"/>
    <s v="MC-17635"/>
    <x v="637"/>
    <x v="1"/>
    <s v="United States"/>
    <x v="1"/>
    <s v="California"/>
    <n v="90032"/>
    <x v="1"/>
    <s v="OFF-ST-10001809"/>
    <x v="1"/>
    <x v="4"/>
    <x v="435"/>
    <n v="449.15"/>
    <n v="5"/>
    <n v="0"/>
    <n v="8.9829999999999899"/>
  </r>
  <r>
    <n v="2992"/>
    <s v="CA-2016-139010"/>
    <x v="823"/>
    <d v="2016-02-26T00:00:00"/>
    <x v="0"/>
    <s v="MC-17635"/>
    <x v="637"/>
    <x v="1"/>
    <s v="United States"/>
    <x v="1"/>
    <s v="California"/>
    <n v="90032"/>
    <x v="1"/>
    <s v="OFF-BI-10002309"/>
    <x v="1"/>
    <x v="8"/>
    <x v="78"/>
    <n v="31.248000000000005"/>
    <n v="7"/>
    <n v="0.2"/>
    <n v="10.936799999999998"/>
  </r>
  <r>
    <n v="2993"/>
    <s v="CA-2016-134376"/>
    <x v="824"/>
    <d v="2016-10-06T00:00:00"/>
    <x v="1"/>
    <s v="TT-21265"/>
    <x v="640"/>
    <x v="1"/>
    <s v="United States"/>
    <x v="20"/>
    <s v="New York"/>
    <n v="10024"/>
    <x v="3"/>
    <s v="OFF-AP-10004532"/>
    <x v="1"/>
    <x v="9"/>
    <x v="564"/>
    <n v="61.44"/>
    <n v="3"/>
    <n v="0"/>
    <n v="16.588799999999999"/>
  </r>
  <r>
    <n v="2994"/>
    <s v="CA-2017-147291"/>
    <x v="825"/>
    <d v="2017-03-17T00:00:00"/>
    <x v="1"/>
    <s v="MJ-17740"/>
    <x v="77"/>
    <x v="0"/>
    <s v="United States"/>
    <x v="66"/>
    <s v="Michigan"/>
    <n v="48227"/>
    <x v="2"/>
    <s v="OFF-BI-10003091"/>
    <x v="1"/>
    <x v="8"/>
    <x v="1174"/>
    <n v="895.92"/>
    <n v="4"/>
    <n v="0"/>
    <n v="421.08239999999995"/>
  </r>
  <r>
    <n v="2995"/>
    <s v="CA-2016-112893"/>
    <x v="369"/>
    <d v="2016-09-13T00:00:00"/>
    <x v="0"/>
    <s v="AT-10735"/>
    <x v="247"/>
    <x v="0"/>
    <s v="United States"/>
    <x v="280"/>
    <s v="California"/>
    <n v="95207"/>
    <x v="1"/>
    <s v="OFF-BI-10004654"/>
    <x v="1"/>
    <x v="8"/>
    <x v="1453"/>
    <n v="55.360000000000007"/>
    <n v="4"/>
    <n v="0.2"/>
    <n v="18.683999999999997"/>
  </r>
  <r>
    <n v="2996"/>
    <s v="US-2014-150532"/>
    <x v="686"/>
    <d v="2014-07-21T00:00:00"/>
    <x v="1"/>
    <s v="PB-19150"/>
    <x v="171"/>
    <x v="0"/>
    <s v="United States"/>
    <x v="42"/>
    <s v="Arizona"/>
    <n v="85023"/>
    <x v="1"/>
    <s v="OFF-ST-10000760"/>
    <x v="1"/>
    <x v="4"/>
    <x v="4"/>
    <n v="55.92"/>
    <n v="5"/>
    <n v="0.2"/>
    <n v="6.2910000000000004"/>
  </r>
  <r>
    <n v="2997"/>
    <s v="CA-2014-138317"/>
    <x v="261"/>
    <d v="2014-06-25T00:00:00"/>
    <x v="1"/>
    <s v="NW-18400"/>
    <x v="508"/>
    <x v="0"/>
    <s v="United States"/>
    <x v="10"/>
    <s v="Pennsylvania"/>
    <n v="19120"/>
    <x v="3"/>
    <s v="OFF-EN-10001539"/>
    <x v="1"/>
    <x v="12"/>
    <x v="153"/>
    <n v="24.896000000000001"/>
    <n v="4"/>
    <n v="0.2"/>
    <n v="8.4024000000000001"/>
  </r>
  <r>
    <n v="2998"/>
    <s v="CA-2014-138317"/>
    <x v="261"/>
    <d v="2014-06-25T00:00:00"/>
    <x v="1"/>
    <s v="NW-18400"/>
    <x v="508"/>
    <x v="0"/>
    <s v="United States"/>
    <x v="10"/>
    <s v="Pennsylvania"/>
    <n v="19120"/>
    <x v="3"/>
    <s v="FUR-FU-10000550"/>
    <x v="0"/>
    <x v="5"/>
    <x v="1454"/>
    <n v="3.9840000000000004"/>
    <n v="1"/>
    <n v="0.2"/>
    <n v="0.64739999999999964"/>
  </r>
  <r>
    <n v="2999"/>
    <s v="CA-2014-138317"/>
    <x v="261"/>
    <d v="2014-06-25T00:00:00"/>
    <x v="1"/>
    <s v="NW-18400"/>
    <x v="508"/>
    <x v="0"/>
    <s v="United States"/>
    <x v="10"/>
    <s v="Pennsylvania"/>
    <n v="19120"/>
    <x v="3"/>
    <s v="TEC-AC-10003628"/>
    <x v="2"/>
    <x v="11"/>
    <x v="247"/>
    <n v="95.968000000000004"/>
    <n v="4"/>
    <n v="0.2"/>
    <n v="28.790400000000009"/>
  </r>
  <r>
    <n v="3000"/>
    <s v="CA-2014-138317"/>
    <x v="261"/>
    <d v="2014-06-25T00:00:00"/>
    <x v="1"/>
    <s v="NW-18400"/>
    <x v="508"/>
    <x v="0"/>
    <s v="United States"/>
    <x v="10"/>
    <s v="Pennsylvania"/>
    <n v="19120"/>
    <x v="3"/>
    <s v="TEC-MA-10004521"/>
    <x v="2"/>
    <x v="15"/>
    <x v="1455"/>
    <n v="206.99100000000004"/>
    <n v="3"/>
    <n v="0.7"/>
    <n v="-172.49250000000001"/>
  </r>
  <r>
    <n v="3001"/>
    <s v="CA-2014-138317"/>
    <x v="261"/>
    <d v="2014-06-25T00:00:00"/>
    <x v="1"/>
    <s v="NW-18400"/>
    <x v="508"/>
    <x v="0"/>
    <s v="United States"/>
    <x v="10"/>
    <s v="Pennsylvania"/>
    <n v="19120"/>
    <x v="3"/>
    <s v="OFF-AP-10003860"/>
    <x v="1"/>
    <x v="9"/>
    <x v="1098"/>
    <n v="44.416000000000004"/>
    <n v="2"/>
    <n v="0.2"/>
    <n v="3.8864000000000001"/>
  </r>
  <r>
    <n v="3002"/>
    <s v="CA-2014-138317"/>
    <x v="261"/>
    <d v="2014-06-25T00:00:00"/>
    <x v="1"/>
    <s v="NW-18400"/>
    <x v="508"/>
    <x v="0"/>
    <s v="United States"/>
    <x v="10"/>
    <s v="Pennsylvania"/>
    <n v="19120"/>
    <x v="3"/>
    <s v="OFF-BI-10000069"/>
    <x v="1"/>
    <x v="8"/>
    <x v="491"/>
    <n v="9.006000000000002"/>
    <n v="2"/>
    <n v="0.7"/>
    <n v="-7.2048000000000023"/>
  </r>
  <r>
    <n v="3003"/>
    <s v="CA-2015-130610"/>
    <x v="761"/>
    <d v="2015-07-10T00:00:00"/>
    <x v="1"/>
    <s v="VP-21730"/>
    <x v="163"/>
    <x v="2"/>
    <s v="United States"/>
    <x v="341"/>
    <s v="Michigan"/>
    <n v="48310"/>
    <x v="2"/>
    <s v="OFF-BI-10003655"/>
    <x v="1"/>
    <x v="8"/>
    <x v="1456"/>
    <n v="19"/>
    <n v="5"/>
    <n v="0"/>
    <n v="8.93"/>
  </r>
  <r>
    <n v="3004"/>
    <s v="CA-2017-104381"/>
    <x v="819"/>
    <d v="2017-12-23T00:00:00"/>
    <x v="1"/>
    <s v="RD-19810"/>
    <x v="279"/>
    <x v="2"/>
    <s v="United States"/>
    <x v="30"/>
    <s v="New York"/>
    <n v="14609"/>
    <x v="3"/>
    <s v="OFF-BI-10001628"/>
    <x v="1"/>
    <x v="8"/>
    <x v="1112"/>
    <n v="33.375999999999998"/>
    <n v="4"/>
    <n v="0.2"/>
    <n v="10.429999999999998"/>
  </r>
  <r>
    <n v="3005"/>
    <s v="CA-2016-131499"/>
    <x v="162"/>
    <d v="2016-09-10T00:00:00"/>
    <x v="2"/>
    <s v="MG-17875"/>
    <x v="675"/>
    <x v="2"/>
    <s v="United States"/>
    <x v="20"/>
    <s v="New York"/>
    <n v="10011"/>
    <x v="3"/>
    <s v="OFF-AP-10003779"/>
    <x v="1"/>
    <x v="9"/>
    <x v="1457"/>
    <n v="207.48"/>
    <n v="1"/>
    <n v="0"/>
    <n v="62.243999999999971"/>
  </r>
  <r>
    <n v="3006"/>
    <s v="CA-2014-148761"/>
    <x v="826"/>
    <d v="2014-05-21T00:00:00"/>
    <x v="1"/>
    <s v="PA-19060"/>
    <x v="50"/>
    <x v="2"/>
    <s v="United States"/>
    <x v="342"/>
    <s v="Wisconsin"/>
    <n v="54703"/>
    <x v="2"/>
    <s v="OFF-BI-10000666"/>
    <x v="1"/>
    <x v="8"/>
    <x v="989"/>
    <n v="91.679999999999993"/>
    <n v="3"/>
    <n v="0"/>
    <n v="45.839999999999996"/>
  </r>
  <r>
    <n v="3007"/>
    <s v="CA-2017-116519"/>
    <x v="119"/>
    <d v="2017-10-15T00:00:00"/>
    <x v="2"/>
    <s v="CR-12730"/>
    <x v="257"/>
    <x v="0"/>
    <s v="United States"/>
    <x v="20"/>
    <s v="New York"/>
    <n v="10009"/>
    <x v="3"/>
    <s v="OFF-AP-10000828"/>
    <x v="1"/>
    <x v="9"/>
    <x v="1096"/>
    <n v="904.9"/>
    <n v="5"/>
    <n v="0"/>
    <n v="253.37199999999996"/>
  </r>
  <r>
    <n v="3008"/>
    <s v="CA-2014-130729"/>
    <x v="745"/>
    <d v="2014-10-29T00:00:00"/>
    <x v="1"/>
    <s v="AA-10375"/>
    <x v="211"/>
    <x v="0"/>
    <s v="United States"/>
    <x v="277"/>
    <s v="California"/>
    <n v="91730"/>
    <x v="1"/>
    <s v="OFF-BI-10002706"/>
    <x v="1"/>
    <x v="8"/>
    <x v="276"/>
    <n v="34.271999999999998"/>
    <n v="3"/>
    <n v="0.2"/>
    <n v="11.138399999999999"/>
  </r>
  <r>
    <n v="3009"/>
    <s v="CA-2016-124772"/>
    <x v="5"/>
    <d v="2016-12-06T00:00:00"/>
    <x v="2"/>
    <s v="JG-15160"/>
    <x v="506"/>
    <x v="0"/>
    <s v="United States"/>
    <x v="208"/>
    <s v="Kentucky"/>
    <n v="42071"/>
    <x v="0"/>
    <s v="FUR-FU-10004748"/>
    <x v="0"/>
    <x v="5"/>
    <x v="1252"/>
    <n v="191.82"/>
    <n v="3"/>
    <n v="0"/>
    <n v="74.809799999999996"/>
  </r>
  <r>
    <n v="3010"/>
    <s v="CA-2016-115525"/>
    <x v="197"/>
    <d v="2016-07-29T00:00:00"/>
    <x v="1"/>
    <s v="RR-19525"/>
    <x v="645"/>
    <x v="1"/>
    <s v="United States"/>
    <x v="167"/>
    <s v="Ohio"/>
    <n v="43615"/>
    <x v="3"/>
    <s v="OFF-AP-10000026"/>
    <x v="1"/>
    <x v="9"/>
    <x v="1291"/>
    <n v="243.88000000000002"/>
    <n v="5"/>
    <n v="0.2"/>
    <n v="27.43649999999996"/>
  </r>
  <r>
    <n v="3011"/>
    <s v="CA-2017-134845"/>
    <x v="827"/>
    <d v="2017-04-23T00:00:00"/>
    <x v="1"/>
    <s v="SR-20425"/>
    <x v="676"/>
    <x v="2"/>
    <s v="United States"/>
    <x v="103"/>
    <s v="Colorado"/>
    <n v="80027"/>
    <x v="1"/>
    <s v="OFF-BI-10000773"/>
    <x v="1"/>
    <x v="8"/>
    <x v="386"/>
    <n v="12.030000000000001"/>
    <n v="5"/>
    <n v="0.7"/>
    <n v="-9.222999999999999"/>
  </r>
  <r>
    <n v="3012"/>
    <s v="CA-2017-134845"/>
    <x v="827"/>
    <d v="2017-04-23T00:00:00"/>
    <x v="1"/>
    <s v="SR-20425"/>
    <x v="676"/>
    <x v="2"/>
    <s v="United States"/>
    <x v="103"/>
    <s v="Colorado"/>
    <n v="80027"/>
    <x v="1"/>
    <s v="TEC-MA-10000822"/>
    <x v="2"/>
    <x v="15"/>
    <x v="156"/>
    <n v="2549.9850000000006"/>
    <n v="5"/>
    <n v="0.7"/>
    <n v="-3399.9800000000009"/>
  </r>
  <r>
    <n v="3013"/>
    <s v="CA-2017-134845"/>
    <x v="827"/>
    <d v="2017-04-23T00:00:00"/>
    <x v="1"/>
    <s v="SR-20425"/>
    <x v="676"/>
    <x v="2"/>
    <s v="United States"/>
    <x v="103"/>
    <s v="Colorado"/>
    <n v="80027"/>
    <x v="1"/>
    <s v="OFF-BI-10001543"/>
    <x v="1"/>
    <x v="8"/>
    <x v="380"/>
    <n v="21.594000000000005"/>
    <n v="2"/>
    <n v="0.7"/>
    <n v="-15.835599999999999"/>
  </r>
  <r>
    <n v="3014"/>
    <s v="CA-2017-134845"/>
    <x v="827"/>
    <d v="2017-04-23T00:00:00"/>
    <x v="1"/>
    <s v="SR-20425"/>
    <x v="676"/>
    <x v="2"/>
    <s v="United States"/>
    <x v="103"/>
    <s v="Colorado"/>
    <n v="80027"/>
    <x v="1"/>
    <s v="OFF-BI-10003355"/>
    <x v="1"/>
    <x v="8"/>
    <x v="591"/>
    <n v="8.9640000000000022"/>
    <n v="6"/>
    <n v="0.7"/>
    <n v="-6.573599999999999"/>
  </r>
  <r>
    <n v="3015"/>
    <s v="CA-2017-134845"/>
    <x v="827"/>
    <d v="2017-04-23T00:00:00"/>
    <x v="1"/>
    <s v="SR-20425"/>
    <x v="676"/>
    <x v="2"/>
    <s v="United States"/>
    <x v="103"/>
    <s v="Colorado"/>
    <n v="80027"/>
    <x v="1"/>
    <s v="OFF-PA-10002005"/>
    <x v="1"/>
    <x v="10"/>
    <x v="510"/>
    <n v="20.736000000000004"/>
    <n v="4"/>
    <n v="0.2"/>
    <n v="7.2576000000000001"/>
  </r>
  <r>
    <n v="3016"/>
    <s v="US-2015-138919"/>
    <x v="14"/>
    <d v="2015-09-21T00:00:00"/>
    <x v="1"/>
    <s v="LS-16975"/>
    <x v="60"/>
    <x v="2"/>
    <s v="United States"/>
    <x v="20"/>
    <s v="New York"/>
    <n v="10035"/>
    <x v="3"/>
    <s v="FUR-TA-10004154"/>
    <x v="0"/>
    <x v="3"/>
    <x v="737"/>
    <n v="344.22"/>
    <n v="2"/>
    <n v="0.4"/>
    <n v="-103.26600000000002"/>
  </r>
  <r>
    <n v="3017"/>
    <s v="US-2016-160528"/>
    <x v="828"/>
    <d v="2016-08-30T00:00:00"/>
    <x v="1"/>
    <s v="MH-18115"/>
    <x v="414"/>
    <x v="2"/>
    <s v="United States"/>
    <x v="343"/>
    <s v="Texas"/>
    <n v="78577"/>
    <x v="2"/>
    <s v="OFF-ST-10002743"/>
    <x v="1"/>
    <x v="4"/>
    <x v="418"/>
    <n v="727.29600000000005"/>
    <n v="8"/>
    <n v="0.2"/>
    <n v="-172.73280000000005"/>
  </r>
  <r>
    <n v="3018"/>
    <s v="US-2016-160528"/>
    <x v="828"/>
    <d v="2016-08-30T00:00:00"/>
    <x v="1"/>
    <s v="MH-18115"/>
    <x v="414"/>
    <x v="2"/>
    <s v="United States"/>
    <x v="343"/>
    <s v="Texas"/>
    <n v="78577"/>
    <x v="2"/>
    <s v="FUR-FU-10004973"/>
    <x v="0"/>
    <x v="5"/>
    <x v="1143"/>
    <n v="22.608000000000001"/>
    <n v="3"/>
    <n v="0.6"/>
    <n v="-10.173599999999997"/>
  </r>
  <r>
    <n v="3019"/>
    <s v="US-2016-160528"/>
    <x v="828"/>
    <d v="2016-08-30T00:00:00"/>
    <x v="1"/>
    <s v="MH-18115"/>
    <x v="414"/>
    <x v="2"/>
    <s v="United States"/>
    <x v="343"/>
    <s v="Texas"/>
    <n v="78577"/>
    <x v="2"/>
    <s v="TEC-AC-10002842"/>
    <x v="2"/>
    <x v="11"/>
    <x v="1185"/>
    <n v="666.4"/>
    <n v="7"/>
    <n v="0.2"/>
    <n v="-33.319999999999965"/>
  </r>
  <r>
    <n v="3020"/>
    <s v="CA-2015-123568"/>
    <x v="627"/>
    <d v="2015-11-14T00:00:00"/>
    <x v="1"/>
    <s v="SC-20095"/>
    <x v="183"/>
    <x v="0"/>
    <s v="United States"/>
    <x v="7"/>
    <s v="Utah"/>
    <n v="84084"/>
    <x v="1"/>
    <s v="OFF-FA-10002701"/>
    <x v="1"/>
    <x v="13"/>
    <x v="1458"/>
    <n v="5.04"/>
    <n v="3"/>
    <n v="0"/>
    <n v="0.20159999999999978"/>
  </r>
  <r>
    <n v="3021"/>
    <s v="CA-2015-123568"/>
    <x v="627"/>
    <d v="2015-11-14T00:00:00"/>
    <x v="1"/>
    <s v="SC-20095"/>
    <x v="183"/>
    <x v="0"/>
    <s v="United States"/>
    <x v="7"/>
    <s v="Utah"/>
    <n v="84084"/>
    <x v="1"/>
    <s v="OFF-PA-10001125"/>
    <x v="1"/>
    <x v="10"/>
    <x v="1021"/>
    <n v="92.94"/>
    <n v="3"/>
    <n v="0"/>
    <n v="41.822999999999993"/>
  </r>
  <r>
    <n v="3022"/>
    <s v="CA-2015-123568"/>
    <x v="627"/>
    <d v="2015-11-14T00:00:00"/>
    <x v="1"/>
    <s v="SC-20095"/>
    <x v="183"/>
    <x v="0"/>
    <s v="United States"/>
    <x v="7"/>
    <s v="Utah"/>
    <n v="84084"/>
    <x v="1"/>
    <s v="FUR-FU-10004090"/>
    <x v="0"/>
    <x v="5"/>
    <x v="642"/>
    <n v="66.69"/>
    <n v="3"/>
    <n v="0"/>
    <n v="22.007699999999996"/>
  </r>
  <r>
    <n v="3023"/>
    <s v="CA-2015-123568"/>
    <x v="627"/>
    <d v="2015-11-14T00:00:00"/>
    <x v="1"/>
    <s v="SC-20095"/>
    <x v="183"/>
    <x v="0"/>
    <s v="United States"/>
    <x v="7"/>
    <s v="Utah"/>
    <n v="84084"/>
    <x v="1"/>
    <s v="OFF-BI-10001510"/>
    <x v="1"/>
    <x v="8"/>
    <x v="709"/>
    <n v="91.68"/>
    <n v="5"/>
    <n v="0.2"/>
    <n v="28.65"/>
  </r>
  <r>
    <n v="3024"/>
    <s v="CA-2017-124674"/>
    <x v="701"/>
    <d v="2017-11-23T00:00:00"/>
    <x v="1"/>
    <s v="JB-16000"/>
    <x v="677"/>
    <x v="0"/>
    <s v="United States"/>
    <x v="180"/>
    <s v="Texas"/>
    <n v="78521"/>
    <x v="2"/>
    <s v="FUR-BO-10002202"/>
    <x v="0"/>
    <x v="0"/>
    <x v="1260"/>
    <n v="327.73279999999994"/>
    <n v="2"/>
    <n v="0.32"/>
    <n v="-14.458800000000025"/>
  </r>
  <r>
    <n v="3025"/>
    <s v="CA-2015-164441"/>
    <x v="627"/>
    <d v="2015-11-13T00:00:00"/>
    <x v="1"/>
    <s v="AC-10450"/>
    <x v="549"/>
    <x v="0"/>
    <s v="United States"/>
    <x v="20"/>
    <s v="New York"/>
    <n v="10011"/>
    <x v="3"/>
    <s v="OFF-BI-10001922"/>
    <x v="1"/>
    <x v="8"/>
    <x v="305"/>
    <n v="52.272000000000006"/>
    <n v="11"/>
    <n v="0.2"/>
    <n v="17.641799999999996"/>
  </r>
  <r>
    <n v="3026"/>
    <s v="CA-2015-164441"/>
    <x v="627"/>
    <d v="2015-11-13T00:00:00"/>
    <x v="1"/>
    <s v="AC-10450"/>
    <x v="549"/>
    <x v="0"/>
    <s v="United States"/>
    <x v="20"/>
    <s v="New York"/>
    <n v="10011"/>
    <x v="3"/>
    <s v="OFF-PA-10001667"/>
    <x v="1"/>
    <x v="10"/>
    <x v="458"/>
    <n v="17.940000000000001"/>
    <n v="3"/>
    <n v="0"/>
    <n v="8.0730000000000004"/>
  </r>
  <r>
    <n v="3027"/>
    <s v="CA-2017-169054"/>
    <x v="300"/>
    <d v="2017-04-26T00:00:00"/>
    <x v="1"/>
    <s v="MO-17800"/>
    <x v="246"/>
    <x v="2"/>
    <s v="United States"/>
    <x v="10"/>
    <s v="Pennsylvania"/>
    <n v="19140"/>
    <x v="3"/>
    <s v="FUR-FU-10001488"/>
    <x v="0"/>
    <x v="5"/>
    <x v="1049"/>
    <n v="254.35200000000003"/>
    <n v="3"/>
    <n v="0.2"/>
    <n v="0"/>
  </r>
  <r>
    <n v="3028"/>
    <s v="CA-2014-106719"/>
    <x v="829"/>
    <d v="2014-08-24T00:00:00"/>
    <x v="3"/>
    <s v="RB-19645"/>
    <x v="516"/>
    <x v="1"/>
    <s v="United States"/>
    <x v="344"/>
    <s v="Montana"/>
    <n v="59102"/>
    <x v="1"/>
    <s v="OFF-BI-10002799"/>
    <x v="1"/>
    <x v="8"/>
    <x v="1459"/>
    <n v="8.2880000000000003"/>
    <n v="2"/>
    <n v="0.2"/>
    <n v="2.6935999999999991"/>
  </r>
  <r>
    <n v="3029"/>
    <s v="CA-2017-116855"/>
    <x v="94"/>
    <d v="2017-12-21T00:00:00"/>
    <x v="1"/>
    <s v="AI-10855"/>
    <x v="482"/>
    <x v="0"/>
    <s v="United States"/>
    <x v="269"/>
    <s v="Virginia"/>
    <n v="23320"/>
    <x v="0"/>
    <s v="FUR-CH-10003846"/>
    <x v="0"/>
    <x v="1"/>
    <x v="924"/>
    <n v="504.90000000000003"/>
    <n v="5"/>
    <n v="0"/>
    <n v="80.78400000000002"/>
  </r>
  <r>
    <n v="3030"/>
    <s v="US-2016-164189"/>
    <x v="830"/>
    <d v="2016-03-28T00:00:00"/>
    <x v="1"/>
    <s v="DR-12880"/>
    <x v="112"/>
    <x v="1"/>
    <s v="United States"/>
    <x v="345"/>
    <s v="Oregon"/>
    <n v="97030"/>
    <x v="1"/>
    <s v="TEC-PH-10003691"/>
    <x v="2"/>
    <x v="7"/>
    <x v="1407"/>
    <n v="403.16800000000001"/>
    <n v="4"/>
    <n v="0.2"/>
    <n v="25.198000000000008"/>
  </r>
  <r>
    <n v="3031"/>
    <s v="CA-2015-168480"/>
    <x v="481"/>
    <d v="2015-09-27T00:00:00"/>
    <x v="1"/>
    <s v="DM-12955"/>
    <x v="678"/>
    <x v="1"/>
    <s v="United States"/>
    <x v="291"/>
    <s v="Michigan"/>
    <n v="48146"/>
    <x v="2"/>
    <s v="FUR-BO-10000468"/>
    <x v="0"/>
    <x v="0"/>
    <x v="1180"/>
    <n v="194.32"/>
    <n v="4"/>
    <n v="0"/>
    <n v="31.091200000000015"/>
  </r>
  <r>
    <n v="3032"/>
    <s v="CA-2015-168480"/>
    <x v="481"/>
    <d v="2015-09-27T00:00:00"/>
    <x v="1"/>
    <s v="DM-12955"/>
    <x v="678"/>
    <x v="1"/>
    <s v="United States"/>
    <x v="291"/>
    <s v="Michigan"/>
    <n v="48146"/>
    <x v="2"/>
    <s v="OFF-AR-10001044"/>
    <x v="1"/>
    <x v="6"/>
    <x v="1051"/>
    <n v="25.99"/>
    <n v="1"/>
    <n v="0"/>
    <n v="7.5370999999999988"/>
  </r>
  <r>
    <n v="3033"/>
    <s v="US-2016-114293"/>
    <x v="831"/>
    <d v="2016-11-26T00:00:00"/>
    <x v="1"/>
    <s v="JH-16180"/>
    <x v="423"/>
    <x v="0"/>
    <s v="United States"/>
    <x v="345"/>
    <s v="Oregon"/>
    <n v="97030"/>
    <x v="1"/>
    <s v="FUR-CH-10003833"/>
    <x v="0"/>
    <x v="1"/>
    <x v="1209"/>
    <n v="195.136"/>
    <n v="4"/>
    <n v="0.2"/>
    <n v="-12.196000000000005"/>
  </r>
  <r>
    <n v="3034"/>
    <s v="CA-2017-134173"/>
    <x v="118"/>
    <d v="2017-09-21T00:00:00"/>
    <x v="1"/>
    <s v="AB-10060"/>
    <x v="144"/>
    <x v="2"/>
    <s v="United States"/>
    <x v="10"/>
    <s v="Pennsylvania"/>
    <n v="19143"/>
    <x v="3"/>
    <s v="OFF-PA-10004355"/>
    <x v="1"/>
    <x v="10"/>
    <x v="1103"/>
    <n v="20.736000000000004"/>
    <n v="4"/>
    <n v="0.2"/>
    <n v="7.2576000000000001"/>
  </r>
  <r>
    <n v="3035"/>
    <s v="US-2015-123960"/>
    <x v="832"/>
    <d v="2015-06-16T00:00:00"/>
    <x v="1"/>
    <s v="BD-11605"/>
    <x v="205"/>
    <x v="0"/>
    <s v="United States"/>
    <x v="53"/>
    <s v="Louisiana"/>
    <n v="71203"/>
    <x v="0"/>
    <s v="TEC-AC-10003038"/>
    <x v="2"/>
    <x v="11"/>
    <x v="1033"/>
    <n v="53.699999999999996"/>
    <n v="6"/>
    <n v="0"/>
    <n v="10.202999999999994"/>
  </r>
  <r>
    <n v="3036"/>
    <s v="US-2015-123960"/>
    <x v="832"/>
    <d v="2015-06-16T00:00:00"/>
    <x v="1"/>
    <s v="BD-11605"/>
    <x v="205"/>
    <x v="0"/>
    <s v="United States"/>
    <x v="53"/>
    <s v="Louisiana"/>
    <n v="71203"/>
    <x v="0"/>
    <s v="OFF-BI-10002799"/>
    <x v="1"/>
    <x v="8"/>
    <x v="1459"/>
    <n v="36.26"/>
    <n v="7"/>
    <n v="0"/>
    <n v="16.679599999999997"/>
  </r>
  <r>
    <n v="3037"/>
    <s v="US-2015-123960"/>
    <x v="832"/>
    <d v="2015-06-16T00:00:00"/>
    <x v="1"/>
    <s v="BD-11605"/>
    <x v="205"/>
    <x v="0"/>
    <s v="United States"/>
    <x v="53"/>
    <s v="Louisiana"/>
    <n v="71203"/>
    <x v="0"/>
    <s v="OFF-AR-10003582"/>
    <x v="1"/>
    <x v="6"/>
    <x v="1460"/>
    <n v="56.3"/>
    <n v="2"/>
    <n v="0"/>
    <n v="15.764000000000003"/>
  </r>
  <r>
    <n v="3038"/>
    <s v="US-2015-123960"/>
    <x v="832"/>
    <d v="2015-06-16T00:00:00"/>
    <x v="1"/>
    <s v="BD-11605"/>
    <x v="205"/>
    <x v="0"/>
    <s v="United States"/>
    <x v="53"/>
    <s v="Louisiana"/>
    <n v="71203"/>
    <x v="0"/>
    <s v="OFF-PA-10004451"/>
    <x v="1"/>
    <x v="10"/>
    <x v="498"/>
    <n v="32.400000000000006"/>
    <n v="5"/>
    <n v="0"/>
    <n v="15.552000000000001"/>
  </r>
  <r>
    <n v="3039"/>
    <s v="US-2015-123960"/>
    <x v="832"/>
    <d v="2015-06-16T00:00:00"/>
    <x v="1"/>
    <s v="BD-11605"/>
    <x v="205"/>
    <x v="0"/>
    <s v="United States"/>
    <x v="53"/>
    <s v="Louisiana"/>
    <n v="71203"/>
    <x v="0"/>
    <s v="FUR-FU-10004666"/>
    <x v="0"/>
    <x v="5"/>
    <x v="1461"/>
    <n v="29.16"/>
    <n v="2"/>
    <n v="0"/>
    <n v="10.789200000000001"/>
  </r>
  <r>
    <n v="3040"/>
    <s v="CA-2017-101749"/>
    <x v="621"/>
    <d v="2017-10-08T00:00:00"/>
    <x v="1"/>
    <s v="AS-10045"/>
    <x v="442"/>
    <x v="1"/>
    <s v="United States"/>
    <x v="45"/>
    <s v="California"/>
    <n v="91104"/>
    <x v="1"/>
    <s v="FUR-TA-10001520"/>
    <x v="0"/>
    <x v="3"/>
    <x v="718"/>
    <n v="171.28800000000001"/>
    <n v="3"/>
    <n v="0.2"/>
    <n v="-6.423300000000026"/>
  </r>
  <r>
    <n v="3041"/>
    <s v="US-2016-147991"/>
    <x v="465"/>
    <d v="2016-05-09T00:00:00"/>
    <x v="1"/>
    <s v="ZD-21925"/>
    <x v="9"/>
    <x v="0"/>
    <s v="United States"/>
    <x v="346"/>
    <s v="Tennessee"/>
    <n v="37421"/>
    <x v="0"/>
    <s v="FUR-FU-10004270"/>
    <x v="0"/>
    <x v="5"/>
    <x v="998"/>
    <n v="16.72"/>
    <n v="5"/>
    <n v="0.2"/>
    <n v="3.3439999999999994"/>
  </r>
  <r>
    <n v="3042"/>
    <s v="CA-2017-149559"/>
    <x v="220"/>
    <d v="2017-09-12T00:00:00"/>
    <x v="3"/>
    <s v="KF-16285"/>
    <x v="580"/>
    <x v="2"/>
    <s v="United States"/>
    <x v="85"/>
    <s v="California"/>
    <n v="90805"/>
    <x v="1"/>
    <s v="OFF-PA-10003172"/>
    <x v="1"/>
    <x v="10"/>
    <x v="854"/>
    <n v="12.96"/>
    <n v="2"/>
    <n v="0"/>
    <n v="6.2208000000000006"/>
  </r>
  <r>
    <n v="3043"/>
    <s v="CA-2017-149559"/>
    <x v="220"/>
    <d v="2017-09-12T00:00:00"/>
    <x v="3"/>
    <s v="KF-16285"/>
    <x v="580"/>
    <x v="2"/>
    <s v="United States"/>
    <x v="85"/>
    <s v="California"/>
    <n v="90805"/>
    <x v="1"/>
    <s v="OFF-EN-10002312"/>
    <x v="1"/>
    <x v="12"/>
    <x v="1462"/>
    <n v="22.18"/>
    <n v="2"/>
    <n v="0"/>
    <n v="10.8682"/>
  </r>
  <r>
    <n v="3044"/>
    <s v="CA-2017-149559"/>
    <x v="220"/>
    <d v="2017-09-12T00:00:00"/>
    <x v="3"/>
    <s v="KF-16285"/>
    <x v="580"/>
    <x v="2"/>
    <s v="United States"/>
    <x v="85"/>
    <s v="California"/>
    <n v="90805"/>
    <x v="1"/>
    <s v="FUR-CH-10002320"/>
    <x v="0"/>
    <x v="1"/>
    <x v="1463"/>
    <n v="2054.2720000000004"/>
    <n v="8"/>
    <n v="0.2"/>
    <n v="256.78399999999976"/>
  </r>
  <r>
    <n v="3045"/>
    <s v="CA-2015-135174"/>
    <x v="28"/>
    <d v="2015-05-02T00:00:00"/>
    <x v="0"/>
    <s v="BP-11230"/>
    <x v="546"/>
    <x v="0"/>
    <s v="United States"/>
    <x v="21"/>
    <s v="Ohio"/>
    <n v="45373"/>
    <x v="3"/>
    <s v="TEC-PH-10001530"/>
    <x v="2"/>
    <x v="7"/>
    <x v="638"/>
    <n v="1022.97"/>
    <n v="5"/>
    <n v="0.4"/>
    <n v="-255.74250000000001"/>
  </r>
  <r>
    <n v="3046"/>
    <s v="CA-2017-125290"/>
    <x v="44"/>
    <d v="2017-11-10T00:00:00"/>
    <x v="0"/>
    <s v="CC-12430"/>
    <x v="254"/>
    <x v="2"/>
    <s v="United States"/>
    <x v="31"/>
    <s v="Minnesota"/>
    <n v="55407"/>
    <x v="2"/>
    <s v="OFF-AR-10001216"/>
    <x v="1"/>
    <x v="6"/>
    <x v="1464"/>
    <n v="13.899999999999999"/>
    <n v="5"/>
    <n v="0"/>
    <n v="3.6139999999999994"/>
  </r>
  <r>
    <n v="3047"/>
    <s v="CA-2017-125290"/>
    <x v="44"/>
    <d v="2017-11-10T00:00:00"/>
    <x v="0"/>
    <s v="CC-12430"/>
    <x v="254"/>
    <x v="2"/>
    <s v="United States"/>
    <x v="31"/>
    <s v="Minnesota"/>
    <n v="55407"/>
    <x v="2"/>
    <s v="OFF-PA-10003127"/>
    <x v="1"/>
    <x v="10"/>
    <x v="33"/>
    <n v="26.38"/>
    <n v="1"/>
    <n v="0"/>
    <n v="12.134799999999998"/>
  </r>
  <r>
    <n v="3048"/>
    <s v="CA-2014-137351"/>
    <x v="587"/>
    <d v="2014-10-04T00:00:00"/>
    <x v="1"/>
    <s v="DB-13615"/>
    <x v="140"/>
    <x v="0"/>
    <s v="United States"/>
    <x v="4"/>
    <s v="Washington"/>
    <n v="98105"/>
    <x v="1"/>
    <s v="OFF-BI-10003910"/>
    <x v="1"/>
    <x v="8"/>
    <x v="8"/>
    <n v="43.176000000000002"/>
    <n v="7"/>
    <n v="0.2"/>
    <n v="13.4925"/>
  </r>
  <r>
    <n v="3049"/>
    <s v="CA-2017-121419"/>
    <x v="459"/>
    <d v="2017-04-04T00:00:00"/>
    <x v="2"/>
    <s v="TC-21475"/>
    <x v="679"/>
    <x v="2"/>
    <s v="United States"/>
    <x v="38"/>
    <s v="Georgia"/>
    <n v="31907"/>
    <x v="0"/>
    <s v="FUR-TA-10004534"/>
    <x v="0"/>
    <x v="3"/>
    <x v="121"/>
    <n v="411.8"/>
    <n v="2"/>
    <n v="0"/>
    <n v="70.005999999999972"/>
  </r>
  <r>
    <n v="3050"/>
    <s v="CA-2017-121419"/>
    <x v="459"/>
    <d v="2017-04-04T00:00:00"/>
    <x v="2"/>
    <s v="TC-21475"/>
    <x v="679"/>
    <x v="2"/>
    <s v="United States"/>
    <x v="38"/>
    <s v="Georgia"/>
    <n v="31907"/>
    <x v="0"/>
    <s v="TEC-AC-10000892"/>
    <x v="2"/>
    <x v="11"/>
    <x v="293"/>
    <n v="360"/>
    <n v="4"/>
    <n v="0"/>
    <n v="129.6"/>
  </r>
  <r>
    <n v="3051"/>
    <s v="US-2017-148054"/>
    <x v="833"/>
    <d v="2017-10-11T00:00:00"/>
    <x v="1"/>
    <s v="NZ-18565"/>
    <x v="125"/>
    <x v="2"/>
    <s v="United States"/>
    <x v="347"/>
    <s v="Idaho"/>
    <n v="83642"/>
    <x v="1"/>
    <s v="FUR-FU-10003247"/>
    <x v="0"/>
    <x v="5"/>
    <x v="1465"/>
    <n v="41.96"/>
    <n v="2"/>
    <n v="0"/>
    <n v="2.9371999999999971"/>
  </r>
  <r>
    <n v="3052"/>
    <s v="US-2017-148054"/>
    <x v="833"/>
    <d v="2017-10-11T00:00:00"/>
    <x v="1"/>
    <s v="NZ-18565"/>
    <x v="125"/>
    <x v="2"/>
    <s v="United States"/>
    <x v="347"/>
    <s v="Idaho"/>
    <n v="83642"/>
    <x v="1"/>
    <s v="OFF-AP-10004336"/>
    <x v="1"/>
    <x v="9"/>
    <x v="1040"/>
    <n v="227.84"/>
    <n v="4"/>
    <n v="0"/>
    <n v="66.073599999999971"/>
  </r>
  <r>
    <n v="3053"/>
    <s v="US-2017-148054"/>
    <x v="833"/>
    <d v="2017-10-11T00:00:00"/>
    <x v="1"/>
    <s v="NZ-18565"/>
    <x v="125"/>
    <x v="2"/>
    <s v="United States"/>
    <x v="347"/>
    <s v="Idaho"/>
    <n v="83642"/>
    <x v="1"/>
    <s v="OFF-PA-10001295"/>
    <x v="1"/>
    <x v="10"/>
    <x v="1220"/>
    <n v="37.94"/>
    <n v="2"/>
    <n v="0"/>
    <n v="18.211199999999998"/>
  </r>
  <r>
    <n v="3054"/>
    <s v="CA-2016-128517"/>
    <x v="526"/>
    <d v="2016-04-14T00:00:00"/>
    <x v="0"/>
    <s v="SW-20350"/>
    <x v="680"/>
    <x v="2"/>
    <s v="United States"/>
    <x v="66"/>
    <s v="Michigan"/>
    <n v="48227"/>
    <x v="2"/>
    <s v="TEC-PH-10002555"/>
    <x v="2"/>
    <x v="7"/>
    <x v="1352"/>
    <n v="517.9"/>
    <n v="2"/>
    <n v="0"/>
    <n v="134.654"/>
  </r>
  <r>
    <n v="3055"/>
    <s v="CA-2016-128517"/>
    <x v="526"/>
    <d v="2016-04-14T00:00:00"/>
    <x v="0"/>
    <s v="SW-20350"/>
    <x v="680"/>
    <x v="2"/>
    <s v="United States"/>
    <x v="66"/>
    <s v="Michigan"/>
    <n v="48227"/>
    <x v="2"/>
    <s v="OFF-BI-10000831"/>
    <x v="1"/>
    <x v="8"/>
    <x v="446"/>
    <n v="5.28"/>
    <n v="2"/>
    <n v="0"/>
    <n v="2.4287999999999998"/>
  </r>
  <r>
    <n v="3056"/>
    <s v="US-2015-100377"/>
    <x v="834"/>
    <d v="2015-09-01T00:00:00"/>
    <x v="1"/>
    <s v="TS-21370"/>
    <x v="477"/>
    <x v="1"/>
    <s v="United States"/>
    <x v="22"/>
    <s v="Illinois"/>
    <n v="60623"/>
    <x v="2"/>
    <s v="TEC-CO-10001046"/>
    <x v="2"/>
    <x v="16"/>
    <x v="883"/>
    <n v="2799.9600000000005"/>
    <n v="5"/>
    <n v="0.2"/>
    <n v="874.98749999999984"/>
  </r>
  <r>
    <n v="3057"/>
    <s v="CA-2017-131492"/>
    <x v="15"/>
    <d v="2017-10-24T00:00:00"/>
    <x v="0"/>
    <s v="HH-15010"/>
    <x v="511"/>
    <x v="1"/>
    <s v="United States"/>
    <x v="8"/>
    <s v="California"/>
    <n v="94110"/>
    <x v="1"/>
    <s v="OFF-EN-10002973"/>
    <x v="1"/>
    <x v="12"/>
    <x v="1328"/>
    <n v="8.9600000000000009"/>
    <n v="2"/>
    <n v="0"/>
    <n v="4.3008000000000006"/>
  </r>
  <r>
    <n v="3058"/>
    <s v="CA-2017-131492"/>
    <x v="15"/>
    <d v="2017-10-24T00:00:00"/>
    <x v="0"/>
    <s v="HH-15010"/>
    <x v="511"/>
    <x v="1"/>
    <s v="United States"/>
    <x v="8"/>
    <s v="California"/>
    <n v="94110"/>
    <x v="1"/>
    <s v="OFF-LA-10001641"/>
    <x v="1"/>
    <x v="2"/>
    <x v="1031"/>
    <n v="31.5"/>
    <n v="10"/>
    <n v="0"/>
    <n v="15.120000000000001"/>
  </r>
  <r>
    <n v="3059"/>
    <s v="CA-2017-131492"/>
    <x v="15"/>
    <d v="2017-10-24T00:00:00"/>
    <x v="0"/>
    <s v="HH-15010"/>
    <x v="511"/>
    <x v="1"/>
    <s v="United States"/>
    <x v="8"/>
    <s v="California"/>
    <n v="94110"/>
    <x v="1"/>
    <s v="FUR-FU-10003878"/>
    <x v="0"/>
    <x v="5"/>
    <x v="677"/>
    <n v="30.56"/>
    <n v="2"/>
    <n v="0"/>
    <n v="10.3904"/>
  </r>
  <r>
    <n v="3060"/>
    <s v="CA-2017-131492"/>
    <x v="15"/>
    <d v="2017-10-24T00:00:00"/>
    <x v="0"/>
    <s v="HH-15010"/>
    <x v="511"/>
    <x v="1"/>
    <s v="United States"/>
    <x v="8"/>
    <s v="California"/>
    <n v="94110"/>
    <x v="1"/>
    <s v="FUR-TA-10003837"/>
    <x v="0"/>
    <x v="3"/>
    <x v="1466"/>
    <n v="24.368000000000002"/>
    <n v="2"/>
    <n v="0.2"/>
    <n v="-3.3506000000000018"/>
  </r>
  <r>
    <n v="3061"/>
    <s v="CA-2016-144554"/>
    <x v="77"/>
    <d v="2016-11-12T00:00:00"/>
    <x v="1"/>
    <s v="DM-13345"/>
    <x v="664"/>
    <x v="1"/>
    <s v="United States"/>
    <x v="46"/>
    <s v="Ohio"/>
    <n v="43055"/>
    <x v="3"/>
    <s v="TEC-AC-10002800"/>
    <x v="2"/>
    <x v="11"/>
    <x v="1216"/>
    <n v="119.97600000000001"/>
    <n v="3"/>
    <n v="0.2"/>
    <n v="22.495499999999989"/>
  </r>
  <r>
    <n v="3062"/>
    <s v="CA-2017-127621"/>
    <x v="448"/>
    <d v="2017-03-07T00:00:00"/>
    <x v="1"/>
    <s v="RE-19450"/>
    <x v="681"/>
    <x v="0"/>
    <s v="United States"/>
    <x v="61"/>
    <s v="Texas"/>
    <n v="75081"/>
    <x v="2"/>
    <s v="OFF-PA-10001307"/>
    <x v="1"/>
    <x v="10"/>
    <x v="792"/>
    <n v="26.880000000000003"/>
    <n v="8"/>
    <n v="0.2"/>
    <n v="9.743999999999998"/>
  </r>
  <r>
    <n v="3063"/>
    <s v="CA-2015-145184"/>
    <x v="154"/>
    <d v="2015-11-29T00:00:00"/>
    <x v="2"/>
    <s v="JD-16150"/>
    <x v="251"/>
    <x v="1"/>
    <s v="United States"/>
    <x v="46"/>
    <s v="Delaware"/>
    <n v="19711"/>
    <x v="3"/>
    <s v="TEC-PH-10002350"/>
    <x v="2"/>
    <x v="7"/>
    <x v="1467"/>
    <n v="83.97"/>
    <n v="3"/>
    <n v="0"/>
    <n v="23.511599999999998"/>
  </r>
  <r>
    <n v="3064"/>
    <s v="CA-2015-145184"/>
    <x v="154"/>
    <d v="2015-11-29T00:00:00"/>
    <x v="2"/>
    <s v="JD-16150"/>
    <x v="251"/>
    <x v="1"/>
    <s v="United States"/>
    <x v="46"/>
    <s v="Delaware"/>
    <n v="19711"/>
    <x v="3"/>
    <s v="TEC-AC-10000397"/>
    <x v="2"/>
    <x v="11"/>
    <x v="1468"/>
    <n v="104.97"/>
    <n v="3"/>
    <n v="0"/>
    <n v="7.3479000000000028"/>
  </r>
  <r>
    <n v="3065"/>
    <s v="CA-2017-106859"/>
    <x v="677"/>
    <d v="2017-03-18T00:00:00"/>
    <x v="0"/>
    <s v="BF-11215"/>
    <x v="682"/>
    <x v="2"/>
    <s v="United States"/>
    <x v="305"/>
    <s v="New Mexico"/>
    <n v="87105"/>
    <x v="1"/>
    <s v="OFF-ST-10000615"/>
    <x v="1"/>
    <x v="4"/>
    <x v="75"/>
    <n v="90.8"/>
    <n v="8"/>
    <n v="0"/>
    <n v="25.424000000000007"/>
  </r>
  <r>
    <n v="3066"/>
    <s v="CA-2017-106859"/>
    <x v="677"/>
    <d v="2017-03-18T00:00:00"/>
    <x v="0"/>
    <s v="BF-11215"/>
    <x v="682"/>
    <x v="2"/>
    <s v="United States"/>
    <x v="305"/>
    <s v="New Mexico"/>
    <n v="87105"/>
    <x v="1"/>
    <s v="TEC-PH-10004531"/>
    <x v="2"/>
    <x v="7"/>
    <x v="721"/>
    <n v="140.73599999999999"/>
    <n v="8"/>
    <n v="0.2"/>
    <n v="49.257599999999996"/>
  </r>
  <r>
    <n v="3067"/>
    <s v="CA-2017-106859"/>
    <x v="677"/>
    <d v="2017-03-18T00:00:00"/>
    <x v="0"/>
    <s v="BF-11215"/>
    <x v="682"/>
    <x v="2"/>
    <s v="United States"/>
    <x v="305"/>
    <s v="New Mexico"/>
    <n v="87105"/>
    <x v="1"/>
    <s v="TEC-AC-10004001"/>
    <x v="2"/>
    <x v="11"/>
    <x v="1469"/>
    <n v="214.95000000000002"/>
    <n v="5"/>
    <n v="0"/>
    <n v="88.129500000000007"/>
  </r>
  <r>
    <n v="3068"/>
    <s v="CA-2017-106859"/>
    <x v="677"/>
    <d v="2017-03-18T00:00:00"/>
    <x v="0"/>
    <s v="BF-11215"/>
    <x v="682"/>
    <x v="2"/>
    <s v="United States"/>
    <x v="305"/>
    <s v="New Mexico"/>
    <n v="87105"/>
    <x v="1"/>
    <s v="OFF-PA-10001534"/>
    <x v="1"/>
    <x v="10"/>
    <x v="1470"/>
    <n v="45.36"/>
    <n v="7"/>
    <n v="0"/>
    <n v="21.772800000000004"/>
  </r>
  <r>
    <n v="3069"/>
    <s v="CA-2017-106859"/>
    <x v="677"/>
    <d v="2017-03-18T00:00:00"/>
    <x v="0"/>
    <s v="BF-11215"/>
    <x v="682"/>
    <x v="2"/>
    <s v="United States"/>
    <x v="305"/>
    <s v="New Mexico"/>
    <n v="87105"/>
    <x v="1"/>
    <s v="OFF-PA-10001815"/>
    <x v="1"/>
    <x v="10"/>
    <x v="1402"/>
    <n v="288.24"/>
    <n v="6"/>
    <n v="0"/>
    <n v="138.35519999999997"/>
  </r>
  <r>
    <n v="3070"/>
    <s v="US-2017-120089"/>
    <x v="329"/>
    <d v="2017-11-30T00:00:00"/>
    <x v="3"/>
    <s v="ML-17755"/>
    <x v="529"/>
    <x v="2"/>
    <s v="United States"/>
    <x v="167"/>
    <s v="Ohio"/>
    <n v="43615"/>
    <x v="3"/>
    <s v="OFF-AP-10003779"/>
    <x v="1"/>
    <x v="9"/>
    <x v="1457"/>
    <n v="663.93600000000004"/>
    <n v="4"/>
    <n v="0.2"/>
    <n v="82.991999999999877"/>
  </r>
  <r>
    <n v="3071"/>
    <s v="CA-2014-119375"/>
    <x v="664"/>
    <d v="2014-11-22T00:00:00"/>
    <x v="1"/>
    <s v="YC-21895"/>
    <x v="289"/>
    <x v="1"/>
    <s v="United States"/>
    <x v="46"/>
    <s v="Delaware"/>
    <n v="19711"/>
    <x v="3"/>
    <s v="OFF-ST-10002011"/>
    <x v="1"/>
    <x v="4"/>
    <x v="1064"/>
    <n v="2934.33"/>
    <n v="7"/>
    <n v="0"/>
    <n v="792.26910000000021"/>
  </r>
  <r>
    <n v="3072"/>
    <s v="CA-2014-119375"/>
    <x v="664"/>
    <d v="2014-11-22T00:00:00"/>
    <x v="1"/>
    <s v="YC-21895"/>
    <x v="289"/>
    <x v="1"/>
    <s v="United States"/>
    <x v="46"/>
    <s v="Delaware"/>
    <n v="19711"/>
    <x v="3"/>
    <s v="FUR-FU-10002379"/>
    <x v="0"/>
    <x v="5"/>
    <x v="1471"/>
    <n v="124.41"/>
    <n v="3"/>
    <n v="0"/>
    <n v="14.929199999999994"/>
  </r>
  <r>
    <n v="3073"/>
    <s v="CA-2014-119375"/>
    <x v="664"/>
    <d v="2014-11-22T00:00:00"/>
    <x v="1"/>
    <s v="YC-21895"/>
    <x v="289"/>
    <x v="1"/>
    <s v="United States"/>
    <x v="46"/>
    <s v="Delaware"/>
    <n v="19711"/>
    <x v="3"/>
    <s v="OFF-AR-10003752"/>
    <x v="1"/>
    <x v="6"/>
    <x v="684"/>
    <n v="57.75"/>
    <n v="5"/>
    <n v="0"/>
    <n v="26.564999999999998"/>
  </r>
  <r>
    <n v="3074"/>
    <s v="CA-2016-125206"/>
    <x v="835"/>
    <d v="2016-01-05T00:00:00"/>
    <x v="2"/>
    <s v="LR-16915"/>
    <x v="235"/>
    <x v="0"/>
    <s v="United States"/>
    <x v="1"/>
    <s v="California"/>
    <n v="90045"/>
    <x v="1"/>
    <s v="OFF-ST-10003692"/>
    <x v="1"/>
    <x v="4"/>
    <x v="1262"/>
    <n v="114.46"/>
    <n v="2"/>
    <n v="0"/>
    <n v="28.614999999999995"/>
  </r>
  <r>
    <n v="3075"/>
    <s v="CA-2015-126137"/>
    <x v="292"/>
    <d v="2015-10-08T00:00:00"/>
    <x v="1"/>
    <s v="BS-11755"/>
    <x v="94"/>
    <x v="0"/>
    <s v="United States"/>
    <x v="1"/>
    <s v="California"/>
    <n v="90032"/>
    <x v="1"/>
    <s v="FUR-BO-10004409"/>
    <x v="0"/>
    <x v="0"/>
    <x v="631"/>
    <n v="120.666"/>
    <n v="2"/>
    <n v="0.15"/>
    <n v="18.454800000000002"/>
  </r>
  <r>
    <n v="3076"/>
    <s v="CA-2014-143903"/>
    <x v="836"/>
    <d v="2014-07-24T00:00:00"/>
    <x v="1"/>
    <s v="KM-16375"/>
    <x v="454"/>
    <x v="2"/>
    <s v="United States"/>
    <x v="61"/>
    <s v="Texas"/>
    <n v="75217"/>
    <x v="2"/>
    <s v="OFF-ST-10003306"/>
    <x v="1"/>
    <x v="4"/>
    <x v="385"/>
    <n v="342.86400000000003"/>
    <n v="3"/>
    <n v="0.2"/>
    <n v="38.572199999999953"/>
  </r>
  <r>
    <n v="3077"/>
    <s v="CA-2014-143903"/>
    <x v="836"/>
    <d v="2014-07-24T00:00:00"/>
    <x v="1"/>
    <s v="KM-16375"/>
    <x v="454"/>
    <x v="2"/>
    <s v="United States"/>
    <x v="61"/>
    <s v="Texas"/>
    <n v="75217"/>
    <x v="2"/>
    <s v="FUR-FU-10003724"/>
    <x v="0"/>
    <x v="5"/>
    <x v="896"/>
    <n v="16.739999999999998"/>
    <n v="5"/>
    <n v="0.6"/>
    <n v="-14.228999999999997"/>
  </r>
  <r>
    <n v="3078"/>
    <s v="CA-2014-143903"/>
    <x v="836"/>
    <d v="2014-07-24T00:00:00"/>
    <x v="1"/>
    <s v="KM-16375"/>
    <x v="454"/>
    <x v="2"/>
    <s v="United States"/>
    <x v="61"/>
    <s v="Texas"/>
    <n v="75217"/>
    <x v="2"/>
    <s v="FUR-CH-10002024"/>
    <x v="0"/>
    <x v="1"/>
    <x v="483"/>
    <n v="981.37199999999996"/>
    <n v="2"/>
    <n v="0.3"/>
    <n v="-140.19599999999997"/>
  </r>
  <r>
    <n v="3079"/>
    <s v="CA-2014-104780"/>
    <x v="371"/>
    <d v="2014-05-25T00:00:00"/>
    <x v="1"/>
    <s v="BT-11530"/>
    <x v="404"/>
    <x v="2"/>
    <s v="United States"/>
    <x v="70"/>
    <s v="California"/>
    <n v="92037"/>
    <x v="1"/>
    <s v="OFF-AR-10003514"/>
    <x v="1"/>
    <x v="6"/>
    <x v="182"/>
    <n v="31.84"/>
    <n v="8"/>
    <n v="0"/>
    <n v="10.507199999999997"/>
  </r>
  <r>
    <n v="3080"/>
    <s v="CA-2017-101182"/>
    <x v="507"/>
    <d v="2017-09-05T00:00:00"/>
    <x v="2"/>
    <s v="KB-16405"/>
    <x v="683"/>
    <x v="2"/>
    <s v="United States"/>
    <x v="339"/>
    <s v="California"/>
    <n v="92307"/>
    <x v="1"/>
    <s v="OFF-PA-10001800"/>
    <x v="1"/>
    <x v="10"/>
    <x v="585"/>
    <n v="12.96"/>
    <n v="2"/>
    <n v="0"/>
    <n v="6.2208000000000006"/>
  </r>
  <r>
    <n v="3081"/>
    <s v="CA-2017-101182"/>
    <x v="507"/>
    <d v="2017-09-05T00:00:00"/>
    <x v="2"/>
    <s v="KB-16405"/>
    <x v="683"/>
    <x v="2"/>
    <s v="United States"/>
    <x v="339"/>
    <s v="California"/>
    <n v="92307"/>
    <x v="1"/>
    <s v="TEC-PH-10003589"/>
    <x v="2"/>
    <x v="7"/>
    <x v="826"/>
    <n v="43.176000000000002"/>
    <n v="3"/>
    <n v="0.2"/>
    <n v="15.111599999999999"/>
  </r>
  <r>
    <n v="3082"/>
    <s v="US-2017-132297"/>
    <x v="837"/>
    <d v="2017-06-02T00:00:00"/>
    <x v="1"/>
    <s v="DW-13480"/>
    <x v="108"/>
    <x v="2"/>
    <s v="United States"/>
    <x v="103"/>
    <s v="Kentucky"/>
    <n v="40214"/>
    <x v="0"/>
    <s v="OFF-BI-10003364"/>
    <x v="1"/>
    <x v="8"/>
    <x v="705"/>
    <n v="58.34"/>
    <n v="2"/>
    <n v="0"/>
    <n v="28.0032"/>
  </r>
  <r>
    <n v="3083"/>
    <s v="US-2017-132297"/>
    <x v="837"/>
    <d v="2017-06-02T00:00:00"/>
    <x v="1"/>
    <s v="DW-13480"/>
    <x v="108"/>
    <x v="2"/>
    <s v="United States"/>
    <x v="103"/>
    <s v="Kentucky"/>
    <n v="40214"/>
    <x v="0"/>
    <s v="TEC-PH-10002834"/>
    <x v="2"/>
    <x v="7"/>
    <x v="1387"/>
    <n v="539.97"/>
    <n v="3"/>
    <n v="0"/>
    <n v="134.99250000000001"/>
  </r>
  <r>
    <n v="3084"/>
    <s v="CA-2014-100328"/>
    <x v="838"/>
    <d v="2014-02-03T00:00:00"/>
    <x v="1"/>
    <s v="JC-15340"/>
    <x v="209"/>
    <x v="0"/>
    <s v="United States"/>
    <x v="20"/>
    <s v="New York"/>
    <n v="10024"/>
    <x v="3"/>
    <s v="OFF-BI-10000343"/>
    <x v="1"/>
    <x v="8"/>
    <x v="186"/>
    <n v="3.9280000000000004"/>
    <n v="1"/>
    <n v="0.2"/>
    <n v="1.3256999999999999"/>
  </r>
  <r>
    <n v="3085"/>
    <s v="CA-2017-118773"/>
    <x v="839"/>
    <d v="2017-02-14T00:00:00"/>
    <x v="1"/>
    <s v="TP-21415"/>
    <x v="599"/>
    <x v="0"/>
    <s v="United States"/>
    <x v="12"/>
    <s v="Texas"/>
    <n v="77070"/>
    <x v="2"/>
    <s v="OFF-BI-10004584"/>
    <x v="1"/>
    <x v="8"/>
    <x v="383"/>
    <n v="252.78399999999996"/>
    <n v="4"/>
    <n v="0.8"/>
    <n v="-417.09360000000004"/>
  </r>
  <r>
    <n v="3086"/>
    <s v="CA-2017-118773"/>
    <x v="839"/>
    <d v="2017-02-14T00:00:00"/>
    <x v="1"/>
    <s v="TP-21415"/>
    <x v="599"/>
    <x v="0"/>
    <s v="United States"/>
    <x v="12"/>
    <s v="Texas"/>
    <n v="77070"/>
    <x v="2"/>
    <s v="TEC-AC-10002402"/>
    <x v="2"/>
    <x v="11"/>
    <x v="657"/>
    <n v="127.98399999999999"/>
    <n v="2"/>
    <n v="0.2"/>
    <n v="15.997999999999987"/>
  </r>
  <r>
    <n v="3087"/>
    <s v="CA-2017-118773"/>
    <x v="839"/>
    <d v="2017-02-14T00:00:00"/>
    <x v="1"/>
    <s v="TP-21415"/>
    <x v="599"/>
    <x v="0"/>
    <s v="United States"/>
    <x v="12"/>
    <s v="Texas"/>
    <n v="77070"/>
    <x v="2"/>
    <s v="FUR-FU-10000550"/>
    <x v="0"/>
    <x v="5"/>
    <x v="1454"/>
    <n v="3.9840000000000004"/>
    <n v="2"/>
    <n v="0.6"/>
    <n v="-2.6892000000000005"/>
  </r>
  <r>
    <n v="3088"/>
    <s v="CA-2017-118773"/>
    <x v="839"/>
    <d v="2017-02-14T00:00:00"/>
    <x v="1"/>
    <s v="TP-21415"/>
    <x v="599"/>
    <x v="0"/>
    <s v="United States"/>
    <x v="12"/>
    <s v="Texas"/>
    <n v="77070"/>
    <x v="2"/>
    <s v="OFF-AP-10000055"/>
    <x v="1"/>
    <x v="9"/>
    <x v="789"/>
    <n v="12.991999999999996"/>
    <n v="2"/>
    <n v="0.8"/>
    <n v="-32.480000000000004"/>
  </r>
  <r>
    <n v="3089"/>
    <s v="US-2017-159205"/>
    <x v="185"/>
    <d v="2017-04-02T00:00:00"/>
    <x v="0"/>
    <s v="DB-12910"/>
    <x v="626"/>
    <x v="2"/>
    <s v="United States"/>
    <x v="0"/>
    <s v="Kentucky"/>
    <n v="42420"/>
    <x v="0"/>
    <s v="FUR-FU-10001591"/>
    <x v="0"/>
    <x v="5"/>
    <x v="1110"/>
    <n v="61"/>
    <n v="5"/>
    <n v="0"/>
    <n v="25.620000000000005"/>
  </r>
  <r>
    <n v="3090"/>
    <s v="US-2017-159205"/>
    <x v="185"/>
    <d v="2017-04-02T00:00:00"/>
    <x v="0"/>
    <s v="DB-12910"/>
    <x v="626"/>
    <x v="2"/>
    <s v="United States"/>
    <x v="0"/>
    <s v="Kentucky"/>
    <n v="42420"/>
    <x v="0"/>
    <s v="TEC-PH-10000526"/>
    <x v="2"/>
    <x v="7"/>
    <x v="1472"/>
    <n v="671.93"/>
    <n v="7"/>
    <n v="0"/>
    <n v="188.1404"/>
  </r>
  <r>
    <n v="3091"/>
    <s v="CA-2016-112123"/>
    <x v="840"/>
    <d v="2016-03-08T00:00:00"/>
    <x v="1"/>
    <s v="BH-11710"/>
    <x v="3"/>
    <x v="0"/>
    <s v="United States"/>
    <x v="46"/>
    <s v="Delaware"/>
    <n v="19711"/>
    <x v="3"/>
    <s v="OFF-BI-10001071"/>
    <x v="1"/>
    <x v="8"/>
    <x v="669"/>
    <n v="447.85999999999996"/>
    <n v="7"/>
    <n v="0"/>
    <n v="219.45140000000001"/>
  </r>
  <r>
    <n v="3092"/>
    <s v="CA-2016-112123"/>
    <x v="840"/>
    <d v="2016-03-08T00:00:00"/>
    <x v="1"/>
    <s v="BH-11710"/>
    <x v="3"/>
    <x v="0"/>
    <s v="United States"/>
    <x v="46"/>
    <s v="Delaware"/>
    <n v="19711"/>
    <x v="3"/>
    <s v="TEC-PH-10001557"/>
    <x v="2"/>
    <x v="7"/>
    <x v="664"/>
    <n v="479.95"/>
    <n v="5"/>
    <n v="0"/>
    <n v="129.5865"/>
  </r>
  <r>
    <n v="3093"/>
    <s v="CA-2016-112123"/>
    <x v="840"/>
    <d v="2016-03-08T00:00:00"/>
    <x v="1"/>
    <s v="BH-11710"/>
    <x v="3"/>
    <x v="0"/>
    <s v="United States"/>
    <x v="46"/>
    <s v="Delaware"/>
    <n v="19711"/>
    <x v="3"/>
    <s v="OFF-PA-10001977"/>
    <x v="1"/>
    <x v="10"/>
    <x v="1473"/>
    <n v="166.44"/>
    <n v="3"/>
    <n v="0"/>
    <n v="79.891199999999998"/>
  </r>
  <r>
    <n v="3094"/>
    <s v="CA-2015-114468"/>
    <x v="841"/>
    <d v="2015-08-23T00:00:00"/>
    <x v="3"/>
    <s v="TD-20995"/>
    <x v="143"/>
    <x v="0"/>
    <s v="United States"/>
    <x v="348"/>
    <s v="Illinois"/>
    <n v="60440"/>
    <x v="2"/>
    <s v="OFF-SU-10004231"/>
    <x v="1"/>
    <x v="14"/>
    <x v="557"/>
    <n v="31.680000000000003"/>
    <n v="4"/>
    <n v="0.2"/>
    <n v="2.7719999999999994"/>
  </r>
  <r>
    <n v="3095"/>
    <s v="CA-2015-114468"/>
    <x v="841"/>
    <d v="2015-08-23T00:00:00"/>
    <x v="3"/>
    <s v="TD-20995"/>
    <x v="143"/>
    <x v="0"/>
    <s v="United States"/>
    <x v="348"/>
    <s v="Illinois"/>
    <n v="60440"/>
    <x v="2"/>
    <s v="OFF-PA-10000809"/>
    <x v="1"/>
    <x v="10"/>
    <x v="1133"/>
    <n v="10.368000000000002"/>
    <n v="2"/>
    <n v="0.2"/>
    <n v="3.6288"/>
  </r>
  <r>
    <n v="3096"/>
    <s v="CA-2015-114468"/>
    <x v="841"/>
    <d v="2015-08-23T00:00:00"/>
    <x v="3"/>
    <s v="TD-20995"/>
    <x v="143"/>
    <x v="0"/>
    <s v="United States"/>
    <x v="348"/>
    <s v="Illinois"/>
    <n v="60440"/>
    <x v="2"/>
    <s v="OFF-FA-10003021"/>
    <x v="1"/>
    <x v="13"/>
    <x v="128"/>
    <n v="12.032"/>
    <n v="8"/>
    <n v="0.2"/>
    <n v="2.2559999999999993"/>
  </r>
  <r>
    <n v="3097"/>
    <s v="CA-2015-114468"/>
    <x v="841"/>
    <d v="2015-08-23T00:00:00"/>
    <x v="3"/>
    <s v="TD-20995"/>
    <x v="143"/>
    <x v="0"/>
    <s v="United States"/>
    <x v="348"/>
    <s v="Illinois"/>
    <n v="60440"/>
    <x v="2"/>
    <s v="OFF-AP-10000696"/>
    <x v="1"/>
    <x v="9"/>
    <x v="336"/>
    <n v="5.7679999999999989"/>
    <n v="2"/>
    <n v="0.8"/>
    <n v="-13.554800000000004"/>
  </r>
  <r>
    <n v="3098"/>
    <s v="CA-2017-135692"/>
    <x v="842"/>
    <d v="2017-05-01T00:00:00"/>
    <x v="1"/>
    <s v="CV-12805"/>
    <x v="51"/>
    <x v="1"/>
    <s v="United States"/>
    <x v="5"/>
    <s v="Texas"/>
    <n v="76106"/>
    <x v="2"/>
    <s v="OFF-LA-10001158"/>
    <x v="1"/>
    <x v="2"/>
    <x v="322"/>
    <n v="33.119999999999997"/>
    <n v="4"/>
    <n v="0.2"/>
    <n v="11.592000000000001"/>
  </r>
  <r>
    <n v="3099"/>
    <s v="CA-2017-135692"/>
    <x v="842"/>
    <d v="2017-05-01T00:00:00"/>
    <x v="1"/>
    <s v="CV-12805"/>
    <x v="51"/>
    <x v="1"/>
    <s v="United States"/>
    <x v="5"/>
    <s v="Texas"/>
    <n v="76106"/>
    <x v="2"/>
    <s v="FUR-BO-10002268"/>
    <x v="0"/>
    <x v="0"/>
    <x v="317"/>
    <n v="220.26559999999998"/>
    <n v="4"/>
    <n v="0.32"/>
    <n v="-42.1096"/>
  </r>
  <r>
    <n v="3100"/>
    <s v="CA-2017-131233"/>
    <x v="349"/>
    <d v="2017-04-19T00:00:00"/>
    <x v="1"/>
    <s v="CS-12355"/>
    <x v="394"/>
    <x v="0"/>
    <s v="United States"/>
    <x v="20"/>
    <s v="New York"/>
    <n v="10024"/>
    <x v="3"/>
    <s v="OFF-BI-10000829"/>
    <x v="1"/>
    <x v="8"/>
    <x v="307"/>
    <n v="10.776000000000002"/>
    <n v="3"/>
    <n v="0.2"/>
    <n v="3.5021999999999989"/>
  </r>
  <r>
    <n v="3101"/>
    <s v="CA-2017-131233"/>
    <x v="349"/>
    <d v="2017-04-19T00:00:00"/>
    <x v="1"/>
    <s v="CS-12355"/>
    <x v="394"/>
    <x v="0"/>
    <s v="United States"/>
    <x v="20"/>
    <s v="New York"/>
    <n v="10024"/>
    <x v="3"/>
    <s v="FUR-BO-10003441"/>
    <x v="0"/>
    <x v="0"/>
    <x v="712"/>
    <n v="242.35200000000003"/>
    <n v="3"/>
    <n v="0.2"/>
    <n v="9.0881999999999721"/>
  </r>
  <r>
    <n v="3102"/>
    <s v="CA-2017-119578"/>
    <x v="66"/>
    <d v="2017-12-27T00:00:00"/>
    <x v="0"/>
    <s v="JG-15310"/>
    <x v="684"/>
    <x v="1"/>
    <s v="United States"/>
    <x v="205"/>
    <s v="Rhode Island"/>
    <n v="2908"/>
    <x v="3"/>
    <s v="OFF-SU-10003505"/>
    <x v="1"/>
    <x v="14"/>
    <x v="413"/>
    <n v="695.16"/>
    <n v="6"/>
    <n v="0"/>
    <n v="34.757999999999953"/>
  </r>
  <r>
    <n v="3103"/>
    <s v="CA-2017-119578"/>
    <x v="66"/>
    <d v="2017-12-27T00:00:00"/>
    <x v="0"/>
    <s v="JG-15310"/>
    <x v="684"/>
    <x v="1"/>
    <s v="United States"/>
    <x v="205"/>
    <s v="Rhode Island"/>
    <n v="2908"/>
    <x v="3"/>
    <s v="FUR-BO-10003660"/>
    <x v="0"/>
    <x v="0"/>
    <x v="1474"/>
    <n v="220.98"/>
    <n v="1"/>
    <n v="0"/>
    <n v="50.825400000000002"/>
  </r>
  <r>
    <n v="3104"/>
    <s v="CA-2016-124562"/>
    <x v="16"/>
    <d v="2016-12-12T00:00:00"/>
    <x v="1"/>
    <s v="JP-16135"/>
    <x v="655"/>
    <x v="2"/>
    <s v="United States"/>
    <x v="38"/>
    <s v="Ohio"/>
    <n v="43229"/>
    <x v="3"/>
    <s v="OFF-BI-10001267"/>
    <x v="1"/>
    <x v="8"/>
    <x v="1475"/>
    <n v="12.957000000000001"/>
    <n v="7"/>
    <n v="0.7"/>
    <n v="-9.5018000000000029"/>
  </r>
  <r>
    <n v="3105"/>
    <s v="US-2017-140074"/>
    <x v="721"/>
    <d v="2017-03-29T00:00:00"/>
    <x v="1"/>
    <s v="EC-14050"/>
    <x v="685"/>
    <x v="0"/>
    <s v="United States"/>
    <x v="20"/>
    <s v="New York"/>
    <n v="10024"/>
    <x v="3"/>
    <s v="OFF-PA-10002741"/>
    <x v="1"/>
    <x v="10"/>
    <x v="1476"/>
    <n v="25.68"/>
    <n v="6"/>
    <n v="0"/>
    <n v="11.555999999999997"/>
  </r>
  <r>
    <n v="3106"/>
    <s v="CA-2016-103037"/>
    <x v="197"/>
    <d v="2016-07-29T00:00:00"/>
    <x v="1"/>
    <s v="KH-16630"/>
    <x v="175"/>
    <x v="1"/>
    <s v="United States"/>
    <x v="12"/>
    <s v="Texas"/>
    <n v="77070"/>
    <x v="2"/>
    <s v="OFF-LA-10004345"/>
    <x v="1"/>
    <x v="2"/>
    <x v="522"/>
    <n v="15.712000000000002"/>
    <n v="4"/>
    <n v="0.2"/>
    <n v="5.6955999999999989"/>
  </r>
  <r>
    <n v="3107"/>
    <s v="CA-2017-127460"/>
    <x v="815"/>
    <d v="2017-07-14T00:00:00"/>
    <x v="1"/>
    <s v="FG-14260"/>
    <x v="435"/>
    <x v="2"/>
    <s v="United States"/>
    <x v="34"/>
    <s v="Illinois"/>
    <n v="60505"/>
    <x v="2"/>
    <s v="OFF-ST-10004340"/>
    <x v="1"/>
    <x v="4"/>
    <x v="817"/>
    <n v="298.464"/>
    <n v="6"/>
    <n v="0.2"/>
    <n v="26.115600000000015"/>
  </r>
  <r>
    <n v="3108"/>
    <s v="CA-2016-121671"/>
    <x v="19"/>
    <d v="2016-07-22T00:00:00"/>
    <x v="1"/>
    <s v="AA-10480"/>
    <x v="4"/>
    <x v="0"/>
    <s v="United States"/>
    <x v="24"/>
    <s v="Missouri"/>
    <n v="65807"/>
    <x v="2"/>
    <s v="OFF-PA-10001471"/>
    <x v="1"/>
    <x v="10"/>
    <x v="1477"/>
    <n v="21.93"/>
    <n v="3"/>
    <n v="0"/>
    <n v="10.087799999999998"/>
  </r>
  <r>
    <n v="3109"/>
    <s v="CA-2016-121671"/>
    <x v="19"/>
    <d v="2016-07-22T00:00:00"/>
    <x v="1"/>
    <s v="AA-10480"/>
    <x v="4"/>
    <x v="0"/>
    <s v="United States"/>
    <x v="24"/>
    <s v="Missouri"/>
    <n v="65807"/>
    <x v="2"/>
    <s v="OFF-ST-10002344"/>
    <x v="1"/>
    <x v="4"/>
    <x v="865"/>
    <n v="242.94"/>
    <n v="3"/>
    <n v="0"/>
    <n v="4.8588000000000164"/>
  </r>
  <r>
    <n v="3110"/>
    <s v="CA-2016-121671"/>
    <x v="19"/>
    <d v="2016-07-22T00:00:00"/>
    <x v="1"/>
    <s v="AA-10480"/>
    <x v="4"/>
    <x v="0"/>
    <s v="United States"/>
    <x v="24"/>
    <s v="Missouri"/>
    <n v="65807"/>
    <x v="2"/>
    <s v="OFF-PA-10001892"/>
    <x v="1"/>
    <x v="10"/>
    <x v="823"/>
    <n v="7.64"/>
    <n v="1"/>
    <n v="0"/>
    <n v="3.7435999999999998"/>
  </r>
  <r>
    <n v="3111"/>
    <s v="CA-2016-121671"/>
    <x v="19"/>
    <d v="2016-07-22T00:00:00"/>
    <x v="1"/>
    <s v="AA-10480"/>
    <x v="4"/>
    <x v="0"/>
    <s v="United States"/>
    <x v="24"/>
    <s v="Missouri"/>
    <n v="65807"/>
    <x v="2"/>
    <s v="OFF-PA-10001934"/>
    <x v="1"/>
    <x v="10"/>
    <x v="548"/>
    <n v="51.84"/>
    <n v="8"/>
    <n v="0"/>
    <n v="25.401600000000002"/>
  </r>
  <r>
    <n v="3112"/>
    <s v="CA-2016-121671"/>
    <x v="19"/>
    <d v="2016-07-22T00:00:00"/>
    <x v="1"/>
    <s v="AA-10480"/>
    <x v="4"/>
    <x v="0"/>
    <s v="United States"/>
    <x v="24"/>
    <s v="Missouri"/>
    <n v="65807"/>
    <x v="2"/>
    <s v="OFF-ST-10000078"/>
    <x v="1"/>
    <x v="4"/>
    <x v="1227"/>
    <n v="265.17"/>
    <n v="1"/>
    <n v="0"/>
    <n v="47.730599999999981"/>
  </r>
  <r>
    <n v="3113"/>
    <s v="CA-2016-150350"/>
    <x v="828"/>
    <d v="2016-08-30T00:00:00"/>
    <x v="1"/>
    <s v="MS-17770"/>
    <x v="474"/>
    <x v="0"/>
    <s v="United States"/>
    <x v="4"/>
    <s v="Washington"/>
    <n v="98105"/>
    <x v="1"/>
    <s v="TEC-MA-10001972"/>
    <x v="2"/>
    <x v="15"/>
    <x v="1478"/>
    <n v="837.59999999999991"/>
    <n v="3"/>
    <n v="0.2"/>
    <n v="62.82000000000005"/>
  </r>
  <r>
    <n v="3114"/>
    <s v="CA-2016-150350"/>
    <x v="828"/>
    <d v="2016-08-30T00:00:00"/>
    <x v="1"/>
    <s v="MS-17770"/>
    <x v="474"/>
    <x v="0"/>
    <s v="United States"/>
    <x v="4"/>
    <s v="Washington"/>
    <n v="98105"/>
    <x v="1"/>
    <s v="OFF-EN-10002504"/>
    <x v="1"/>
    <x v="12"/>
    <x v="113"/>
    <n v="135.9"/>
    <n v="5"/>
    <n v="0"/>
    <n v="63.872999999999998"/>
  </r>
  <r>
    <n v="3115"/>
    <s v="CA-2016-150350"/>
    <x v="828"/>
    <d v="2016-08-30T00:00:00"/>
    <x v="1"/>
    <s v="MS-17770"/>
    <x v="474"/>
    <x v="0"/>
    <s v="United States"/>
    <x v="4"/>
    <s v="Washington"/>
    <n v="98105"/>
    <x v="1"/>
    <s v="OFF-PA-10002160"/>
    <x v="1"/>
    <x v="10"/>
    <x v="1199"/>
    <n v="34.68"/>
    <n v="6"/>
    <n v="0"/>
    <n v="16.993200000000002"/>
  </r>
  <r>
    <n v="3116"/>
    <s v="CA-2016-150350"/>
    <x v="828"/>
    <d v="2016-08-30T00:00:00"/>
    <x v="1"/>
    <s v="MS-17770"/>
    <x v="474"/>
    <x v="0"/>
    <s v="United States"/>
    <x v="4"/>
    <s v="Washington"/>
    <n v="98105"/>
    <x v="1"/>
    <s v="FUR-CH-10001973"/>
    <x v="0"/>
    <x v="1"/>
    <x v="905"/>
    <n v="532.70400000000006"/>
    <n v="6"/>
    <n v="0.2"/>
    <n v="-39.952800000000025"/>
  </r>
  <r>
    <n v="3117"/>
    <s v="CA-2016-150350"/>
    <x v="828"/>
    <d v="2016-08-30T00:00:00"/>
    <x v="1"/>
    <s v="MS-17770"/>
    <x v="474"/>
    <x v="0"/>
    <s v="United States"/>
    <x v="4"/>
    <s v="Washington"/>
    <n v="98105"/>
    <x v="1"/>
    <s v="OFF-AP-10001492"/>
    <x v="1"/>
    <x v="9"/>
    <x v="22"/>
    <n v="43.099999999999994"/>
    <n v="5"/>
    <n v="0"/>
    <n v="11.206"/>
  </r>
  <r>
    <n v="3118"/>
    <s v="CA-2016-150350"/>
    <x v="828"/>
    <d v="2016-08-30T00:00:00"/>
    <x v="1"/>
    <s v="MS-17770"/>
    <x v="474"/>
    <x v="0"/>
    <s v="United States"/>
    <x v="4"/>
    <s v="Washington"/>
    <n v="98105"/>
    <x v="1"/>
    <s v="OFF-SU-10002189"/>
    <x v="1"/>
    <x v="14"/>
    <x v="169"/>
    <n v="15.88"/>
    <n v="4"/>
    <n v="0"/>
    <n v="0.15879999999999939"/>
  </r>
  <r>
    <n v="3119"/>
    <s v="CA-2015-121720"/>
    <x v="832"/>
    <d v="2015-06-12T00:00:00"/>
    <x v="2"/>
    <s v="JE-15610"/>
    <x v="531"/>
    <x v="1"/>
    <s v="United States"/>
    <x v="121"/>
    <s v="Florida"/>
    <n v="33801"/>
    <x v="0"/>
    <s v="FUR-CH-10003312"/>
    <x v="0"/>
    <x v="1"/>
    <x v="299"/>
    <n v="1123.92"/>
    <n v="5"/>
    <n v="0.2"/>
    <n v="-182.63700000000017"/>
  </r>
  <r>
    <n v="3120"/>
    <s v="CA-2015-121720"/>
    <x v="832"/>
    <d v="2015-06-12T00:00:00"/>
    <x v="2"/>
    <s v="JE-15610"/>
    <x v="531"/>
    <x v="1"/>
    <s v="United States"/>
    <x v="121"/>
    <s v="Florida"/>
    <n v="33801"/>
    <x v="0"/>
    <s v="TEC-PH-10002496"/>
    <x v="2"/>
    <x v="7"/>
    <x v="495"/>
    <n v="249.58400000000003"/>
    <n v="2"/>
    <n v="0.2"/>
    <n v="31.197999999999986"/>
  </r>
  <r>
    <n v="3121"/>
    <s v="CA-2015-121720"/>
    <x v="832"/>
    <d v="2015-06-12T00:00:00"/>
    <x v="2"/>
    <s v="JE-15610"/>
    <x v="531"/>
    <x v="1"/>
    <s v="United States"/>
    <x v="121"/>
    <s v="Florida"/>
    <n v="33801"/>
    <x v="0"/>
    <s v="FUR-FU-10003464"/>
    <x v="0"/>
    <x v="5"/>
    <x v="1479"/>
    <n v="48.671999999999997"/>
    <n v="3"/>
    <n v="0.2"/>
    <n v="7.3007999999999988"/>
  </r>
  <r>
    <n v="3122"/>
    <s v="CA-2015-121720"/>
    <x v="832"/>
    <d v="2015-06-12T00:00:00"/>
    <x v="2"/>
    <s v="JE-15610"/>
    <x v="531"/>
    <x v="1"/>
    <s v="United States"/>
    <x v="121"/>
    <s v="Florida"/>
    <n v="33801"/>
    <x v="0"/>
    <s v="OFF-AR-10000380"/>
    <x v="1"/>
    <x v="6"/>
    <x v="108"/>
    <n v="60.768000000000001"/>
    <n v="2"/>
    <n v="0.2"/>
    <n v="7.5959999999999894"/>
  </r>
  <r>
    <n v="3123"/>
    <s v="CA-2015-121720"/>
    <x v="832"/>
    <d v="2015-06-12T00:00:00"/>
    <x v="2"/>
    <s v="JE-15610"/>
    <x v="531"/>
    <x v="1"/>
    <s v="United States"/>
    <x v="121"/>
    <s v="Florida"/>
    <n v="33801"/>
    <x v="0"/>
    <s v="OFF-BI-10004593"/>
    <x v="1"/>
    <x v="8"/>
    <x v="270"/>
    <n v="78.600000000000009"/>
    <n v="5"/>
    <n v="0.7"/>
    <n v="-62.88000000000001"/>
  </r>
  <r>
    <n v="3124"/>
    <s v="CA-2015-121720"/>
    <x v="832"/>
    <d v="2015-06-12T00:00:00"/>
    <x v="2"/>
    <s v="JE-15610"/>
    <x v="531"/>
    <x v="1"/>
    <s v="United States"/>
    <x v="121"/>
    <s v="Florida"/>
    <n v="33801"/>
    <x v="0"/>
    <s v="OFF-BI-10001308"/>
    <x v="1"/>
    <x v="8"/>
    <x v="1360"/>
    <n v="3.7680000000000007"/>
    <n v="2"/>
    <n v="0.7"/>
    <n v="-3.1400000000000006"/>
  </r>
  <r>
    <n v="3125"/>
    <s v="CA-2015-121720"/>
    <x v="832"/>
    <d v="2015-06-12T00:00:00"/>
    <x v="2"/>
    <s v="JE-15610"/>
    <x v="531"/>
    <x v="1"/>
    <s v="United States"/>
    <x v="121"/>
    <s v="Florida"/>
    <n v="33801"/>
    <x v="0"/>
    <s v="OFF-ST-10001780"/>
    <x v="1"/>
    <x v="4"/>
    <x v="486"/>
    <n v="1036.624"/>
    <n v="2"/>
    <n v="0.2"/>
    <n v="51.831200000000024"/>
  </r>
  <r>
    <n v="3126"/>
    <s v="CA-2015-121720"/>
    <x v="832"/>
    <d v="2015-06-12T00:00:00"/>
    <x v="2"/>
    <s v="JE-15610"/>
    <x v="531"/>
    <x v="1"/>
    <s v="United States"/>
    <x v="121"/>
    <s v="Florida"/>
    <n v="33801"/>
    <x v="0"/>
    <s v="OFF-ST-10003816"/>
    <x v="1"/>
    <x v="4"/>
    <x v="717"/>
    <n v="563.80799999999999"/>
    <n v="4"/>
    <n v="0.2"/>
    <n v="21.142799999999966"/>
  </r>
  <r>
    <n v="3127"/>
    <s v="CA-2017-149895"/>
    <x v="565"/>
    <d v="2017-09-12T00:00:00"/>
    <x v="1"/>
    <s v="EB-14110"/>
    <x v="686"/>
    <x v="0"/>
    <s v="United States"/>
    <x v="10"/>
    <s v="Pennsylvania"/>
    <n v="19134"/>
    <x v="3"/>
    <s v="TEC-PH-10002200"/>
    <x v="2"/>
    <x v="7"/>
    <x v="1480"/>
    <n v="258.52799999999996"/>
    <n v="2"/>
    <n v="0.4"/>
    <n v="-47.396800000000013"/>
  </r>
  <r>
    <n v="3128"/>
    <s v="CA-2017-147564"/>
    <x v="280"/>
    <d v="2017-10-06T00:00:00"/>
    <x v="1"/>
    <s v="BP-11155"/>
    <x v="669"/>
    <x v="0"/>
    <s v="United States"/>
    <x v="20"/>
    <s v="New York"/>
    <n v="10011"/>
    <x v="3"/>
    <s v="OFF-PA-10004438"/>
    <x v="1"/>
    <x v="10"/>
    <x v="1481"/>
    <n v="49.12"/>
    <n v="4"/>
    <n v="0"/>
    <n v="23.086399999999998"/>
  </r>
  <r>
    <n v="3129"/>
    <s v="CA-2014-136399"/>
    <x v="757"/>
    <d v="2014-12-17T00:00:00"/>
    <x v="2"/>
    <s v="CC-12100"/>
    <x v="385"/>
    <x v="2"/>
    <s v="United States"/>
    <x v="1"/>
    <s v="California"/>
    <n v="90049"/>
    <x v="1"/>
    <s v="FUR-FU-10004090"/>
    <x v="0"/>
    <x v="5"/>
    <x v="642"/>
    <n v="44.46"/>
    <n v="2"/>
    <n v="0"/>
    <n v="14.671799999999998"/>
  </r>
  <r>
    <n v="3130"/>
    <s v="CA-2014-136399"/>
    <x v="757"/>
    <d v="2014-12-17T00:00:00"/>
    <x v="2"/>
    <s v="CC-12100"/>
    <x v="385"/>
    <x v="2"/>
    <s v="United States"/>
    <x v="1"/>
    <s v="California"/>
    <n v="90049"/>
    <x v="1"/>
    <s v="FUR-CH-10002602"/>
    <x v="0"/>
    <x v="1"/>
    <x v="291"/>
    <n v="241.56799999999998"/>
    <n v="2"/>
    <n v="0.2"/>
    <n v="18.11760000000001"/>
  </r>
  <r>
    <n v="3131"/>
    <s v="CA-2014-136399"/>
    <x v="757"/>
    <d v="2014-12-17T00:00:00"/>
    <x v="2"/>
    <s v="CC-12100"/>
    <x v="385"/>
    <x v="2"/>
    <s v="United States"/>
    <x v="1"/>
    <s v="California"/>
    <n v="90049"/>
    <x v="1"/>
    <s v="TEC-AC-10001142"/>
    <x v="2"/>
    <x v="11"/>
    <x v="551"/>
    <n v="395"/>
    <n v="5"/>
    <n v="0"/>
    <n v="39.499999999999957"/>
  </r>
  <r>
    <n v="3132"/>
    <s v="CA-2014-136399"/>
    <x v="757"/>
    <d v="2014-12-17T00:00:00"/>
    <x v="2"/>
    <s v="CC-12100"/>
    <x v="385"/>
    <x v="2"/>
    <s v="United States"/>
    <x v="1"/>
    <s v="California"/>
    <n v="90049"/>
    <x v="1"/>
    <s v="TEC-PH-10004977"/>
    <x v="2"/>
    <x v="7"/>
    <x v="34"/>
    <n v="627.16800000000012"/>
    <n v="4"/>
    <n v="0.2"/>
    <n v="70.55639999999994"/>
  </r>
  <r>
    <n v="3133"/>
    <s v="CA-2014-107916"/>
    <x v="829"/>
    <d v="2014-08-26T00:00:00"/>
    <x v="2"/>
    <s v="JP-15460"/>
    <x v="687"/>
    <x v="1"/>
    <s v="United States"/>
    <x v="147"/>
    <s v="New York"/>
    <n v="11572"/>
    <x v="3"/>
    <s v="FUR-FU-10004586"/>
    <x v="0"/>
    <x v="5"/>
    <x v="1482"/>
    <n v="13.28"/>
    <n v="2"/>
    <n v="0"/>
    <n v="6.3743999999999996"/>
  </r>
  <r>
    <n v="3134"/>
    <s v="CA-2014-107916"/>
    <x v="829"/>
    <d v="2014-08-26T00:00:00"/>
    <x v="2"/>
    <s v="JP-15460"/>
    <x v="687"/>
    <x v="1"/>
    <s v="United States"/>
    <x v="147"/>
    <s v="New York"/>
    <n v="11572"/>
    <x v="3"/>
    <s v="OFF-BI-10001116"/>
    <x v="1"/>
    <x v="8"/>
    <x v="1075"/>
    <n v="12.672000000000001"/>
    <n v="3"/>
    <n v="0.2"/>
    <n v="4.4352000000000009"/>
  </r>
  <r>
    <n v="3135"/>
    <s v="CA-2017-164168"/>
    <x v="105"/>
    <d v="2017-11-18T00:00:00"/>
    <x v="1"/>
    <s v="LS-16975"/>
    <x v="60"/>
    <x v="2"/>
    <s v="United States"/>
    <x v="61"/>
    <s v="Texas"/>
    <n v="75081"/>
    <x v="2"/>
    <s v="OFF-BI-10000666"/>
    <x v="1"/>
    <x v="8"/>
    <x v="989"/>
    <n v="30.559999999999992"/>
    <n v="5"/>
    <n v="0.8"/>
    <n v="-45.840000000000018"/>
  </r>
  <r>
    <n v="3136"/>
    <s v="CA-2017-164168"/>
    <x v="105"/>
    <d v="2017-11-18T00:00:00"/>
    <x v="1"/>
    <s v="LS-16975"/>
    <x v="60"/>
    <x v="2"/>
    <s v="United States"/>
    <x v="61"/>
    <s v="Texas"/>
    <n v="75081"/>
    <x v="2"/>
    <s v="OFF-ST-10002583"/>
    <x v="1"/>
    <x v="4"/>
    <x v="571"/>
    <n v="77.951999999999998"/>
    <n v="3"/>
    <n v="0.2"/>
    <n v="-15.590400000000002"/>
  </r>
  <r>
    <n v="3137"/>
    <s v="CA-2017-164168"/>
    <x v="105"/>
    <d v="2017-11-18T00:00:00"/>
    <x v="1"/>
    <s v="LS-16975"/>
    <x v="60"/>
    <x v="2"/>
    <s v="United States"/>
    <x v="61"/>
    <s v="Texas"/>
    <n v="75081"/>
    <x v="2"/>
    <s v="TEC-PH-10004908"/>
    <x v="2"/>
    <x v="7"/>
    <x v="1483"/>
    <n v="67.992000000000004"/>
    <n v="1"/>
    <n v="0.2"/>
    <n v="8.4989999999999917"/>
  </r>
  <r>
    <n v="3138"/>
    <s v="CA-2017-164168"/>
    <x v="105"/>
    <d v="2017-11-18T00:00:00"/>
    <x v="1"/>
    <s v="LS-16975"/>
    <x v="60"/>
    <x v="2"/>
    <s v="United States"/>
    <x v="61"/>
    <s v="Texas"/>
    <n v="75081"/>
    <x v="2"/>
    <s v="OFF-EN-10001219"/>
    <x v="1"/>
    <x v="12"/>
    <x v="588"/>
    <n v="12.224"/>
    <n v="2"/>
    <n v="0.2"/>
    <n v="4.4311999999999996"/>
  </r>
  <r>
    <n v="3139"/>
    <s v="CA-2017-164168"/>
    <x v="105"/>
    <d v="2017-11-18T00:00:00"/>
    <x v="1"/>
    <s v="LS-16975"/>
    <x v="60"/>
    <x v="2"/>
    <s v="United States"/>
    <x v="61"/>
    <s v="Texas"/>
    <n v="75081"/>
    <x v="2"/>
    <s v="TEC-AC-10004568"/>
    <x v="2"/>
    <x v="11"/>
    <x v="1118"/>
    <n v="44.783999999999999"/>
    <n v="2"/>
    <n v="0.2"/>
    <n v="-0.55980000000000452"/>
  </r>
  <r>
    <n v="3140"/>
    <s v="CA-2017-164168"/>
    <x v="105"/>
    <d v="2017-11-18T00:00:00"/>
    <x v="1"/>
    <s v="LS-16975"/>
    <x v="60"/>
    <x v="2"/>
    <s v="United States"/>
    <x v="61"/>
    <s v="Texas"/>
    <n v="75081"/>
    <x v="2"/>
    <s v="FUR-FU-10001756"/>
    <x v="0"/>
    <x v="5"/>
    <x v="285"/>
    <n v="22.847999999999999"/>
    <n v="3"/>
    <n v="0.6"/>
    <n v="-17.707200000000007"/>
  </r>
  <r>
    <n v="3141"/>
    <s v="CA-2015-112557"/>
    <x v="334"/>
    <d v="2015-04-28T00:00:00"/>
    <x v="2"/>
    <s v="JL-15850"/>
    <x v="139"/>
    <x v="0"/>
    <s v="United States"/>
    <x v="20"/>
    <s v="New York"/>
    <n v="10035"/>
    <x v="3"/>
    <s v="OFF-AP-10002311"/>
    <x v="1"/>
    <x v="9"/>
    <x v="14"/>
    <n v="206.43"/>
    <n v="3"/>
    <n v="0"/>
    <n v="90.829200000000014"/>
  </r>
  <r>
    <n v="3142"/>
    <s v="US-2014-122959"/>
    <x v="432"/>
    <d v="2014-12-12T00:00:00"/>
    <x v="3"/>
    <s v="CY-12745"/>
    <x v="388"/>
    <x v="1"/>
    <s v="United States"/>
    <x v="52"/>
    <s v="Texas"/>
    <n v="78207"/>
    <x v="2"/>
    <s v="OFF-BI-10003650"/>
    <x v="1"/>
    <x v="8"/>
    <x v="115"/>
    <n v="210.39199999999997"/>
    <n v="2"/>
    <n v="0.8"/>
    <n v="-336.62720000000013"/>
  </r>
  <r>
    <n v="3143"/>
    <s v="CA-2017-162572"/>
    <x v="145"/>
    <d v="2017-09-27T00:00:00"/>
    <x v="0"/>
    <s v="RB-19360"/>
    <x v="181"/>
    <x v="0"/>
    <s v="United States"/>
    <x v="74"/>
    <s v="Ohio"/>
    <n v="45231"/>
    <x v="3"/>
    <s v="TEC-AC-10003628"/>
    <x v="2"/>
    <x v="11"/>
    <x v="247"/>
    <n v="119.96000000000001"/>
    <n v="5"/>
    <n v="0.2"/>
    <n v="35.988000000000007"/>
  </r>
  <r>
    <n v="3144"/>
    <s v="CA-2017-162572"/>
    <x v="145"/>
    <d v="2017-09-27T00:00:00"/>
    <x v="0"/>
    <s v="RB-19360"/>
    <x v="181"/>
    <x v="0"/>
    <s v="United States"/>
    <x v="74"/>
    <s v="Ohio"/>
    <n v="45231"/>
    <x v="3"/>
    <s v="OFF-AR-10001547"/>
    <x v="1"/>
    <x v="6"/>
    <x v="148"/>
    <n v="10.608000000000001"/>
    <n v="6"/>
    <n v="0.2"/>
    <n v="0.92819999999999991"/>
  </r>
  <r>
    <n v="3145"/>
    <s v="US-2016-148110"/>
    <x v="64"/>
    <d v="2016-09-11T00:00:00"/>
    <x v="1"/>
    <s v="AR-10825"/>
    <x v="255"/>
    <x v="1"/>
    <s v="United States"/>
    <x v="89"/>
    <s v="Texas"/>
    <n v="78745"/>
    <x v="2"/>
    <s v="FUR-CH-10002647"/>
    <x v="0"/>
    <x v="1"/>
    <x v="475"/>
    <n v="347.80200000000002"/>
    <n v="7"/>
    <n v="0.3"/>
    <n v="-24.842999999999961"/>
  </r>
  <r>
    <n v="3146"/>
    <s v="CA-2017-131828"/>
    <x v="512"/>
    <d v="2017-02-13T00:00:00"/>
    <x v="0"/>
    <s v="CS-11845"/>
    <x v="688"/>
    <x v="1"/>
    <s v="United States"/>
    <x v="4"/>
    <s v="Washington"/>
    <n v="98105"/>
    <x v="1"/>
    <s v="FUR-CH-10004495"/>
    <x v="0"/>
    <x v="1"/>
    <x v="1484"/>
    <n v="963.13600000000008"/>
    <n v="4"/>
    <n v="0.2"/>
    <n v="108.35279999999986"/>
  </r>
  <r>
    <n v="3147"/>
    <s v="CA-2017-131828"/>
    <x v="512"/>
    <d v="2017-02-13T00:00:00"/>
    <x v="0"/>
    <s v="CS-11845"/>
    <x v="688"/>
    <x v="1"/>
    <s v="United States"/>
    <x v="4"/>
    <s v="Washington"/>
    <n v="98105"/>
    <x v="1"/>
    <s v="TEC-PH-10002923"/>
    <x v="2"/>
    <x v="7"/>
    <x v="687"/>
    <n v="88.77600000000001"/>
    <n v="3"/>
    <n v="0.2"/>
    <n v="7.7679000000000009"/>
  </r>
  <r>
    <n v="3148"/>
    <s v="CA-2014-109218"/>
    <x v="479"/>
    <d v="2014-07-03T00:00:00"/>
    <x v="0"/>
    <s v="AR-10825"/>
    <x v="255"/>
    <x v="1"/>
    <s v="United States"/>
    <x v="1"/>
    <s v="California"/>
    <n v="90004"/>
    <x v="1"/>
    <s v="OFF-AR-10001374"/>
    <x v="1"/>
    <x v="6"/>
    <x v="313"/>
    <n v="32.400000000000006"/>
    <n v="5"/>
    <n v="0"/>
    <n v="10.367999999999999"/>
  </r>
  <r>
    <n v="3149"/>
    <s v="CA-2016-120558"/>
    <x v="843"/>
    <d v="2016-06-10T00:00:00"/>
    <x v="2"/>
    <s v="RD-19810"/>
    <x v="279"/>
    <x v="2"/>
    <s v="United States"/>
    <x v="20"/>
    <s v="New York"/>
    <n v="10035"/>
    <x v="3"/>
    <s v="OFF-PA-10003441"/>
    <x v="1"/>
    <x v="10"/>
    <x v="490"/>
    <n v="32.400000000000006"/>
    <n v="5"/>
    <n v="0"/>
    <n v="15.552000000000001"/>
  </r>
  <r>
    <n v="3150"/>
    <s v="US-2014-109036"/>
    <x v="414"/>
    <d v="2014-12-25T00:00:00"/>
    <x v="1"/>
    <s v="KH-16510"/>
    <x v="168"/>
    <x v="0"/>
    <s v="United States"/>
    <x v="4"/>
    <s v="Washington"/>
    <n v="98103"/>
    <x v="1"/>
    <s v="OFF-LA-10002043"/>
    <x v="1"/>
    <x v="2"/>
    <x v="255"/>
    <n v="31.049999999999997"/>
    <n v="3"/>
    <n v="0"/>
    <n v="14.904"/>
  </r>
  <r>
    <n v="3151"/>
    <s v="CA-2015-147830"/>
    <x v="83"/>
    <d v="2015-12-18T00:00:00"/>
    <x v="2"/>
    <s v="NF-18385"/>
    <x v="173"/>
    <x v="0"/>
    <s v="United States"/>
    <x v="46"/>
    <s v="Ohio"/>
    <n v="43055"/>
    <x v="3"/>
    <s v="TEC-AC-10002049"/>
    <x v="2"/>
    <x v="11"/>
    <x v="1062"/>
    <n v="2025.3600000000001"/>
    <n v="6"/>
    <n v="0.2"/>
    <n v="607.60800000000006"/>
  </r>
  <r>
    <n v="3152"/>
    <s v="CA-2015-147830"/>
    <x v="83"/>
    <d v="2015-12-18T00:00:00"/>
    <x v="2"/>
    <s v="NF-18385"/>
    <x v="173"/>
    <x v="0"/>
    <s v="United States"/>
    <x v="46"/>
    <s v="Ohio"/>
    <n v="43055"/>
    <x v="3"/>
    <s v="TEC-MA-10000418"/>
    <x v="2"/>
    <x v="15"/>
    <x v="1485"/>
    <n v="1799.9940000000001"/>
    <n v="2"/>
    <n v="0.7"/>
    <n v="-2639.9912000000004"/>
  </r>
  <r>
    <n v="3153"/>
    <s v="CA-2015-147830"/>
    <x v="83"/>
    <d v="2015-12-18T00:00:00"/>
    <x v="2"/>
    <s v="NF-18385"/>
    <x v="173"/>
    <x v="0"/>
    <s v="United States"/>
    <x v="46"/>
    <s v="Ohio"/>
    <n v="43055"/>
    <x v="3"/>
    <s v="TEC-PH-10004908"/>
    <x v="2"/>
    <x v="7"/>
    <x v="1483"/>
    <n v="101.98799999999999"/>
    <n v="2"/>
    <n v="0.4"/>
    <n v="-16.998000000000019"/>
  </r>
  <r>
    <n v="3154"/>
    <s v="CA-2015-147830"/>
    <x v="83"/>
    <d v="2015-12-18T00:00:00"/>
    <x v="2"/>
    <s v="NF-18385"/>
    <x v="173"/>
    <x v="0"/>
    <s v="United States"/>
    <x v="46"/>
    <s v="Ohio"/>
    <n v="43055"/>
    <x v="3"/>
    <s v="FUR-FU-10004091"/>
    <x v="0"/>
    <x v="5"/>
    <x v="267"/>
    <n v="262.86399999999998"/>
    <n v="7"/>
    <n v="0.2"/>
    <n v="69.001800000000017"/>
  </r>
  <r>
    <n v="3155"/>
    <s v="CA-2017-150497"/>
    <x v="228"/>
    <d v="2017-07-24T00:00:00"/>
    <x v="1"/>
    <s v="SM-20950"/>
    <x v="416"/>
    <x v="1"/>
    <s v="United States"/>
    <x v="349"/>
    <s v="Minnesota"/>
    <n v="55369"/>
    <x v="2"/>
    <s v="OFF-BI-10004600"/>
    <x v="1"/>
    <x v="8"/>
    <x v="1486"/>
    <n v="735.98"/>
    <n v="2"/>
    <n v="0"/>
    <n v="331.19099999999997"/>
  </r>
  <r>
    <n v="3156"/>
    <s v="CA-2014-128986"/>
    <x v="93"/>
    <d v="2014-08-05T00:00:00"/>
    <x v="0"/>
    <s v="GH-14410"/>
    <x v="689"/>
    <x v="2"/>
    <s v="United States"/>
    <x v="220"/>
    <s v="Arizona"/>
    <n v="85301"/>
    <x v="1"/>
    <s v="OFF-PA-10001289"/>
    <x v="1"/>
    <x v="10"/>
    <x v="961"/>
    <n v="93.024000000000001"/>
    <n v="3"/>
    <n v="0.2"/>
    <n v="33.721199999999996"/>
  </r>
  <r>
    <n v="3157"/>
    <s v="CA-2015-139584"/>
    <x v="252"/>
    <d v="2015-08-28T00:00:00"/>
    <x v="1"/>
    <s v="EM-13810"/>
    <x v="613"/>
    <x v="1"/>
    <s v="United States"/>
    <x v="20"/>
    <s v="New York"/>
    <n v="10009"/>
    <x v="3"/>
    <s v="FUR-TA-10001539"/>
    <x v="0"/>
    <x v="3"/>
    <x v="10"/>
    <n v="284.36399999999998"/>
    <n v="2"/>
    <n v="0.4"/>
    <n v="-75.830400000000054"/>
  </r>
  <r>
    <n v="3158"/>
    <s v="CA-2015-139584"/>
    <x v="252"/>
    <d v="2015-08-28T00:00:00"/>
    <x v="1"/>
    <s v="EM-13810"/>
    <x v="613"/>
    <x v="1"/>
    <s v="United States"/>
    <x v="20"/>
    <s v="New York"/>
    <n v="10009"/>
    <x v="3"/>
    <s v="TEC-AC-10001266"/>
    <x v="2"/>
    <x v="11"/>
    <x v="198"/>
    <n v="26"/>
    <n v="2"/>
    <n v="0"/>
    <n v="11.7"/>
  </r>
  <r>
    <n v="3159"/>
    <s v="US-2016-162677"/>
    <x v="253"/>
    <d v="2016-03-27T00:00:00"/>
    <x v="2"/>
    <s v="DB-13210"/>
    <x v="203"/>
    <x v="0"/>
    <s v="United States"/>
    <x v="108"/>
    <s v="North Carolina"/>
    <n v="28540"/>
    <x v="0"/>
    <s v="OFF-ST-10001291"/>
    <x v="1"/>
    <x v="4"/>
    <x v="1026"/>
    <n v="67.64"/>
    <n v="5"/>
    <n v="0.2"/>
    <n v="5.9184999999999981"/>
  </r>
  <r>
    <n v="3160"/>
    <s v="US-2016-162677"/>
    <x v="253"/>
    <d v="2016-03-27T00:00:00"/>
    <x v="2"/>
    <s v="DB-13210"/>
    <x v="203"/>
    <x v="0"/>
    <s v="United States"/>
    <x v="108"/>
    <s v="North Carolina"/>
    <n v="28540"/>
    <x v="0"/>
    <s v="TEC-AC-10001314"/>
    <x v="2"/>
    <x v="11"/>
    <x v="952"/>
    <n v="119.97600000000001"/>
    <n v="3"/>
    <n v="0.2"/>
    <n v="-17.996400000000019"/>
  </r>
  <r>
    <n v="3161"/>
    <s v="US-2014-150924"/>
    <x v="171"/>
    <d v="2014-09-16T00:00:00"/>
    <x v="0"/>
    <s v="PT-19090"/>
    <x v="690"/>
    <x v="0"/>
    <s v="United States"/>
    <x v="12"/>
    <s v="Texas"/>
    <n v="77070"/>
    <x v="2"/>
    <s v="OFF-BI-10004040"/>
    <x v="1"/>
    <x v="8"/>
    <x v="1487"/>
    <n v="5.1799999999999988"/>
    <n v="5"/>
    <n v="0.8"/>
    <n v="-8.0289999999999999"/>
  </r>
  <r>
    <n v="3162"/>
    <s v="CA-2014-153969"/>
    <x v="158"/>
    <d v="2014-09-25T00:00:00"/>
    <x v="1"/>
    <s v="HF-14995"/>
    <x v="520"/>
    <x v="0"/>
    <s v="United States"/>
    <x v="8"/>
    <s v="California"/>
    <n v="94109"/>
    <x v="1"/>
    <s v="OFF-EN-10001539"/>
    <x v="1"/>
    <x v="12"/>
    <x v="153"/>
    <n v="15.56"/>
    <n v="2"/>
    <n v="0"/>
    <n v="7.3132000000000001"/>
  </r>
  <r>
    <n v="3163"/>
    <s v="CA-2014-153969"/>
    <x v="158"/>
    <d v="2014-09-25T00:00:00"/>
    <x v="1"/>
    <s v="HF-14995"/>
    <x v="520"/>
    <x v="0"/>
    <s v="United States"/>
    <x v="8"/>
    <s v="California"/>
    <n v="94109"/>
    <x v="1"/>
    <s v="OFF-EN-10004483"/>
    <x v="1"/>
    <x v="12"/>
    <x v="1344"/>
    <n v="78.349999999999994"/>
    <n v="5"/>
    <n v="0"/>
    <n v="36.824499999999993"/>
  </r>
  <r>
    <n v="3164"/>
    <s v="CA-2014-153969"/>
    <x v="158"/>
    <d v="2014-09-25T00:00:00"/>
    <x v="1"/>
    <s v="HF-14995"/>
    <x v="520"/>
    <x v="0"/>
    <s v="United States"/>
    <x v="8"/>
    <s v="California"/>
    <n v="94109"/>
    <x v="1"/>
    <s v="OFF-AR-10001615"/>
    <x v="1"/>
    <x v="6"/>
    <x v="1488"/>
    <n v="59.519999999999996"/>
    <n v="3"/>
    <n v="0"/>
    <n v="15.475200000000001"/>
  </r>
  <r>
    <n v="3165"/>
    <s v="CA-2014-153969"/>
    <x v="158"/>
    <d v="2014-09-25T00:00:00"/>
    <x v="1"/>
    <s v="HF-14995"/>
    <x v="520"/>
    <x v="0"/>
    <s v="United States"/>
    <x v="8"/>
    <s v="California"/>
    <n v="94109"/>
    <x v="1"/>
    <s v="OFF-PA-10000327"/>
    <x v="1"/>
    <x v="10"/>
    <x v="1437"/>
    <n v="38.520000000000003"/>
    <n v="9"/>
    <n v="0"/>
    <n v="17.333999999999996"/>
  </r>
  <r>
    <n v="3166"/>
    <s v="CA-2014-153969"/>
    <x v="158"/>
    <d v="2014-09-25T00:00:00"/>
    <x v="1"/>
    <s v="HF-14995"/>
    <x v="520"/>
    <x v="0"/>
    <s v="United States"/>
    <x v="8"/>
    <s v="California"/>
    <n v="94109"/>
    <x v="1"/>
    <s v="TEC-PH-10001299"/>
    <x v="2"/>
    <x v="7"/>
    <x v="1489"/>
    <n v="239.98400000000004"/>
    <n v="2"/>
    <n v="0.2"/>
    <n v="23.998400000000004"/>
  </r>
  <r>
    <n v="3167"/>
    <s v="CA-2014-153969"/>
    <x v="158"/>
    <d v="2014-09-25T00:00:00"/>
    <x v="1"/>
    <s v="HF-14995"/>
    <x v="520"/>
    <x v="0"/>
    <s v="United States"/>
    <x v="8"/>
    <s v="California"/>
    <n v="94109"/>
    <x v="1"/>
    <s v="OFF-PA-10002246"/>
    <x v="1"/>
    <x v="10"/>
    <x v="1395"/>
    <n v="19.350000000000001"/>
    <n v="3"/>
    <n v="0"/>
    <n v="9.4815000000000005"/>
  </r>
  <r>
    <n v="3168"/>
    <s v="CA-2016-146682"/>
    <x v="517"/>
    <d v="2016-10-31T00:00:00"/>
    <x v="2"/>
    <s v="KW-16435"/>
    <x v="147"/>
    <x v="0"/>
    <s v="United States"/>
    <x v="190"/>
    <s v="Michigan"/>
    <n v="48911"/>
    <x v="2"/>
    <s v="FUR-FU-10002671"/>
    <x v="0"/>
    <x v="5"/>
    <x v="278"/>
    <n v="67"/>
    <n v="5"/>
    <n v="0"/>
    <n v="32.159999999999997"/>
  </r>
  <r>
    <n v="3169"/>
    <s v="CA-2016-138695"/>
    <x v="316"/>
    <d v="2016-06-03T00:00:00"/>
    <x v="1"/>
    <s v="KC-16675"/>
    <x v="169"/>
    <x v="1"/>
    <s v="United States"/>
    <x v="315"/>
    <s v="Florida"/>
    <n v="32303"/>
    <x v="0"/>
    <s v="FUR-CH-10003833"/>
    <x v="0"/>
    <x v="1"/>
    <x v="1209"/>
    <n v="390.27199999999999"/>
    <n v="8"/>
    <n v="0.2"/>
    <n v="-24.39200000000001"/>
  </r>
  <r>
    <n v="3170"/>
    <s v="CA-2016-138695"/>
    <x v="316"/>
    <d v="2016-06-03T00:00:00"/>
    <x v="1"/>
    <s v="KC-16675"/>
    <x v="169"/>
    <x v="1"/>
    <s v="United States"/>
    <x v="315"/>
    <s v="Florida"/>
    <n v="32303"/>
    <x v="0"/>
    <s v="OFF-PA-10001667"/>
    <x v="1"/>
    <x v="10"/>
    <x v="458"/>
    <n v="62.192000000000007"/>
    <n v="13"/>
    <n v="0.2"/>
    <n v="19.434999999999995"/>
  </r>
  <r>
    <n v="3171"/>
    <s v="CA-2017-107461"/>
    <x v="202"/>
    <d v="2017-12-26T00:00:00"/>
    <x v="0"/>
    <s v="PK-19075"/>
    <x v="7"/>
    <x v="0"/>
    <s v="United States"/>
    <x v="29"/>
    <s v="South Carolina"/>
    <n v="29203"/>
    <x v="0"/>
    <s v="OFF-BI-10002003"/>
    <x v="1"/>
    <x v="8"/>
    <x v="1393"/>
    <n v="23.88"/>
    <n v="6"/>
    <n v="0"/>
    <n v="11.223600000000001"/>
  </r>
  <r>
    <n v="3172"/>
    <s v="US-2016-133879"/>
    <x v="844"/>
    <d v="2016-03-28T00:00:00"/>
    <x v="1"/>
    <s v="KT-16465"/>
    <x v="446"/>
    <x v="0"/>
    <s v="United States"/>
    <x v="22"/>
    <s v="Illinois"/>
    <n v="60623"/>
    <x v="2"/>
    <s v="OFF-BI-10004465"/>
    <x v="1"/>
    <x v="8"/>
    <x v="739"/>
    <n v="3.1679999999999993"/>
    <n v="2"/>
    <n v="0.8"/>
    <n v="-4.7520000000000007"/>
  </r>
  <r>
    <n v="3173"/>
    <s v="US-2016-133879"/>
    <x v="844"/>
    <d v="2016-03-28T00:00:00"/>
    <x v="1"/>
    <s v="KT-16465"/>
    <x v="446"/>
    <x v="0"/>
    <s v="United States"/>
    <x v="22"/>
    <s v="Illinois"/>
    <n v="60623"/>
    <x v="2"/>
    <s v="FUR-CH-10000665"/>
    <x v="0"/>
    <x v="1"/>
    <x v="662"/>
    <n v="528.42999999999995"/>
    <n v="5"/>
    <n v="0.3"/>
    <n v="0"/>
  </r>
  <r>
    <n v="3174"/>
    <s v="US-2016-133879"/>
    <x v="844"/>
    <d v="2016-03-28T00:00:00"/>
    <x v="1"/>
    <s v="KT-16465"/>
    <x v="446"/>
    <x v="0"/>
    <s v="United States"/>
    <x v="22"/>
    <s v="Illinois"/>
    <n v="60623"/>
    <x v="2"/>
    <s v="OFF-AR-10004956"/>
    <x v="1"/>
    <x v="6"/>
    <x v="1244"/>
    <n v="13.392000000000001"/>
    <n v="3"/>
    <n v="0.2"/>
    <n v="1.5065999999999975"/>
  </r>
  <r>
    <n v="3175"/>
    <s v="CA-2017-157483"/>
    <x v="343"/>
    <d v="2017-11-18T00:00:00"/>
    <x v="1"/>
    <s v="EP-13915"/>
    <x v="212"/>
    <x v="0"/>
    <s v="United States"/>
    <x v="66"/>
    <s v="Michigan"/>
    <n v="48227"/>
    <x v="2"/>
    <s v="OFF-AR-10004260"/>
    <x v="1"/>
    <x v="6"/>
    <x v="1490"/>
    <n v="181.86"/>
    <n v="7"/>
    <n v="0"/>
    <n v="50.9208"/>
  </r>
  <r>
    <n v="3176"/>
    <s v="US-2017-132059"/>
    <x v="397"/>
    <d v="2017-09-29T00:00:00"/>
    <x v="1"/>
    <s v="AP-10915"/>
    <x v="275"/>
    <x v="0"/>
    <s v="United States"/>
    <x v="299"/>
    <s v="Colorado"/>
    <n v="80525"/>
    <x v="1"/>
    <s v="FUR-BO-10001811"/>
    <x v="0"/>
    <x v="0"/>
    <x v="787"/>
    <n v="180.58800000000005"/>
    <n v="2"/>
    <n v="0.7"/>
    <n v="-240.78400000000005"/>
  </r>
  <r>
    <n v="3177"/>
    <s v="US-2017-132059"/>
    <x v="397"/>
    <d v="2017-09-29T00:00:00"/>
    <x v="1"/>
    <s v="AP-10915"/>
    <x v="275"/>
    <x v="0"/>
    <s v="United States"/>
    <x v="299"/>
    <s v="Colorado"/>
    <n v="80525"/>
    <x v="1"/>
    <s v="TEC-AC-10003280"/>
    <x v="2"/>
    <x v="11"/>
    <x v="1037"/>
    <n v="47.984000000000002"/>
    <n v="2"/>
    <n v="0.2"/>
    <n v="0.59979999999999656"/>
  </r>
  <r>
    <n v="3178"/>
    <s v="CA-2017-122280"/>
    <x v="18"/>
    <d v="2017-09-10T00:00:00"/>
    <x v="3"/>
    <s v="SH-20395"/>
    <x v="129"/>
    <x v="0"/>
    <s v="United States"/>
    <x v="20"/>
    <s v="New York"/>
    <n v="10024"/>
    <x v="3"/>
    <s v="OFF-PA-10004911"/>
    <x v="1"/>
    <x v="10"/>
    <x v="938"/>
    <n v="18.760000000000002"/>
    <n v="2"/>
    <n v="0"/>
    <n v="9.0048000000000012"/>
  </r>
  <r>
    <n v="3179"/>
    <s v="CA-2017-105235"/>
    <x v="256"/>
    <d v="2017-12-11T00:00:00"/>
    <x v="1"/>
    <s v="SM-20950"/>
    <x v="416"/>
    <x v="1"/>
    <s v="United States"/>
    <x v="20"/>
    <s v="New York"/>
    <n v="10011"/>
    <x v="3"/>
    <s v="FUR-FU-10001487"/>
    <x v="0"/>
    <x v="5"/>
    <x v="5"/>
    <n v="20.94"/>
    <n v="3"/>
    <n v="0"/>
    <n v="6.0725999999999987"/>
  </r>
  <r>
    <n v="3180"/>
    <s v="CA-2017-105235"/>
    <x v="256"/>
    <d v="2017-12-11T00:00:00"/>
    <x v="1"/>
    <s v="SM-20950"/>
    <x v="416"/>
    <x v="1"/>
    <s v="United States"/>
    <x v="20"/>
    <s v="New York"/>
    <n v="10011"/>
    <x v="3"/>
    <s v="FUR-FU-10000521"/>
    <x v="0"/>
    <x v="5"/>
    <x v="139"/>
    <n v="58.68"/>
    <n v="2"/>
    <n v="0"/>
    <n v="18.190799999999996"/>
  </r>
  <r>
    <n v="3181"/>
    <s v="CA-2017-105235"/>
    <x v="256"/>
    <d v="2017-12-11T00:00:00"/>
    <x v="1"/>
    <s v="SM-20950"/>
    <x v="416"/>
    <x v="1"/>
    <s v="United States"/>
    <x v="20"/>
    <s v="New York"/>
    <n v="10011"/>
    <x v="3"/>
    <s v="OFF-AP-10001271"/>
    <x v="1"/>
    <x v="9"/>
    <x v="474"/>
    <n v="254.89999999999998"/>
    <n v="5"/>
    <n v="0"/>
    <n v="68.823000000000008"/>
  </r>
  <r>
    <n v="3182"/>
    <s v="CA-2017-152912"/>
    <x v="45"/>
    <d v="2017-11-12T00:00:00"/>
    <x v="0"/>
    <s v="BM-11650"/>
    <x v="312"/>
    <x v="1"/>
    <s v="United States"/>
    <x v="29"/>
    <s v="Maryland"/>
    <n v="21044"/>
    <x v="3"/>
    <s v="OFF-BI-10004728"/>
    <x v="1"/>
    <x v="8"/>
    <x v="544"/>
    <n v="9.64"/>
    <n v="2"/>
    <n v="0"/>
    <n v="4.4344000000000001"/>
  </r>
  <r>
    <n v="3183"/>
    <s v="CA-2017-152912"/>
    <x v="45"/>
    <d v="2017-11-12T00:00:00"/>
    <x v="0"/>
    <s v="BM-11650"/>
    <x v="312"/>
    <x v="1"/>
    <s v="United States"/>
    <x v="29"/>
    <s v="Maryland"/>
    <n v="21044"/>
    <x v="3"/>
    <s v="TEC-AC-10004666"/>
    <x v="2"/>
    <x v="11"/>
    <x v="716"/>
    <n v="826.62000000000012"/>
    <n v="3"/>
    <n v="0"/>
    <n v="355.4466000000001"/>
  </r>
  <r>
    <n v="3184"/>
    <s v="CA-2017-152912"/>
    <x v="45"/>
    <d v="2017-11-12T00:00:00"/>
    <x v="0"/>
    <s v="BM-11650"/>
    <x v="312"/>
    <x v="1"/>
    <s v="United States"/>
    <x v="29"/>
    <s v="Maryland"/>
    <n v="21044"/>
    <x v="3"/>
    <s v="OFF-ST-10003208"/>
    <x v="1"/>
    <x v="4"/>
    <x v="246"/>
    <n v="1633.14"/>
    <n v="9"/>
    <n v="0"/>
    <n v="473.61059999999975"/>
  </r>
  <r>
    <n v="3185"/>
    <s v="CA-2017-152912"/>
    <x v="45"/>
    <d v="2017-11-12T00:00:00"/>
    <x v="0"/>
    <s v="BM-11650"/>
    <x v="312"/>
    <x v="1"/>
    <s v="United States"/>
    <x v="29"/>
    <s v="Maryland"/>
    <n v="21044"/>
    <x v="3"/>
    <s v="OFF-ST-10003208"/>
    <x v="1"/>
    <x v="4"/>
    <x v="246"/>
    <n v="544.38"/>
    <n v="3"/>
    <n v="0"/>
    <n v="157.87019999999993"/>
  </r>
  <r>
    <n v="3186"/>
    <s v="CA-2014-123498"/>
    <x v="845"/>
    <d v="2014-11-09T00:00:00"/>
    <x v="2"/>
    <s v="TC-20980"/>
    <x v="568"/>
    <x v="1"/>
    <s v="United States"/>
    <x v="12"/>
    <s v="Texas"/>
    <n v="77041"/>
    <x v="2"/>
    <s v="OFF-BI-10000632"/>
    <x v="1"/>
    <x v="8"/>
    <x v="1297"/>
    <n v="26.045999999999992"/>
    <n v="3"/>
    <n v="0.8"/>
    <n v="-44.278199999999998"/>
  </r>
  <r>
    <n v="3187"/>
    <s v="CA-2014-123498"/>
    <x v="845"/>
    <d v="2014-11-09T00:00:00"/>
    <x v="2"/>
    <s v="TC-20980"/>
    <x v="568"/>
    <x v="1"/>
    <s v="United States"/>
    <x v="12"/>
    <s v="Texas"/>
    <n v="77041"/>
    <x v="2"/>
    <s v="OFF-EN-10004773"/>
    <x v="1"/>
    <x v="12"/>
    <x v="153"/>
    <n v="74.352000000000004"/>
    <n v="3"/>
    <n v="0.2"/>
    <n v="26.952599999999997"/>
  </r>
  <r>
    <n v="3188"/>
    <s v="CA-2017-159352"/>
    <x v="846"/>
    <d v="2017-03-17T00:00:00"/>
    <x v="1"/>
    <s v="KB-16585"/>
    <x v="10"/>
    <x v="1"/>
    <s v="United States"/>
    <x v="90"/>
    <s v="Massachusetts"/>
    <n v="1852"/>
    <x v="3"/>
    <s v="TEC-PH-10004700"/>
    <x v="2"/>
    <x v="7"/>
    <x v="851"/>
    <n v="69.930000000000007"/>
    <n v="7"/>
    <n v="0"/>
    <n v="32.1678"/>
  </r>
  <r>
    <n v="3189"/>
    <s v="US-2017-146416"/>
    <x v="179"/>
    <d v="2017-10-22T00:00:00"/>
    <x v="0"/>
    <s v="JE-16165"/>
    <x v="68"/>
    <x v="1"/>
    <s v="United States"/>
    <x v="350"/>
    <s v="California"/>
    <n v="95695"/>
    <x v="1"/>
    <s v="OFF-LA-10003714"/>
    <x v="1"/>
    <x v="2"/>
    <x v="1157"/>
    <n v="3.75"/>
    <n v="1"/>
    <n v="0"/>
    <n v="1.7999999999999998"/>
  </r>
  <r>
    <n v="3190"/>
    <s v="US-2017-146416"/>
    <x v="179"/>
    <d v="2017-10-22T00:00:00"/>
    <x v="0"/>
    <s v="JE-16165"/>
    <x v="68"/>
    <x v="1"/>
    <s v="United States"/>
    <x v="350"/>
    <s v="California"/>
    <n v="95695"/>
    <x v="1"/>
    <s v="OFF-BI-10001787"/>
    <x v="1"/>
    <x v="8"/>
    <x v="1491"/>
    <n v="20.928000000000001"/>
    <n v="4"/>
    <n v="0.2"/>
    <n v="7.5864000000000003"/>
  </r>
  <r>
    <n v="3191"/>
    <s v="US-2015-163783"/>
    <x v="17"/>
    <d v="2016-01-01T00:00:00"/>
    <x v="1"/>
    <s v="DR-12940"/>
    <x v="660"/>
    <x v="2"/>
    <s v="United States"/>
    <x v="22"/>
    <s v="Illinois"/>
    <n v="60610"/>
    <x v="2"/>
    <s v="OFF-ST-10002957"/>
    <x v="1"/>
    <x v="4"/>
    <x v="1492"/>
    <n v="12.672000000000001"/>
    <n v="3"/>
    <n v="0.2"/>
    <n v="-3.1680000000000001"/>
  </r>
  <r>
    <n v="3192"/>
    <s v="CA-2017-123981"/>
    <x v="280"/>
    <d v="2017-10-08T00:00:00"/>
    <x v="1"/>
    <s v="RW-19630"/>
    <x v="338"/>
    <x v="1"/>
    <s v="United States"/>
    <x v="20"/>
    <s v="New York"/>
    <n v="10035"/>
    <x v="3"/>
    <s v="TEC-PH-10002115"/>
    <x v="2"/>
    <x v="7"/>
    <x v="801"/>
    <n v="65.989999999999995"/>
    <n v="1"/>
    <n v="0"/>
    <n v="17.157400000000003"/>
  </r>
  <r>
    <n v="3193"/>
    <s v="CA-2017-158953"/>
    <x v="400"/>
    <d v="2017-06-08T00:00:00"/>
    <x v="1"/>
    <s v="ML-18040"/>
    <x v="614"/>
    <x v="1"/>
    <s v="United States"/>
    <x v="351"/>
    <s v="Texas"/>
    <n v="77489"/>
    <x v="2"/>
    <s v="OFF-BI-10002557"/>
    <x v="1"/>
    <x v="8"/>
    <x v="249"/>
    <n v="6.3699999999999983"/>
    <n v="7"/>
    <n v="0.8"/>
    <n v="-9.5550000000000015"/>
  </r>
  <r>
    <n v="3194"/>
    <s v="CA-2014-165428"/>
    <x v="416"/>
    <d v="2014-09-04T00:00:00"/>
    <x v="2"/>
    <s v="JL-15130"/>
    <x v="691"/>
    <x v="0"/>
    <s v="United States"/>
    <x v="12"/>
    <s v="Texas"/>
    <n v="77036"/>
    <x v="2"/>
    <s v="OFF-BI-10002949"/>
    <x v="1"/>
    <x v="8"/>
    <x v="525"/>
    <n v="3.6479999999999992"/>
    <n v="3"/>
    <n v="0.8"/>
    <n v="-6.0192000000000032"/>
  </r>
  <r>
    <n v="3195"/>
    <s v="CA-2014-165428"/>
    <x v="416"/>
    <d v="2014-09-04T00:00:00"/>
    <x v="2"/>
    <s v="JL-15130"/>
    <x v="691"/>
    <x v="0"/>
    <s v="United States"/>
    <x v="12"/>
    <s v="Texas"/>
    <n v="77036"/>
    <x v="2"/>
    <s v="OFF-PA-10004100"/>
    <x v="1"/>
    <x v="10"/>
    <x v="260"/>
    <n v="31.104000000000006"/>
    <n v="6"/>
    <n v="0.2"/>
    <n v="10.8864"/>
  </r>
  <r>
    <n v="3196"/>
    <s v="CA-2016-169026"/>
    <x v="590"/>
    <d v="2016-08-13T00:00:00"/>
    <x v="1"/>
    <s v="CM-12655"/>
    <x v="475"/>
    <x v="2"/>
    <s v="United States"/>
    <x v="25"/>
    <s v="Mississippi"/>
    <n v="39212"/>
    <x v="0"/>
    <s v="OFF-FA-10001883"/>
    <x v="1"/>
    <x v="13"/>
    <x v="1493"/>
    <n v="23.34"/>
    <n v="3"/>
    <n v="0"/>
    <n v="0.23339999999999961"/>
  </r>
  <r>
    <n v="3197"/>
    <s v="CA-2017-109750"/>
    <x v="847"/>
    <d v="2017-07-28T00:00:00"/>
    <x v="1"/>
    <s v="FH-14365"/>
    <x v="92"/>
    <x v="1"/>
    <s v="United States"/>
    <x v="20"/>
    <s v="New York"/>
    <n v="10009"/>
    <x v="3"/>
    <s v="TEC-PH-10000702"/>
    <x v="2"/>
    <x v="7"/>
    <x v="312"/>
    <n v="29.97"/>
    <n v="3"/>
    <n v="0"/>
    <n v="14.085899999999999"/>
  </r>
  <r>
    <n v="3198"/>
    <s v="CA-2015-149384"/>
    <x v="848"/>
    <d v="2015-07-10T00:00:00"/>
    <x v="3"/>
    <s v="EH-13945"/>
    <x v="13"/>
    <x v="0"/>
    <s v="United States"/>
    <x v="228"/>
    <s v="Arizona"/>
    <n v="85281"/>
    <x v="1"/>
    <s v="OFF-BI-10003196"/>
    <x v="1"/>
    <x v="8"/>
    <x v="1376"/>
    <n v="3.366000000000001"/>
    <n v="3"/>
    <n v="0.7"/>
    <n v="-2.2439999999999989"/>
  </r>
  <r>
    <n v="3199"/>
    <s v="CA-2014-131527"/>
    <x v="588"/>
    <d v="2014-12-07T00:00:00"/>
    <x v="1"/>
    <s v="TB-21280"/>
    <x v="509"/>
    <x v="0"/>
    <s v="United States"/>
    <x v="108"/>
    <s v="North Carolina"/>
    <n v="28540"/>
    <x v="0"/>
    <s v="TEC-PH-10001644"/>
    <x v="2"/>
    <x v="7"/>
    <x v="1494"/>
    <n v="95.968000000000004"/>
    <n v="4"/>
    <n v="0.2"/>
    <n v="9.5968000000000053"/>
  </r>
  <r>
    <n v="3200"/>
    <s v="CA-2017-164000"/>
    <x v="404"/>
    <d v="2017-12-22T00:00:00"/>
    <x v="1"/>
    <s v="AH-10030"/>
    <x v="692"/>
    <x v="1"/>
    <s v="United States"/>
    <x v="10"/>
    <s v="Pennsylvania"/>
    <n v="19134"/>
    <x v="3"/>
    <s v="OFF-AR-10003183"/>
    <x v="1"/>
    <x v="6"/>
    <x v="1399"/>
    <n v="18.704000000000001"/>
    <n v="7"/>
    <n v="0.2"/>
    <n v="2.3379999999999983"/>
  </r>
  <r>
    <n v="3201"/>
    <s v="CA-2014-164224"/>
    <x v="598"/>
    <d v="2014-05-20T00:00:00"/>
    <x v="0"/>
    <s v="TT-21070"/>
    <x v="74"/>
    <x v="0"/>
    <s v="United States"/>
    <x v="59"/>
    <s v="Ohio"/>
    <n v="44312"/>
    <x v="3"/>
    <s v="FUR-FU-10000308"/>
    <x v="0"/>
    <x v="5"/>
    <x v="1278"/>
    <n v="149.232"/>
    <n v="3"/>
    <n v="0.2"/>
    <n v="3.7308000000000021"/>
  </r>
  <r>
    <n v="3202"/>
    <s v="CA-2014-164224"/>
    <x v="598"/>
    <d v="2014-05-20T00:00:00"/>
    <x v="0"/>
    <s v="TT-21070"/>
    <x v="74"/>
    <x v="0"/>
    <s v="United States"/>
    <x v="59"/>
    <s v="Ohio"/>
    <n v="44312"/>
    <x v="3"/>
    <s v="OFF-PA-10001526"/>
    <x v="1"/>
    <x v="10"/>
    <x v="1039"/>
    <n v="15.936000000000002"/>
    <n v="4"/>
    <n v="0.2"/>
    <n v="5.7768000000000015"/>
  </r>
  <r>
    <n v="3203"/>
    <s v="CA-2014-158372"/>
    <x v="849"/>
    <d v="2014-11-16T00:00:00"/>
    <x v="1"/>
    <s v="RD-19900"/>
    <x v="76"/>
    <x v="0"/>
    <s v="United States"/>
    <x v="70"/>
    <s v="California"/>
    <n v="92037"/>
    <x v="1"/>
    <s v="TEC-PH-10002103"/>
    <x v="2"/>
    <x v="7"/>
    <x v="539"/>
    <n v="601.53599999999994"/>
    <n v="8"/>
    <n v="0.2"/>
    <n v="60.153600000000012"/>
  </r>
  <r>
    <n v="3204"/>
    <s v="CA-2014-158372"/>
    <x v="849"/>
    <d v="2014-11-16T00:00:00"/>
    <x v="1"/>
    <s v="RD-19900"/>
    <x v="76"/>
    <x v="0"/>
    <s v="United States"/>
    <x v="70"/>
    <s v="California"/>
    <n v="92037"/>
    <x v="1"/>
    <s v="TEC-AC-10004209"/>
    <x v="2"/>
    <x v="11"/>
    <x v="908"/>
    <n v="10.99"/>
    <n v="1"/>
    <n v="0"/>
    <n v="4.2861000000000002"/>
  </r>
  <r>
    <n v="3205"/>
    <s v="CA-2014-158372"/>
    <x v="849"/>
    <d v="2014-11-16T00:00:00"/>
    <x v="1"/>
    <s v="RD-19900"/>
    <x v="76"/>
    <x v="0"/>
    <s v="United States"/>
    <x v="70"/>
    <s v="California"/>
    <n v="92037"/>
    <x v="1"/>
    <s v="FUR-FU-10000397"/>
    <x v="0"/>
    <x v="5"/>
    <x v="63"/>
    <n v="39.880000000000003"/>
    <n v="2"/>
    <n v="0"/>
    <n v="11.166400000000003"/>
  </r>
  <r>
    <n v="3206"/>
    <s v="CA-2014-158372"/>
    <x v="849"/>
    <d v="2014-11-16T00:00:00"/>
    <x v="1"/>
    <s v="RD-19900"/>
    <x v="76"/>
    <x v="0"/>
    <s v="United States"/>
    <x v="70"/>
    <s v="California"/>
    <n v="92037"/>
    <x v="1"/>
    <s v="OFF-PA-10002137"/>
    <x v="1"/>
    <x v="10"/>
    <x v="565"/>
    <n v="62.24"/>
    <n v="8"/>
    <n v="0"/>
    <n v="28.007999999999996"/>
  </r>
  <r>
    <n v="3207"/>
    <s v="CA-2014-158372"/>
    <x v="849"/>
    <d v="2014-11-16T00:00:00"/>
    <x v="1"/>
    <s v="RD-19900"/>
    <x v="76"/>
    <x v="0"/>
    <s v="United States"/>
    <x v="70"/>
    <s v="California"/>
    <n v="92037"/>
    <x v="1"/>
    <s v="FUR-FU-10001867"/>
    <x v="0"/>
    <x v="5"/>
    <x v="876"/>
    <n v="53.2"/>
    <n v="5"/>
    <n v="0"/>
    <n v="14.896000000000003"/>
  </r>
  <r>
    <n v="3208"/>
    <s v="CA-2014-158372"/>
    <x v="849"/>
    <d v="2014-11-16T00:00:00"/>
    <x v="1"/>
    <s v="RD-19900"/>
    <x v="76"/>
    <x v="0"/>
    <s v="United States"/>
    <x v="70"/>
    <s v="California"/>
    <n v="92037"/>
    <x v="1"/>
    <s v="OFF-LA-10000407"/>
    <x v="1"/>
    <x v="2"/>
    <x v="1495"/>
    <n v="39.840000000000003"/>
    <n v="8"/>
    <n v="0"/>
    <n v="18.3264"/>
  </r>
  <r>
    <n v="3209"/>
    <s v="CA-2016-108882"/>
    <x v="850"/>
    <d v="2016-01-15T00:00:00"/>
    <x v="1"/>
    <s v="LA-16780"/>
    <x v="156"/>
    <x v="1"/>
    <s v="United States"/>
    <x v="201"/>
    <s v="California"/>
    <n v="93727"/>
    <x v="1"/>
    <s v="TEC-AC-10000420"/>
    <x v="2"/>
    <x v="11"/>
    <x v="1496"/>
    <n v="349.95"/>
    <n v="5"/>
    <n v="0"/>
    <n v="118.98299999999999"/>
  </r>
  <r>
    <n v="3210"/>
    <s v="CA-2016-108882"/>
    <x v="850"/>
    <d v="2016-01-15T00:00:00"/>
    <x v="1"/>
    <s v="LA-16780"/>
    <x v="156"/>
    <x v="1"/>
    <s v="United States"/>
    <x v="201"/>
    <s v="California"/>
    <n v="93727"/>
    <x v="1"/>
    <s v="TEC-PH-10002726"/>
    <x v="2"/>
    <x v="7"/>
    <x v="66"/>
    <n v="377.92800000000005"/>
    <n v="9"/>
    <n v="0.2"/>
    <n v="141.72300000000001"/>
  </r>
  <r>
    <n v="3211"/>
    <s v="US-2017-108245"/>
    <x v="585"/>
    <d v="2017-09-27T00:00:00"/>
    <x v="1"/>
    <s v="SH-19975"/>
    <x v="64"/>
    <x v="1"/>
    <s v="United States"/>
    <x v="352"/>
    <s v="Texas"/>
    <n v="77581"/>
    <x v="2"/>
    <s v="OFF-EN-10001415"/>
    <x v="1"/>
    <x v="12"/>
    <x v="153"/>
    <n v="13.392000000000001"/>
    <n v="3"/>
    <n v="0.2"/>
    <n v="5.0220000000000002"/>
  </r>
  <r>
    <n v="3212"/>
    <s v="US-2017-108245"/>
    <x v="585"/>
    <d v="2017-09-27T00:00:00"/>
    <x v="1"/>
    <s v="SH-19975"/>
    <x v="64"/>
    <x v="1"/>
    <s v="United States"/>
    <x v="352"/>
    <s v="Texas"/>
    <n v="77581"/>
    <x v="2"/>
    <s v="OFF-BI-10000773"/>
    <x v="1"/>
    <x v="8"/>
    <x v="386"/>
    <n v="11.227999999999998"/>
    <n v="7"/>
    <n v="0.8"/>
    <n v="-18.52620000000001"/>
  </r>
  <r>
    <n v="3213"/>
    <s v="CA-2014-142314"/>
    <x v="851"/>
    <d v="2014-12-28T00:00:00"/>
    <x v="1"/>
    <s v="SF-20200"/>
    <x v="227"/>
    <x v="0"/>
    <s v="United States"/>
    <x v="102"/>
    <s v="Indiana"/>
    <n v="47374"/>
    <x v="2"/>
    <s v="OFF-AP-10002350"/>
    <x v="1"/>
    <x v="9"/>
    <x v="550"/>
    <n v="207.24"/>
    <n v="11"/>
    <n v="0"/>
    <n v="58.027200000000001"/>
  </r>
  <r>
    <n v="3214"/>
    <s v="CA-2016-132409"/>
    <x v="439"/>
    <d v="2016-06-01T00:00:00"/>
    <x v="1"/>
    <s v="TH-21235"/>
    <x v="260"/>
    <x v="1"/>
    <s v="United States"/>
    <x v="10"/>
    <s v="Pennsylvania"/>
    <n v="19134"/>
    <x v="3"/>
    <s v="OFF-AR-10001919"/>
    <x v="1"/>
    <x v="6"/>
    <x v="862"/>
    <n v="1.504"/>
    <n v="1"/>
    <n v="0.2"/>
    <n v="0.16919999999999991"/>
  </r>
  <r>
    <n v="3215"/>
    <s v="CA-2016-132409"/>
    <x v="439"/>
    <d v="2016-06-01T00:00:00"/>
    <x v="1"/>
    <s v="TH-21235"/>
    <x v="260"/>
    <x v="1"/>
    <s v="United States"/>
    <x v="10"/>
    <s v="Pennsylvania"/>
    <n v="19134"/>
    <x v="3"/>
    <s v="OFF-AP-10002082"/>
    <x v="1"/>
    <x v="9"/>
    <x v="1101"/>
    <n v="34.848000000000006"/>
    <n v="2"/>
    <n v="0.2"/>
    <n v="6.5339999999999971"/>
  </r>
  <r>
    <n v="3216"/>
    <s v="CA-2017-150189"/>
    <x v="141"/>
    <d v="2017-07-10T00:00:00"/>
    <x v="2"/>
    <s v="VG-21790"/>
    <x v="364"/>
    <x v="0"/>
    <s v="United States"/>
    <x v="353"/>
    <s v="California"/>
    <n v="94403"/>
    <x v="1"/>
    <s v="OFF-LA-10002762"/>
    <x v="1"/>
    <x v="2"/>
    <x v="49"/>
    <n v="75.179999999999993"/>
    <n v="6"/>
    <n v="0"/>
    <n v="35.334599999999995"/>
  </r>
  <r>
    <n v="3217"/>
    <s v="CA-2014-114433"/>
    <x v="8"/>
    <d v="2014-05-17T00:00:00"/>
    <x v="1"/>
    <s v="NP-18325"/>
    <x v="268"/>
    <x v="0"/>
    <s v="United States"/>
    <x v="182"/>
    <s v="California"/>
    <n v="94601"/>
    <x v="1"/>
    <s v="TEC-AC-10002800"/>
    <x v="2"/>
    <x v="11"/>
    <x v="1216"/>
    <n v="149.97"/>
    <n v="3"/>
    <n v="0"/>
    <n v="52.489499999999992"/>
  </r>
  <r>
    <n v="3218"/>
    <s v="CA-2017-104640"/>
    <x v="468"/>
    <d v="2017-11-16T00:00:00"/>
    <x v="1"/>
    <s v="FH-14275"/>
    <x v="395"/>
    <x v="1"/>
    <s v="United States"/>
    <x v="20"/>
    <s v="New York"/>
    <n v="10024"/>
    <x v="3"/>
    <s v="OFF-BI-10003925"/>
    <x v="1"/>
    <x v="8"/>
    <x v="758"/>
    <n v="931.17600000000016"/>
    <n v="3"/>
    <n v="0.2"/>
    <n v="314.27190000000002"/>
  </r>
  <r>
    <n v="3219"/>
    <s v="CA-2017-104640"/>
    <x v="468"/>
    <d v="2017-11-16T00:00:00"/>
    <x v="1"/>
    <s v="FH-14275"/>
    <x v="395"/>
    <x v="1"/>
    <s v="United States"/>
    <x v="20"/>
    <s v="New York"/>
    <n v="10024"/>
    <x v="3"/>
    <s v="TEC-PH-10002200"/>
    <x v="2"/>
    <x v="7"/>
    <x v="1480"/>
    <n v="430.88"/>
    <n v="2"/>
    <n v="0"/>
    <n v="124.95519999999999"/>
  </r>
  <r>
    <n v="3220"/>
    <s v="US-2015-137008"/>
    <x v="653"/>
    <d v="2015-10-08T00:00:00"/>
    <x v="1"/>
    <s v="JP-15460"/>
    <x v="687"/>
    <x v="1"/>
    <s v="United States"/>
    <x v="80"/>
    <s v="New Jersey"/>
    <n v="8701"/>
    <x v="3"/>
    <s v="OFF-PA-10001295"/>
    <x v="1"/>
    <x v="10"/>
    <x v="1220"/>
    <n v="94.85"/>
    <n v="5"/>
    <n v="0"/>
    <n v="45.527999999999992"/>
  </r>
  <r>
    <n v="3221"/>
    <s v="US-2015-137008"/>
    <x v="653"/>
    <d v="2015-10-08T00:00:00"/>
    <x v="1"/>
    <s v="JP-15460"/>
    <x v="687"/>
    <x v="1"/>
    <s v="United States"/>
    <x v="80"/>
    <s v="New Jersey"/>
    <n v="8701"/>
    <x v="3"/>
    <s v="OFF-EN-10002500"/>
    <x v="1"/>
    <x v="12"/>
    <x v="118"/>
    <n v="51.12"/>
    <n v="4"/>
    <n v="0"/>
    <n v="23.003999999999998"/>
  </r>
  <r>
    <n v="3222"/>
    <s v="US-2015-137008"/>
    <x v="653"/>
    <d v="2015-10-08T00:00:00"/>
    <x v="1"/>
    <s v="JP-15460"/>
    <x v="687"/>
    <x v="1"/>
    <s v="United States"/>
    <x v="80"/>
    <s v="New Jersey"/>
    <n v="8701"/>
    <x v="3"/>
    <s v="TEC-AC-10000892"/>
    <x v="2"/>
    <x v="11"/>
    <x v="293"/>
    <n v="90"/>
    <n v="1"/>
    <n v="0"/>
    <n v="32.4"/>
  </r>
  <r>
    <n v="3223"/>
    <s v="CA-2014-108189"/>
    <x v="852"/>
    <d v="2014-10-05T00:00:00"/>
    <x v="2"/>
    <s v="ES-14080"/>
    <x v="20"/>
    <x v="1"/>
    <s v="United States"/>
    <x v="228"/>
    <s v="Arizona"/>
    <n v="85281"/>
    <x v="1"/>
    <s v="OFF-PA-10001838"/>
    <x v="1"/>
    <x v="10"/>
    <x v="1008"/>
    <n v="9.4079999999999995"/>
    <n v="2"/>
    <n v="0.2"/>
    <n v="3.4103999999999997"/>
  </r>
  <r>
    <n v="3224"/>
    <s v="CA-2014-108189"/>
    <x v="852"/>
    <d v="2014-10-05T00:00:00"/>
    <x v="2"/>
    <s v="ES-14080"/>
    <x v="20"/>
    <x v="1"/>
    <s v="United States"/>
    <x v="228"/>
    <s v="Arizona"/>
    <n v="85281"/>
    <x v="1"/>
    <s v="OFF-FA-10000735"/>
    <x v="1"/>
    <x v="13"/>
    <x v="128"/>
    <n v="4.6719999999999997"/>
    <n v="2"/>
    <n v="0.2"/>
    <n v="1.4599999999999997"/>
  </r>
  <r>
    <n v="3225"/>
    <s v="CA-2014-108189"/>
    <x v="852"/>
    <d v="2014-10-05T00:00:00"/>
    <x v="2"/>
    <s v="ES-14080"/>
    <x v="20"/>
    <x v="1"/>
    <s v="United States"/>
    <x v="228"/>
    <s v="Arizona"/>
    <n v="85281"/>
    <x v="1"/>
    <s v="TEC-PH-10001760"/>
    <x v="2"/>
    <x v="7"/>
    <x v="257"/>
    <n v="318.40000000000003"/>
    <n v="2"/>
    <n v="0.2"/>
    <n v="107.46"/>
  </r>
  <r>
    <n v="3226"/>
    <s v="CA-2014-108189"/>
    <x v="852"/>
    <d v="2014-10-05T00:00:00"/>
    <x v="2"/>
    <s v="ES-14080"/>
    <x v="20"/>
    <x v="1"/>
    <s v="United States"/>
    <x v="228"/>
    <s v="Arizona"/>
    <n v="85281"/>
    <x v="1"/>
    <s v="OFF-EN-10004846"/>
    <x v="1"/>
    <x v="12"/>
    <x v="1497"/>
    <n v="12.768000000000001"/>
    <n v="6"/>
    <n v="0.2"/>
    <n v="4.628400000000001"/>
  </r>
  <r>
    <n v="3227"/>
    <s v="CA-2014-108189"/>
    <x v="852"/>
    <d v="2014-10-05T00:00:00"/>
    <x v="2"/>
    <s v="ES-14080"/>
    <x v="20"/>
    <x v="1"/>
    <s v="United States"/>
    <x v="228"/>
    <s v="Arizona"/>
    <n v="85281"/>
    <x v="1"/>
    <s v="OFF-SU-10003567"/>
    <x v="1"/>
    <x v="14"/>
    <x v="1498"/>
    <n v="15.36"/>
    <n v="2"/>
    <n v="0.2"/>
    <n v="-3.2639999999999993"/>
  </r>
  <r>
    <n v="3228"/>
    <s v="CA-2014-108189"/>
    <x v="852"/>
    <d v="2014-10-05T00:00:00"/>
    <x v="2"/>
    <s v="ES-14080"/>
    <x v="20"/>
    <x v="1"/>
    <s v="United States"/>
    <x v="228"/>
    <s v="Arizona"/>
    <n v="85281"/>
    <x v="1"/>
    <s v="TEC-PH-10001557"/>
    <x v="2"/>
    <x v="7"/>
    <x v="664"/>
    <n v="230.376"/>
    <n v="3"/>
    <n v="0.2"/>
    <n v="20.157899999999991"/>
  </r>
  <r>
    <n v="3229"/>
    <s v="CA-2014-108189"/>
    <x v="852"/>
    <d v="2014-10-05T00:00:00"/>
    <x v="2"/>
    <s v="ES-14080"/>
    <x v="20"/>
    <x v="1"/>
    <s v="United States"/>
    <x v="228"/>
    <s v="Arizona"/>
    <n v="85281"/>
    <x v="1"/>
    <s v="TEC-AC-10003038"/>
    <x v="2"/>
    <x v="11"/>
    <x v="1033"/>
    <n v="7.16"/>
    <n v="1"/>
    <n v="0.2"/>
    <n v="-8.9500000000001023E-2"/>
  </r>
  <r>
    <n v="3230"/>
    <s v="CA-2014-154641"/>
    <x v="430"/>
    <d v="2014-08-16T00:00:00"/>
    <x v="1"/>
    <s v="KL-16645"/>
    <x v="107"/>
    <x v="0"/>
    <s v="United States"/>
    <x v="20"/>
    <s v="New York"/>
    <n v="10035"/>
    <x v="3"/>
    <s v="OFF-ST-10004459"/>
    <x v="1"/>
    <x v="4"/>
    <x v="459"/>
    <n v="375.34"/>
    <n v="1"/>
    <n v="0"/>
    <n v="18.766999999999996"/>
  </r>
  <r>
    <n v="3231"/>
    <s v="CA-2017-131625"/>
    <x v="853"/>
    <d v="2017-09-05T00:00:00"/>
    <x v="0"/>
    <s v="BN-11515"/>
    <x v="202"/>
    <x v="0"/>
    <s v="United States"/>
    <x v="20"/>
    <s v="New York"/>
    <n v="10009"/>
    <x v="3"/>
    <s v="FUR-FU-10004960"/>
    <x v="0"/>
    <x v="5"/>
    <x v="928"/>
    <n v="114.9"/>
    <n v="5"/>
    <n v="0"/>
    <n v="39.066000000000003"/>
  </r>
  <r>
    <n v="3232"/>
    <s v="US-2017-156356"/>
    <x v="513"/>
    <d v="2017-04-22T00:00:00"/>
    <x v="1"/>
    <s v="ND-18370"/>
    <x v="444"/>
    <x v="0"/>
    <s v="United States"/>
    <x v="12"/>
    <s v="Texas"/>
    <n v="77095"/>
    <x v="2"/>
    <s v="OFF-BI-10000632"/>
    <x v="1"/>
    <x v="8"/>
    <x v="1297"/>
    <n v="26.045999999999992"/>
    <n v="3"/>
    <n v="0.8"/>
    <n v="-44.278199999999998"/>
  </r>
  <r>
    <n v="3233"/>
    <s v="US-2017-156356"/>
    <x v="513"/>
    <d v="2017-04-22T00:00:00"/>
    <x v="1"/>
    <s v="ND-18370"/>
    <x v="444"/>
    <x v="0"/>
    <s v="United States"/>
    <x v="12"/>
    <s v="Texas"/>
    <n v="77095"/>
    <x v="2"/>
    <s v="OFF-BI-10001107"/>
    <x v="1"/>
    <x v="8"/>
    <x v="497"/>
    <n v="2.8959999999999995"/>
    <n v="1"/>
    <n v="0.8"/>
    <n v="-4.7784000000000013"/>
  </r>
  <r>
    <n v="3234"/>
    <s v="US-2017-156356"/>
    <x v="513"/>
    <d v="2017-04-22T00:00:00"/>
    <x v="1"/>
    <s v="ND-18370"/>
    <x v="444"/>
    <x v="0"/>
    <s v="United States"/>
    <x v="12"/>
    <s v="Texas"/>
    <n v="77095"/>
    <x v="2"/>
    <s v="OFF-ST-10002301"/>
    <x v="1"/>
    <x v="4"/>
    <x v="1499"/>
    <n v="32.544000000000004"/>
    <n v="2"/>
    <n v="0.2"/>
    <n v="-7.7292000000000041"/>
  </r>
  <r>
    <n v="3235"/>
    <s v="CA-2016-138933"/>
    <x v="423"/>
    <d v="2016-04-27T00:00:00"/>
    <x v="2"/>
    <s v="JL-15130"/>
    <x v="691"/>
    <x v="0"/>
    <s v="United States"/>
    <x v="169"/>
    <s v="California"/>
    <n v="92503"/>
    <x v="1"/>
    <s v="OFF-BI-10003355"/>
    <x v="1"/>
    <x v="8"/>
    <x v="591"/>
    <n v="3.9840000000000004"/>
    <n v="1"/>
    <n v="0.2"/>
    <n v="1.3944000000000001"/>
  </r>
  <r>
    <n v="3236"/>
    <s v="CA-2016-140746"/>
    <x v="804"/>
    <d v="2016-01-15T00:00:00"/>
    <x v="3"/>
    <s v="RC-19825"/>
    <x v="116"/>
    <x v="0"/>
    <s v="United States"/>
    <x v="54"/>
    <s v="Connecticut"/>
    <n v="6824"/>
    <x v="3"/>
    <s v="FUR-TA-10002903"/>
    <x v="0"/>
    <x v="3"/>
    <x v="258"/>
    <n v="181.79699999999997"/>
    <n v="1"/>
    <n v="0.3"/>
    <n v="-15.582599999999999"/>
  </r>
  <r>
    <n v="3237"/>
    <s v="CA-2016-146836"/>
    <x v="440"/>
    <d v="2016-05-02T00:00:00"/>
    <x v="3"/>
    <s v="CC-12475"/>
    <x v="693"/>
    <x v="0"/>
    <s v="United States"/>
    <x v="20"/>
    <s v="New York"/>
    <n v="10024"/>
    <x v="3"/>
    <s v="OFF-ST-10001580"/>
    <x v="1"/>
    <x v="4"/>
    <x v="355"/>
    <n v="44.94"/>
    <n v="3"/>
    <n v="0"/>
    <n v="12.5832"/>
  </r>
  <r>
    <n v="3238"/>
    <s v="CA-2016-146836"/>
    <x v="440"/>
    <d v="2016-05-02T00:00:00"/>
    <x v="3"/>
    <s v="CC-12475"/>
    <x v="693"/>
    <x v="0"/>
    <s v="United States"/>
    <x v="20"/>
    <s v="New York"/>
    <n v="10024"/>
    <x v="3"/>
    <s v="OFF-BI-10000315"/>
    <x v="1"/>
    <x v="8"/>
    <x v="412"/>
    <n v="45.576000000000001"/>
    <n v="3"/>
    <n v="0.2"/>
    <n v="15.951599999999997"/>
  </r>
  <r>
    <n v="3239"/>
    <s v="US-2016-127971"/>
    <x v="73"/>
    <d v="2016-11-27T00:00:00"/>
    <x v="1"/>
    <s v="DW-13195"/>
    <x v="694"/>
    <x v="1"/>
    <s v="United States"/>
    <x v="12"/>
    <s v="Texas"/>
    <n v="77095"/>
    <x v="2"/>
    <s v="FUR-CH-10003774"/>
    <x v="0"/>
    <x v="1"/>
    <x v="1194"/>
    <n v="318.43"/>
    <n v="5"/>
    <n v="0.3"/>
    <n v="-77.333000000000013"/>
  </r>
  <r>
    <n v="3240"/>
    <s v="US-2016-127971"/>
    <x v="73"/>
    <d v="2016-11-27T00:00:00"/>
    <x v="1"/>
    <s v="DW-13195"/>
    <x v="694"/>
    <x v="1"/>
    <s v="United States"/>
    <x v="12"/>
    <s v="Texas"/>
    <n v="77095"/>
    <x v="2"/>
    <s v="TEC-PH-10003095"/>
    <x v="2"/>
    <x v="7"/>
    <x v="1500"/>
    <n v="122.91999999999999"/>
    <n v="7"/>
    <n v="0.2"/>
    <n v="46.095000000000006"/>
  </r>
  <r>
    <n v="3241"/>
    <s v="US-2016-127971"/>
    <x v="73"/>
    <d v="2016-11-27T00:00:00"/>
    <x v="1"/>
    <s v="DW-13195"/>
    <x v="694"/>
    <x v="1"/>
    <s v="United States"/>
    <x v="12"/>
    <s v="Texas"/>
    <n v="77095"/>
    <x v="2"/>
    <s v="FUR-FU-10000023"/>
    <x v="0"/>
    <x v="5"/>
    <x v="325"/>
    <n v="7.0679999999999996"/>
    <n v="3"/>
    <n v="0.6"/>
    <n v="-2.8271999999999995"/>
  </r>
  <r>
    <n v="3242"/>
    <s v="US-2016-140809"/>
    <x v="854"/>
    <d v="2016-02-03T00:00:00"/>
    <x v="2"/>
    <s v="CK-12760"/>
    <x v="316"/>
    <x v="1"/>
    <s v="United States"/>
    <x v="81"/>
    <s v="Virginia"/>
    <n v="22204"/>
    <x v="0"/>
    <s v="OFF-ST-10002214"/>
    <x v="1"/>
    <x v="4"/>
    <x v="1003"/>
    <n v="56.449999999999996"/>
    <n v="5"/>
    <n v="0"/>
    <n v="14.676999999999998"/>
  </r>
  <r>
    <n v="3243"/>
    <s v="CA-2017-114524"/>
    <x v="185"/>
    <d v="2017-04-05T00:00:00"/>
    <x v="0"/>
    <s v="EG-13900"/>
    <x v="283"/>
    <x v="0"/>
    <s v="United States"/>
    <x v="22"/>
    <s v="Illinois"/>
    <n v="60623"/>
    <x v="2"/>
    <s v="OFF-BI-10002799"/>
    <x v="1"/>
    <x v="8"/>
    <x v="1459"/>
    <n v="13.467999999999998"/>
    <n v="13"/>
    <n v="0.8"/>
    <n v="-22.895600000000005"/>
  </r>
  <r>
    <n v="3244"/>
    <s v="CA-2017-113355"/>
    <x v="96"/>
    <d v="2017-12-05T00:00:00"/>
    <x v="1"/>
    <s v="SJ-20215"/>
    <x v="695"/>
    <x v="0"/>
    <s v="United States"/>
    <x v="55"/>
    <s v="Texas"/>
    <n v="75051"/>
    <x v="2"/>
    <s v="TEC-PH-10004912"/>
    <x v="2"/>
    <x v="7"/>
    <x v="1501"/>
    <n v="219.80000000000004"/>
    <n v="5"/>
    <n v="0.2"/>
    <n v="24.727499999999971"/>
  </r>
  <r>
    <n v="3245"/>
    <s v="CA-2017-113355"/>
    <x v="96"/>
    <d v="2017-12-05T00:00:00"/>
    <x v="1"/>
    <s v="SJ-20215"/>
    <x v="695"/>
    <x v="0"/>
    <s v="United States"/>
    <x v="55"/>
    <s v="Texas"/>
    <n v="75051"/>
    <x v="2"/>
    <s v="FUR-CH-10002602"/>
    <x v="0"/>
    <x v="1"/>
    <x v="291"/>
    <n v="317.05799999999999"/>
    <n v="3"/>
    <n v="0.3"/>
    <n v="-18.117599999999996"/>
  </r>
  <r>
    <n v="3246"/>
    <s v="US-2017-140907"/>
    <x v="389"/>
    <d v="2017-12-12T00:00:00"/>
    <x v="0"/>
    <s v="BP-11185"/>
    <x v="130"/>
    <x v="1"/>
    <s v="United States"/>
    <x v="4"/>
    <s v="Washington"/>
    <n v="98103"/>
    <x v="1"/>
    <s v="TEC-AC-10004510"/>
    <x v="2"/>
    <x v="11"/>
    <x v="953"/>
    <n v="49.08"/>
    <n v="3"/>
    <n v="0"/>
    <n v="4.9079999999999977"/>
  </r>
  <r>
    <n v="3247"/>
    <s v="US-2017-140907"/>
    <x v="389"/>
    <d v="2017-12-12T00:00:00"/>
    <x v="0"/>
    <s v="BP-11185"/>
    <x v="130"/>
    <x v="1"/>
    <s v="United States"/>
    <x v="4"/>
    <s v="Washington"/>
    <n v="98103"/>
    <x v="1"/>
    <s v="OFF-ST-10000060"/>
    <x v="1"/>
    <x v="4"/>
    <x v="392"/>
    <n v="324.90000000000003"/>
    <n v="5"/>
    <n v="0"/>
    <n v="38.988000000000014"/>
  </r>
  <r>
    <n v="3248"/>
    <s v="US-2017-140907"/>
    <x v="389"/>
    <d v="2017-12-12T00:00:00"/>
    <x v="0"/>
    <s v="BP-11185"/>
    <x v="130"/>
    <x v="1"/>
    <s v="United States"/>
    <x v="4"/>
    <s v="Washington"/>
    <n v="98103"/>
    <x v="1"/>
    <s v="OFF-AR-10000799"/>
    <x v="1"/>
    <x v="6"/>
    <x v="1502"/>
    <n v="18.240000000000002"/>
    <n v="3"/>
    <n v="0"/>
    <n v="5.2895999999999983"/>
  </r>
  <r>
    <n v="3249"/>
    <s v="CA-2016-159730"/>
    <x v="42"/>
    <d v="2016-09-21T00:00:00"/>
    <x v="1"/>
    <s v="SJ-20125"/>
    <x v="319"/>
    <x v="2"/>
    <s v="United States"/>
    <x v="4"/>
    <s v="Washington"/>
    <n v="98103"/>
    <x v="1"/>
    <s v="FUR-CH-10004875"/>
    <x v="0"/>
    <x v="1"/>
    <x v="1445"/>
    <n v="113.88800000000002"/>
    <n v="2"/>
    <n v="0.2"/>
    <n v="9.9651999999999994"/>
  </r>
  <r>
    <n v="3250"/>
    <s v="CA-2016-159730"/>
    <x v="42"/>
    <d v="2016-09-21T00:00:00"/>
    <x v="1"/>
    <s v="SJ-20125"/>
    <x v="319"/>
    <x v="2"/>
    <s v="United States"/>
    <x v="4"/>
    <s v="Washington"/>
    <n v="98103"/>
    <x v="1"/>
    <s v="TEC-PH-10002085"/>
    <x v="2"/>
    <x v="7"/>
    <x v="665"/>
    <n v="105.584"/>
    <n v="2"/>
    <n v="0.2"/>
    <n v="7.9188000000000045"/>
  </r>
  <r>
    <n v="3251"/>
    <s v="CA-2016-157868"/>
    <x v="443"/>
    <d v="2016-12-29T00:00:00"/>
    <x v="1"/>
    <s v="MC-17590"/>
    <x v="565"/>
    <x v="1"/>
    <s v="United States"/>
    <x v="354"/>
    <s v="Michigan"/>
    <n v="49505"/>
    <x v="2"/>
    <s v="OFF-FA-10000992"/>
    <x v="1"/>
    <x v="13"/>
    <x v="1042"/>
    <n v="24.849999999999998"/>
    <n v="7"/>
    <n v="0"/>
    <n v="11.679499999999999"/>
  </r>
  <r>
    <n v="3252"/>
    <s v="CA-2017-119389"/>
    <x v="827"/>
    <d v="2017-04-19T00:00:00"/>
    <x v="2"/>
    <s v="BG-11740"/>
    <x v="696"/>
    <x v="0"/>
    <s v="United States"/>
    <x v="10"/>
    <s v="Pennsylvania"/>
    <n v="19120"/>
    <x v="3"/>
    <s v="FUR-FU-10001473"/>
    <x v="0"/>
    <x v="5"/>
    <x v="1253"/>
    <n v="60.311999999999998"/>
    <n v="3"/>
    <n v="0.2"/>
    <n v="5.2773000000000003"/>
  </r>
  <r>
    <n v="3253"/>
    <s v="CA-2017-110373"/>
    <x v="855"/>
    <d v="2017-10-30T00:00:00"/>
    <x v="0"/>
    <s v="MA-17560"/>
    <x v="15"/>
    <x v="2"/>
    <s v="United States"/>
    <x v="22"/>
    <s v="Illinois"/>
    <n v="60610"/>
    <x v="2"/>
    <s v="OFF-AR-10003045"/>
    <x v="1"/>
    <x v="6"/>
    <x v="425"/>
    <n v="7.0559999999999992"/>
    <n v="3"/>
    <n v="0.2"/>
    <n v="2.2050000000000001"/>
  </r>
  <r>
    <n v="3254"/>
    <s v="CA-2017-110373"/>
    <x v="855"/>
    <d v="2017-10-30T00:00:00"/>
    <x v="0"/>
    <s v="MA-17560"/>
    <x v="15"/>
    <x v="2"/>
    <s v="United States"/>
    <x v="22"/>
    <s v="Illinois"/>
    <n v="60610"/>
    <x v="2"/>
    <s v="TEC-PH-10001536"/>
    <x v="2"/>
    <x v="7"/>
    <x v="1243"/>
    <n v="27.183999999999997"/>
    <n v="2"/>
    <n v="0.2"/>
    <n v="2.0387999999999984"/>
  </r>
  <r>
    <n v="3255"/>
    <s v="CA-2016-155474"/>
    <x v="630"/>
    <d v="2016-07-14T00:00:00"/>
    <x v="1"/>
    <s v="CC-12220"/>
    <x v="417"/>
    <x v="0"/>
    <s v="United States"/>
    <x v="4"/>
    <s v="Washington"/>
    <n v="98105"/>
    <x v="1"/>
    <s v="TEC-PH-10001580"/>
    <x v="2"/>
    <x v="7"/>
    <x v="234"/>
    <n v="107.98399999999999"/>
    <n v="1"/>
    <n v="0.2"/>
    <n v="9.4485999999999954"/>
  </r>
  <r>
    <n v="3256"/>
    <s v="CA-2016-155474"/>
    <x v="630"/>
    <d v="2016-07-14T00:00:00"/>
    <x v="1"/>
    <s v="CC-12220"/>
    <x v="417"/>
    <x v="0"/>
    <s v="United States"/>
    <x v="4"/>
    <s v="Washington"/>
    <n v="98105"/>
    <x v="1"/>
    <s v="OFF-BI-10004209"/>
    <x v="1"/>
    <x v="8"/>
    <x v="1215"/>
    <n v="19.295999999999999"/>
    <n v="3"/>
    <n v="0.2"/>
    <n v="6.0299999999999994"/>
  </r>
  <r>
    <n v="3257"/>
    <s v="CA-2015-155453"/>
    <x v="101"/>
    <d v="2015-08-14T00:00:00"/>
    <x v="1"/>
    <s v="RA-19885"/>
    <x v="19"/>
    <x v="1"/>
    <s v="United States"/>
    <x v="108"/>
    <s v="Florida"/>
    <n v="32216"/>
    <x v="0"/>
    <s v="OFF-LA-10001613"/>
    <x v="1"/>
    <x v="2"/>
    <x v="743"/>
    <n v="4.6079999999999997"/>
    <n v="2"/>
    <n v="0.2"/>
    <n v="1.6704000000000001"/>
  </r>
  <r>
    <n v="3258"/>
    <s v="US-2016-161844"/>
    <x v="10"/>
    <d v="2016-12-14T00:00:00"/>
    <x v="0"/>
    <s v="DK-12835"/>
    <x v="460"/>
    <x v="1"/>
    <s v="United States"/>
    <x v="47"/>
    <s v="Tennessee"/>
    <n v="37064"/>
    <x v="0"/>
    <s v="FUR-TA-10001676"/>
    <x v="0"/>
    <x v="3"/>
    <x v="966"/>
    <n v="79.97399999999999"/>
    <n v="3"/>
    <n v="0.4"/>
    <n v="-29.323800000000006"/>
  </r>
  <r>
    <n v="3259"/>
    <s v="US-2016-161844"/>
    <x v="10"/>
    <d v="2016-12-14T00:00:00"/>
    <x v="0"/>
    <s v="DK-12835"/>
    <x v="460"/>
    <x v="1"/>
    <s v="United States"/>
    <x v="47"/>
    <s v="Tennessee"/>
    <n v="37064"/>
    <x v="0"/>
    <s v="OFF-BI-10003712"/>
    <x v="1"/>
    <x v="8"/>
    <x v="696"/>
    <n v="2.9460000000000006"/>
    <n v="2"/>
    <n v="0.7"/>
    <n v="-2.0621999999999998"/>
  </r>
  <r>
    <n v="3260"/>
    <s v="US-2016-162103"/>
    <x v="373"/>
    <d v="2016-11-17T00:00:00"/>
    <x v="1"/>
    <s v="LB-16795"/>
    <x v="697"/>
    <x v="2"/>
    <s v="United States"/>
    <x v="336"/>
    <s v="Illinois"/>
    <n v="60035"/>
    <x v="2"/>
    <s v="OFF-BI-10000285"/>
    <x v="1"/>
    <x v="8"/>
    <x v="461"/>
    <n v="3.1359999999999992"/>
    <n v="2"/>
    <n v="0.8"/>
    <n v="-4.7040000000000006"/>
  </r>
  <r>
    <n v="3261"/>
    <s v="CA-2014-151554"/>
    <x v="687"/>
    <d v="2014-11-15T00:00:00"/>
    <x v="2"/>
    <s v="CM-11815"/>
    <x v="698"/>
    <x v="1"/>
    <s v="United States"/>
    <x v="45"/>
    <s v="Texas"/>
    <n v="77506"/>
    <x v="2"/>
    <s v="OFF-PA-10004609"/>
    <x v="1"/>
    <x v="10"/>
    <x v="1503"/>
    <n v="20.736000000000004"/>
    <n v="4"/>
    <n v="0.2"/>
    <n v="7.2576000000000001"/>
  </r>
  <r>
    <n v="3262"/>
    <s v="CA-2014-140662"/>
    <x v="664"/>
    <d v="2014-11-19T00:00:00"/>
    <x v="2"/>
    <s v="TS-21205"/>
    <x v="131"/>
    <x v="1"/>
    <s v="United States"/>
    <x v="8"/>
    <s v="California"/>
    <n v="94109"/>
    <x v="1"/>
    <s v="TEC-AC-10001314"/>
    <x v="2"/>
    <x v="11"/>
    <x v="952"/>
    <n v="99.98"/>
    <n v="2"/>
    <n v="0"/>
    <n v="7.9983999999999895"/>
  </r>
  <r>
    <n v="3263"/>
    <s v="CA-2014-140662"/>
    <x v="664"/>
    <d v="2014-11-19T00:00:00"/>
    <x v="2"/>
    <s v="TS-21205"/>
    <x v="131"/>
    <x v="1"/>
    <s v="United States"/>
    <x v="8"/>
    <s v="California"/>
    <n v="94109"/>
    <x v="1"/>
    <s v="OFF-PA-10003395"/>
    <x v="1"/>
    <x v="10"/>
    <x v="656"/>
    <n v="733.94999999999993"/>
    <n v="7"/>
    <n v="0"/>
    <n v="352.29599999999999"/>
  </r>
  <r>
    <n v="3264"/>
    <s v="CA-2014-140662"/>
    <x v="664"/>
    <d v="2014-11-19T00:00:00"/>
    <x v="2"/>
    <s v="TS-21205"/>
    <x v="131"/>
    <x v="1"/>
    <s v="United States"/>
    <x v="8"/>
    <s v="California"/>
    <n v="94109"/>
    <x v="1"/>
    <s v="OFF-AP-10001242"/>
    <x v="1"/>
    <x v="9"/>
    <x v="1417"/>
    <n v="241.44"/>
    <n v="3"/>
    <n v="0"/>
    <n v="72.431999999999988"/>
  </r>
  <r>
    <n v="3265"/>
    <s v="CA-2016-122518"/>
    <x v="758"/>
    <d v="2016-03-08T00:00:00"/>
    <x v="0"/>
    <s v="RF-19345"/>
    <x v="575"/>
    <x v="1"/>
    <s v="United States"/>
    <x v="100"/>
    <s v="Florida"/>
    <n v="33180"/>
    <x v="0"/>
    <s v="OFF-LA-10001641"/>
    <x v="1"/>
    <x v="2"/>
    <x v="1031"/>
    <n v="10.08"/>
    <n v="4"/>
    <n v="0.2"/>
    <n v="3.528"/>
  </r>
  <r>
    <n v="3266"/>
    <s v="US-2014-126571"/>
    <x v="856"/>
    <d v="2014-10-15T00:00:00"/>
    <x v="1"/>
    <s v="JF-15565"/>
    <x v="535"/>
    <x v="0"/>
    <s v="United States"/>
    <x v="10"/>
    <s v="Pennsylvania"/>
    <n v="19120"/>
    <x v="3"/>
    <s v="OFF-ST-10003816"/>
    <x v="1"/>
    <x v="4"/>
    <x v="717"/>
    <n v="281.904"/>
    <n v="2"/>
    <n v="0.2"/>
    <n v="10.571399999999983"/>
  </r>
  <r>
    <n v="3267"/>
    <s v="US-2014-126571"/>
    <x v="856"/>
    <d v="2014-10-15T00:00:00"/>
    <x v="1"/>
    <s v="JF-15565"/>
    <x v="535"/>
    <x v="0"/>
    <s v="United States"/>
    <x v="10"/>
    <s v="Pennsylvania"/>
    <n v="19120"/>
    <x v="3"/>
    <s v="OFF-EN-10002230"/>
    <x v="1"/>
    <x v="12"/>
    <x v="555"/>
    <n v="201.43200000000002"/>
    <n v="3"/>
    <n v="0.2"/>
    <n v="67.983299999999986"/>
  </r>
  <r>
    <n v="3268"/>
    <s v="CA-2014-143840"/>
    <x v="857"/>
    <d v="2014-05-29T00:00:00"/>
    <x v="1"/>
    <s v="EH-14185"/>
    <x v="699"/>
    <x v="0"/>
    <s v="United States"/>
    <x v="27"/>
    <s v="Alabama"/>
    <n v="35601"/>
    <x v="0"/>
    <s v="TEC-PH-10002660"/>
    <x v="2"/>
    <x v="7"/>
    <x v="704"/>
    <n v="135.97999999999999"/>
    <n v="2"/>
    <n v="0"/>
    <n v="33.995000000000005"/>
  </r>
  <r>
    <n v="3269"/>
    <s v="CA-2014-143840"/>
    <x v="857"/>
    <d v="2014-05-29T00:00:00"/>
    <x v="1"/>
    <s v="EH-14185"/>
    <x v="699"/>
    <x v="0"/>
    <s v="United States"/>
    <x v="27"/>
    <s v="Alabama"/>
    <n v="35601"/>
    <x v="0"/>
    <s v="TEC-PH-10003171"/>
    <x v="2"/>
    <x v="7"/>
    <x v="1504"/>
    <n v="44.95"/>
    <n v="1"/>
    <n v="0"/>
    <n v="12.585999999999999"/>
  </r>
  <r>
    <n v="3270"/>
    <s v="CA-2014-115980"/>
    <x v="858"/>
    <d v="2014-07-19T00:00:00"/>
    <x v="1"/>
    <s v="VW-21775"/>
    <x v="100"/>
    <x v="1"/>
    <s v="United States"/>
    <x v="298"/>
    <s v="South Dakota"/>
    <n v="57103"/>
    <x v="2"/>
    <s v="TEC-AC-10003709"/>
    <x v="2"/>
    <x v="11"/>
    <x v="1413"/>
    <n v="2.9699999999999998"/>
    <n v="3"/>
    <n v="0"/>
    <n v="1.3068000000000004"/>
  </r>
  <r>
    <n v="3271"/>
    <s v="CA-2014-115980"/>
    <x v="858"/>
    <d v="2014-07-19T00:00:00"/>
    <x v="1"/>
    <s v="VW-21775"/>
    <x v="100"/>
    <x v="1"/>
    <s v="United States"/>
    <x v="298"/>
    <s v="South Dakota"/>
    <n v="57103"/>
    <x v="2"/>
    <s v="OFF-FA-10000304"/>
    <x v="1"/>
    <x v="13"/>
    <x v="52"/>
    <n v="6.5400000000000009"/>
    <n v="3"/>
    <n v="0"/>
    <n v="2.6814000000000004"/>
  </r>
  <r>
    <n v="3272"/>
    <s v="CA-2015-155145"/>
    <x v="17"/>
    <d v="2015-12-29T00:00:00"/>
    <x v="0"/>
    <s v="KN-16450"/>
    <x v="634"/>
    <x v="1"/>
    <s v="United States"/>
    <x v="355"/>
    <s v="California"/>
    <n v="93277"/>
    <x v="1"/>
    <s v="TEC-AC-10003709"/>
    <x v="2"/>
    <x v="11"/>
    <x v="1413"/>
    <n v="7.92"/>
    <n v="8"/>
    <n v="0"/>
    <n v="3.4848000000000008"/>
  </r>
  <r>
    <n v="3273"/>
    <s v="CA-2015-146038"/>
    <x v="97"/>
    <d v="2015-02-16T00:00:00"/>
    <x v="1"/>
    <s v="SJ-20215"/>
    <x v="695"/>
    <x v="0"/>
    <s v="United States"/>
    <x v="1"/>
    <s v="California"/>
    <n v="90049"/>
    <x v="1"/>
    <s v="FUR-CH-10002774"/>
    <x v="0"/>
    <x v="1"/>
    <x v="23"/>
    <n v="203.92"/>
    <n v="5"/>
    <n v="0.2"/>
    <n v="22.940999999999995"/>
  </r>
  <r>
    <n v="3274"/>
    <s v="CA-2017-133865"/>
    <x v="540"/>
    <d v="2017-05-12T00:00:00"/>
    <x v="1"/>
    <s v="PS-19045"/>
    <x v="390"/>
    <x v="2"/>
    <s v="United States"/>
    <x v="1"/>
    <s v="California"/>
    <n v="90032"/>
    <x v="1"/>
    <s v="TEC-CO-10001046"/>
    <x v="2"/>
    <x v="16"/>
    <x v="883"/>
    <n v="3359.9520000000002"/>
    <n v="6"/>
    <n v="0.2"/>
    <n v="1049.9849999999999"/>
  </r>
  <r>
    <n v="3275"/>
    <s v="CA-2017-116358"/>
    <x v="808"/>
    <d v="2017-11-06T00:00:00"/>
    <x v="1"/>
    <s v="KM-16225"/>
    <x v="366"/>
    <x v="1"/>
    <s v="United States"/>
    <x v="356"/>
    <s v="Kansas"/>
    <n v="66212"/>
    <x v="2"/>
    <s v="OFF-FA-10003495"/>
    <x v="1"/>
    <x v="13"/>
    <x v="128"/>
    <n v="18.240000000000002"/>
    <n v="3"/>
    <n v="0"/>
    <n v="9.120000000000001"/>
  </r>
  <r>
    <n v="3276"/>
    <s v="CA-2017-116358"/>
    <x v="808"/>
    <d v="2017-11-06T00:00:00"/>
    <x v="1"/>
    <s v="KM-16225"/>
    <x v="366"/>
    <x v="1"/>
    <s v="United States"/>
    <x v="356"/>
    <s v="Kansas"/>
    <n v="66212"/>
    <x v="2"/>
    <s v="OFF-AR-10004685"/>
    <x v="1"/>
    <x v="6"/>
    <x v="183"/>
    <n v="27.78"/>
    <n v="6"/>
    <n v="0"/>
    <n v="9.1673999999999989"/>
  </r>
  <r>
    <n v="3277"/>
    <s v="CA-2014-102988"/>
    <x v="267"/>
    <d v="2014-04-09T00:00:00"/>
    <x v="0"/>
    <s v="GM-14695"/>
    <x v="620"/>
    <x v="1"/>
    <s v="United States"/>
    <x v="166"/>
    <s v="Virginia"/>
    <n v="22304"/>
    <x v="0"/>
    <s v="OFF-AR-10004757"/>
    <x v="1"/>
    <x v="6"/>
    <x v="346"/>
    <n v="22.959999999999997"/>
    <n v="7"/>
    <n v="0"/>
    <n v="7.5767999999999986"/>
  </r>
  <r>
    <n v="3278"/>
    <s v="CA-2014-102988"/>
    <x v="267"/>
    <d v="2014-04-09T00:00:00"/>
    <x v="0"/>
    <s v="GM-14695"/>
    <x v="620"/>
    <x v="1"/>
    <s v="United States"/>
    <x v="166"/>
    <s v="Virginia"/>
    <n v="22304"/>
    <x v="0"/>
    <s v="TEC-PH-10001615"/>
    <x v="2"/>
    <x v="7"/>
    <x v="1117"/>
    <n v="28.99"/>
    <n v="1"/>
    <n v="0"/>
    <n v="8.4070999999999962"/>
  </r>
  <r>
    <n v="3279"/>
    <s v="CA-2014-102988"/>
    <x v="267"/>
    <d v="2014-04-09T00:00:00"/>
    <x v="0"/>
    <s v="GM-14695"/>
    <x v="620"/>
    <x v="1"/>
    <s v="United States"/>
    <x v="166"/>
    <s v="Virginia"/>
    <n v="22304"/>
    <x v="0"/>
    <s v="OFF-PA-10003349"/>
    <x v="1"/>
    <x v="10"/>
    <x v="220"/>
    <n v="12.96"/>
    <n v="2"/>
    <n v="0"/>
    <n v="6.3504000000000005"/>
  </r>
  <r>
    <n v="3280"/>
    <s v="CA-2014-102988"/>
    <x v="267"/>
    <d v="2014-04-09T00:00:00"/>
    <x v="0"/>
    <s v="GM-14695"/>
    <x v="620"/>
    <x v="1"/>
    <s v="United States"/>
    <x v="166"/>
    <s v="Virginia"/>
    <n v="22304"/>
    <x v="0"/>
    <s v="OFF-AR-10000127"/>
    <x v="1"/>
    <x v="6"/>
    <x v="1195"/>
    <n v="22.959999999999997"/>
    <n v="7"/>
    <n v="0"/>
    <n v="6.6583999999999968"/>
  </r>
  <r>
    <n v="3281"/>
    <s v="CA-2014-102988"/>
    <x v="267"/>
    <d v="2014-04-09T00:00:00"/>
    <x v="0"/>
    <s v="GM-14695"/>
    <x v="620"/>
    <x v="1"/>
    <s v="United States"/>
    <x v="166"/>
    <s v="Virginia"/>
    <n v="22304"/>
    <x v="0"/>
    <s v="OFF-SU-10002881"/>
    <x v="1"/>
    <x v="14"/>
    <x v="466"/>
    <n v="4164.0499999999993"/>
    <n v="5"/>
    <n v="0"/>
    <n v="83.281000000000063"/>
  </r>
  <r>
    <n v="3282"/>
    <s v="US-2014-117170"/>
    <x v="328"/>
    <d v="2014-09-24T00:00:00"/>
    <x v="1"/>
    <s v="KT-16465"/>
    <x v="446"/>
    <x v="0"/>
    <s v="United States"/>
    <x v="253"/>
    <s v="North Carolina"/>
    <n v="27604"/>
    <x v="0"/>
    <s v="TEC-AC-10001109"/>
    <x v="2"/>
    <x v="11"/>
    <x v="1007"/>
    <n v="47.984000000000002"/>
    <n v="2"/>
    <n v="0.2"/>
    <n v="13.195600000000001"/>
  </r>
  <r>
    <n v="3283"/>
    <s v="US-2014-117170"/>
    <x v="328"/>
    <d v="2014-09-24T00:00:00"/>
    <x v="1"/>
    <s v="KT-16465"/>
    <x v="446"/>
    <x v="0"/>
    <s v="United States"/>
    <x v="253"/>
    <s v="North Carolina"/>
    <n v="27604"/>
    <x v="0"/>
    <s v="OFF-PA-10000682"/>
    <x v="1"/>
    <x v="10"/>
    <x v="868"/>
    <n v="4.6240000000000006"/>
    <n v="1"/>
    <n v="0.2"/>
    <n v="1.6762000000000001"/>
  </r>
  <r>
    <n v="3284"/>
    <s v="CA-2014-159478"/>
    <x v="587"/>
    <d v="2014-10-06T00:00:00"/>
    <x v="1"/>
    <s v="MH-17785"/>
    <x v="186"/>
    <x v="1"/>
    <s v="United States"/>
    <x v="20"/>
    <s v="New York"/>
    <n v="10035"/>
    <x v="3"/>
    <s v="FUR-FU-10000221"/>
    <x v="0"/>
    <x v="5"/>
    <x v="534"/>
    <n v="15.24"/>
    <n v="3"/>
    <n v="0"/>
    <n v="5.1815999999999995"/>
  </r>
  <r>
    <n v="3285"/>
    <s v="CA-2014-103702"/>
    <x v="171"/>
    <d v="2014-09-17T00:00:00"/>
    <x v="1"/>
    <s v="AF-10885"/>
    <x v="314"/>
    <x v="0"/>
    <s v="United States"/>
    <x v="54"/>
    <s v="Ohio"/>
    <n v="45014"/>
    <x v="3"/>
    <s v="OFF-BI-10002429"/>
    <x v="1"/>
    <x v="8"/>
    <x v="472"/>
    <n v="63.924000000000007"/>
    <n v="7"/>
    <n v="0.7"/>
    <n v="-46.877600000000001"/>
  </r>
  <r>
    <n v="3286"/>
    <s v="CA-2017-150525"/>
    <x v="297"/>
    <d v="2017-02-25T00:00:00"/>
    <x v="1"/>
    <s v="JP-16135"/>
    <x v="655"/>
    <x v="2"/>
    <s v="United States"/>
    <x v="254"/>
    <s v="Oklahoma"/>
    <n v="74403"/>
    <x v="2"/>
    <s v="OFF-AR-10002375"/>
    <x v="1"/>
    <x v="6"/>
    <x v="831"/>
    <n v="6.56"/>
    <n v="2"/>
    <n v="0"/>
    <n v="1.9023999999999992"/>
  </r>
  <r>
    <n v="3287"/>
    <s v="CA-2017-150525"/>
    <x v="297"/>
    <d v="2017-02-25T00:00:00"/>
    <x v="1"/>
    <s v="JP-16135"/>
    <x v="655"/>
    <x v="2"/>
    <s v="United States"/>
    <x v="254"/>
    <s v="Oklahoma"/>
    <n v="74403"/>
    <x v="2"/>
    <s v="OFF-AP-10000595"/>
    <x v="1"/>
    <x v="9"/>
    <x v="1505"/>
    <n v="13.11"/>
    <n v="3"/>
    <n v="0"/>
    <n v="3.4086000000000003"/>
  </r>
  <r>
    <n v="3288"/>
    <s v="CA-2015-157770"/>
    <x v="350"/>
    <d v="2015-12-15T00:00:00"/>
    <x v="2"/>
    <s v="RD-19585"/>
    <x v="361"/>
    <x v="0"/>
    <s v="United States"/>
    <x v="357"/>
    <s v="California"/>
    <n v="92592"/>
    <x v="1"/>
    <s v="TEC-PH-10001530"/>
    <x v="2"/>
    <x v="7"/>
    <x v="759"/>
    <n v="494.37600000000009"/>
    <n v="3"/>
    <n v="0.2"/>
    <n v="49.437599999999975"/>
  </r>
  <r>
    <n v="3289"/>
    <s v="CA-2015-157770"/>
    <x v="350"/>
    <d v="2015-12-15T00:00:00"/>
    <x v="2"/>
    <s v="RD-19585"/>
    <x v="361"/>
    <x v="0"/>
    <s v="United States"/>
    <x v="357"/>
    <s v="California"/>
    <n v="92592"/>
    <x v="1"/>
    <s v="OFF-BI-10000050"/>
    <x v="1"/>
    <x v="8"/>
    <x v="347"/>
    <n v="29.2"/>
    <n v="5"/>
    <n v="0.2"/>
    <n v="9.8549999999999969"/>
  </r>
  <r>
    <n v="3290"/>
    <s v="CA-2015-157770"/>
    <x v="350"/>
    <d v="2015-12-15T00:00:00"/>
    <x v="2"/>
    <s v="RD-19585"/>
    <x v="361"/>
    <x v="0"/>
    <s v="United States"/>
    <x v="357"/>
    <s v="California"/>
    <n v="92592"/>
    <x v="1"/>
    <s v="TEC-AC-10001552"/>
    <x v="2"/>
    <x v="11"/>
    <x v="100"/>
    <n v="248.85000000000002"/>
    <n v="5"/>
    <n v="0"/>
    <n v="27.373499999999993"/>
  </r>
  <r>
    <n v="3291"/>
    <s v="CA-2015-157770"/>
    <x v="350"/>
    <d v="2015-12-15T00:00:00"/>
    <x v="2"/>
    <s v="RD-19585"/>
    <x v="361"/>
    <x v="0"/>
    <s v="United States"/>
    <x v="357"/>
    <s v="California"/>
    <n v="92592"/>
    <x v="1"/>
    <s v="TEC-AC-10003399"/>
    <x v="2"/>
    <x v="11"/>
    <x v="1506"/>
    <n v="36.24"/>
    <n v="1"/>
    <n v="0"/>
    <n v="15.220800000000001"/>
  </r>
  <r>
    <n v="3292"/>
    <s v="CA-2016-167290"/>
    <x v="859"/>
    <d v="2016-11-04T00:00:00"/>
    <x v="1"/>
    <s v="JF-15295"/>
    <x v="639"/>
    <x v="0"/>
    <s v="United States"/>
    <x v="341"/>
    <s v="Michigan"/>
    <n v="48310"/>
    <x v="2"/>
    <s v="OFF-AR-10004078"/>
    <x v="1"/>
    <x v="6"/>
    <x v="512"/>
    <n v="11.68"/>
    <n v="2"/>
    <n v="0"/>
    <n v="3.5039999999999996"/>
  </r>
  <r>
    <n v="3293"/>
    <s v="CA-2014-106264"/>
    <x v="58"/>
    <d v="2014-12-30T00:00:00"/>
    <x v="1"/>
    <s v="CK-12595"/>
    <x v="242"/>
    <x v="0"/>
    <s v="United States"/>
    <x v="70"/>
    <s v="California"/>
    <n v="92024"/>
    <x v="1"/>
    <s v="OFF-SU-10002189"/>
    <x v="1"/>
    <x v="14"/>
    <x v="169"/>
    <n v="11.91"/>
    <n v="3"/>
    <n v="0"/>
    <n v="0.11909999999999954"/>
  </r>
  <r>
    <n v="3294"/>
    <s v="CA-2014-106264"/>
    <x v="58"/>
    <d v="2014-12-30T00:00:00"/>
    <x v="1"/>
    <s v="CK-12595"/>
    <x v="242"/>
    <x v="0"/>
    <s v="United States"/>
    <x v="70"/>
    <s v="California"/>
    <n v="92024"/>
    <x v="1"/>
    <s v="FUR-FU-10001852"/>
    <x v="0"/>
    <x v="5"/>
    <x v="845"/>
    <n v="3.48"/>
    <n v="2"/>
    <n v="0"/>
    <n v="1.1135999999999999"/>
  </r>
  <r>
    <n v="3295"/>
    <s v="CA-2014-138023"/>
    <x v="860"/>
    <d v="2014-08-18T00:00:00"/>
    <x v="2"/>
    <s v="KH-16510"/>
    <x v="168"/>
    <x v="0"/>
    <s v="United States"/>
    <x v="61"/>
    <s v="Texas"/>
    <n v="75081"/>
    <x v="2"/>
    <s v="OFF-BI-10003638"/>
    <x v="1"/>
    <x v="8"/>
    <x v="612"/>
    <n v="30.959999999999994"/>
    <n v="8"/>
    <n v="0.8"/>
    <n v="-52.632000000000019"/>
  </r>
  <r>
    <n v="3296"/>
    <s v="CA-2017-113418"/>
    <x v="172"/>
    <d v="2017-10-03T00:00:00"/>
    <x v="2"/>
    <s v="CM-12655"/>
    <x v="475"/>
    <x v="2"/>
    <s v="United States"/>
    <x v="20"/>
    <s v="New York"/>
    <n v="10035"/>
    <x v="3"/>
    <s v="TEC-MA-10002428"/>
    <x v="2"/>
    <x v="15"/>
    <x v="1507"/>
    <n v="1704.89"/>
    <n v="11"/>
    <n v="0"/>
    <n v="767.20049999999992"/>
  </r>
  <r>
    <n v="3297"/>
    <s v="US-2015-110569"/>
    <x v="293"/>
    <d v="2015-05-30T00:00:00"/>
    <x v="1"/>
    <s v="EB-13870"/>
    <x v="12"/>
    <x v="0"/>
    <s v="United States"/>
    <x v="42"/>
    <s v="Arizona"/>
    <n v="85023"/>
    <x v="1"/>
    <s v="OFF-BI-10001036"/>
    <x v="1"/>
    <x v="8"/>
    <x v="624"/>
    <n v="19.194000000000003"/>
    <n v="7"/>
    <n v="0.7"/>
    <n v="-12.795999999999999"/>
  </r>
  <r>
    <n v="3298"/>
    <s v="US-2015-110569"/>
    <x v="293"/>
    <d v="2015-05-30T00:00:00"/>
    <x v="1"/>
    <s v="EB-13870"/>
    <x v="12"/>
    <x v="0"/>
    <s v="United States"/>
    <x v="42"/>
    <s v="Arizona"/>
    <n v="85023"/>
    <x v="1"/>
    <s v="OFF-AP-10004708"/>
    <x v="1"/>
    <x v="9"/>
    <x v="513"/>
    <n v="121.79200000000002"/>
    <n v="4"/>
    <n v="0.2"/>
    <n v="13.701599999999988"/>
  </r>
  <r>
    <n v="3299"/>
    <s v="CA-2017-136308"/>
    <x v="673"/>
    <d v="2017-11-16T00:00:00"/>
    <x v="3"/>
    <s v="MW-18235"/>
    <x v="360"/>
    <x v="1"/>
    <s v="United States"/>
    <x v="8"/>
    <s v="California"/>
    <n v="94122"/>
    <x v="1"/>
    <s v="TEC-MA-10000488"/>
    <x v="2"/>
    <x v="15"/>
    <x v="1138"/>
    <n v="1919.9760000000001"/>
    <n v="3"/>
    <n v="0.2"/>
    <n v="215.99729999999977"/>
  </r>
  <r>
    <n v="3300"/>
    <s v="US-2014-159926"/>
    <x v="728"/>
    <d v="2014-11-22T00:00:00"/>
    <x v="1"/>
    <s v="CS-11950"/>
    <x v="229"/>
    <x v="0"/>
    <s v="United States"/>
    <x v="10"/>
    <s v="Pennsylvania"/>
    <n v="19140"/>
    <x v="3"/>
    <s v="OFF-BI-10003656"/>
    <x v="1"/>
    <x v="8"/>
    <x v="13"/>
    <n v="50.997000000000007"/>
    <n v="1"/>
    <n v="0.7"/>
    <n v="-40.797600000000003"/>
  </r>
  <r>
    <n v="3301"/>
    <s v="US-2014-159926"/>
    <x v="728"/>
    <d v="2014-11-22T00:00:00"/>
    <x v="1"/>
    <s v="CS-11950"/>
    <x v="229"/>
    <x v="0"/>
    <s v="United States"/>
    <x v="10"/>
    <s v="Pennsylvania"/>
    <n v="19140"/>
    <x v="3"/>
    <s v="OFF-ST-10003656"/>
    <x v="1"/>
    <x v="4"/>
    <x v="82"/>
    <n v="76.792000000000002"/>
    <n v="1"/>
    <n v="0.2"/>
    <n v="-16.318300000000001"/>
  </r>
  <r>
    <n v="3302"/>
    <s v="US-2014-159926"/>
    <x v="728"/>
    <d v="2014-11-22T00:00:00"/>
    <x v="1"/>
    <s v="CS-11950"/>
    <x v="229"/>
    <x v="0"/>
    <s v="United States"/>
    <x v="10"/>
    <s v="Pennsylvania"/>
    <n v="19140"/>
    <x v="3"/>
    <s v="TEC-PH-10001128"/>
    <x v="2"/>
    <x v="7"/>
    <x v="1508"/>
    <n v="539.96399999999994"/>
    <n v="6"/>
    <n v="0.4"/>
    <n v="-107.99280000000002"/>
  </r>
  <r>
    <n v="3303"/>
    <s v="US-2014-159926"/>
    <x v="728"/>
    <d v="2014-11-22T00:00:00"/>
    <x v="1"/>
    <s v="CS-11950"/>
    <x v="229"/>
    <x v="0"/>
    <s v="United States"/>
    <x v="10"/>
    <s v="Pennsylvania"/>
    <n v="19140"/>
    <x v="3"/>
    <s v="FUR-FU-10001473"/>
    <x v="0"/>
    <x v="5"/>
    <x v="1253"/>
    <n v="60.311999999999998"/>
    <n v="3"/>
    <n v="0.2"/>
    <n v="5.2773000000000003"/>
  </r>
  <r>
    <n v="3304"/>
    <s v="US-2014-159926"/>
    <x v="728"/>
    <d v="2014-11-22T00:00:00"/>
    <x v="1"/>
    <s v="CS-11950"/>
    <x v="229"/>
    <x v="0"/>
    <s v="United States"/>
    <x v="10"/>
    <s v="Pennsylvania"/>
    <n v="19140"/>
    <x v="3"/>
    <s v="OFF-BI-10004656"/>
    <x v="1"/>
    <x v="8"/>
    <x v="864"/>
    <n v="1.9440000000000004"/>
    <n v="3"/>
    <n v="0.7"/>
    <n v="-1.4255999999999998"/>
  </r>
  <r>
    <n v="3305"/>
    <s v="CA-2014-104738"/>
    <x v="125"/>
    <d v="2015-01-01T00:00:00"/>
    <x v="0"/>
    <s v="SP-20620"/>
    <x v="407"/>
    <x v="1"/>
    <s v="United States"/>
    <x v="128"/>
    <s v="Texas"/>
    <n v="78041"/>
    <x v="2"/>
    <s v="OFF-EN-10004955"/>
    <x v="1"/>
    <x v="12"/>
    <x v="890"/>
    <n v="12.984000000000002"/>
    <n v="3"/>
    <n v="0.2"/>
    <n v="4.7066999999999997"/>
  </r>
  <r>
    <n v="3306"/>
    <s v="CA-2014-104738"/>
    <x v="125"/>
    <d v="2015-01-01T00:00:00"/>
    <x v="0"/>
    <s v="SP-20620"/>
    <x v="407"/>
    <x v="1"/>
    <s v="United States"/>
    <x v="128"/>
    <s v="Texas"/>
    <n v="78041"/>
    <x v="2"/>
    <s v="TEC-PH-10002468"/>
    <x v="2"/>
    <x v="7"/>
    <x v="1219"/>
    <n v="217.58400000000003"/>
    <n v="2"/>
    <n v="0.2"/>
    <n v="19.03860000000001"/>
  </r>
  <r>
    <n v="3307"/>
    <s v="CA-2014-104738"/>
    <x v="125"/>
    <d v="2015-01-01T00:00:00"/>
    <x v="0"/>
    <s v="SP-20620"/>
    <x v="407"/>
    <x v="1"/>
    <s v="United States"/>
    <x v="128"/>
    <s v="Texas"/>
    <n v="78041"/>
    <x v="2"/>
    <s v="TEC-PH-10000576"/>
    <x v="2"/>
    <x v="7"/>
    <x v="815"/>
    <n v="328.77600000000007"/>
    <n v="3"/>
    <n v="0.2"/>
    <n v="28.767899999999997"/>
  </r>
  <r>
    <n v="3308"/>
    <s v="CA-2014-104738"/>
    <x v="125"/>
    <d v="2015-01-01T00:00:00"/>
    <x v="0"/>
    <s v="SP-20620"/>
    <x v="407"/>
    <x v="1"/>
    <s v="United States"/>
    <x v="128"/>
    <s v="Texas"/>
    <n v="78041"/>
    <x v="2"/>
    <s v="OFF-BI-10002160"/>
    <x v="1"/>
    <x v="8"/>
    <x v="315"/>
    <n v="2.2859999999999996"/>
    <n v="3"/>
    <n v="0.8"/>
    <n v="-3.6576000000000004"/>
  </r>
  <r>
    <n v="3309"/>
    <s v="CA-2014-104738"/>
    <x v="125"/>
    <d v="2015-01-01T00:00:00"/>
    <x v="0"/>
    <s v="SP-20620"/>
    <x v="407"/>
    <x v="1"/>
    <s v="United States"/>
    <x v="128"/>
    <s v="Texas"/>
    <n v="78041"/>
    <x v="2"/>
    <s v="TEC-AC-10003628"/>
    <x v="2"/>
    <x v="11"/>
    <x v="247"/>
    <n v="47.984000000000002"/>
    <n v="2"/>
    <n v="0.2"/>
    <n v="14.395200000000004"/>
  </r>
  <r>
    <n v="3310"/>
    <s v="CA-2015-144386"/>
    <x v="599"/>
    <d v="2015-11-11T00:00:00"/>
    <x v="1"/>
    <s v="GT-14635"/>
    <x v="265"/>
    <x v="1"/>
    <s v="United States"/>
    <x v="20"/>
    <s v="New York"/>
    <n v="10009"/>
    <x v="3"/>
    <s v="OFF-BI-10001116"/>
    <x v="1"/>
    <x v="8"/>
    <x v="1075"/>
    <n v="25.344000000000001"/>
    <n v="6"/>
    <n v="0.2"/>
    <n v="8.8704000000000018"/>
  </r>
  <r>
    <n v="3311"/>
    <s v="CA-2016-111416"/>
    <x v="42"/>
    <d v="2016-09-22T00:00:00"/>
    <x v="1"/>
    <s v="LW-17215"/>
    <x v="560"/>
    <x v="0"/>
    <s v="United States"/>
    <x v="20"/>
    <s v="New York"/>
    <n v="10035"/>
    <x v="3"/>
    <s v="OFF-BI-10002026"/>
    <x v="1"/>
    <x v="8"/>
    <x v="912"/>
    <n v="232.40000000000003"/>
    <n v="5"/>
    <n v="0.2"/>
    <n v="78.434999999999988"/>
  </r>
  <r>
    <n v="3312"/>
    <s v="CA-2016-162747"/>
    <x v="231"/>
    <d v="2016-03-25T00:00:00"/>
    <x v="0"/>
    <s v="AH-10030"/>
    <x v="692"/>
    <x v="1"/>
    <s v="United States"/>
    <x v="200"/>
    <s v="Mississippi"/>
    <n v="39503"/>
    <x v="0"/>
    <s v="FUR-FU-10003691"/>
    <x v="0"/>
    <x v="5"/>
    <x v="886"/>
    <n v="86.45"/>
    <n v="7"/>
    <n v="0"/>
    <n v="38.038000000000004"/>
  </r>
  <r>
    <n v="3313"/>
    <s v="US-2014-133130"/>
    <x v="127"/>
    <d v="2014-10-01T00:00:00"/>
    <x v="1"/>
    <s v="TH-21100"/>
    <x v="513"/>
    <x v="0"/>
    <s v="United States"/>
    <x v="70"/>
    <s v="California"/>
    <n v="92037"/>
    <x v="1"/>
    <s v="FUR-CH-10002602"/>
    <x v="0"/>
    <x v="1"/>
    <x v="291"/>
    <n v="603.91999999999996"/>
    <n v="5"/>
    <n v="0.2"/>
    <n v="45.294000000000011"/>
  </r>
  <r>
    <n v="3314"/>
    <s v="US-2014-133130"/>
    <x v="127"/>
    <d v="2014-10-01T00:00:00"/>
    <x v="1"/>
    <s v="TH-21100"/>
    <x v="513"/>
    <x v="0"/>
    <s v="United States"/>
    <x v="70"/>
    <s v="California"/>
    <n v="92037"/>
    <x v="1"/>
    <s v="OFF-PA-10000675"/>
    <x v="1"/>
    <x v="10"/>
    <x v="1115"/>
    <n v="81.98"/>
    <n v="2"/>
    <n v="0"/>
    <n v="40.170200000000001"/>
  </r>
  <r>
    <n v="3315"/>
    <s v="CA-2017-169978"/>
    <x v="165"/>
    <d v="2017-12-28T00:00:00"/>
    <x v="1"/>
    <s v="HG-15025"/>
    <x v="643"/>
    <x v="0"/>
    <s v="United States"/>
    <x v="147"/>
    <s v="New York"/>
    <n v="11572"/>
    <x v="3"/>
    <s v="FUR-CH-10002602"/>
    <x v="0"/>
    <x v="1"/>
    <x v="291"/>
    <n v="271.76400000000001"/>
    <n v="2"/>
    <n v="0.1"/>
    <n v="48.313600000000008"/>
  </r>
  <r>
    <n v="3316"/>
    <s v="CA-2017-169978"/>
    <x v="165"/>
    <d v="2017-12-28T00:00:00"/>
    <x v="1"/>
    <s v="HG-15025"/>
    <x v="643"/>
    <x v="0"/>
    <s v="United States"/>
    <x v="147"/>
    <s v="New York"/>
    <n v="11572"/>
    <x v="3"/>
    <s v="OFF-BI-10001900"/>
    <x v="1"/>
    <x v="8"/>
    <x v="1108"/>
    <n v="14.376000000000001"/>
    <n v="3"/>
    <n v="0.2"/>
    <n v="4.8518999999999997"/>
  </r>
  <r>
    <n v="3317"/>
    <s v="CA-2017-161739"/>
    <x v="468"/>
    <d v="2017-11-15T00:00:00"/>
    <x v="0"/>
    <s v="EB-13750"/>
    <x v="494"/>
    <x v="1"/>
    <s v="United States"/>
    <x v="171"/>
    <s v="Texas"/>
    <n v="78664"/>
    <x v="2"/>
    <s v="FUR-FU-10001468"/>
    <x v="0"/>
    <x v="5"/>
    <x v="1289"/>
    <n v="341.96"/>
    <n v="5"/>
    <n v="0.6"/>
    <n v="-427.45000000000005"/>
  </r>
  <r>
    <n v="3318"/>
    <s v="CA-2015-165057"/>
    <x v="861"/>
    <d v="2015-09-15T00:00:00"/>
    <x v="1"/>
    <s v="SC-20725"/>
    <x v="56"/>
    <x v="0"/>
    <s v="United States"/>
    <x v="56"/>
    <s v="California"/>
    <n v="92374"/>
    <x v="1"/>
    <s v="OFF-AR-10004648"/>
    <x v="1"/>
    <x v="6"/>
    <x v="626"/>
    <n v="181.35"/>
    <n v="9"/>
    <n v="0"/>
    <n v="48.964500000000001"/>
  </r>
  <r>
    <n v="3319"/>
    <s v="CA-2015-165057"/>
    <x v="861"/>
    <d v="2015-09-15T00:00:00"/>
    <x v="1"/>
    <s v="SC-20725"/>
    <x v="56"/>
    <x v="0"/>
    <s v="United States"/>
    <x v="56"/>
    <s v="California"/>
    <n v="92374"/>
    <x v="1"/>
    <s v="OFF-LA-10003190"/>
    <x v="1"/>
    <x v="2"/>
    <x v="1172"/>
    <n v="8.64"/>
    <n v="3"/>
    <n v="0"/>
    <n v="4.2336"/>
  </r>
  <r>
    <n v="3320"/>
    <s v="CA-2014-134551"/>
    <x v="414"/>
    <d v="2014-12-25T00:00:00"/>
    <x v="1"/>
    <s v="TS-21505"/>
    <x v="700"/>
    <x v="0"/>
    <s v="United States"/>
    <x v="29"/>
    <s v="Tennessee"/>
    <n v="38401"/>
    <x v="0"/>
    <s v="OFF-AP-10004868"/>
    <x v="1"/>
    <x v="9"/>
    <x v="1027"/>
    <n v="43.512"/>
    <n v="7"/>
    <n v="0.2"/>
    <n v="3.8073000000000015"/>
  </r>
  <r>
    <n v="3321"/>
    <s v="CA-2014-134551"/>
    <x v="414"/>
    <d v="2014-12-25T00:00:00"/>
    <x v="1"/>
    <s v="TS-21505"/>
    <x v="700"/>
    <x v="0"/>
    <s v="United States"/>
    <x v="29"/>
    <s v="Tennessee"/>
    <n v="38401"/>
    <x v="0"/>
    <s v="FUR-CH-10004287"/>
    <x v="0"/>
    <x v="1"/>
    <x v="158"/>
    <n v="662.88"/>
    <n v="3"/>
    <n v="0.2"/>
    <n v="74.573999999999955"/>
  </r>
  <r>
    <n v="3322"/>
    <s v="CA-2014-134551"/>
    <x v="414"/>
    <d v="2014-12-25T00:00:00"/>
    <x v="1"/>
    <s v="TS-21505"/>
    <x v="700"/>
    <x v="0"/>
    <s v="United States"/>
    <x v="29"/>
    <s v="Tennessee"/>
    <n v="38401"/>
    <x v="0"/>
    <s v="OFF-PA-10002689"/>
    <x v="1"/>
    <x v="10"/>
    <x v="1066"/>
    <n v="25.920000000000005"/>
    <n v="5"/>
    <n v="0.2"/>
    <n v="9.0719999999999992"/>
  </r>
  <r>
    <n v="3323"/>
    <s v="CA-2015-120810"/>
    <x v="862"/>
    <d v="2015-07-27T00:00:00"/>
    <x v="1"/>
    <s v="TH-21550"/>
    <x v="274"/>
    <x v="2"/>
    <s v="United States"/>
    <x v="20"/>
    <s v="New York"/>
    <n v="10009"/>
    <x v="3"/>
    <s v="OFF-AP-10002892"/>
    <x v="1"/>
    <x v="9"/>
    <x v="9"/>
    <n v="68.94"/>
    <n v="3"/>
    <n v="0"/>
    <n v="20.681999999999995"/>
  </r>
  <r>
    <n v="3324"/>
    <s v="CA-2015-120810"/>
    <x v="862"/>
    <d v="2015-07-27T00:00:00"/>
    <x v="1"/>
    <s v="TH-21550"/>
    <x v="274"/>
    <x v="2"/>
    <s v="United States"/>
    <x v="20"/>
    <s v="New York"/>
    <n v="10009"/>
    <x v="3"/>
    <s v="FUR-FU-10002253"/>
    <x v="0"/>
    <x v="5"/>
    <x v="592"/>
    <n v="128.82"/>
    <n v="3"/>
    <n v="0"/>
    <n v="50.239800000000002"/>
  </r>
  <r>
    <n v="3325"/>
    <s v="CA-2014-165309"/>
    <x v="7"/>
    <d v="2014-11-15T00:00:00"/>
    <x v="1"/>
    <s v="KD-16270"/>
    <x v="30"/>
    <x v="0"/>
    <s v="United States"/>
    <x v="12"/>
    <s v="Texas"/>
    <n v="77095"/>
    <x v="2"/>
    <s v="OFF-BI-10001359"/>
    <x v="1"/>
    <x v="8"/>
    <x v="1162"/>
    <n v="896.98999999999978"/>
    <n v="5"/>
    <n v="0.8"/>
    <n v="-1480.0335000000009"/>
  </r>
  <r>
    <n v="3326"/>
    <s v="CA-2014-165309"/>
    <x v="7"/>
    <d v="2014-11-15T00:00:00"/>
    <x v="1"/>
    <s v="KD-16270"/>
    <x v="30"/>
    <x v="0"/>
    <s v="United States"/>
    <x v="12"/>
    <s v="Texas"/>
    <n v="77095"/>
    <x v="2"/>
    <s v="OFF-BI-10001267"/>
    <x v="1"/>
    <x v="8"/>
    <x v="1475"/>
    <n v="1.2339999999999998"/>
    <n v="1"/>
    <n v="0.8"/>
    <n v="-1.9744000000000002"/>
  </r>
  <r>
    <n v="3327"/>
    <s v="CA-2014-165309"/>
    <x v="7"/>
    <d v="2014-11-15T00:00:00"/>
    <x v="1"/>
    <s v="KD-16270"/>
    <x v="30"/>
    <x v="0"/>
    <s v="United States"/>
    <x v="12"/>
    <s v="Texas"/>
    <n v="77095"/>
    <x v="2"/>
    <s v="OFF-AR-10003582"/>
    <x v="1"/>
    <x v="6"/>
    <x v="1460"/>
    <n v="67.56"/>
    <n v="3"/>
    <n v="0.2"/>
    <n v="6.7560000000000038"/>
  </r>
  <r>
    <n v="3328"/>
    <s v="CA-2014-165309"/>
    <x v="7"/>
    <d v="2014-11-15T00:00:00"/>
    <x v="1"/>
    <s v="KD-16270"/>
    <x v="30"/>
    <x v="0"/>
    <s v="United States"/>
    <x v="12"/>
    <s v="Texas"/>
    <n v="77095"/>
    <x v="2"/>
    <s v="OFF-PA-10003724"/>
    <x v="1"/>
    <x v="10"/>
    <x v="362"/>
    <n v="21.720000000000002"/>
    <n v="5"/>
    <n v="0.2"/>
    <n v="7.8734999999999991"/>
  </r>
  <r>
    <n v="3329"/>
    <s v="CA-2014-165309"/>
    <x v="7"/>
    <d v="2014-11-15T00:00:00"/>
    <x v="1"/>
    <s v="KD-16270"/>
    <x v="30"/>
    <x v="0"/>
    <s v="United States"/>
    <x v="12"/>
    <s v="Texas"/>
    <n v="77095"/>
    <x v="2"/>
    <s v="OFF-PA-10001033"/>
    <x v="1"/>
    <x v="10"/>
    <x v="1509"/>
    <n v="262.33600000000001"/>
    <n v="8"/>
    <n v="0.2"/>
    <n v="95.096800000000002"/>
  </r>
  <r>
    <n v="3330"/>
    <s v="CA-2014-165309"/>
    <x v="7"/>
    <d v="2014-11-15T00:00:00"/>
    <x v="1"/>
    <s v="KD-16270"/>
    <x v="30"/>
    <x v="0"/>
    <s v="United States"/>
    <x v="12"/>
    <s v="Texas"/>
    <n v="77095"/>
    <x v="2"/>
    <s v="TEC-PH-10003505"/>
    <x v="2"/>
    <x v="7"/>
    <x v="910"/>
    <n v="148.47999999999999"/>
    <n v="2"/>
    <n v="0.2"/>
    <n v="16.703999999999986"/>
  </r>
  <r>
    <n v="3331"/>
    <s v="CA-2014-165309"/>
    <x v="7"/>
    <d v="2014-11-15T00:00:00"/>
    <x v="1"/>
    <s v="KD-16270"/>
    <x v="30"/>
    <x v="0"/>
    <s v="United States"/>
    <x v="12"/>
    <s v="Texas"/>
    <n v="77095"/>
    <x v="2"/>
    <s v="TEC-PH-10004959"/>
    <x v="2"/>
    <x v="7"/>
    <x v="1148"/>
    <n v="241.17599999999999"/>
    <n v="3"/>
    <n v="0.2"/>
    <n v="15.07350000000001"/>
  </r>
  <r>
    <n v="3332"/>
    <s v="CA-2017-122595"/>
    <x v="817"/>
    <d v="2017-12-20T00:00:00"/>
    <x v="1"/>
    <s v="GM-14455"/>
    <x v="39"/>
    <x v="2"/>
    <s v="United States"/>
    <x v="22"/>
    <s v="Illinois"/>
    <n v="60653"/>
    <x v="2"/>
    <s v="TEC-AC-10000474"/>
    <x v="2"/>
    <x v="11"/>
    <x v="1510"/>
    <n v="227.976"/>
    <n v="3"/>
    <n v="0.2"/>
    <n v="28.496999999999957"/>
  </r>
  <r>
    <n v="3333"/>
    <s v="CA-2017-122595"/>
    <x v="817"/>
    <d v="2017-12-20T00:00:00"/>
    <x v="1"/>
    <s v="GM-14455"/>
    <x v="39"/>
    <x v="2"/>
    <s v="United States"/>
    <x v="22"/>
    <s v="Illinois"/>
    <n v="60653"/>
    <x v="2"/>
    <s v="TEC-PH-10003095"/>
    <x v="2"/>
    <x v="7"/>
    <x v="1500"/>
    <n v="52.679999999999993"/>
    <n v="3"/>
    <n v="0.2"/>
    <n v="19.754999999999999"/>
  </r>
  <r>
    <n v="3334"/>
    <s v="CA-2017-122595"/>
    <x v="817"/>
    <d v="2017-12-20T00:00:00"/>
    <x v="1"/>
    <s v="GM-14455"/>
    <x v="39"/>
    <x v="2"/>
    <s v="United States"/>
    <x v="22"/>
    <s v="Illinois"/>
    <n v="60653"/>
    <x v="2"/>
    <s v="FUR-FU-10002963"/>
    <x v="0"/>
    <x v="5"/>
    <x v="1511"/>
    <n v="2.032"/>
    <n v="1"/>
    <n v="0.6"/>
    <n v="-1.3208000000000002"/>
  </r>
  <r>
    <n v="3335"/>
    <s v="US-2017-109253"/>
    <x v="170"/>
    <d v="2017-08-22T00:00:00"/>
    <x v="2"/>
    <s v="PR-18880"/>
    <x v="701"/>
    <x v="0"/>
    <s v="United States"/>
    <x v="182"/>
    <s v="California"/>
    <n v="94601"/>
    <x v="1"/>
    <s v="OFF-AR-10000203"/>
    <x v="1"/>
    <x v="6"/>
    <x v="785"/>
    <n v="17.12"/>
    <n v="4"/>
    <n v="0"/>
    <n v="4.9647999999999985"/>
  </r>
  <r>
    <n v="3336"/>
    <s v="US-2017-109253"/>
    <x v="170"/>
    <d v="2017-08-22T00:00:00"/>
    <x v="2"/>
    <s v="PR-18880"/>
    <x v="701"/>
    <x v="0"/>
    <s v="United States"/>
    <x v="182"/>
    <s v="California"/>
    <n v="94601"/>
    <x v="1"/>
    <s v="TEC-PH-10004667"/>
    <x v="2"/>
    <x v="7"/>
    <x v="524"/>
    <n v="431.96800000000007"/>
    <n v="4"/>
    <n v="0.2"/>
    <n v="37.797199999999975"/>
  </r>
  <r>
    <n v="3337"/>
    <s v="US-2017-109253"/>
    <x v="170"/>
    <d v="2017-08-22T00:00:00"/>
    <x v="2"/>
    <s v="PR-18880"/>
    <x v="701"/>
    <x v="0"/>
    <s v="United States"/>
    <x v="182"/>
    <s v="California"/>
    <n v="94601"/>
    <x v="1"/>
    <s v="FUR-FU-10000193"/>
    <x v="0"/>
    <x v="5"/>
    <x v="1512"/>
    <n v="129.91999999999999"/>
    <n v="4"/>
    <n v="0"/>
    <n v="10.393599999999992"/>
  </r>
  <r>
    <n v="3338"/>
    <s v="US-2017-109253"/>
    <x v="170"/>
    <d v="2017-08-22T00:00:00"/>
    <x v="2"/>
    <s v="PR-18880"/>
    <x v="701"/>
    <x v="0"/>
    <s v="United States"/>
    <x v="182"/>
    <s v="California"/>
    <n v="94601"/>
    <x v="1"/>
    <s v="FUR-TA-10001539"/>
    <x v="0"/>
    <x v="3"/>
    <x v="10"/>
    <n v="568.72800000000007"/>
    <n v="3"/>
    <n v="0.2"/>
    <n v="28.436399999999935"/>
  </r>
  <r>
    <n v="3339"/>
    <s v="US-2017-109253"/>
    <x v="170"/>
    <d v="2017-08-22T00:00:00"/>
    <x v="2"/>
    <s v="PR-18880"/>
    <x v="701"/>
    <x v="0"/>
    <s v="United States"/>
    <x v="182"/>
    <s v="California"/>
    <n v="94601"/>
    <x v="1"/>
    <s v="OFF-BI-10000962"/>
    <x v="1"/>
    <x v="8"/>
    <x v="1513"/>
    <n v="117.14400000000001"/>
    <n v="9"/>
    <n v="0.2"/>
    <n v="42.464699999999993"/>
  </r>
  <r>
    <n v="3340"/>
    <s v="US-2017-109253"/>
    <x v="170"/>
    <d v="2017-08-22T00:00:00"/>
    <x v="2"/>
    <s v="PR-18880"/>
    <x v="701"/>
    <x v="0"/>
    <s v="United States"/>
    <x v="182"/>
    <s v="California"/>
    <n v="94601"/>
    <x v="1"/>
    <s v="OFF-AP-10002867"/>
    <x v="1"/>
    <x v="9"/>
    <x v="1514"/>
    <n v="203.52"/>
    <n v="3"/>
    <n v="0"/>
    <n v="54.950400000000002"/>
  </r>
  <r>
    <n v="3341"/>
    <s v="US-2017-109253"/>
    <x v="170"/>
    <d v="2017-08-22T00:00:00"/>
    <x v="2"/>
    <s v="PR-18880"/>
    <x v="701"/>
    <x v="0"/>
    <s v="United States"/>
    <x v="182"/>
    <s v="California"/>
    <n v="94601"/>
    <x v="1"/>
    <s v="OFF-LA-10001158"/>
    <x v="1"/>
    <x v="2"/>
    <x v="322"/>
    <n v="51.75"/>
    <n v="5"/>
    <n v="0"/>
    <n v="24.84"/>
  </r>
  <r>
    <n v="3342"/>
    <s v="CA-2016-145982"/>
    <x v="278"/>
    <d v="2016-09-01T00:00:00"/>
    <x v="0"/>
    <s v="TB-21055"/>
    <x v="26"/>
    <x v="0"/>
    <s v="United States"/>
    <x v="94"/>
    <s v="Massachusetts"/>
    <n v="2169"/>
    <x v="3"/>
    <s v="OFF-PA-10000675"/>
    <x v="1"/>
    <x v="10"/>
    <x v="1115"/>
    <n v="122.97"/>
    <n v="3"/>
    <n v="0"/>
    <n v="60.255300000000005"/>
  </r>
  <r>
    <n v="3343"/>
    <s v="CA-2016-145982"/>
    <x v="278"/>
    <d v="2016-09-01T00:00:00"/>
    <x v="0"/>
    <s v="TB-21055"/>
    <x v="26"/>
    <x v="0"/>
    <s v="United States"/>
    <x v="94"/>
    <s v="Massachusetts"/>
    <n v="2169"/>
    <x v="3"/>
    <s v="FUR-TA-10001307"/>
    <x v="0"/>
    <x v="3"/>
    <x v="1099"/>
    <n v="244.61499999999998"/>
    <n v="1"/>
    <n v="0.3"/>
    <n v="20.966999999999999"/>
  </r>
  <r>
    <n v="3344"/>
    <s v="CA-2016-145982"/>
    <x v="278"/>
    <d v="2016-09-01T00:00:00"/>
    <x v="0"/>
    <s v="TB-21055"/>
    <x v="26"/>
    <x v="0"/>
    <s v="United States"/>
    <x v="94"/>
    <s v="Massachusetts"/>
    <n v="2169"/>
    <x v="3"/>
    <s v="TEC-PH-10000011"/>
    <x v="2"/>
    <x v="7"/>
    <x v="223"/>
    <n v="59.97"/>
    <n v="3"/>
    <n v="0"/>
    <n v="28.785599999999995"/>
  </r>
  <r>
    <n v="3345"/>
    <s v="CA-2016-145982"/>
    <x v="278"/>
    <d v="2016-09-01T00:00:00"/>
    <x v="0"/>
    <s v="TB-21055"/>
    <x v="26"/>
    <x v="0"/>
    <s v="United States"/>
    <x v="94"/>
    <s v="Massachusetts"/>
    <n v="2169"/>
    <x v="3"/>
    <s v="OFF-PA-10002666"/>
    <x v="1"/>
    <x v="10"/>
    <x v="188"/>
    <n v="81.540000000000006"/>
    <n v="9"/>
    <n v="0"/>
    <n v="36.692999999999998"/>
  </r>
  <r>
    <n v="3346"/>
    <s v="CA-2016-145982"/>
    <x v="278"/>
    <d v="2016-09-01T00:00:00"/>
    <x v="0"/>
    <s v="TB-21055"/>
    <x v="26"/>
    <x v="0"/>
    <s v="United States"/>
    <x v="94"/>
    <s v="Massachusetts"/>
    <n v="2169"/>
    <x v="3"/>
    <s v="OFF-FA-10000735"/>
    <x v="1"/>
    <x v="13"/>
    <x v="128"/>
    <n v="11.68"/>
    <n v="4"/>
    <n v="0"/>
    <n v="5.2559999999999993"/>
  </r>
  <r>
    <n v="3347"/>
    <s v="CA-2016-145982"/>
    <x v="278"/>
    <d v="2016-09-01T00:00:00"/>
    <x v="0"/>
    <s v="TB-21055"/>
    <x v="26"/>
    <x v="0"/>
    <s v="United States"/>
    <x v="94"/>
    <s v="Massachusetts"/>
    <n v="2169"/>
    <x v="3"/>
    <s v="OFF-BI-10000174"/>
    <x v="1"/>
    <x v="8"/>
    <x v="1444"/>
    <n v="29"/>
    <n v="5"/>
    <n v="0"/>
    <n v="13.919999999999998"/>
  </r>
  <r>
    <n v="3348"/>
    <s v="CA-2015-112014"/>
    <x v="863"/>
    <d v="2015-08-20T00:00:00"/>
    <x v="1"/>
    <s v="ON-18715"/>
    <x v="21"/>
    <x v="1"/>
    <s v="United States"/>
    <x v="358"/>
    <s v="California"/>
    <n v="92399"/>
    <x v="1"/>
    <s v="OFF-AR-10003156"/>
    <x v="1"/>
    <x v="6"/>
    <x v="401"/>
    <n v="50.8"/>
    <n v="5"/>
    <n v="0"/>
    <n v="13.208000000000002"/>
  </r>
  <r>
    <n v="3349"/>
    <s v="CA-2017-154732"/>
    <x v="60"/>
    <d v="2017-11-07T00:00:00"/>
    <x v="2"/>
    <s v="AH-10195"/>
    <x v="124"/>
    <x v="1"/>
    <s v="United States"/>
    <x v="22"/>
    <s v="Illinois"/>
    <n v="60623"/>
    <x v="2"/>
    <s v="OFF-BI-10000474"/>
    <x v="1"/>
    <x v="8"/>
    <x v="27"/>
    <n v="16.029999999999998"/>
    <n v="5"/>
    <n v="0.8"/>
    <n v="-25.648000000000003"/>
  </r>
  <r>
    <n v="3350"/>
    <s v="US-2016-157308"/>
    <x v="864"/>
    <d v="2016-08-21T00:00:00"/>
    <x v="1"/>
    <s v="NM-18520"/>
    <x v="392"/>
    <x v="0"/>
    <s v="United States"/>
    <x v="4"/>
    <s v="Washington"/>
    <n v="98105"/>
    <x v="1"/>
    <s v="OFF-BI-10003712"/>
    <x v="1"/>
    <x v="8"/>
    <x v="696"/>
    <n v="15.712000000000002"/>
    <n v="4"/>
    <n v="0.2"/>
    <n v="5.6955999999999989"/>
  </r>
  <r>
    <n v="3351"/>
    <s v="CA-2016-147536"/>
    <x v="482"/>
    <d v="2016-12-31T00:00:00"/>
    <x v="1"/>
    <s v="AR-10510"/>
    <x v="239"/>
    <x v="0"/>
    <s v="United States"/>
    <x v="20"/>
    <s v="New York"/>
    <n v="10024"/>
    <x v="3"/>
    <s v="TEC-AC-10003280"/>
    <x v="2"/>
    <x v="11"/>
    <x v="1037"/>
    <n v="89.97"/>
    <n v="3"/>
    <n v="0"/>
    <n v="18.893699999999995"/>
  </r>
  <r>
    <n v="3352"/>
    <s v="US-2014-134733"/>
    <x v="865"/>
    <d v="2014-09-28T00:00:00"/>
    <x v="1"/>
    <s v="BM-11650"/>
    <x v="312"/>
    <x v="1"/>
    <s v="United States"/>
    <x v="70"/>
    <s v="California"/>
    <n v="92037"/>
    <x v="1"/>
    <s v="FUR-BO-10002916"/>
    <x v="0"/>
    <x v="0"/>
    <x v="1515"/>
    <n v="435.99900000000002"/>
    <n v="3"/>
    <n v="0.15"/>
    <n v="20.517599999999987"/>
  </r>
  <r>
    <n v="3353"/>
    <s v="US-2014-134733"/>
    <x v="865"/>
    <d v="2014-09-28T00:00:00"/>
    <x v="1"/>
    <s v="BM-11650"/>
    <x v="312"/>
    <x v="1"/>
    <s v="United States"/>
    <x v="70"/>
    <s v="California"/>
    <n v="92037"/>
    <x v="1"/>
    <s v="TEC-PH-10002726"/>
    <x v="2"/>
    <x v="7"/>
    <x v="66"/>
    <n v="83.984000000000009"/>
    <n v="2"/>
    <n v="0.2"/>
    <n v="31.494"/>
  </r>
  <r>
    <n v="3354"/>
    <s v="US-2014-150434"/>
    <x v="866"/>
    <d v="2014-07-24T00:00:00"/>
    <x v="1"/>
    <s v="CA-12310"/>
    <x v="119"/>
    <x v="1"/>
    <s v="United States"/>
    <x v="39"/>
    <s v="Connecticut"/>
    <n v="6010"/>
    <x v="3"/>
    <s v="TEC-PH-10000895"/>
    <x v="2"/>
    <x v="7"/>
    <x v="1137"/>
    <n v="359.98"/>
    <n v="2"/>
    <n v="0"/>
    <n v="93.594800000000021"/>
  </r>
  <r>
    <n v="3355"/>
    <s v="US-2014-150434"/>
    <x v="866"/>
    <d v="2014-07-24T00:00:00"/>
    <x v="1"/>
    <s v="CA-12310"/>
    <x v="119"/>
    <x v="1"/>
    <s v="United States"/>
    <x v="39"/>
    <s v="Connecticut"/>
    <n v="6010"/>
    <x v="3"/>
    <s v="FUR-TA-10004152"/>
    <x v="0"/>
    <x v="3"/>
    <x v="1516"/>
    <n v="70.559999999999988"/>
    <n v="1"/>
    <n v="0.3"/>
    <n v="-4.032"/>
  </r>
  <r>
    <n v="3356"/>
    <s v="US-2014-150434"/>
    <x v="866"/>
    <d v="2014-07-24T00:00:00"/>
    <x v="1"/>
    <s v="CA-12310"/>
    <x v="119"/>
    <x v="1"/>
    <s v="United States"/>
    <x v="39"/>
    <s v="Connecticut"/>
    <n v="6010"/>
    <x v="3"/>
    <s v="OFF-BI-10003694"/>
    <x v="1"/>
    <x v="8"/>
    <x v="858"/>
    <n v="20.88"/>
    <n v="2"/>
    <n v="0"/>
    <n v="9.6047999999999991"/>
  </r>
  <r>
    <n v="3357"/>
    <s v="US-2014-150434"/>
    <x v="866"/>
    <d v="2014-07-24T00:00:00"/>
    <x v="1"/>
    <s v="CA-12310"/>
    <x v="119"/>
    <x v="1"/>
    <s v="United States"/>
    <x v="39"/>
    <s v="Connecticut"/>
    <n v="6010"/>
    <x v="3"/>
    <s v="OFF-BI-10002160"/>
    <x v="1"/>
    <x v="8"/>
    <x v="315"/>
    <n v="3.81"/>
    <n v="1"/>
    <n v="0"/>
    <n v="1.8288"/>
  </r>
  <r>
    <n v="3358"/>
    <s v="CA-2017-100335"/>
    <x v="210"/>
    <d v="2017-09-13T00:00:00"/>
    <x v="1"/>
    <s v="NF-18595"/>
    <x v="376"/>
    <x v="2"/>
    <s v="United States"/>
    <x v="22"/>
    <s v="Illinois"/>
    <n v="60610"/>
    <x v="2"/>
    <s v="OFF-PA-10001685"/>
    <x v="1"/>
    <x v="10"/>
    <x v="33"/>
    <n v="73.007999999999996"/>
    <n v="9"/>
    <n v="0.2"/>
    <n v="26.465400000000006"/>
  </r>
  <r>
    <n v="3359"/>
    <s v="CA-2016-139234"/>
    <x v="715"/>
    <d v="2016-05-10T00:00:00"/>
    <x v="1"/>
    <s v="AF-10870"/>
    <x v="578"/>
    <x v="0"/>
    <s v="United States"/>
    <x v="22"/>
    <s v="Illinois"/>
    <n v="60610"/>
    <x v="2"/>
    <s v="OFF-BI-10000773"/>
    <x v="1"/>
    <x v="8"/>
    <x v="386"/>
    <n v="3.2079999999999993"/>
    <n v="2"/>
    <n v="0.8"/>
    <n v="-5.2932000000000023"/>
  </r>
  <r>
    <n v="3360"/>
    <s v="CA-2016-139234"/>
    <x v="715"/>
    <d v="2016-05-10T00:00:00"/>
    <x v="1"/>
    <s v="AF-10870"/>
    <x v="578"/>
    <x v="0"/>
    <s v="United States"/>
    <x v="22"/>
    <s v="Illinois"/>
    <n v="60610"/>
    <x v="2"/>
    <s v="TEC-AC-10004510"/>
    <x v="2"/>
    <x v="11"/>
    <x v="953"/>
    <n v="26.176000000000002"/>
    <n v="2"/>
    <n v="0.2"/>
    <n v="-3.272000000000002"/>
  </r>
  <r>
    <n v="3361"/>
    <s v="US-2015-142020"/>
    <x v="593"/>
    <d v="2015-06-08T00:00:00"/>
    <x v="0"/>
    <s v="TC-21535"/>
    <x v="426"/>
    <x v="2"/>
    <s v="United States"/>
    <x v="20"/>
    <s v="New York"/>
    <n v="10024"/>
    <x v="3"/>
    <s v="OFF-PA-10004569"/>
    <x v="1"/>
    <x v="10"/>
    <x v="230"/>
    <n v="30.44"/>
    <n v="4"/>
    <n v="0"/>
    <n v="14.306799999999999"/>
  </r>
  <r>
    <n v="3362"/>
    <s v="US-2015-142020"/>
    <x v="593"/>
    <d v="2015-06-08T00:00:00"/>
    <x v="0"/>
    <s v="TC-21535"/>
    <x v="426"/>
    <x v="2"/>
    <s v="United States"/>
    <x v="20"/>
    <s v="New York"/>
    <n v="10024"/>
    <x v="3"/>
    <s v="FUR-FU-10000672"/>
    <x v="0"/>
    <x v="5"/>
    <x v="1517"/>
    <n v="35.28"/>
    <n v="3"/>
    <n v="0"/>
    <n v="11.995199999999997"/>
  </r>
  <r>
    <n v="3363"/>
    <s v="CA-2015-139962"/>
    <x v="350"/>
    <d v="2015-12-20T00:00:00"/>
    <x v="1"/>
    <s v="Dp-13240"/>
    <x v="656"/>
    <x v="2"/>
    <s v="United States"/>
    <x v="359"/>
    <s v="Massachusetts"/>
    <n v="2151"/>
    <x v="3"/>
    <s v="OFF-PA-10004451"/>
    <x v="1"/>
    <x v="10"/>
    <x v="498"/>
    <n v="19.440000000000001"/>
    <n v="3"/>
    <n v="0"/>
    <n v="9.3312000000000008"/>
  </r>
  <r>
    <n v="3364"/>
    <s v="CA-2015-139962"/>
    <x v="350"/>
    <d v="2015-12-20T00:00:00"/>
    <x v="1"/>
    <s v="Dp-13240"/>
    <x v="656"/>
    <x v="2"/>
    <s v="United States"/>
    <x v="359"/>
    <s v="Massachusetts"/>
    <n v="2151"/>
    <x v="3"/>
    <s v="OFF-BI-10004738"/>
    <x v="1"/>
    <x v="8"/>
    <x v="92"/>
    <n v="37.880000000000003"/>
    <n v="2"/>
    <n v="0"/>
    <n v="18.940000000000001"/>
  </r>
  <r>
    <n v="3365"/>
    <s v="CA-2016-130050"/>
    <x v="87"/>
    <d v="2016-07-18T00:00:00"/>
    <x v="0"/>
    <s v="MC-17425"/>
    <x v="466"/>
    <x v="1"/>
    <s v="United States"/>
    <x v="12"/>
    <s v="Texas"/>
    <n v="77036"/>
    <x v="2"/>
    <s v="FUR-FU-10001940"/>
    <x v="0"/>
    <x v="5"/>
    <x v="222"/>
    <n v="9.5519999999999996"/>
    <n v="3"/>
    <n v="0.6"/>
    <n v="-3.8207999999999984"/>
  </r>
  <r>
    <n v="3366"/>
    <s v="CA-2014-115161"/>
    <x v="867"/>
    <d v="2014-02-02T00:00:00"/>
    <x v="2"/>
    <s v="LC-17050"/>
    <x v="702"/>
    <x v="0"/>
    <s v="United States"/>
    <x v="133"/>
    <s v="California"/>
    <n v="92691"/>
    <x v="1"/>
    <s v="FUR-BO-10003966"/>
    <x v="0"/>
    <x v="0"/>
    <x v="1095"/>
    <n v="290.666"/>
    <n v="2"/>
    <n v="0.15"/>
    <n v="3.4195999999999884"/>
  </r>
  <r>
    <n v="3367"/>
    <s v="CA-2014-165379"/>
    <x v="868"/>
    <d v="2014-07-15T00:00:00"/>
    <x v="1"/>
    <s v="BM-11650"/>
    <x v="312"/>
    <x v="1"/>
    <s v="United States"/>
    <x v="61"/>
    <s v="Texas"/>
    <n v="75217"/>
    <x v="2"/>
    <s v="OFF-PA-10003072"/>
    <x v="1"/>
    <x v="10"/>
    <x v="927"/>
    <n v="10.368000000000002"/>
    <n v="2"/>
    <n v="0.2"/>
    <n v="3.6288"/>
  </r>
  <r>
    <n v="3368"/>
    <s v="CA-2014-165379"/>
    <x v="868"/>
    <d v="2014-07-15T00:00:00"/>
    <x v="1"/>
    <s v="BM-11650"/>
    <x v="312"/>
    <x v="1"/>
    <s v="United States"/>
    <x v="61"/>
    <s v="Texas"/>
    <n v="75217"/>
    <x v="2"/>
    <s v="OFF-PA-10002245"/>
    <x v="1"/>
    <x v="10"/>
    <x v="1343"/>
    <n v="14.352000000000002"/>
    <n v="3"/>
    <n v="0.2"/>
    <n v="4.4849999999999994"/>
  </r>
  <r>
    <n v="3369"/>
    <s v="CA-2015-115511"/>
    <x v="82"/>
    <d v="2015-11-25T00:00:00"/>
    <x v="1"/>
    <s v="NW-18400"/>
    <x v="508"/>
    <x v="0"/>
    <s v="United States"/>
    <x v="98"/>
    <s v="Nevada"/>
    <n v="89115"/>
    <x v="1"/>
    <s v="FUR-BO-10002598"/>
    <x v="0"/>
    <x v="0"/>
    <x v="1518"/>
    <n v="141.96"/>
    <n v="2"/>
    <n v="0"/>
    <n v="41.168399999999991"/>
  </r>
  <r>
    <n v="3370"/>
    <s v="CA-2015-115511"/>
    <x v="82"/>
    <d v="2015-11-25T00:00:00"/>
    <x v="1"/>
    <s v="NW-18400"/>
    <x v="508"/>
    <x v="0"/>
    <s v="United States"/>
    <x v="98"/>
    <s v="Nevada"/>
    <n v="89115"/>
    <x v="1"/>
    <s v="OFF-BI-10002225"/>
    <x v="1"/>
    <x v="8"/>
    <x v="340"/>
    <n v="66.048000000000002"/>
    <n v="4"/>
    <n v="0.2"/>
    <n v="23.116799999999998"/>
  </r>
  <r>
    <n v="3371"/>
    <s v="CA-2016-134887"/>
    <x v="869"/>
    <d v="2016-03-25T00:00:00"/>
    <x v="3"/>
    <s v="TB-21280"/>
    <x v="509"/>
    <x v="0"/>
    <s v="United States"/>
    <x v="110"/>
    <s v="Oklahoma"/>
    <n v="73071"/>
    <x v="2"/>
    <s v="TEC-AC-10003832"/>
    <x v="2"/>
    <x v="11"/>
    <x v="218"/>
    <n v="1287.45"/>
    <n v="5"/>
    <n v="0"/>
    <n v="244.61549999999988"/>
  </r>
  <r>
    <n v="3372"/>
    <s v="CA-2017-123778"/>
    <x v="397"/>
    <d v="2017-09-30T00:00:00"/>
    <x v="1"/>
    <s v="BS-11755"/>
    <x v="94"/>
    <x v="0"/>
    <s v="United States"/>
    <x v="8"/>
    <s v="California"/>
    <n v="94122"/>
    <x v="1"/>
    <s v="OFF-BI-10000822"/>
    <x v="1"/>
    <x v="8"/>
    <x v="967"/>
    <n v="25.824000000000002"/>
    <n v="6"/>
    <n v="0.2"/>
    <n v="9.0383999999999993"/>
  </r>
  <r>
    <n v="3373"/>
    <s v="CA-2017-123778"/>
    <x v="397"/>
    <d v="2017-09-30T00:00:00"/>
    <x v="1"/>
    <s v="BS-11755"/>
    <x v="94"/>
    <x v="0"/>
    <s v="United States"/>
    <x v="8"/>
    <s v="California"/>
    <n v="94122"/>
    <x v="1"/>
    <s v="OFF-AP-10001242"/>
    <x v="1"/>
    <x v="9"/>
    <x v="1417"/>
    <n v="160.96"/>
    <n v="2"/>
    <n v="0"/>
    <n v="48.287999999999997"/>
  </r>
  <r>
    <n v="3374"/>
    <s v="CA-2015-161718"/>
    <x v="784"/>
    <d v="2015-12-10T00:00:00"/>
    <x v="1"/>
    <s v="SO-20335"/>
    <x v="2"/>
    <x v="0"/>
    <s v="United States"/>
    <x v="337"/>
    <s v="New York"/>
    <n v="11550"/>
    <x v="3"/>
    <s v="FUR-FU-10002445"/>
    <x v="0"/>
    <x v="5"/>
    <x v="1448"/>
    <n v="28.44"/>
    <n v="3"/>
    <n v="0"/>
    <n v="11.376000000000001"/>
  </r>
  <r>
    <n v="3375"/>
    <s v="CA-2015-161718"/>
    <x v="784"/>
    <d v="2015-12-10T00:00:00"/>
    <x v="1"/>
    <s v="SO-20335"/>
    <x v="2"/>
    <x v="0"/>
    <s v="United States"/>
    <x v="337"/>
    <s v="New York"/>
    <n v="11550"/>
    <x v="3"/>
    <s v="FUR-CH-10002372"/>
    <x v="0"/>
    <x v="1"/>
    <x v="395"/>
    <n v="364.41"/>
    <n v="5"/>
    <n v="0.1"/>
    <n v="8.0980000000000203"/>
  </r>
  <r>
    <n v="3376"/>
    <s v="CA-2015-161718"/>
    <x v="784"/>
    <d v="2015-12-10T00:00:00"/>
    <x v="1"/>
    <s v="SO-20335"/>
    <x v="2"/>
    <x v="0"/>
    <s v="United States"/>
    <x v="337"/>
    <s v="New York"/>
    <n v="11550"/>
    <x v="3"/>
    <s v="TEC-PH-10000376"/>
    <x v="2"/>
    <x v="7"/>
    <x v="433"/>
    <n v="39.96"/>
    <n v="4"/>
    <n v="0"/>
    <n v="10.389600000000002"/>
  </r>
  <r>
    <n v="3377"/>
    <s v="CA-2015-161718"/>
    <x v="784"/>
    <d v="2015-12-10T00:00:00"/>
    <x v="1"/>
    <s v="SO-20335"/>
    <x v="2"/>
    <x v="0"/>
    <s v="United States"/>
    <x v="337"/>
    <s v="New York"/>
    <n v="11550"/>
    <x v="3"/>
    <s v="FUR-CH-10002965"/>
    <x v="0"/>
    <x v="1"/>
    <x v="229"/>
    <n v="361.76400000000001"/>
    <n v="2"/>
    <n v="0.1"/>
    <n v="68.333200000000005"/>
  </r>
  <r>
    <n v="3378"/>
    <s v="CA-2016-100671"/>
    <x v="474"/>
    <d v="2016-11-04T00:00:00"/>
    <x v="2"/>
    <s v="CS-12490"/>
    <x v="703"/>
    <x v="1"/>
    <s v="United States"/>
    <x v="360"/>
    <s v="Texas"/>
    <n v="77301"/>
    <x v="2"/>
    <s v="OFF-ST-10004950"/>
    <x v="1"/>
    <x v="4"/>
    <x v="1519"/>
    <n v="111.67200000000001"/>
    <n v="9"/>
    <n v="0.2"/>
    <n v="6.9794999999999909"/>
  </r>
  <r>
    <n v="3379"/>
    <s v="CA-2017-142867"/>
    <x v="294"/>
    <d v="2017-03-21T00:00:00"/>
    <x v="1"/>
    <s v="PO-19180"/>
    <x v="178"/>
    <x v="2"/>
    <s v="United States"/>
    <x v="12"/>
    <s v="Texas"/>
    <n v="77095"/>
    <x v="2"/>
    <s v="OFF-BI-10003166"/>
    <x v="1"/>
    <x v="8"/>
    <x v="1414"/>
    <n v="13.775999999999996"/>
    <n v="6"/>
    <n v="0.8"/>
    <n v="-22.04160000000001"/>
  </r>
  <r>
    <n v="3380"/>
    <s v="CA-2017-142867"/>
    <x v="294"/>
    <d v="2017-03-21T00:00:00"/>
    <x v="1"/>
    <s v="PO-19180"/>
    <x v="178"/>
    <x v="2"/>
    <s v="United States"/>
    <x v="12"/>
    <s v="Texas"/>
    <n v="77095"/>
    <x v="2"/>
    <s v="OFF-PA-10004610"/>
    <x v="1"/>
    <x v="10"/>
    <x v="1520"/>
    <n v="10.272000000000002"/>
    <n v="3"/>
    <n v="0.2"/>
    <n v="3.2099999999999982"/>
  </r>
  <r>
    <n v="3381"/>
    <s v="CA-2017-103156"/>
    <x v="51"/>
    <d v="2017-11-24T00:00:00"/>
    <x v="2"/>
    <s v="TD-20995"/>
    <x v="143"/>
    <x v="0"/>
    <s v="United States"/>
    <x v="10"/>
    <s v="Pennsylvania"/>
    <n v="19120"/>
    <x v="3"/>
    <s v="FUR-FU-10000320"/>
    <x v="0"/>
    <x v="5"/>
    <x v="1521"/>
    <n v="24.048000000000002"/>
    <n v="9"/>
    <n v="0.2"/>
    <n v="7.2144000000000013"/>
  </r>
  <r>
    <n v="3382"/>
    <s v="US-2017-162208"/>
    <x v="151"/>
    <d v="2017-08-30T00:00:00"/>
    <x v="2"/>
    <s v="SP-20620"/>
    <x v="407"/>
    <x v="1"/>
    <s v="United States"/>
    <x v="67"/>
    <s v="Florida"/>
    <n v="33614"/>
    <x v="0"/>
    <s v="OFF-EN-10004030"/>
    <x v="1"/>
    <x v="12"/>
    <x v="136"/>
    <n v="2.8960000000000004"/>
    <n v="1"/>
    <n v="0.2"/>
    <n v="0.97739999999999994"/>
  </r>
  <r>
    <n v="3383"/>
    <s v="CA-2015-130659"/>
    <x v="784"/>
    <d v="2015-12-09T00:00:00"/>
    <x v="0"/>
    <s v="MS-17365"/>
    <x v="333"/>
    <x v="0"/>
    <s v="United States"/>
    <x v="20"/>
    <s v="New York"/>
    <n v="10035"/>
    <x v="3"/>
    <s v="OFF-EN-10004147"/>
    <x v="1"/>
    <x v="12"/>
    <x v="1288"/>
    <n v="17.940000000000001"/>
    <n v="3"/>
    <n v="0"/>
    <n v="8.7906000000000013"/>
  </r>
  <r>
    <n v="3384"/>
    <s v="CA-2015-130659"/>
    <x v="784"/>
    <d v="2015-12-09T00:00:00"/>
    <x v="0"/>
    <s v="MS-17365"/>
    <x v="333"/>
    <x v="0"/>
    <s v="United States"/>
    <x v="20"/>
    <s v="New York"/>
    <n v="10035"/>
    <x v="3"/>
    <s v="FUR-CH-10003535"/>
    <x v="0"/>
    <x v="1"/>
    <x v="1522"/>
    <n v="384.17399999999998"/>
    <n v="7"/>
    <n v="0.1"/>
    <n v="29.880199999999981"/>
  </r>
  <r>
    <n v="3385"/>
    <s v="CA-2015-130659"/>
    <x v="784"/>
    <d v="2015-12-09T00:00:00"/>
    <x v="0"/>
    <s v="MS-17365"/>
    <x v="333"/>
    <x v="0"/>
    <s v="United States"/>
    <x v="20"/>
    <s v="New York"/>
    <n v="10035"/>
    <x v="3"/>
    <s v="TEC-PH-10004586"/>
    <x v="2"/>
    <x v="7"/>
    <x v="899"/>
    <n v="1799.75"/>
    <n v="5"/>
    <n v="0"/>
    <n v="539.92499999999995"/>
  </r>
  <r>
    <n v="3386"/>
    <s v="CA-2017-148404"/>
    <x v="566"/>
    <d v="2017-10-11T00:00:00"/>
    <x v="1"/>
    <s v="Dp-13240"/>
    <x v="656"/>
    <x v="2"/>
    <s v="United States"/>
    <x v="35"/>
    <s v="North Carolina"/>
    <n v="28205"/>
    <x v="0"/>
    <s v="OFF-ST-10003208"/>
    <x v="1"/>
    <x v="4"/>
    <x v="246"/>
    <n v="580.67200000000003"/>
    <n v="4"/>
    <n v="0.2"/>
    <n v="65.325599999999895"/>
  </r>
  <r>
    <n v="3387"/>
    <s v="CA-2017-148404"/>
    <x v="566"/>
    <d v="2017-10-11T00:00:00"/>
    <x v="1"/>
    <s v="Dp-13240"/>
    <x v="656"/>
    <x v="2"/>
    <s v="United States"/>
    <x v="35"/>
    <s v="North Carolina"/>
    <n v="28205"/>
    <x v="0"/>
    <s v="OFF-FA-10003112"/>
    <x v="1"/>
    <x v="13"/>
    <x v="128"/>
    <n v="18.936"/>
    <n v="3"/>
    <n v="0.2"/>
    <n v="5.9174999999999986"/>
  </r>
  <r>
    <n v="3388"/>
    <s v="CA-2017-148404"/>
    <x v="566"/>
    <d v="2017-10-11T00:00:00"/>
    <x v="1"/>
    <s v="Dp-13240"/>
    <x v="656"/>
    <x v="2"/>
    <s v="United States"/>
    <x v="35"/>
    <s v="North Carolina"/>
    <n v="28205"/>
    <x v="0"/>
    <s v="TEC-PH-10004447"/>
    <x v="2"/>
    <x v="7"/>
    <x v="866"/>
    <n v="222.38400000000001"/>
    <n v="2"/>
    <n v="0.2"/>
    <n v="16.678799999999995"/>
  </r>
  <r>
    <n v="3389"/>
    <s v="CA-2017-148404"/>
    <x v="566"/>
    <d v="2017-10-11T00:00:00"/>
    <x v="1"/>
    <s v="Dp-13240"/>
    <x v="656"/>
    <x v="2"/>
    <s v="United States"/>
    <x v="35"/>
    <s v="North Carolina"/>
    <n v="28205"/>
    <x v="0"/>
    <s v="OFF-BI-10002854"/>
    <x v="1"/>
    <x v="8"/>
    <x v="904"/>
    <n v="50.454000000000015"/>
    <n v="6"/>
    <n v="0.7"/>
    <n v="-33.635999999999996"/>
  </r>
  <r>
    <n v="3390"/>
    <s v="CA-2017-148404"/>
    <x v="566"/>
    <d v="2017-10-11T00:00:00"/>
    <x v="1"/>
    <s v="Dp-13240"/>
    <x v="656"/>
    <x v="2"/>
    <s v="United States"/>
    <x v="35"/>
    <s v="North Carolina"/>
    <n v="28205"/>
    <x v="0"/>
    <s v="FUR-TA-10001039"/>
    <x v="0"/>
    <x v="3"/>
    <x v="832"/>
    <n v="154.76400000000001"/>
    <n v="3"/>
    <n v="0.4"/>
    <n v="-36.11160000000001"/>
  </r>
  <r>
    <n v="3391"/>
    <s v="CA-2017-101077"/>
    <x v="613"/>
    <d v="2017-03-30T00:00:00"/>
    <x v="0"/>
    <s v="DB-13660"/>
    <x v="551"/>
    <x v="0"/>
    <s v="United States"/>
    <x v="61"/>
    <s v="Texas"/>
    <n v="75081"/>
    <x v="2"/>
    <s v="OFF-PA-10004239"/>
    <x v="1"/>
    <x v="10"/>
    <x v="1421"/>
    <n v="6.8480000000000008"/>
    <n v="2"/>
    <n v="0.2"/>
    <n v="2.1399999999999992"/>
  </r>
  <r>
    <n v="3392"/>
    <s v="CA-2014-166471"/>
    <x v="128"/>
    <d v="2014-08-13T00:00:00"/>
    <x v="1"/>
    <s v="MG-17650"/>
    <x v="377"/>
    <x v="2"/>
    <s v="United States"/>
    <x v="4"/>
    <s v="Washington"/>
    <n v="98103"/>
    <x v="1"/>
    <s v="TEC-PH-10001530"/>
    <x v="2"/>
    <x v="7"/>
    <x v="638"/>
    <n v="1091.1680000000001"/>
    <n v="4"/>
    <n v="0.2"/>
    <n v="68.197999999999979"/>
  </r>
  <r>
    <n v="3393"/>
    <s v="CA-2014-166471"/>
    <x v="128"/>
    <d v="2014-08-13T00:00:00"/>
    <x v="1"/>
    <s v="MG-17650"/>
    <x v="377"/>
    <x v="2"/>
    <s v="United States"/>
    <x v="4"/>
    <s v="Washington"/>
    <n v="98103"/>
    <x v="1"/>
    <s v="TEC-PH-10000038"/>
    <x v="2"/>
    <x v="7"/>
    <x v="1065"/>
    <n v="219.16800000000001"/>
    <n v="2"/>
    <n v="0.2"/>
    <n v="-43.833600000000018"/>
  </r>
  <r>
    <n v="3394"/>
    <s v="CA-2014-105340"/>
    <x v="754"/>
    <d v="2014-11-25T00:00:00"/>
    <x v="2"/>
    <s v="EH-14185"/>
    <x v="699"/>
    <x v="0"/>
    <s v="United States"/>
    <x v="45"/>
    <s v="Texas"/>
    <n v="77506"/>
    <x v="2"/>
    <s v="OFF-BI-10001765"/>
    <x v="1"/>
    <x v="8"/>
    <x v="994"/>
    <n v="6.9279999999999982"/>
    <n v="1"/>
    <n v="0.8"/>
    <n v="-11.084800000000005"/>
  </r>
  <r>
    <n v="3395"/>
    <s v="US-2017-131583"/>
    <x v="193"/>
    <d v="2017-06-10T00:00:00"/>
    <x v="3"/>
    <s v="CL-11890"/>
    <x v="488"/>
    <x v="0"/>
    <s v="United States"/>
    <x v="10"/>
    <s v="Pennsylvania"/>
    <n v="19143"/>
    <x v="3"/>
    <s v="OFF-PA-10000380"/>
    <x v="1"/>
    <x v="10"/>
    <x v="1290"/>
    <n v="40.032000000000004"/>
    <n v="6"/>
    <n v="0.2"/>
    <n v="15.011999999999999"/>
  </r>
  <r>
    <n v="3396"/>
    <s v="US-2017-148362"/>
    <x v="870"/>
    <d v="2017-07-08T00:00:00"/>
    <x v="1"/>
    <s v="KF-16285"/>
    <x v="580"/>
    <x v="2"/>
    <s v="United States"/>
    <x v="245"/>
    <s v="Indiana"/>
    <n v="46203"/>
    <x v="2"/>
    <s v="OFF-ST-10001128"/>
    <x v="1"/>
    <x v="4"/>
    <x v="1427"/>
    <n v="443.92"/>
    <n v="4"/>
    <n v="0"/>
    <n v="13.317600000000027"/>
  </r>
  <r>
    <n v="3397"/>
    <s v="US-2017-148362"/>
    <x v="870"/>
    <d v="2017-07-08T00:00:00"/>
    <x v="1"/>
    <s v="KF-16285"/>
    <x v="580"/>
    <x v="2"/>
    <s v="United States"/>
    <x v="245"/>
    <s v="Indiana"/>
    <n v="46203"/>
    <x v="2"/>
    <s v="OFF-BI-10003656"/>
    <x v="1"/>
    <x v="8"/>
    <x v="13"/>
    <n v="169.99"/>
    <n v="1"/>
    <n v="0"/>
    <n v="78.195399999999992"/>
  </r>
  <r>
    <n v="3398"/>
    <s v="US-2017-148362"/>
    <x v="870"/>
    <d v="2017-07-08T00:00:00"/>
    <x v="1"/>
    <s v="KF-16285"/>
    <x v="580"/>
    <x v="2"/>
    <s v="United States"/>
    <x v="245"/>
    <s v="Indiana"/>
    <n v="46203"/>
    <x v="2"/>
    <s v="OFF-PA-10003441"/>
    <x v="1"/>
    <x v="10"/>
    <x v="490"/>
    <n v="25.92"/>
    <n v="4"/>
    <n v="0"/>
    <n v="12.441600000000001"/>
  </r>
  <r>
    <n v="3399"/>
    <s v="CA-2014-102274"/>
    <x v="871"/>
    <d v="2014-11-26T00:00:00"/>
    <x v="1"/>
    <s v="DH-13075"/>
    <x v="704"/>
    <x v="1"/>
    <s v="United States"/>
    <x v="102"/>
    <s v="Kentucky"/>
    <n v="40475"/>
    <x v="0"/>
    <s v="TEC-PH-10002923"/>
    <x v="2"/>
    <x v="7"/>
    <x v="687"/>
    <n v="36.99"/>
    <n v="1"/>
    <n v="0"/>
    <n v="9.9873000000000012"/>
  </r>
  <r>
    <n v="3400"/>
    <s v="CA-2014-102274"/>
    <x v="871"/>
    <d v="2014-11-26T00:00:00"/>
    <x v="1"/>
    <s v="DH-13075"/>
    <x v="704"/>
    <x v="1"/>
    <s v="United States"/>
    <x v="102"/>
    <s v="Kentucky"/>
    <n v="40475"/>
    <x v="0"/>
    <s v="OFF-PA-10004359"/>
    <x v="1"/>
    <x v="10"/>
    <x v="1068"/>
    <n v="629.09999999999991"/>
    <n v="6"/>
    <n v="0"/>
    <n v="301.96799999999996"/>
  </r>
  <r>
    <n v="3401"/>
    <s v="CA-2014-102274"/>
    <x v="871"/>
    <d v="2014-11-26T00:00:00"/>
    <x v="1"/>
    <s v="DH-13075"/>
    <x v="704"/>
    <x v="1"/>
    <s v="United States"/>
    <x v="102"/>
    <s v="Kentucky"/>
    <n v="40475"/>
    <x v="0"/>
    <s v="OFF-ST-10001511"/>
    <x v="1"/>
    <x v="4"/>
    <x v="556"/>
    <n v="193.95000000000002"/>
    <n v="3"/>
    <n v="0"/>
    <n v="9.6974999999999838"/>
  </r>
  <r>
    <n v="3402"/>
    <s v="CA-2014-102274"/>
    <x v="871"/>
    <d v="2014-11-26T00:00:00"/>
    <x v="1"/>
    <s v="DH-13075"/>
    <x v="704"/>
    <x v="1"/>
    <s v="United States"/>
    <x v="102"/>
    <s v="Kentucky"/>
    <n v="40475"/>
    <x v="0"/>
    <s v="OFF-AR-10002833"/>
    <x v="1"/>
    <x v="6"/>
    <x v="6"/>
    <n v="5.46"/>
    <n v="3"/>
    <n v="0"/>
    <n v="1.4742000000000002"/>
  </r>
  <r>
    <n v="3403"/>
    <s v="CA-2015-129700"/>
    <x v="124"/>
    <d v="2015-05-05T00:00:00"/>
    <x v="2"/>
    <s v="LA-16780"/>
    <x v="156"/>
    <x v="1"/>
    <s v="United States"/>
    <x v="361"/>
    <s v="Illinois"/>
    <n v="60477"/>
    <x v="2"/>
    <s v="FUR-FU-10001940"/>
    <x v="0"/>
    <x v="5"/>
    <x v="222"/>
    <n v="22.288"/>
    <n v="7"/>
    <n v="0.6"/>
    <n v="-8.9151999999999987"/>
  </r>
  <r>
    <n v="3404"/>
    <s v="CA-2017-168739"/>
    <x v="148"/>
    <d v="2017-06-05T00:00:00"/>
    <x v="1"/>
    <s v="HZ-14950"/>
    <x v="521"/>
    <x v="0"/>
    <s v="United States"/>
    <x v="12"/>
    <s v="Texas"/>
    <n v="77095"/>
    <x v="2"/>
    <s v="FUR-FU-10003919"/>
    <x v="0"/>
    <x v="5"/>
    <x v="1523"/>
    <n v="65.424000000000007"/>
    <n v="4"/>
    <n v="0.6"/>
    <n v="-52.339199999999991"/>
  </r>
  <r>
    <n v="3405"/>
    <s v="CA-2015-152527"/>
    <x v="872"/>
    <d v="2015-10-17T00:00:00"/>
    <x v="3"/>
    <s v="CM-12190"/>
    <x v="496"/>
    <x v="0"/>
    <s v="United States"/>
    <x v="1"/>
    <s v="California"/>
    <n v="90004"/>
    <x v="1"/>
    <s v="OFF-ST-10003479"/>
    <x v="1"/>
    <x v="4"/>
    <x v="41"/>
    <n v="77.88"/>
    <n v="2"/>
    <n v="0"/>
    <n v="3.8939999999999912"/>
  </r>
  <r>
    <n v="3406"/>
    <s v="US-2014-150119"/>
    <x v="488"/>
    <d v="2014-04-27T00:00:00"/>
    <x v="1"/>
    <s v="LB-16795"/>
    <x v="697"/>
    <x v="2"/>
    <s v="United States"/>
    <x v="38"/>
    <s v="Ohio"/>
    <n v="43229"/>
    <x v="3"/>
    <s v="FUR-CH-10002965"/>
    <x v="0"/>
    <x v="1"/>
    <x v="229"/>
    <n v="281.37199999999996"/>
    <n v="2"/>
    <n v="0.3"/>
    <n v="-12.058799999999991"/>
  </r>
  <r>
    <n v="3407"/>
    <s v="US-2014-150119"/>
    <x v="488"/>
    <d v="2014-04-27T00:00:00"/>
    <x v="1"/>
    <s v="LB-16795"/>
    <x v="697"/>
    <x v="2"/>
    <s v="United States"/>
    <x v="38"/>
    <s v="Ohio"/>
    <n v="43229"/>
    <x v="3"/>
    <s v="FUR-CH-10002965"/>
    <x v="0"/>
    <x v="1"/>
    <x v="229"/>
    <n v="281.37199999999996"/>
    <n v="2"/>
    <n v="0.3"/>
    <n v="-12.058799999999991"/>
  </r>
  <r>
    <n v="3408"/>
    <s v="US-2014-150119"/>
    <x v="488"/>
    <d v="2014-04-27T00:00:00"/>
    <x v="1"/>
    <s v="LB-16795"/>
    <x v="697"/>
    <x v="2"/>
    <s v="United States"/>
    <x v="38"/>
    <s v="Ohio"/>
    <n v="43229"/>
    <x v="3"/>
    <s v="OFF-BI-10000145"/>
    <x v="1"/>
    <x v="8"/>
    <x v="742"/>
    <n v="7.4880000000000013"/>
    <n v="8"/>
    <n v="0.7"/>
    <n v="-5.2415999999999983"/>
  </r>
  <r>
    <n v="3409"/>
    <s v="US-2014-150119"/>
    <x v="488"/>
    <d v="2014-04-27T00:00:00"/>
    <x v="1"/>
    <s v="LB-16795"/>
    <x v="697"/>
    <x v="2"/>
    <s v="United States"/>
    <x v="38"/>
    <s v="Ohio"/>
    <n v="43229"/>
    <x v="3"/>
    <s v="FUR-FU-10002191"/>
    <x v="0"/>
    <x v="5"/>
    <x v="769"/>
    <n v="22.336000000000002"/>
    <n v="4"/>
    <n v="0.2"/>
    <n v="7.8175999999999997"/>
  </r>
  <r>
    <n v="3410"/>
    <s v="US-2017-150847"/>
    <x v="504"/>
    <d v="2017-05-06T00:00:00"/>
    <x v="1"/>
    <s v="JF-15490"/>
    <x v="223"/>
    <x v="0"/>
    <s v="United States"/>
    <x v="38"/>
    <s v="Ohio"/>
    <n v="43229"/>
    <x v="3"/>
    <s v="OFF-PA-10004451"/>
    <x v="1"/>
    <x v="10"/>
    <x v="498"/>
    <n v="10.368000000000002"/>
    <n v="2"/>
    <n v="0.2"/>
    <n v="3.6288"/>
  </r>
  <r>
    <n v="3411"/>
    <s v="CA-2016-100244"/>
    <x v="873"/>
    <d v="2016-09-24T00:00:00"/>
    <x v="1"/>
    <s v="GM-14695"/>
    <x v="620"/>
    <x v="1"/>
    <s v="United States"/>
    <x v="8"/>
    <s v="California"/>
    <n v="94122"/>
    <x v="1"/>
    <s v="OFF-PA-10001471"/>
    <x v="1"/>
    <x v="10"/>
    <x v="1477"/>
    <n v="65.789999999999992"/>
    <n v="9"/>
    <n v="0"/>
    <n v="30.263399999999997"/>
  </r>
  <r>
    <n v="3412"/>
    <s v="CA-2016-100244"/>
    <x v="873"/>
    <d v="2016-09-24T00:00:00"/>
    <x v="1"/>
    <s v="GM-14695"/>
    <x v="620"/>
    <x v="1"/>
    <s v="United States"/>
    <x v="8"/>
    <s v="California"/>
    <n v="94122"/>
    <x v="1"/>
    <s v="OFF-BI-10003656"/>
    <x v="1"/>
    <x v="8"/>
    <x v="13"/>
    <n v="271.98400000000004"/>
    <n v="2"/>
    <n v="0.2"/>
    <n v="88.394799999999975"/>
  </r>
  <r>
    <n v="3413"/>
    <s v="CA-2016-100244"/>
    <x v="873"/>
    <d v="2016-09-24T00:00:00"/>
    <x v="1"/>
    <s v="GM-14695"/>
    <x v="620"/>
    <x v="1"/>
    <s v="United States"/>
    <x v="8"/>
    <s v="California"/>
    <n v="94122"/>
    <x v="1"/>
    <s v="OFF-AR-10000940"/>
    <x v="1"/>
    <x v="6"/>
    <x v="135"/>
    <n v="11.76"/>
    <n v="4"/>
    <n v="0"/>
    <n v="3.1752000000000002"/>
  </r>
  <r>
    <n v="3414"/>
    <s v="CA-2016-100244"/>
    <x v="873"/>
    <d v="2016-09-24T00:00:00"/>
    <x v="1"/>
    <s v="GM-14695"/>
    <x v="620"/>
    <x v="1"/>
    <s v="United States"/>
    <x v="8"/>
    <s v="California"/>
    <n v="94122"/>
    <x v="1"/>
    <s v="OFF-PA-10002319"/>
    <x v="1"/>
    <x v="10"/>
    <x v="1400"/>
    <n v="77.52"/>
    <n v="2"/>
    <n v="0"/>
    <n v="37.9848"/>
  </r>
  <r>
    <n v="3415"/>
    <s v="CA-2016-100244"/>
    <x v="873"/>
    <d v="2016-09-24T00:00:00"/>
    <x v="1"/>
    <s v="GM-14695"/>
    <x v="620"/>
    <x v="1"/>
    <s v="United States"/>
    <x v="8"/>
    <s v="California"/>
    <n v="94122"/>
    <x v="1"/>
    <s v="OFF-BI-10000977"/>
    <x v="1"/>
    <x v="8"/>
    <x v="991"/>
    <n v="48.64"/>
    <n v="2"/>
    <n v="0.2"/>
    <n v="15.807999999999996"/>
  </r>
  <r>
    <n v="3416"/>
    <s v="CA-2016-116540"/>
    <x v="476"/>
    <d v="2016-09-02T00:00:00"/>
    <x v="3"/>
    <s v="SS-20590"/>
    <x v="196"/>
    <x v="0"/>
    <s v="United States"/>
    <x v="6"/>
    <s v="Wisconsin"/>
    <n v="53711"/>
    <x v="2"/>
    <s v="OFF-FA-10002676"/>
    <x v="1"/>
    <x v="13"/>
    <x v="1078"/>
    <n v="1.81"/>
    <n v="1"/>
    <n v="0"/>
    <n v="0.65159999999999996"/>
  </r>
  <r>
    <n v="3417"/>
    <s v="CA-2016-116540"/>
    <x v="476"/>
    <d v="2016-09-02T00:00:00"/>
    <x v="3"/>
    <s v="SS-20590"/>
    <x v="196"/>
    <x v="0"/>
    <s v="United States"/>
    <x v="6"/>
    <s v="Wisconsin"/>
    <n v="53711"/>
    <x v="2"/>
    <s v="OFF-BI-10004970"/>
    <x v="1"/>
    <x v="8"/>
    <x v="917"/>
    <n v="8.26"/>
    <n v="2"/>
    <n v="0"/>
    <n v="3.8822000000000001"/>
  </r>
  <r>
    <n v="3418"/>
    <s v="CA-2015-151841"/>
    <x v="381"/>
    <d v="2015-05-02T00:00:00"/>
    <x v="1"/>
    <s v="TC-21475"/>
    <x v="679"/>
    <x v="2"/>
    <s v="United States"/>
    <x v="34"/>
    <s v="Colorado"/>
    <n v="80013"/>
    <x v="1"/>
    <s v="OFF-AP-10003971"/>
    <x v="1"/>
    <x v="9"/>
    <x v="923"/>
    <n v="43.560000000000009"/>
    <n v="5"/>
    <n v="0.2"/>
    <n v="3.2669999999999995"/>
  </r>
  <r>
    <n v="3419"/>
    <s v="CA-2015-151841"/>
    <x v="381"/>
    <d v="2015-05-02T00:00:00"/>
    <x v="1"/>
    <s v="TC-21475"/>
    <x v="679"/>
    <x v="2"/>
    <s v="United States"/>
    <x v="34"/>
    <s v="Colorado"/>
    <n v="80013"/>
    <x v="1"/>
    <s v="OFF-SU-10001574"/>
    <x v="1"/>
    <x v="14"/>
    <x v="503"/>
    <n v="5.84"/>
    <n v="2"/>
    <n v="0.2"/>
    <n v="0.72999999999999954"/>
  </r>
  <r>
    <n v="3420"/>
    <s v="CA-2015-150791"/>
    <x v="684"/>
    <d v="2015-09-13T00:00:00"/>
    <x v="1"/>
    <s v="CC-12430"/>
    <x v="254"/>
    <x v="2"/>
    <s v="United States"/>
    <x v="20"/>
    <s v="New York"/>
    <n v="10024"/>
    <x v="3"/>
    <s v="FUR-CH-10000665"/>
    <x v="0"/>
    <x v="1"/>
    <x v="662"/>
    <n v="271.76400000000001"/>
    <n v="2"/>
    <n v="0.1"/>
    <n v="60.391999999999967"/>
  </r>
  <r>
    <n v="3421"/>
    <s v="CA-2016-134803"/>
    <x v="316"/>
    <d v="2016-06-03T00:00:00"/>
    <x v="1"/>
    <s v="CL-12565"/>
    <x v="52"/>
    <x v="0"/>
    <s v="United States"/>
    <x v="1"/>
    <s v="California"/>
    <n v="90004"/>
    <x v="1"/>
    <s v="OFF-AP-10000891"/>
    <x v="1"/>
    <x v="9"/>
    <x v="165"/>
    <n v="262.24"/>
    <n v="2"/>
    <n v="0"/>
    <n v="78.671999999999997"/>
  </r>
  <r>
    <n v="3422"/>
    <s v="CA-2016-134803"/>
    <x v="316"/>
    <d v="2016-06-03T00:00:00"/>
    <x v="1"/>
    <s v="CL-12565"/>
    <x v="52"/>
    <x v="0"/>
    <s v="United States"/>
    <x v="1"/>
    <s v="California"/>
    <n v="90004"/>
    <x v="1"/>
    <s v="OFF-PA-10003790"/>
    <x v="1"/>
    <x v="10"/>
    <x v="1259"/>
    <n v="182.72"/>
    <n v="8"/>
    <n v="0"/>
    <n v="84.051199999999994"/>
  </r>
  <r>
    <n v="3423"/>
    <s v="CA-2016-134803"/>
    <x v="316"/>
    <d v="2016-06-03T00:00:00"/>
    <x v="1"/>
    <s v="CL-12565"/>
    <x v="52"/>
    <x v="0"/>
    <s v="United States"/>
    <x v="1"/>
    <s v="California"/>
    <n v="90004"/>
    <x v="1"/>
    <s v="TEC-AC-10002217"/>
    <x v="2"/>
    <x v="11"/>
    <x v="1187"/>
    <n v="131.6"/>
    <n v="7"/>
    <n v="0"/>
    <n v="7.8960000000000008"/>
  </r>
  <r>
    <n v="3424"/>
    <s v="CA-2016-134803"/>
    <x v="316"/>
    <d v="2016-06-03T00:00:00"/>
    <x v="1"/>
    <s v="CL-12565"/>
    <x v="52"/>
    <x v="0"/>
    <s v="United States"/>
    <x v="1"/>
    <s v="California"/>
    <n v="90004"/>
    <x v="1"/>
    <s v="OFF-BI-10002215"/>
    <x v="1"/>
    <x v="8"/>
    <x v="20"/>
    <n v="22.72"/>
    <n v="4"/>
    <n v="0.2"/>
    <n v="7.3839999999999986"/>
  </r>
  <r>
    <n v="3425"/>
    <s v="CA-2016-134803"/>
    <x v="316"/>
    <d v="2016-06-03T00:00:00"/>
    <x v="1"/>
    <s v="CL-12565"/>
    <x v="52"/>
    <x v="0"/>
    <s v="United States"/>
    <x v="1"/>
    <s v="California"/>
    <n v="90004"/>
    <x v="1"/>
    <s v="TEC-MA-10001972"/>
    <x v="2"/>
    <x v="15"/>
    <x v="1478"/>
    <n v="558.4"/>
    <n v="2"/>
    <n v="0.2"/>
    <n v="41.880000000000024"/>
  </r>
  <r>
    <n v="3426"/>
    <s v="CA-2015-153381"/>
    <x v="496"/>
    <d v="2015-09-28T00:00:00"/>
    <x v="1"/>
    <s v="DE-13255"/>
    <x v="368"/>
    <x v="2"/>
    <s v="United States"/>
    <x v="362"/>
    <s v="Iowa"/>
    <n v="52001"/>
    <x v="2"/>
    <s v="OFF-BI-10001525"/>
    <x v="1"/>
    <x v="8"/>
    <x v="31"/>
    <n v="15.24"/>
    <n v="4"/>
    <n v="0"/>
    <n v="6.8579999999999988"/>
  </r>
  <r>
    <n v="3427"/>
    <s v="CA-2015-153381"/>
    <x v="496"/>
    <d v="2015-09-28T00:00:00"/>
    <x v="1"/>
    <s v="DE-13255"/>
    <x v="368"/>
    <x v="2"/>
    <s v="United States"/>
    <x v="362"/>
    <s v="Iowa"/>
    <n v="52001"/>
    <x v="2"/>
    <s v="FUR-CH-10000988"/>
    <x v="0"/>
    <x v="1"/>
    <x v="1141"/>
    <n v="1408.1"/>
    <n v="10"/>
    <n v="0"/>
    <n v="394.26800000000003"/>
  </r>
  <r>
    <n v="3428"/>
    <s v="US-2017-111024"/>
    <x v="445"/>
    <d v="2017-07-06T00:00:00"/>
    <x v="0"/>
    <s v="SZ-20035"/>
    <x v="449"/>
    <x v="2"/>
    <s v="United States"/>
    <x v="152"/>
    <s v="Ohio"/>
    <n v="43130"/>
    <x v="3"/>
    <s v="OFF-PA-10000174"/>
    <x v="1"/>
    <x v="10"/>
    <x v="1524"/>
    <n v="32.896000000000001"/>
    <n v="4"/>
    <n v="0.2"/>
    <n v="11.102399999999996"/>
  </r>
  <r>
    <n v="3429"/>
    <s v="US-2017-111024"/>
    <x v="445"/>
    <d v="2017-07-06T00:00:00"/>
    <x v="0"/>
    <s v="SZ-20035"/>
    <x v="449"/>
    <x v="2"/>
    <s v="United States"/>
    <x v="152"/>
    <s v="Ohio"/>
    <n v="43130"/>
    <x v="3"/>
    <s v="FUR-TA-10002041"/>
    <x v="0"/>
    <x v="3"/>
    <x v="363"/>
    <n v="215.148"/>
    <n v="2"/>
    <n v="0.4"/>
    <n v="-103.98819999999998"/>
  </r>
  <r>
    <n v="3430"/>
    <s v="US-2017-111024"/>
    <x v="445"/>
    <d v="2017-07-06T00:00:00"/>
    <x v="0"/>
    <s v="SZ-20035"/>
    <x v="449"/>
    <x v="2"/>
    <s v="United States"/>
    <x v="152"/>
    <s v="Ohio"/>
    <n v="43130"/>
    <x v="3"/>
    <s v="OFF-PA-10002246"/>
    <x v="1"/>
    <x v="10"/>
    <x v="1395"/>
    <n v="30.96"/>
    <n v="6"/>
    <n v="0.2"/>
    <n v="11.223000000000001"/>
  </r>
  <r>
    <n v="3431"/>
    <s v="CA-2017-148264"/>
    <x v="166"/>
    <d v="2017-12-09T00:00:00"/>
    <x v="2"/>
    <s v="LF-17185"/>
    <x v="166"/>
    <x v="0"/>
    <s v="United States"/>
    <x v="75"/>
    <s v="California"/>
    <n v="90301"/>
    <x v="1"/>
    <s v="OFF-ST-10003327"/>
    <x v="1"/>
    <x v="4"/>
    <x v="337"/>
    <n v="29.79"/>
    <n v="3"/>
    <n v="0"/>
    <n v="8.6390999999999956"/>
  </r>
  <r>
    <n v="3432"/>
    <s v="CA-2017-148264"/>
    <x v="166"/>
    <d v="2017-12-09T00:00:00"/>
    <x v="2"/>
    <s v="LF-17185"/>
    <x v="166"/>
    <x v="0"/>
    <s v="United States"/>
    <x v="75"/>
    <s v="California"/>
    <n v="90301"/>
    <x v="1"/>
    <s v="FUR-FU-10002703"/>
    <x v="0"/>
    <x v="5"/>
    <x v="1525"/>
    <n v="128.9"/>
    <n v="2"/>
    <n v="0"/>
    <n v="15.468000000000004"/>
  </r>
  <r>
    <n v="3433"/>
    <s v="CA-2017-148264"/>
    <x v="166"/>
    <d v="2017-12-09T00:00:00"/>
    <x v="2"/>
    <s v="LF-17185"/>
    <x v="166"/>
    <x v="0"/>
    <s v="United States"/>
    <x v="75"/>
    <s v="California"/>
    <n v="90301"/>
    <x v="1"/>
    <s v="OFF-PA-10003651"/>
    <x v="1"/>
    <x v="10"/>
    <x v="652"/>
    <n v="60.12"/>
    <n v="9"/>
    <n v="0"/>
    <n v="28.857599999999998"/>
  </r>
  <r>
    <n v="3434"/>
    <s v="CA-2017-131212"/>
    <x v="256"/>
    <d v="2017-12-09T00:00:00"/>
    <x v="1"/>
    <s v="AB-10165"/>
    <x v="269"/>
    <x v="0"/>
    <s v="United States"/>
    <x v="234"/>
    <s v="Washington"/>
    <n v="98006"/>
    <x v="1"/>
    <s v="OFF-BI-10001617"/>
    <x v="1"/>
    <x v="8"/>
    <x v="1324"/>
    <n v="24.816000000000003"/>
    <n v="3"/>
    <n v="0.2"/>
    <n v="8.3753999999999991"/>
  </r>
  <r>
    <n v="3435"/>
    <s v="CA-2017-131212"/>
    <x v="256"/>
    <d v="2017-12-09T00:00:00"/>
    <x v="1"/>
    <s v="AB-10165"/>
    <x v="269"/>
    <x v="0"/>
    <s v="United States"/>
    <x v="234"/>
    <s v="Washington"/>
    <n v="98006"/>
    <x v="1"/>
    <s v="OFF-BI-10000145"/>
    <x v="1"/>
    <x v="8"/>
    <x v="742"/>
    <n v="14.976000000000003"/>
    <n v="6"/>
    <n v="0.2"/>
    <n v="5.4287999999999981"/>
  </r>
  <r>
    <n v="3436"/>
    <s v="US-2015-100531"/>
    <x v="874"/>
    <d v="2015-09-29T00:00:00"/>
    <x v="2"/>
    <s v="NM-18520"/>
    <x v="392"/>
    <x v="0"/>
    <s v="United States"/>
    <x v="22"/>
    <s v="Illinois"/>
    <n v="60610"/>
    <x v="2"/>
    <s v="OFF-BI-10001670"/>
    <x v="1"/>
    <x v="8"/>
    <x v="443"/>
    <n v="15.079999999999998"/>
    <n v="2"/>
    <n v="0.8"/>
    <n v="-22.620000000000005"/>
  </r>
  <r>
    <n v="3437"/>
    <s v="US-2015-100531"/>
    <x v="874"/>
    <d v="2015-09-29T00:00:00"/>
    <x v="2"/>
    <s v="NM-18520"/>
    <x v="392"/>
    <x v="0"/>
    <s v="United States"/>
    <x v="22"/>
    <s v="Illinois"/>
    <n v="60610"/>
    <x v="2"/>
    <s v="FUR-FU-10003849"/>
    <x v="0"/>
    <x v="5"/>
    <x v="526"/>
    <n v="24.288"/>
    <n v="3"/>
    <n v="0.6"/>
    <n v="-12.751199999999997"/>
  </r>
  <r>
    <n v="3438"/>
    <s v="CA-2017-152583"/>
    <x v="505"/>
    <d v="2017-10-30T00:00:00"/>
    <x v="3"/>
    <s v="RA-19945"/>
    <x v="362"/>
    <x v="0"/>
    <s v="United States"/>
    <x v="61"/>
    <s v="Texas"/>
    <n v="75217"/>
    <x v="2"/>
    <s v="FUR-FU-10003849"/>
    <x v="0"/>
    <x v="5"/>
    <x v="526"/>
    <n v="16.192"/>
    <n v="2"/>
    <n v="0.6"/>
    <n v="-8.5007999999999981"/>
  </r>
  <r>
    <n v="3439"/>
    <s v="CA-2017-152583"/>
    <x v="505"/>
    <d v="2017-10-30T00:00:00"/>
    <x v="3"/>
    <s v="RA-19945"/>
    <x v="362"/>
    <x v="0"/>
    <s v="United States"/>
    <x v="61"/>
    <s v="Texas"/>
    <n v="75217"/>
    <x v="2"/>
    <s v="FUR-TA-10002041"/>
    <x v="0"/>
    <x v="3"/>
    <x v="363"/>
    <n v="251.00599999999997"/>
    <n v="2"/>
    <n v="0.3"/>
    <n v="-68.130199999999988"/>
  </r>
  <r>
    <n v="3440"/>
    <s v="CA-2017-152583"/>
    <x v="505"/>
    <d v="2017-10-30T00:00:00"/>
    <x v="3"/>
    <s v="RA-19945"/>
    <x v="362"/>
    <x v="0"/>
    <s v="United States"/>
    <x v="61"/>
    <s v="Texas"/>
    <n v="75217"/>
    <x v="2"/>
    <s v="OFF-ST-10002214"/>
    <x v="1"/>
    <x v="4"/>
    <x v="1003"/>
    <n v="54.192"/>
    <n v="6"/>
    <n v="0.2"/>
    <n v="4.0643999999999973"/>
  </r>
  <r>
    <n v="3441"/>
    <s v="CA-2015-144099"/>
    <x v="239"/>
    <d v="2015-11-30T00:00:00"/>
    <x v="3"/>
    <s v="PO-19195"/>
    <x v="285"/>
    <x v="2"/>
    <s v="United States"/>
    <x v="8"/>
    <s v="California"/>
    <n v="94122"/>
    <x v="1"/>
    <s v="OFF-BI-10001078"/>
    <x v="1"/>
    <x v="8"/>
    <x v="61"/>
    <n v="4.3040000000000003"/>
    <n v="1"/>
    <n v="0.2"/>
    <n v="1.5602"/>
  </r>
  <r>
    <n v="3442"/>
    <s v="CA-2014-158337"/>
    <x v="518"/>
    <d v="2014-03-14T00:00:00"/>
    <x v="0"/>
    <s v="KA-16525"/>
    <x v="567"/>
    <x v="0"/>
    <s v="United States"/>
    <x v="20"/>
    <s v="New York"/>
    <n v="10024"/>
    <x v="3"/>
    <s v="OFF-PA-10002137"/>
    <x v="1"/>
    <x v="10"/>
    <x v="565"/>
    <n v="108.92"/>
    <n v="14"/>
    <n v="0"/>
    <n v="49.013999999999996"/>
  </r>
  <r>
    <n v="3443"/>
    <s v="CA-2017-168858"/>
    <x v="123"/>
    <d v="2017-11-23T00:00:00"/>
    <x v="1"/>
    <s v="JD-16150"/>
    <x v="251"/>
    <x v="1"/>
    <s v="United States"/>
    <x v="20"/>
    <s v="New York"/>
    <n v="10011"/>
    <x v="3"/>
    <s v="OFF-EN-10001415"/>
    <x v="1"/>
    <x v="12"/>
    <x v="153"/>
    <n v="16.740000000000002"/>
    <n v="3"/>
    <n v="0"/>
    <n v="8.370000000000001"/>
  </r>
  <r>
    <n v="3444"/>
    <s v="CA-2017-168858"/>
    <x v="123"/>
    <d v="2017-11-23T00:00:00"/>
    <x v="1"/>
    <s v="JD-16150"/>
    <x v="251"/>
    <x v="1"/>
    <s v="United States"/>
    <x v="20"/>
    <s v="New York"/>
    <n v="10011"/>
    <x v="3"/>
    <s v="OFF-AP-10003849"/>
    <x v="1"/>
    <x v="9"/>
    <x v="841"/>
    <n v="2504.7399999999998"/>
    <n v="7"/>
    <n v="0"/>
    <n v="626.18499999999995"/>
  </r>
  <r>
    <n v="3445"/>
    <s v="CA-2016-116344"/>
    <x v="875"/>
    <d v="2016-08-02T00:00:00"/>
    <x v="1"/>
    <s v="JO-15145"/>
    <x v="705"/>
    <x v="1"/>
    <s v="United States"/>
    <x v="10"/>
    <s v="Pennsylvania"/>
    <n v="19140"/>
    <x v="3"/>
    <s v="OFF-ST-10001713"/>
    <x v="1"/>
    <x v="4"/>
    <x v="45"/>
    <n v="84.784000000000006"/>
    <n v="2"/>
    <n v="0.2"/>
    <n v="-16.956800000000005"/>
  </r>
  <r>
    <n v="3446"/>
    <s v="CA-2015-131779"/>
    <x v="821"/>
    <d v="2015-06-17T00:00:00"/>
    <x v="1"/>
    <s v="LE-16810"/>
    <x v="97"/>
    <x v="0"/>
    <s v="United States"/>
    <x v="46"/>
    <s v="Delaware"/>
    <n v="19711"/>
    <x v="3"/>
    <s v="OFF-ST-10001505"/>
    <x v="1"/>
    <x v="4"/>
    <x v="1183"/>
    <n v="29.900000000000002"/>
    <n v="5"/>
    <n v="0"/>
    <n v="5.0829999999999975"/>
  </r>
  <r>
    <n v="3447"/>
    <s v="CA-2016-158869"/>
    <x v="876"/>
    <d v="2016-08-07T00:00:00"/>
    <x v="2"/>
    <s v="AH-10690"/>
    <x v="706"/>
    <x v="1"/>
    <s v="United States"/>
    <x v="20"/>
    <s v="New York"/>
    <n v="10024"/>
    <x v="3"/>
    <s v="OFF-PA-10000474"/>
    <x v="1"/>
    <x v="10"/>
    <x v="33"/>
    <n v="70.88"/>
    <n v="2"/>
    <n v="0"/>
    <n v="33.313599999999994"/>
  </r>
  <r>
    <n v="3448"/>
    <s v="CA-2017-102554"/>
    <x v="532"/>
    <d v="2017-06-15T00:00:00"/>
    <x v="1"/>
    <s v="KN-16705"/>
    <x v="607"/>
    <x v="2"/>
    <s v="United States"/>
    <x v="109"/>
    <s v="Alabama"/>
    <n v="36830"/>
    <x v="0"/>
    <s v="OFF-AR-10001919"/>
    <x v="1"/>
    <x v="6"/>
    <x v="862"/>
    <n v="3.76"/>
    <n v="2"/>
    <n v="0"/>
    <n v="1.0903999999999998"/>
  </r>
  <r>
    <n v="3449"/>
    <s v="CA-2016-162614"/>
    <x v="877"/>
    <d v="2016-10-13T00:00:00"/>
    <x v="1"/>
    <s v="TB-21250"/>
    <x v="621"/>
    <x v="0"/>
    <s v="United States"/>
    <x v="1"/>
    <s v="California"/>
    <n v="90049"/>
    <x v="1"/>
    <s v="OFF-BI-10004001"/>
    <x v="1"/>
    <x v="8"/>
    <x v="818"/>
    <n v="27.263999999999999"/>
    <n v="2"/>
    <n v="0.2"/>
    <n v="8.8607999999999976"/>
  </r>
  <r>
    <n v="3450"/>
    <s v="CA-2014-168592"/>
    <x v="78"/>
    <d v="2014-09-14T00:00:00"/>
    <x v="1"/>
    <s v="DP-13390"/>
    <x v="503"/>
    <x v="2"/>
    <s v="United States"/>
    <x v="8"/>
    <s v="California"/>
    <n v="94110"/>
    <x v="1"/>
    <s v="OFF-AP-10004785"/>
    <x v="1"/>
    <x v="9"/>
    <x v="1186"/>
    <n v="56.65"/>
    <n v="5"/>
    <n v="0"/>
    <n v="24.359500000000004"/>
  </r>
  <r>
    <n v="3451"/>
    <s v="CA-2014-168592"/>
    <x v="78"/>
    <d v="2014-09-14T00:00:00"/>
    <x v="1"/>
    <s v="DP-13390"/>
    <x v="503"/>
    <x v="2"/>
    <s v="United States"/>
    <x v="8"/>
    <s v="California"/>
    <n v="94110"/>
    <x v="1"/>
    <s v="OFF-ST-10002406"/>
    <x v="1"/>
    <x v="4"/>
    <x v="328"/>
    <n v="14.97"/>
    <n v="1"/>
    <n v="0"/>
    <n v="4.1916000000000011"/>
  </r>
  <r>
    <n v="3452"/>
    <s v="CA-2014-168592"/>
    <x v="78"/>
    <d v="2014-09-14T00:00:00"/>
    <x v="1"/>
    <s v="DP-13390"/>
    <x v="503"/>
    <x v="2"/>
    <s v="United States"/>
    <x v="8"/>
    <s v="California"/>
    <n v="94110"/>
    <x v="1"/>
    <s v="OFF-FA-10002988"/>
    <x v="1"/>
    <x v="13"/>
    <x v="132"/>
    <n v="4.0199999999999996"/>
    <n v="2"/>
    <n v="0"/>
    <n v="1.9697999999999998"/>
  </r>
  <r>
    <n v="3453"/>
    <s v="CA-2014-157609"/>
    <x v="878"/>
    <d v="2014-03-21T00:00:00"/>
    <x v="0"/>
    <s v="KN-16705"/>
    <x v="607"/>
    <x v="2"/>
    <s v="United States"/>
    <x v="253"/>
    <s v="North Carolina"/>
    <n v="27604"/>
    <x v="0"/>
    <s v="TEC-PH-10002415"/>
    <x v="2"/>
    <x v="7"/>
    <x v="1526"/>
    <n v="471.92"/>
    <n v="2"/>
    <n v="0.2"/>
    <n v="29.495000000000019"/>
  </r>
  <r>
    <n v="3454"/>
    <s v="CA-2015-153325"/>
    <x v="879"/>
    <d v="2015-03-02T00:00:00"/>
    <x v="0"/>
    <s v="ST-20530"/>
    <x v="461"/>
    <x v="0"/>
    <s v="United States"/>
    <x v="203"/>
    <s v="Georgia"/>
    <n v="31204"/>
    <x v="0"/>
    <s v="OFF-BI-10004236"/>
    <x v="1"/>
    <x v="8"/>
    <x v="900"/>
    <n v="58.72"/>
    <n v="4"/>
    <n v="0"/>
    <n v="27.011199999999999"/>
  </r>
  <r>
    <n v="3455"/>
    <s v="CA-2015-153626"/>
    <x v="584"/>
    <d v="2015-07-14T00:00:00"/>
    <x v="1"/>
    <s v="EB-13870"/>
    <x v="12"/>
    <x v="0"/>
    <s v="United States"/>
    <x v="316"/>
    <s v="Tennessee"/>
    <n v="37211"/>
    <x v="0"/>
    <s v="OFF-AR-10000657"/>
    <x v="1"/>
    <x v="6"/>
    <x v="1527"/>
    <n v="5.16"/>
    <n v="3"/>
    <n v="0.2"/>
    <n v="0.83849999999999936"/>
  </r>
  <r>
    <n v="3456"/>
    <s v="CA-2016-166485"/>
    <x v="880"/>
    <d v="2016-02-27T00:00:00"/>
    <x v="1"/>
    <s v="AH-10210"/>
    <x v="117"/>
    <x v="0"/>
    <s v="United States"/>
    <x v="316"/>
    <s v="Tennessee"/>
    <n v="37211"/>
    <x v="0"/>
    <s v="OFF-PA-10004996"/>
    <x v="1"/>
    <x v="10"/>
    <x v="1528"/>
    <n v="16.496000000000002"/>
    <n v="2"/>
    <n v="0.2"/>
    <n v="5.5673999999999992"/>
  </r>
  <r>
    <n v="3457"/>
    <s v="CA-2017-136448"/>
    <x v="118"/>
    <d v="2017-09-18T00:00:00"/>
    <x v="2"/>
    <s v="AS-10090"/>
    <x v="548"/>
    <x v="0"/>
    <s v="United States"/>
    <x v="10"/>
    <s v="Pennsylvania"/>
    <n v="19143"/>
    <x v="3"/>
    <s v="TEC-AC-10001109"/>
    <x v="2"/>
    <x v="11"/>
    <x v="1007"/>
    <n v="71.975999999999999"/>
    <n v="3"/>
    <n v="0.2"/>
    <n v="19.793400000000005"/>
  </r>
  <r>
    <n v="3458"/>
    <s v="CA-2017-136448"/>
    <x v="118"/>
    <d v="2017-09-18T00:00:00"/>
    <x v="2"/>
    <s v="AS-10090"/>
    <x v="548"/>
    <x v="0"/>
    <s v="United States"/>
    <x v="10"/>
    <s v="Pennsylvania"/>
    <n v="19143"/>
    <x v="3"/>
    <s v="FUR-FU-10003832"/>
    <x v="0"/>
    <x v="5"/>
    <x v="1429"/>
    <n v="22.512000000000004"/>
    <n v="3"/>
    <n v="0.2"/>
    <n v="2.2511999999999999"/>
  </r>
  <r>
    <n v="3459"/>
    <s v="CA-2017-136448"/>
    <x v="118"/>
    <d v="2017-09-18T00:00:00"/>
    <x v="2"/>
    <s v="AS-10090"/>
    <x v="548"/>
    <x v="0"/>
    <s v="United States"/>
    <x v="10"/>
    <s v="Pennsylvania"/>
    <n v="19143"/>
    <x v="3"/>
    <s v="OFF-BI-10002393"/>
    <x v="1"/>
    <x v="8"/>
    <x v="1197"/>
    <n v="3.4440000000000008"/>
    <n v="2"/>
    <n v="0.7"/>
    <n v="-2.7551999999999994"/>
  </r>
  <r>
    <n v="3460"/>
    <s v="CA-2017-136448"/>
    <x v="118"/>
    <d v="2017-09-18T00:00:00"/>
    <x v="2"/>
    <s v="AS-10090"/>
    <x v="548"/>
    <x v="0"/>
    <s v="United States"/>
    <x v="10"/>
    <s v="Pennsylvania"/>
    <n v="19143"/>
    <x v="3"/>
    <s v="OFF-BI-10001359"/>
    <x v="1"/>
    <x v="8"/>
    <x v="1162"/>
    <n v="538.19400000000007"/>
    <n v="2"/>
    <n v="0.7"/>
    <n v="-412.61539999999991"/>
  </r>
  <r>
    <n v="3461"/>
    <s v="CA-2017-136448"/>
    <x v="118"/>
    <d v="2017-09-18T00:00:00"/>
    <x v="2"/>
    <s v="AS-10090"/>
    <x v="548"/>
    <x v="0"/>
    <s v="United States"/>
    <x v="10"/>
    <s v="Pennsylvania"/>
    <n v="19143"/>
    <x v="3"/>
    <s v="TEC-AC-10003628"/>
    <x v="2"/>
    <x v="11"/>
    <x v="247"/>
    <n v="47.984000000000002"/>
    <n v="2"/>
    <n v="0.2"/>
    <n v="14.395200000000004"/>
  </r>
  <r>
    <n v="3462"/>
    <s v="CA-2017-114258"/>
    <x v="60"/>
    <d v="2017-11-10T00:00:00"/>
    <x v="0"/>
    <s v="EM-13825"/>
    <x v="605"/>
    <x v="1"/>
    <s v="United States"/>
    <x v="61"/>
    <s v="Texas"/>
    <n v="75081"/>
    <x v="2"/>
    <s v="TEC-PH-10003012"/>
    <x v="2"/>
    <x v="7"/>
    <x v="348"/>
    <n v="492.76800000000003"/>
    <n v="4"/>
    <n v="0.2"/>
    <n v="55.436399999999935"/>
  </r>
  <r>
    <n v="3463"/>
    <s v="CA-2015-152611"/>
    <x v="763"/>
    <d v="2015-02-23T00:00:00"/>
    <x v="0"/>
    <s v="KA-16525"/>
    <x v="567"/>
    <x v="0"/>
    <s v="United States"/>
    <x v="275"/>
    <s v="New Jersey"/>
    <n v="8861"/>
    <x v="3"/>
    <s v="OFF-AR-10003903"/>
    <x v="1"/>
    <x v="6"/>
    <x v="887"/>
    <n v="286.78999999999996"/>
    <n v="7"/>
    <n v="0"/>
    <n v="74.565400000000011"/>
  </r>
  <r>
    <n v="3464"/>
    <s v="CA-2016-165470"/>
    <x v="881"/>
    <d v="2016-11-30T00:00:00"/>
    <x v="1"/>
    <s v="HJ-14875"/>
    <x v="707"/>
    <x v="2"/>
    <s v="United States"/>
    <x v="108"/>
    <s v="Florida"/>
    <n v="32216"/>
    <x v="0"/>
    <s v="OFF-PA-10004675"/>
    <x v="1"/>
    <x v="10"/>
    <x v="69"/>
    <n v="5.08"/>
    <n v="1"/>
    <n v="0.2"/>
    <n v="1.6509999999999998"/>
  </r>
  <r>
    <n v="3465"/>
    <s v="CA-2017-128699"/>
    <x v="734"/>
    <d v="2017-12-05T00:00:00"/>
    <x v="0"/>
    <s v="ND-18370"/>
    <x v="444"/>
    <x v="0"/>
    <s v="United States"/>
    <x v="108"/>
    <s v="Florida"/>
    <n v="32216"/>
    <x v="0"/>
    <s v="TEC-AC-10001990"/>
    <x v="2"/>
    <x v="11"/>
    <x v="870"/>
    <n v="47.992000000000004"/>
    <n v="1"/>
    <n v="0.2"/>
    <n v="7.198799999999995"/>
  </r>
  <r>
    <n v="3466"/>
    <s v="US-2015-147242"/>
    <x v="229"/>
    <d v="2015-09-14T00:00:00"/>
    <x v="1"/>
    <s v="EH-13765"/>
    <x v="553"/>
    <x v="1"/>
    <s v="United States"/>
    <x v="359"/>
    <s v="Massachusetts"/>
    <n v="2151"/>
    <x v="3"/>
    <s v="OFF-AP-10003842"/>
    <x v="1"/>
    <x v="9"/>
    <x v="1256"/>
    <n v="61.96"/>
    <n v="2"/>
    <n v="0"/>
    <n v="16.1096"/>
  </r>
  <r>
    <n v="3467"/>
    <s v="US-2015-147242"/>
    <x v="229"/>
    <d v="2015-09-14T00:00:00"/>
    <x v="1"/>
    <s v="EH-13765"/>
    <x v="553"/>
    <x v="1"/>
    <s v="United States"/>
    <x v="359"/>
    <s v="Massachusetts"/>
    <n v="2151"/>
    <x v="3"/>
    <s v="FUR-BO-10004695"/>
    <x v="0"/>
    <x v="0"/>
    <x v="200"/>
    <n v="361.96"/>
    <n v="2"/>
    <n v="0"/>
    <n v="83.25079999999997"/>
  </r>
  <r>
    <n v="3468"/>
    <s v="US-2015-147242"/>
    <x v="229"/>
    <d v="2015-09-14T00:00:00"/>
    <x v="1"/>
    <s v="EH-13765"/>
    <x v="553"/>
    <x v="1"/>
    <s v="United States"/>
    <x v="359"/>
    <s v="Massachusetts"/>
    <n v="2151"/>
    <x v="3"/>
    <s v="OFF-PA-10003039"/>
    <x v="1"/>
    <x v="10"/>
    <x v="334"/>
    <n v="278.82"/>
    <n v="9"/>
    <n v="0"/>
    <n v="125.46899999999999"/>
  </r>
  <r>
    <n v="3469"/>
    <s v="CA-2016-146143"/>
    <x v="882"/>
    <d v="2016-12-19T00:00:00"/>
    <x v="1"/>
    <s v="MC-17845"/>
    <x v="266"/>
    <x v="0"/>
    <s v="United States"/>
    <x v="25"/>
    <s v="Mississippi"/>
    <n v="39212"/>
    <x v="0"/>
    <s v="FUR-FU-10002045"/>
    <x v="0"/>
    <x v="5"/>
    <x v="1365"/>
    <n v="133.38"/>
    <n v="6"/>
    <n v="0"/>
    <n v="58.687200000000011"/>
  </r>
  <r>
    <n v="3470"/>
    <s v="CA-2015-100888"/>
    <x v="744"/>
    <d v="2015-04-10T00:00:00"/>
    <x v="1"/>
    <s v="MH-17455"/>
    <x v="708"/>
    <x v="0"/>
    <s v="United States"/>
    <x v="108"/>
    <s v="North Carolina"/>
    <n v="28540"/>
    <x v="0"/>
    <s v="OFF-PA-10001019"/>
    <x v="1"/>
    <x v="10"/>
    <x v="681"/>
    <n v="47.952000000000005"/>
    <n v="3"/>
    <n v="0.2"/>
    <n v="16.183799999999998"/>
  </r>
  <r>
    <n v="3471"/>
    <s v="US-2016-150035"/>
    <x v="49"/>
    <d v="2016-12-05T00:00:00"/>
    <x v="1"/>
    <s v="CL-11890"/>
    <x v="488"/>
    <x v="0"/>
    <s v="United States"/>
    <x v="8"/>
    <s v="California"/>
    <n v="94122"/>
    <x v="1"/>
    <s v="FUR-FU-10003724"/>
    <x v="0"/>
    <x v="5"/>
    <x v="896"/>
    <n v="16.739999999999998"/>
    <n v="2"/>
    <n v="0"/>
    <n v="4.3523999999999994"/>
  </r>
  <r>
    <n v="3472"/>
    <s v="CA-2017-122644"/>
    <x v="105"/>
    <d v="2017-11-17T00:00:00"/>
    <x v="1"/>
    <s v="SF-20965"/>
    <x v="245"/>
    <x v="1"/>
    <s v="United States"/>
    <x v="38"/>
    <s v="Ohio"/>
    <n v="43229"/>
    <x v="3"/>
    <s v="OFF-PA-10003673"/>
    <x v="1"/>
    <x v="10"/>
    <x v="980"/>
    <n v="10.848000000000001"/>
    <n v="2"/>
    <n v="0.2"/>
    <n v="3.5255999999999994"/>
  </r>
  <r>
    <n v="3473"/>
    <s v="CA-2017-122644"/>
    <x v="105"/>
    <d v="2017-11-17T00:00:00"/>
    <x v="1"/>
    <s v="SF-20965"/>
    <x v="245"/>
    <x v="1"/>
    <s v="United States"/>
    <x v="38"/>
    <s v="Ohio"/>
    <n v="43229"/>
    <x v="3"/>
    <s v="TEC-AC-10003614"/>
    <x v="2"/>
    <x v="11"/>
    <x v="567"/>
    <n v="18.544"/>
    <n v="2"/>
    <n v="0.2"/>
    <n v="3.0133999999999981"/>
  </r>
  <r>
    <n v="3474"/>
    <s v="CA-2017-111815"/>
    <x v="448"/>
    <d v="2017-03-10T00:00:00"/>
    <x v="1"/>
    <s v="EP-13915"/>
    <x v="212"/>
    <x v="0"/>
    <s v="United States"/>
    <x v="363"/>
    <s v="Michigan"/>
    <n v="48127"/>
    <x v="2"/>
    <s v="FUR-CH-10000785"/>
    <x v="0"/>
    <x v="1"/>
    <x v="323"/>
    <n v="180.98"/>
    <n v="1"/>
    <n v="0"/>
    <n v="47.0548"/>
  </r>
  <r>
    <n v="3475"/>
    <s v="CA-2017-111815"/>
    <x v="448"/>
    <d v="2017-03-10T00:00:00"/>
    <x v="1"/>
    <s v="EP-13915"/>
    <x v="212"/>
    <x v="0"/>
    <s v="United States"/>
    <x v="363"/>
    <s v="Michigan"/>
    <n v="48127"/>
    <x v="2"/>
    <s v="TEC-AC-10002926"/>
    <x v="2"/>
    <x v="11"/>
    <x v="1123"/>
    <n v="99.98"/>
    <n v="2"/>
    <n v="0"/>
    <n v="42.991400000000006"/>
  </r>
  <r>
    <n v="3476"/>
    <s v="CA-2016-144911"/>
    <x v="581"/>
    <d v="2016-11-30T00:00:00"/>
    <x v="2"/>
    <s v="RW-19630"/>
    <x v="338"/>
    <x v="1"/>
    <s v="United States"/>
    <x v="356"/>
    <s v="Kansas"/>
    <n v="66212"/>
    <x v="2"/>
    <s v="TEC-AC-10004633"/>
    <x v="2"/>
    <x v="11"/>
    <x v="60"/>
    <n v="34.950000000000003"/>
    <n v="5"/>
    <n v="0"/>
    <n v="15.378000000000004"/>
  </r>
  <r>
    <n v="3477"/>
    <s v="CA-2016-144911"/>
    <x v="581"/>
    <d v="2016-11-30T00:00:00"/>
    <x v="2"/>
    <s v="RW-19630"/>
    <x v="338"/>
    <x v="1"/>
    <s v="United States"/>
    <x v="356"/>
    <s v="Kansas"/>
    <n v="66212"/>
    <x v="2"/>
    <s v="OFF-BI-10000977"/>
    <x v="1"/>
    <x v="8"/>
    <x v="991"/>
    <n v="152"/>
    <n v="5"/>
    <n v="0"/>
    <n v="69.919999999999987"/>
  </r>
  <r>
    <n v="3478"/>
    <s v="CA-2014-143385"/>
    <x v="883"/>
    <d v="2014-09-05T00:00:00"/>
    <x v="1"/>
    <s v="SJ-20500"/>
    <x v="81"/>
    <x v="0"/>
    <s v="United States"/>
    <x v="364"/>
    <s v="New Mexico"/>
    <n v="87505"/>
    <x v="1"/>
    <s v="TEC-AC-10001635"/>
    <x v="2"/>
    <x v="11"/>
    <x v="1372"/>
    <n v="92.52"/>
    <n v="9"/>
    <n v="0"/>
    <n v="18.503999999999991"/>
  </r>
  <r>
    <n v="3479"/>
    <s v="CA-2016-131289"/>
    <x v="16"/>
    <d v="2016-12-14T00:00:00"/>
    <x v="1"/>
    <s v="SP-20620"/>
    <x v="407"/>
    <x v="1"/>
    <s v="United States"/>
    <x v="8"/>
    <s v="California"/>
    <n v="94110"/>
    <x v="1"/>
    <s v="OFF-AR-10003056"/>
    <x v="1"/>
    <x v="6"/>
    <x v="18"/>
    <n v="8.56"/>
    <n v="2"/>
    <n v="0"/>
    <n v="2.4823999999999993"/>
  </r>
  <r>
    <n v="3480"/>
    <s v="CA-2016-131289"/>
    <x v="16"/>
    <d v="2016-12-14T00:00:00"/>
    <x v="1"/>
    <s v="SP-20620"/>
    <x v="407"/>
    <x v="1"/>
    <s v="United States"/>
    <x v="8"/>
    <s v="California"/>
    <n v="94110"/>
    <x v="1"/>
    <s v="OFF-PA-10003363"/>
    <x v="1"/>
    <x v="10"/>
    <x v="1529"/>
    <n v="45.36"/>
    <n v="7"/>
    <n v="0"/>
    <n v="21.772800000000004"/>
  </r>
  <r>
    <n v="3481"/>
    <s v="CA-2016-131289"/>
    <x v="16"/>
    <d v="2016-12-14T00:00:00"/>
    <x v="1"/>
    <s v="SP-20620"/>
    <x v="407"/>
    <x v="1"/>
    <s v="United States"/>
    <x v="8"/>
    <s v="California"/>
    <n v="94110"/>
    <x v="1"/>
    <s v="FUR-TA-10003954"/>
    <x v="0"/>
    <x v="3"/>
    <x v="1217"/>
    <n v="1421.6640000000002"/>
    <n v="6"/>
    <n v="0.2"/>
    <n v="-195.47879999999998"/>
  </r>
  <r>
    <n v="3482"/>
    <s v="CA-2014-124023"/>
    <x v="884"/>
    <d v="2014-04-10T00:00:00"/>
    <x v="2"/>
    <s v="PJ-19015"/>
    <x v="307"/>
    <x v="0"/>
    <s v="United States"/>
    <x v="216"/>
    <s v="Alabama"/>
    <n v="36608"/>
    <x v="0"/>
    <s v="FUR-FU-10004415"/>
    <x v="0"/>
    <x v="5"/>
    <x v="1063"/>
    <n v="8.9600000000000009"/>
    <n v="2"/>
    <n v="0"/>
    <n v="2.7775999999999996"/>
  </r>
  <r>
    <n v="3483"/>
    <s v="CA-2014-124688"/>
    <x v="9"/>
    <d v="2014-08-29T00:00:00"/>
    <x v="2"/>
    <s v="CC-12610"/>
    <x v="566"/>
    <x v="1"/>
    <s v="United States"/>
    <x v="24"/>
    <s v="Virginia"/>
    <n v="22153"/>
    <x v="0"/>
    <s v="TEC-PH-10000455"/>
    <x v="2"/>
    <x v="7"/>
    <x v="1121"/>
    <n v="579.94999999999993"/>
    <n v="5"/>
    <n v="0"/>
    <n v="168.18549999999993"/>
  </r>
  <r>
    <n v="3484"/>
    <s v="CA-2014-124688"/>
    <x v="9"/>
    <d v="2014-08-29T00:00:00"/>
    <x v="2"/>
    <s v="CC-12610"/>
    <x v="566"/>
    <x v="1"/>
    <s v="United States"/>
    <x v="24"/>
    <s v="Virginia"/>
    <n v="22153"/>
    <x v="0"/>
    <s v="FUR-FU-10002456"/>
    <x v="0"/>
    <x v="5"/>
    <x v="1018"/>
    <n v="29.12"/>
    <n v="4"/>
    <n v="0"/>
    <n v="12.521600000000003"/>
  </r>
  <r>
    <n v="3485"/>
    <s v="CA-2014-124688"/>
    <x v="9"/>
    <d v="2014-08-29T00:00:00"/>
    <x v="2"/>
    <s v="CC-12610"/>
    <x v="566"/>
    <x v="1"/>
    <s v="United States"/>
    <x v="24"/>
    <s v="Virginia"/>
    <n v="22153"/>
    <x v="0"/>
    <s v="FUR-TA-10003569"/>
    <x v="0"/>
    <x v="3"/>
    <x v="1367"/>
    <n v="1202.94"/>
    <n v="3"/>
    <n v="0"/>
    <n v="300.73500000000001"/>
  </r>
  <r>
    <n v="3486"/>
    <s v="CA-2016-151169"/>
    <x v="147"/>
    <d v="2016-10-26T00:00:00"/>
    <x v="1"/>
    <s v="MY-18295"/>
    <x v="501"/>
    <x v="1"/>
    <s v="United States"/>
    <x v="46"/>
    <s v="Delaware"/>
    <n v="19711"/>
    <x v="3"/>
    <s v="OFF-BI-10002813"/>
    <x v="1"/>
    <x v="8"/>
    <x v="914"/>
    <n v="7.92"/>
    <n v="4"/>
    <n v="0"/>
    <n v="3.5640000000000001"/>
  </r>
  <r>
    <n v="3487"/>
    <s v="US-2016-134761"/>
    <x v="885"/>
    <d v="2016-11-30T00:00:00"/>
    <x v="3"/>
    <s v="DB-13210"/>
    <x v="203"/>
    <x v="0"/>
    <s v="United States"/>
    <x v="365"/>
    <s v="North Carolina"/>
    <n v="28601"/>
    <x v="0"/>
    <s v="TEC-PH-10002890"/>
    <x v="2"/>
    <x v="7"/>
    <x v="1396"/>
    <n v="36.192"/>
    <n v="1"/>
    <n v="0.2"/>
    <n v="2.7143999999999995"/>
  </r>
  <r>
    <n v="3488"/>
    <s v="CA-2017-120705"/>
    <x v="528"/>
    <d v="2017-09-11T00:00:00"/>
    <x v="1"/>
    <s v="MG-17875"/>
    <x v="675"/>
    <x v="2"/>
    <s v="United States"/>
    <x v="2"/>
    <s v="Florida"/>
    <n v="33311"/>
    <x v="0"/>
    <s v="OFF-ST-10001522"/>
    <x v="1"/>
    <x v="4"/>
    <x v="197"/>
    <n v="147.184"/>
    <n v="2"/>
    <n v="0.2"/>
    <n v="-29.436800000000012"/>
  </r>
  <r>
    <n v="3489"/>
    <s v="CA-2015-157322"/>
    <x v="740"/>
    <d v="2015-07-06T00:00:00"/>
    <x v="1"/>
    <s v="RH-19600"/>
    <x v="584"/>
    <x v="0"/>
    <s v="United States"/>
    <x v="366"/>
    <s v="Illinois"/>
    <n v="60188"/>
    <x v="2"/>
    <s v="FUR-CH-10004086"/>
    <x v="0"/>
    <x v="1"/>
    <x v="284"/>
    <n v="408.42200000000003"/>
    <n v="2"/>
    <n v="0.3"/>
    <n v="-5.8346000000000231"/>
  </r>
  <r>
    <n v="3490"/>
    <s v="CA-2015-157322"/>
    <x v="740"/>
    <d v="2015-07-06T00:00:00"/>
    <x v="1"/>
    <s v="RH-19600"/>
    <x v="584"/>
    <x v="0"/>
    <s v="United States"/>
    <x v="366"/>
    <s v="Illinois"/>
    <n v="60188"/>
    <x v="2"/>
    <s v="FUR-CH-10003774"/>
    <x v="0"/>
    <x v="1"/>
    <x v="1194"/>
    <n v="382.11599999999999"/>
    <n v="6"/>
    <n v="0.3"/>
    <n v="-92.799600000000027"/>
  </r>
  <r>
    <n v="3491"/>
    <s v="CA-2015-157322"/>
    <x v="740"/>
    <d v="2015-07-06T00:00:00"/>
    <x v="1"/>
    <s v="RH-19600"/>
    <x v="584"/>
    <x v="0"/>
    <s v="United States"/>
    <x v="366"/>
    <s v="Illinois"/>
    <n v="60188"/>
    <x v="2"/>
    <s v="OFF-ST-10004507"/>
    <x v="1"/>
    <x v="4"/>
    <x v="457"/>
    <n v="68.599999999999994"/>
    <n v="5"/>
    <n v="0.2"/>
    <n v="6.0024999999999977"/>
  </r>
  <r>
    <n v="3492"/>
    <s v="CA-2015-157322"/>
    <x v="740"/>
    <d v="2015-07-06T00:00:00"/>
    <x v="1"/>
    <s v="RH-19600"/>
    <x v="584"/>
    <x v="0"/>
    <s v="United States"/>
    <x v="366"/>
    <s v="Illinois"/>
    <n v="60188"/>
    <x v="2"/>
    <s v="OFF-ST-10003208"/>
    <x v="1"/>
    <x v="4"/>
    <x v="246"/>
    <n v="435.50400000000002"/>
    <n v="3"/>
    <n v="0.2"/>
    <n v="48.994199999999921"/>
  </r>
  <r>
    <n v="3493"/>
    <s v="CA-2015-157322"/>
    <x v="740"/>
    <d v="2015-07-06T00:00:00"/>
    <x v="1"/>
    <s v="RH-19600"/>
    <x v="584"/>
    <x v="0"/>
    <s v="United States"/>
    <x v="366"/>
    <s v="Illinois"/>
    <n v="60188"/>
    <x v="2"/>
    <s v="OFF-PA-10000659"/>
    <x v="1"/>
    <x v="10"/>
    <x v="162"/>
    <n v="11.168000000000001"/>
    <n v="2"/>
    <n v="0.2"/>
    <n v="3.7692000000000001"/>
  </r>
  <r>
    <n v="3494"/>
    <s v="CA-2017-142034"/>
    <x v="241"/>
    <d v="2017-09-28T00:00:00"/>
    <x v="1"/>
    <s v="KB-16240"/>
    <x v="208"/>
    <x v="1"/>
    <s v="United States"/>
    <x v="367"/>
    <s v="Minnesota"/>
    <n v="56301"/>
    <x v="2"/>
    <s v="TEC-AC-10002305"/>
    <x v="2"/>
    <x v="11"/>
    <x v="1530"/>
    <n v="72"/>
    <n v="4"/>
    <n v="0"/>
    <n v="12.959999999999994"/>
  </r>
  <r>
    <n v="3495"/>
    <s v="CA-2017-142034"/>
    <x v="241"/>
    <d v="2017-09-28T00:00:00"/>
    <x v="1"/>
    <s v="KB-16240"/>
    <x v="208"/>
    <x v="1"/>
    <s v="United States"/>
    <x v="367"/>
    <s v="Minnesota"/>
    <n v="56301"/>
    <x v="2"/>
    <s v="TEC-AC-10000990"/>
    <x v="2"/>
    <x v="11"/>
    <x v="1531"/>
    <n v="655.90000000000009"/>
    <n v="5"/>
    <n v="0"/>
    <n v="275.47800000000001"/>
  </r>
  <r>
    <n v="3496"/>
    <s v="CA-2017-142034"/>
    <x v="241"/>
    <d v="2017-09-28T00:00:00"/>
    <x v="1"/>
    <s v="KB-16240"/>
    <x v="208"/>
    <x v="1"/>
    <s v="United States"/>
    <x v="367"/>
    <s v="Minnesota"/>
    <n v="56301"/>
    <x v="2"/>
    <s v="FUR-CH-10000665"/>
    <x v="0"/>
    <x v="1"/>
    <x v="662"/>
    <n v="603.91999999999996"/>
    <n v="4"/>
    <n v="0"/>
    <n v="181.17599999999993"/>
  </r>
  <r>
    <n v="3497"/>
    <s v="CA-2016-107328"/>
    <x v="590"/>
    <d v="2016-08-15T00:00:00"/>
    <x v="1"/>
    <s v="CA-12055"/>
    <x v="402"/>
    <x v="2"/>
    <s v="United States"/>
    <x v="1"/>
    <s v="California"/>
    <n v="90036"/>
    <x v="1"/>
    <s v="FUR-TA-10001932"/>
    <x v="0"/>
    <x v="3"/>
    <x v="848"/>
    <n v="513.024"/>
    <n v="2"/>
    <n v="0.2"/>
    <n v="12.82559999999998"/>
  </r>
  <r>
    <n v="3498"/>
    <s v="CA-2016-107328"/>
    <x v="590"/>
    <d v="2016-08-15T00:00:00"/>
    <x v="1"/>
    <s v="CA-12055"/>
    <x v="402"/>
    <x v="2"/>
    <s v="United States"/>
    <x v="1"/>
    <s v="California"/>
    <n v="90036"/>
    <x v="1"/>
    <s v="OFF-AP-10004487"/>
    <x v="1"/>
    <x v="9"/>
    <x v="722"/>
    <n v="487.91999999999996"/>
    <n v="6"/>
    <n v="0"/>
    <n v="136.61759999999998"/>
  </r>
  <r>
    <n v="3499"/>
    <s v="CA-2016-107328"/>
    <x v="590"/>
    <d v="2016-08-15T00:00:00"/>
    <x v="1"/>
    <s v="CA-12055"/>
    <x v="402"/>
    <x v="2"/>
    <s v="United States"/>
    <x v="1"/>
    <s v="California"/>
    <n v="90036"/>
    <x v="1"/>
    <s v="OFF-BI-10002160"/>
    <x v="1"/>
    <x v="8"/>
    <x v="315"/>
    <n v="15.24"/>
    <n v="5"/>
    <n v="0.2"/>
    <n v="5.3339999999999996"/>
  </r>
  <r>
    <n v="3500"/>
    <s v="CA-2016-108616"/>
    <x v="321"/>
    <d v="2016-10-03T00:00:00"/>
    <x v="1"/>
    <s v="JK-15730"/>
    <x v="300"/>
    <x v="0"/>
    <s v="United States"/>
    <x v="216"/>
    <s v="Alabama"/>
    <n v="36608"/>
    <x v="0"/>
    <s v="TEC-AC-10000420"/>
    <x v="2"/>
    <x v="11"/>
    <x v="1496"/>
    <n v="209.96999999999997"/>
    <n v="3"/>
    <n v="0"/>
    <n v="71.389799999999994"/>
  </r>
  <r>
    <n v="3501"/>
    <s v="CA-2016-108616"/>
    <x v="321"/>
    <d v="2016-10-03T00:00:00"/>
    <x v="1"/>
    <s v="JK-15730"/>
    <x v="300"/>
    <x v="0"/>
    <s v="United States"/>
    <x v="216"/>
    <s v="Alabama"/>
    <n v="36608"/>
    <x v="0"/>
    <s v="OFF-BI-10001989"/>
    <x v="1"/>
    <x v="8"/>
    <x v="542"/>
    <n v="62.94"/>
    <n v="3"/>
    <n v="0"/>
    <n v="30.211199999999998"/>
  </r>
  <r>
    <n v="3502"/>
    <s v="CA-2016-108616"/>
    <x v="321"/>
    <d v="2016-10-03T00:00:00"/>
    <x v="1"/>
    <s v="JK-15730"/>
    <x v="300"/>
    <x v="0"/>
    <s v="United States"/>
    <x v="216"/>
    <s v="Alabama"/>
    <n v="36608"/>
    <x v="0"/>
    <s v="OFF-AR-10001149"/>
    <x v="1"/>
    <x v="6"/>
    <x v="131"/>
    <n v="25.919999999999998"/>
    <n v="9"/>
    <n v="0"/>
    <n v="7.7759999999999989"/>
  </r>
  <r>
    <n v="3503"/>
    <s v="CA-2017-125115"/>
    <x v="318"/>
    <d v="2017-04-10T00:00:00"/>
    <x v="3"/>
    <s v="RD-19930"/>
    <x v="709"/>
    <x v="0"/>
    <s v="United States"/>
    <x v="89"/>
    <s v="Texas"/>
    <n v="78745"/>
    <x v="2"/>
    <s v="OFF-PA-10004101"/>
    <x v="1"/>
    <x v="10"/>
    <x v="511"/>
    <n v="10.368000000000002"/>
    <n v="2"/>
    <n v="0.2"/>
    <n v="3.6288"/>
  </r>
  <r>
    <n v="3504"/>
    <s v="CA-2017-125115"/>
    <x v="318"/>
    <d v="2017-04-10T00:00:00"/>
    <x v="3"/>
    <s v="RD-19930"/>
    <x v="709"/>
    <x v="0"/>
    <s v="United States"/>
    <x v="89"/>
    <s v="Texas"/>
    <n v="78745"/>
    <x v="2"/>
    <s v="TEC-AC-10001714"/>
    <x v="2"/>
    <x v="11"/>
    <x v="685"/>
    <n v="95.736000000000004"/>
    <n v="3"/>
    <n v="0.2"/>
    <n v="20.343900000000001"/>
  </r>
  <r>
    <n v="3505"/>
    <s v="CA-2016-150945"/>
    <x v="122"/>
    <d v="2016-12-20T00:00:00"/>
    <x v="0"/>
    <s v="JK-16120"/>
    <x v="451"/>
    <x v="2"/>
    <s v="United States"/>
    <x v="20"/>
    <s v="New York"/>
    <n v="10009"/>
    <x v="3"/>
    <s v="OFF-ST-10003716"/>
    <x v="1"/>
    <x v="4"/>
    <x v="898"/>
    <n v="900.08"/>
    <n v="4"/>
    <n v="0"/>
    <n v="117.0104"/>
  </r>
  <r>
    <n v="3506"/>
    <s v="CA-2014-166863"/>
    <x v="886"/>
    <d v="2014-06-24T00:00:00"/>
    <x v="1"/>
    <s v="SC-20020"/>
    <x v="710"/>
    <x v="0"/>
    <s v="United States"/>
    <x v="243"/>
    <s v="Texas"/>
    <n v="75023"/>
    <x v="2"/>
    <s v="TEC-PH-10000369"/>
    <x v="2"/>
    <x v="7"/>
    <x v="1355"/>
    <n v="201.584"/>
    <n v="2"/>
    <n v="0.2"/>
    <n v="20.158400000000015"/>
  </r>
  <r>
    <n v="3507"/>
    <s v="CA-2014-166863"/>
    <x v="886"/>
    <d v="2014-06-24T00:00:00"/>
    <x v="1"/>
    <s v="SC-20020"/>
    <x v="710"/>
    <x v="0"/>
    <s v="United States"/>
    <x v="243"/>
    <s v="Texas"/>
    <n v="75023"/>
    <x v="2"/>
    <s v="OFF-BI-10000756"/>
    <x v="1"/>
    <x v="8"/>
    <x v="15"/>
    <n v="3.3919999999999995"/>
    <n v="4"/>
    <n v="0.8"/>
    <n v="-5.088000000000001"/>
  </r>
  <r>
    <n v="3508"/>
    <s v="CA-2014-166863"/>
    <x v="886"/>
    <d v="2014-06-24T00:00:00"/>
    <x v="1"/>
    <s v="SC-20020"/>
    <x v="710"/>
    <x v="0"/>
    <s v="United States"/>
    <x v="243"/>
    <s v="Texas"/>
    <n v="75023"/>
    <x v="2"/>
    <s v="FUR-BO-10001608"/>
    <x v="0"/>
    <x v="0"/>
    <x v="1532"/>
    <n v="193.06559999999999"/>
    <n v="4"/>
    <n v="0.32"/>
    <n v="-19.874399999999994"/>
  </r>
  <r>
    <n v="3509"/>
    <s v="CA-2014-166863"/>
    <x v="886"/>
    <d v="2014-06-24T00:00:00"/>
    <x v="1"/>
    <s v="SC-20020"/>
    <x v="710"/>
    <x v="0"/>
    <s v="United States"/>
    <x v="243"/>
    <s v="Texas"/>
    <n v="75023"/>
    <x v="2"/>
    <s v="OFF-PA-10001166"/>
    <x v="1"/>
    <x v="10"/>
    <x v="777"/>
    <n v="15.552000000000003"/>
    <n v="3"/>
    <n v="0.2"/>
    <n v="5.4432"/>
  </r>
  <r>
    <n v="3510"/>
    <s v="CA-2014-166863"/>
    <x v="886"/>
    <d v="2014-06-24T00:00:00"/>
    <x v="1"/>
    <s v="SC-20020"/>
    <x v="710"/>
    <x v="0"/>
    <s v="United States"/>
    <x v="243"/>
    <s v="Texas"/>
    <n v="75023"/>
    <x v="2"/>
    <s v="OFF-PA-10000587"/>
    <x v="1"/>
    <x v="10"/>
    <x v="57"/>
    <n v="11.648000000000001"/>
    <n v="2"/>
    <n v="0.2"/>
    <n v="4.0768000000000004"/>
  </r>
  <r>
    <n v="3511"/>
    <s v="CA-2014-166863"/>
    <x v="886"/>
    <d v="2014-06-24T00:00:00"/>
    <x v="1"/>
    <s v="SC-20020"/>
    <x v="710"/>
    <x v="0"/>
    <s v="United States"/>
    <x v="243"/>
    <s v="Texas"/>
    <n v="75023"/>
    <x v="2"/>
    <s v="TEC-MA-10001972"/>
    <x v="2"/>
    <x v="15"/>
    <x v="1478"/>
    <n v="418.8"/>
    <n v="2"/>
    <n v="0.4"/>
    <n v="-97.71999999999997"/>
  </r>
  <r>
    <n v="3512"/>
    <s v="CA-2014-166863"/>
    <x v="886"/>
    <d v="2014-06-24T00:00:00"/>
    <x v="1"/>
    <s v="SC-20020"/>
    <x v="710"/>
    <x v="0"/>
    <s v="United States"/>
    <x v="243"/>
    <s v="Texas"/>
    <n v="75023"/>
    <x v="2"/>
    <s v="OFF-ST-10004123"/>
    <x v="1"/>
    <x v="4"/>
    <x v="72"/>
    <n v="509.48800000000006"/>
    <n v="7"/>
    <n v="0.2"/>
    <n v="-127.37200000000001"/>
  </r>
  <r>
    <n v="3513"/>
    <s v="CA-2017-140326"/>
    <x v="507"/>
    <d v="2017-09-06T00:00:00"/>
    <x v="2"/>
    <s v="HW-14935"/>
    <x v="304"/>
    <x v="1"/>
    <s v="United States"/>
    <x v="22"/>
    <s v="Illinois"/>
    <n v="60653"/>
    <x v="2"/>
    <s v="FUR-BO-10000112"/>
    <x v="0"/>
    <x v="0"/>
    <x v="1533"/>
    <n v="825.17399999999998"/>
    <n v="9"/>
    <n v="0.3"/>
    <n v="-117.88199999999998"/>
  </r>
  <r>
    <n v="3514"/>
    <s v="CA-2017-140326"/>
    <x v="507"/>
    <d v="2017-09-06T00:00:00"/>
    <x v="2"/>
    <s v="HW-14935"/>
    <x v="304"/>
    <x v="1"/>
    <s v="United States"/>
    <x v="22"/>
    <s v="Illinois"/>
    <n v="60653"/>
    <x v="2"/>
    <s v="OFF-PA-10004041"/>
    <x v="1"/>
    <x v="10"/>
    <x v="949"/>
    <n v="17.760000000000002"/>
    <n v="3"/>
    <n v="0.2"/>
    <n v="5.55"/>
  </r>
  <r>
    <n v="3515"/>
    <s v="CA-2017-140326"/>
    <x v="507"/>
    <d v="2017-09-06T00:00:00"/>
    <x v="2"/>
    <s v="HW-14935"/>
    <x v="304"/>
    <x v="1"/>
    <s v="United States"/>
    <x v="22"/>
    <s v="Illinois"/>
    <n v="60653"/>
    <x v="2"/>
    <s v="OFF-AR-10001149"/>
    <x v="1"/>
    <x v="6"/>
    <x v="131"/>
    <n v="6.911999999999999"/>
    <n v="3"/>
    <n v="0.2"/>
    <n v="0.86399999999999988"/>
  </r>
  <r>
    <n v="3516"/>
    <s v="CA-2016-168536"/>
    <x v="887"/>
    <d v="2016-12-24T00:00:00"/>
    <x v="1"/>
    <s v="SC-20800"/>
    <x v="561"/>
    <x v="0"/>
    <s v="United States"/>
    <x v="25"/>
    <s v="Mississippi"/>
    <n v="39212"/>
    <x v="0"/>
    <s v="TEC-AC-10002323"/>
    <x v="2"/>
    <x v="11"/>
    <x v="177"/>
    <n v="66.300000000000011"/>
    <n v="3"/>
    <n v="0"/>
    <n v="8.6190000000000033"/>
  </r>
  <r>
    <n v="3517"/>
    <s v="US-2016-113649"/>
    <x v="888"/>
    <d v="2016-08-12T00:00:00"/>
    <x v="2"/>
    <s v="HA-14920"/>
    <x v="66"/>
    <x v="0"/>
    <s v="United States"/>
    <x v="115"/>
    <s v="North Carolina"/>
    <n v="28314"/>
    <x v="0"/>
    <s v="OFF-PA-10000130"/>
    <x v="1"/>
    <x v="10"/>
    <x v="1004"/>
    <n v="30.816000000000003"/>
    <n v="9"/>
    <n v="0.2"/>
    <n v="9.6299999999999955"/>
  </r>
  <r>
    <n v="3518"/>
    <s v="US-2016-113649"/>
    <x v="888"/>
    <d v="2016-08-12T00:00:00"/>
    <x v="2"/>
    <s v="HA-14920"/>
    <x v="66"/>
    <x v="0"/>
    <s v="United States"/>
    <x v="115"/>
    <s v="North Carolina"/>
    <n v="28314"/>
    <x v="0"/>
    <s v="TEC-PH-10002350"/>
    <x v="2"/>
    <x v="7"/>
    <x v="1467"/>
    <n v="44.783999999999999"/>
    <n v="2"/>
    <n v="0.2"/>
    <n v="4.4783999999999988"/>
  </r>
  <r>
    <n v="3519"/>
    <s v="US-2016-113649"/>
    <x v="888"/>
    <d v="2016-08-12T00:00:00"/>
    <x v="2"/>
    <s v="HA-14920"/>
    <x v="66"/>
    <x v="0"/>
    <s v="United States"/>
    <x v="115"/>
    <s v="North Carolina"/>
    <n v="28314"/>
    <x v="0"/>
    <s v="OFF-AP-10002518"/>
    <x v="1"/>
    <x v="9"/>
    <x v="160"/>
    <n v="569.53599999999994"/>
    <n v="4"/>
    <n v="0.2"/>
    <n v="64.072799999999944"/>
  </r>
  <r>
    <n v="3520"/>
    <s v="CA-2015-124975"/>
    <x v="137"/>
    <d v="2015-06-25T00:00:00"/>
    <x v="2"/>
    <s v="MG-17875"/>
    <x v="675"/>
    <x v="2"/>
    <s v="United States"/>
    <x v="34"/>
    <s v="Illinois"/>
    <n v="60505"/>
    <x v="2"/>
    <s v="FUR-TA-10002645"/>
    <x v="0"/>
    <x v="3"/>
    <x v="1322"/>
    <n v="796.42500000000007"/>
    <n v="7"/>
    <n v="0.5"/>
    <n v="-525.6405000000002"/>
  </r>
  <r>
    <n v="3521"/>
    <s v="CA-2015-168767"/>
    <x v="889"/>
    <d v="2015-04-15T00:00:00"/>
    <x v="1"/>
    <s v="DM-12955"/>
    <x v="678"/>
    <x v="1"/>
    <s v="United States"/>
    <x v="301"/>
    <s v="California"/>
    <n v="95823"/>
    <x v="1"/>
    <s v="OFF-BI-10000773"/>
    <x v="1"/>
    <x v="8"/>
    <x v="386"/>
    <n v="12.832000000000001"/>
    <n v="2"/>
    <n v="0.2"/>
    <n v="4.3307999999999982"/>
  </r>
  <r>
    <n v="3522"/>
    <s v="CA-2016-114482"/>
    <x v="831"/>
    <d v="2016-11-25T00:00:00"/>
    <x v="0"/>
    <s v="DM-13345"/>
    <x v="664"/>
    <x v="1"/>
    <s v="United States"/>
    <x v="96"/>
    <s v="Iowa"/>
    <n v="50315"/>
    <x v="2"/>
    <s v="OFF-PA-10003845"/>
    <x v="1"/>
    <x v="10"/>
    <x v="372"/>
    <n v="40.46"/>
    <n v="7"/>
    <n v="0"/>
    <n v="19.825400000000002"/>
  </r>
  <r>
    <n v="3523"/>
    <s v="CA-2016-114482"/>
    <x v="831"/>
    <d v="2016-11-25T00:00:00"/>
    <x v="0"/>
    <s v="DM-13345"/>
    <x v="664"/>
    <x v="1"/>
    <s v="United States"/>
    <x v="96"/>
    <s v="Iowa"/>
    <n v="50315"/>
    <x v="2"/>
    <s v="TEC-PH-10001580"/>
    <x v="2"/>
    <x v="7"/>
    <x v="234"/>
    <n v="404.93999999999994"/>
    <n v="3"/>
    <n v="0"/>
    <n v="109.33379999999998"/>
  </r>
  <r>
    <n v="3524"/>
    <s v="CA-2016-137673"/>
    <x v="64"/>
    <d v="2016-09-10T00:00:00"/>
    <x v="1"/>
    <s v="ML-17395"/>
    <x v="504"/>
    <x v="1"/>
    <s v="United States"/>
    <x v="70"/>
    <s v="California"/>
    <n v="92105"/>
    <x v="1"/>
    <s v="TEC-AC-10002345"/>
    <x v="2"/>
    <x v="11"/>
    <x v="175"/>
    <n v="116"/>
    <n v="8"/>
    <n v="0"/>
    <n v="29"/>
  </r>
  <r>
    <n v="3525"/>
    <s v="CA-2016-132731"/>
    <x v="390"/>
    <d v="2016-11-28T00:00:00"/>
    <x v="1"/>
    <s v="GA-14515"/>
    <x v="654"/>
    <x v="0"/>
    <s v="United States"/>
    <x v="61"/>
    <s v="Texas"/>
    <n v="75081"/>
    <x v="2"/>
    <s v="TEC-PH-10004120"/>
    <x v="2"/>
    <x v="7"/>
    <x v="1534"/>
    <n v="657.55200000000013"/>
    <n v="6"/>
    <n v="0.2"/>
    <n v="49.316399999999987"/>
  </r>
  <r>
    <n v="3526"/>
    <s v="CA-2017-148922"/>
    <x v="389"/>
    <d v="2017-12-15T00:00:00"/>
    <x v="0"/>
    <s v="SU-20665"/>
    <x v="711"/>
    <x v="2"/>
    <s v="United States"/>
    <x v="25"/>
    <s v="Mississippi"/>
    <n v="39212"/>
    <x v="0"/>
    <s v="TEC-AC-10001838"/>
    <x v="2"/>
    <x v="11"/>
    <x v="651"/>
    <n v="599.97"/>
    <n v="3"/>
    <n v="0"/>
    <n v="257.98710000000005"/>
  </r>
  <r>
    <n v="3527"/>
    <s v="CA-2017-148922"/>
    <x v="389"/>
    <d v="2017-12-15T00:00:00"/>
    <x v="0"/>
    <s v="SU-20665"/>
    <x v="711"/>
    <x v="2"/>
    <s v="United States"/>
    <x v="25"/>
    <s v="Mississippi"/>
    <n v="39212"/>
    <x v="0"/>
    <s v="TEC-PH-10000148"/>
    <x v="2"/>
    <x v="7"/>
    <x v="779"/>
    <n v="38.97"/>
    <n v="3"/>
    <n v="0"/>
    <n v="0.77940000000000076"/>
  </r>
  <r>
    <n v="3528"/>
    <s v="CA-2017-148922"/>
    <x v="389"/>
    <d v="2017-12-15T00:00:00"/>
    <x v="0"/>
    <s v="SU-20665"/>
    <x v="711"/>
    <x v="2"/>
    <s v="United States"/>
    <x v="25"/>
    <s v="Mississippi"/>
    <n v="39212"/>
    <x v="0"/>
    <s v="OFF-BI-10003476"/>
    <x v="1"/>
    <x v="8"/>
    <x v="1535"/>
    <n v="45.84"/>
    <n v="8"/>
    <n v="0"/>
    <n v="22.0032"/>
  </r>
  <r>
    <n v="3529"/>
    <s v="CA-2016-130680"/>
    <x v="890"/>
    <d v="2016-06-29T00:00:00"/>
    <x v="1"/>
    <s v="BD-11320"/>
    <x v="217"/>
    <x v="0"/>
    <s v="United States"/>
    <x v="70"/>
    <s v="California"/>
    <n v="92024"/>
    <x v="1"/>
    <s v="TEC-PH-10004833"/>
    <x v="2"/>
    <x v="7"/>
    <x v="1363"/>
    <n v="38.24"/>
    <n v="4"/>
    <n v="0.2"/>
    <n v="-9.56"/>
  </r>
  <r>
    <n v="3530"/>
    <s v="CA-2015-141145"/>
    <x v="14"/>
    <d v="2015-09-23T00:00:00"/>
    <x v="1"/>
    <s v="DB-13405"/>
    <x v="591"/>
    <x v="0"/>
    <s v="United States"/>
    <x v="333"/>
    <s v="Florida"/>
    <n v="32839"/>
    <x v="0"/>
    <s v="TEC-AC-10001465"/>
    <x v="2"/>
    <x v="11"/>
    <x v="478"/>
    <n v="87.168000000000006"/>
    <n v="3"/>
    <n v="0.2"/>
    <n v="10.895999999999987"/>
  </r>
  <r>
    <n v="3531"/>
    <s v="US-2016-152835"/>
    <x v="288"/>
    <d v="2016-05-23T00:00:00"/>
    <x v="1"/>
    <s v="RP-19855"/>
    <x v="532"/>
    <x v="1"/>
    <s v="United States"/>
    <x v="240"/>
    <s v="Indiana"/>
    <n v="47905"/>
    <x v="2"/>
    <s v="OFF-AR-10003056"/>
    <x v="1"/>
    <x v="6"/>
    <x v="18"/>
    <n v="21.400000000000002"/>
    <n v="5"/>
    <n v="0"/>
    <n v="6.2059999999999977"/>
  </r>
  <r>
    <n v="3532"/>
    <s v="CA-2016-155565"/>
    <x v="316"/>
    <d v="2016-05-28T00:00:00"/>
    <x v="3"/>
    <s v="EH-13765"/>
    <x v="553"/>
    <x v="1"/>
    <s v="United States"/>
    <x v="20"/>
    <s v="New York"/>
    <n v="10035"/>
    <x v="3"/>
    <s v="OFF-SU-10001218"/>
    <x v="1"/>
    <x v="14"/>
    <x v="134"/>
    <n v="54.900000000000006"/>
    <n v="5"/>
    <n v="0"/>
    <n v="15.372000000000003"/>
  </r>
  <r>
    <n v="3533"/>
    <s v="CA-2014-110849"/>
    <x v="891"/>
    <d v="2014-04-23T00:00:00"/>
    <x v="1"/>
    <s v="JL-15835"/>
    <x v="252"/>
    <x v="0"/>
    <s v="United States"/>
    <x v="1"/>
    <s v="California"/>
    <n v="90049"/>
    <x v="1"/>
    <s v="TEC-MA-10002859"/>
    <x v="2"/>
    <x v="15"/>
    <x v="1536"/>
    <n v="287.96800000000002"/>
    <n v="4"/>
    <n v="0.2"/>
    <n v="97.189199999999985"/>
  </r>
  <r>
    <n v="3534"/>
    <s v="CA-2014-110849"/>
    <x v="891"/>
    <d v="2014-04-23T00:00:00"/>
    <x v="1"/>
    <s v="JL-15835"/>
    <x v="252"/>
    <x v="0"/>
    <s v="United States"/>
    <x v="1"/>
    <s v="California"/>
    <n v="90049"/>
    <x v="1"/>
    <s v="OFF-AR-10002375"/>
    <x v="1"/>
    <x v="6"/>
    <x v="831"/>
    <n v="13.12"/>
    <n v="4"/>
    <n v="0"/>
    <n v="3.8047999999999984"/>
  </r>
  <r>
    <n v="3535"/>
    <s v="CA-2014-110849"/>
    <x v="891"/>
    <d v="2014-04-23T00:00:00"/>
    <x v="1"/>
    <s v="JL-15835"/>
    <x v="252"/>
    <x v="0"/>
    <s v="United States"/>
    <x v="1"/>
    <s v="California"/>
    <n v="90049"/>
    <x v="1"/>
    <s v="OFF-AR-10000657"/>
    <x v="1"/>
    <x v="6"/>
    <x v="1527"/>
    <n v="10.75"/>
    <n v="5"/>
    <n v="0"/>
    <n v="3.547499999999999"/>
  </r>
  <r>
    <n v="3536"/>
    <s v="CA-2014-110849"/>
    <x v="891"/>
    <d v="2014-04-23T00:00:00"/>
    <x v="1"/>
    <s v="JL-15835"/>
    <x v="252"/>
    <x v="0"/>
    <s v="United States"/>
    <x v="1"/>
    <s v="California"/>
    <n v="90049"/>
    <x v="1"/>
    <s v="OFF-FA-10000134"/>
    <x v="1"/>
    <x v="13"/>
    <x v="196"/>
    <n v="11.62"/>
    <n v="2"/>
    <n v="0"/>
    <n v="3.6021999999999998"/>
  </r>
  <r>
    <n v="3537"/>
    <s v="CA-2016-145842"/>
    <x v="26"/>
    <d v="2016-06-20T00:00:00"/>
    <x v="0"/>
    <s v="FM-14380"/>
    <x v="248"/>
    <x v="0"/>
    <s v="United States"/>
    <x v="20"/>
    <s v="New York"/>
    <n v="10024"/>
    <x v="3"/>
    <s v="OFF-ST-10000419"/>
    <x v="1"/>
    <x v="4"/>
    <x v="1024"/>
    <n v="40.74"/>
    <n v="3"/>
    <n v="0"/>
    <n v="0.4073999999999991"/>
  </r>
  <r>
    <n v="3538"/>
    <s v="CA-2014-158771"/>
    <x v="309"/>
    <d v="2014-05-09T00:00:00"/>
    <x v="3"/>
    <s v="SB-20290"/>
    <x v="115"/>
    <x v="1"/>
    <s v="United States"/>
    <x v="0"/>
    <s v="Kentucky"/>
    <n v="42420"/>
    <x v="0"/>
    <s v="OFF-ST-10000107"/>
    <x v="1"/>
    <x v="4"/>
    <x v="17"/>
    <n v="83.25"/>
    <n v="3"/>
    <n v="0"/>
    <n v="14.984999999999992"/>
  </r>
  <r>
    <n v="3539"/>
    <s v="CA-2014-158771"/>
    <x v="309"/>
    <d v="2014-05-09T00:00:00"/>
    <x v="3"/>
    <s v="SB-20290"/>
    <x v="115"/>
    <x v="1"/>
    <s v="United States"/>
    <x v="0"/>
    <s v="Kentucky"/>
    <n v="42420"/>
    <x v="0"/>
    <s v="OFF-LA-10001641"/>
    <x v="1"/>
    <x v="2"/>
    <x v="1031"/>
    <n v="9.4499999999999993"/>
    <n v="3"/>
    <n v="0"/>
    <n v="4.5359999999999996"/>
  </r>
  <r>
    <n v="3540"/>
    <s v="CA-2014-158771"/>
    <x v="309"/>
    <d v="2014-05-09T00:00:00"/>
    <x v="3"/>
    <s v="SB-20290"/>
    <x v="115"/>
    <x v="1"/>
    <s v="United States"/>
    <x v="0"/>
    <s v="Kentucky"/>
    <n v="42420"/>
    <x v="0"/>
    <s v="OFF-LA-10003121"/>
    <x v="1"/>
    <x v="2"/>
    <x v="1000"/>
    <n v="20.65"/>
    <n v="5"/>
    <n v="0"/>
    <n v="9.4989999999999988"/>
  </r>
  <r>
    <n v="3541"/>
    <s v="CA-2014-158771"/>
    <x v="309"/>
    <d v="2014-05-09T00:00:00"/>
    <x v="3"/>
    <s v="SB-20290"/>
    <x v="115"/>
    <x v="1"/>
    <s v="United States"/>
    <x v="0"/>
    <s v="Kentucky"/>
    <n v="42420"/>
    <x v="0"/>
    <s v="OFF-PA-10002689"/>
    <x v="1"/>
    <x v="10"/>
    <x v="1066"/>
    <n v="45.36"/>
    <n v="7"/>
    <n v="0"/>
    <n v="21.772800000000004"/>
  </r>
  <r>
    <n v="3542"/>
    <s v="CA-2016-157511"/>
    <x v="31"/>
    <d v="2016-09-20T00:00:00"/>
    <x v="2"/>
    <s v="SV-20365"/>
    <x v="277"/>
    <x v="0"/>
    <s v="United States"/>
    <x v="38"/>
    <s v="Ohio"/>
    <n v="43229"/>
    <x v="3"/>
    <s v="FUR-FU-10002107"/>
    <x v="0"/>
    <x v="5"/>
    <x v="1333"/>
    <n v="5.3520000000000003"/>
    <n v="3"/>
    <n v="0.2"/>
    <n v="1.6055999999999999"/>
  </r>
  <r>
    <n v="3543"/>
    <s v="CA-2016-157511"/>
    <x v="31"/>
    <d v="2016-09-20T00:00:00"/>
    <x v="2"/>
    <s v="SV-20365"/>
    <x v="277"/>
    <x v="0"/>
    <s v="United States"/>
    <x v="38"/>
    <s v="Ohio"/>
    <n v="43229"/>
    <x v="3"/>
    <s v="FUR-CH-10002647"/>
    <x v="0"/>
    <x v="1"/>
    <x v="475"/>
    <n v="99.372"/>
    <n v="2"/>
    <n v="0.3"/>
    <n v="-7.0979999999999919"/>
  </r>
  <r>
    <n v="3544"/>
    <s v="CA-2016-157511"/>
    <x v="31"/>
    <d v="2016-09-20T00:00:00"/>
    <x v="2"/>
    <s v="SV-20365"/>
    <x v="277"/>
    <x v="0"/>
    <s v="United States"/>
    <x v="38"/>
    <s v="Ohio"/>
    <n v="43229"/>
    <x v="3"/>
    <s v="OFF-AR-10002257"/>
    <x v="1"/>
    <x v="6"/>
    <x v="1200"/>
    <n v="2.6720000000000002"/>
    <n v="1"/>
    <n v="0.2"/>
    <n v="0.36739999999999962"/>
  </r>
  <r>
    <n v="3545"/>
    <s v="CA-2017-121216"/>
    <x v="331"/>
    <d v="2017-12-25T00:00:00"/>
    <x v="0"/>
    <s v="MM-17920"/>
    <x v="462"/>
    <x v="0"/>
    <s v="United States"/>
    <x v="284"/>
    <s v="Texas"/>
    <n v="77840"/>
    <x v="2"/>
    <s v="OFF-PA-10004519"/>
    <x v="1"/>
    <x v="10"/>
    <x v="1045"/>
    <n v="28.672000000000004"/>
    <n v="8"/>
    <n v="0.2"/>
    <n v="10.393600000000001"/>
  </r>
  <r>
    <n v="3546"/>
    <s v="CA-2017-121216"/>
    <x v="331"/>
    <d v="2017-12-25T00:00:00"/>
    <x v="0"/>
    <s v="MM-17920"/>
    <x v="462"/>
    <x v="0"/>
    <s v="United States"/>
    <x v="284"/>
    <s v="Texas"/>
    <n v="77840"/>
    <x v="2"/>
    <s v="OFF-AP-10001947"/>
    <x v="1"/>
    <x v="9"/>
    <x v="1537"/>
    <n v="29.311999999999994"/>
    <n v="8"/>
    <n v="0.8"/>
    <n v="-74.74560000000001"/>
  </r>
  <r>
    <n v="3547"/>
    <s v="CA-2017-155292"/>
    <x v="505"/>
    <d v="2017-11-01T00:00:00"/>
    <x v="2"/>
    <s v="RD-19810"/>
    <x v="279"/>
    <x v="2"/>
    <s v="United States"/>
    <x v="102"/>
    <s v="Kentucky"/>
    <n v="40475"/>
    <x v="0"/>
    <s v="OFF-ST-10004963"/>
    <x v="1"/>
    <x v="4"/>
    <x v="465"/>
    <n v="105.98"/>
    <n v="7"/>
    <n v="0"/>
    <n v="4.2391999999999932"/>
  </r>
  <r>
    <n v="3548"/>
    <s v="CA-2017-155292"/>
    <x v="505"/>
    <d v="2017-11-01T00:00:00"/>
    <x v="2"/>
    <s v="RD-19810"/>
    <x v="279"/>
    <x v="2"/>
    <s v="United States"/>
    <x v="102"/>
    <s v="Kentucky"/>
    <n v="40475"/>
    <x v="0"/>
    <s v="OFF-SU-10002573"/>
    <x v="1"/>
    <x v="14"/>
    <x v="354"/>
    <n v="35.06"/>
    <n v="2"/>
    <n v="0"/>
    <n v="10.517999999999997"/>
  </r>
  <r>
    <n v="3549"/>
    <s v="CA-2017-155292"/>
    <x v="505"/>
    <d v="2017-11-01T00:00:00"/>
    <x v="2"/>
    <s v="RD-19810"/>
    <x v="279"/>
    <x v="2"/>
    <s v="United States"/>
    <x v="102"/>
    <s v="Kentucky"/>
    <n v="40475"/>
    <x v="0"/>
    <s v="FUR-CH-10000553"/>
    <x v="0"/>
    <x v="1"/>
    <x v="1257"/>
    <n v="33.94"/>
    <n v="1"/>
    <n v="0"/>
    <n v="9.1637999999999984"/>
  </r>
  <r>
    <n v="3550"/>
    <s v="CA-2017-155292"/>
    <x v="505"/>
    <d v="2017-11-01T00:00:00"/>
    <x v="2"/>
    <s v="RD-19810"/>
    <x v="279"/>
    <x v="2"/>
    <s v="United States"/>
    <x v="102"/>
    <s v="Kentucky"/>
    <n v="40475"/>
    <x v="0"/>
    <s v="OFF-LA-10001982"/>
    <x v="1"/>
    <x v="2"/>
    <x v="1538"/>
    <n v="30"/>
    <n v="8"/>
    <n v="0"/>
    <n v="14.399999999999999"/>
  </r>
  <r>
    <n v="3551"/>
    <s v="CA-2016-152555"/>
    <x v="892"/>
    <d v="2016-04-02T00:00:00"/>
    <x v="0"/>
    <s v="ME-17320"/>
    <x v="467"/>
    <x v="2"/>
    <s v="United States"/>
    <x v="22"/>
    <s v="Illinois"/>
    <n v="60653"/>
    <x v="2"/>
    <s v="OFF-PA-10001295"/>
    <x v="1"/>
    <x v="10"/>
    <x v="1220"/>
    <n v="45.527999999999999"/>
    <n v="3"/>
    <n v="0.2"/>
    <n v="15.934799999999997"/>
  </r>
  <r>
    <n v="3552"/>
    <s v="CA-2016-152555"/>
    <x v="892"/>
    <d v="2016-04-02T00:00:00"/>
    <x v="0"/>
    <s v="ME-17320"/>
    <x v="467"/>
    <x v="2"/>
    <s v="United States"/>
    <x v="22"/>
    <s v="Illinois"/>
    <n v="60653"/>
    <x v="2"/>
    <s v="FUR-CH-10002965"/>
    <x v="0"/>
    <x v="1"/>
    <x v="229"/>
    <n v="844.11599999999987"/>
    <n v="6"/>
    <n v="0.3"/>
    <n v="-36.176400000000001"/>
  </r>
  <r>
    <n v="3553"/>
    <s v="CA-2016-152555"/>
    <x v="892"/>
    <d v="2016-04-02T00:00:00"/>
    <x v="0"/>
    <s v="ME-17320"/>
    <x v="467"/>
    <x v="2"/>
    <s v="United States"/>
    <x v="22"/>
    <s v="Illinois"/>
    <n v="60653"/>
    <x v="2"/>
    <s v="TEC-PH-10001254"/>
    <x v="2"/>
    <x v="7"/>
    <x v="144"/>
    <n v="812.73599999999999"/>
    <n v="8"/>
    <n v="0.2"/>
    <n v="60.955199999999962"/>
  </r>
  <r>
    <n v="3554"/>
    <s v="CA-2017-107832"/>
    <x v="51"/>
    <d v="2017-11-26T00:00:00"/>
    <x v="0"/>
    <s v="FH-14275"/>
    <x v="395"/>
    <x v="1"/>
    <s v="United States"/>
    <x v="10"/>
    <s v="Pennsylvania"/>
    <n v="19120"/>
    <x v="3"/>
    <s v="OFF-BI-10001658"/>
    <x v="1"/>
    <x v="8"/>
    <x v="444"/>
    <n v="7.4760000000000018"/>
    <n v="1"/>
    <n v="0.7"/>
    <n v="-5.9807999999999986"/>
  </r>
  <r>
    <n v="3555"/>
    <s v="CA-2014-120838"/>
    <x v="893"/>
    <d v="2014-03-26T00:00:00"/>
    <x v="0"/>
    <s v="PO-18865"/>
    <x v="22"/>
    <x v="0"/>
    <s v="United States"/>
    <x v="1"/>
    <s v="California"/>
    <n v="90036"/>
    <x v="1"/>
    <s v="OFF-ST-10000585"/>
    <x v="1"/>
    <x v="4"/>
    <x v="546"/>
    <n v="330.4"/>
    <n v="2"/>
    <n v="0"/>
    <n v="85.903999999999996"/>
  </r>
  <r>
    <n v="3556"/>
    <s v="CA-2014-120838"/>
    <x v="893"/>
    <d v="2014-03-26T00:00:00"/>
    <x v="0"/>
    <s v="PO-18865"/>
    <x v="22"/>
    <x v="0"/>
    <s v="United States"/>
    <x v="1"/>
    <s v="California"/>
    <n v="90036"/>
    <x v="1"/>
    <s v="TEC-PH-10003484"/>
    <x v="2"/>
    <x v="7"/>
    <x v="1539"/>
    <n v="604.75199999999995"/>
    <n v="6"/>
    <n v="0.2"/>
    <n v="37.797000000000025"/>
  </r>
  <r>
    <n v="3557"/>
    <s v="CA-2017-118542"/>
    <x v="96"/>
    <d v="2017-12-05T00:00:00"/>
    <x v="1"/>
    <s v="CC-12550"/>
    <x v="142"/>
    <x v="0"/>
    <s v="United States"/>
    <x v="1"/>
    <s v="California"/>
    <n v="90008"/>
    <x v="1"/>
    <s v="OFF-PA-10004735"/>
    <x v="1"/>
    <x v="10"/>
    <x v="827"/>
    <n v="45.36"/>
    <n v="7"/>
    <n v="0"/>
    <n v="21.772800000000004"/>
  </r>
  <r>
    <n v="3558"/>
    <s v="CA-2017-118542"/>
    <x v="96"/>
    <d v="2017-12-05T00:00:00"/>
    <x v="1"/>
    <s v="CC-12550"/>
    <x v="142"/>
    <x v="0"/>
    <s v="United States"/>
    <x v="1"/>
    <s v="California"/>
    <n v="90008"/>
    <x v="1"/>
    <s v="OFF-BI-10003429"/>
    <x v="1"/>
    <x v="8"/>
    <x v="852"/>
    <n v="10.128"/>
    <n v="2"/>
    <n v="0.2"/>
    <n v="3.6714000000000002"/>
  </r>
  <r>
    <n v="3559"/>
    <s v="CA-2017-152737"/>
    <x v="659"/>
    <d v="2017-11-12T00:00:00"/>
    <x v="1"/>
    <s v="TS-21505"/>
    <x v="700"/>
    <x v="0"/>
    <s v="United States"/>
    <x v="8"/>
    <s v="California"/>
    <n v="94122"/>
    <x v="1"/>
    <s v="OFF-BI-10002982"/>
    <x v="1"/>
    <x v="8"/>
    <x v="1267"/>
    <n v="21.792000000000002"/>
    <n v="4"/>
    <n v="0.2"/>
    <n v="7.6271999999999984"/>
  </r>
  <r>
    <n v="3560"/>
    <s v="CA-2017-152737"/>
    <x v="659"/>
    <d v="2017-11-12T00:00:00"/>
    <x v="1"/>
    <s v="TS-21505"/>
    <x v="700"/>
    <x v="0"/>
    <s v="United States"/>
    <x v="8"/>
    <s v="California"/>
    <n v="94122"/>
    <x v="1"/>
    <s v="TEC-AC-10004975"/>
    <x v="2"/>
    <x v="11"/>
    <x v="982"/>
    <n v="439.8"/>
    <n v="4"/>
    <n v="0"/>
    <n v="145.13400000000001"/>
  </r>
  <r>
    <n v="3561"/>
    <s v="CA-2017-109757"/>
    <x v="507"/>
    <d v="2017-09-09T00:00:00"/>
    <x v="0"/>
    <s v="MD-17350"/>
    <x v="198"/>
    <x v="0"/>
    <s v="United States"/>
    <x v="59"/>
    <s v="Ohio"/>
    <n v="44312"/>
    <x v="3"/>
    <s v="OFF-AR-10002335"/>
    <x v="1"/>
    <x v="6"/>
    <x v="679"/>
    <n v="8.2560000000000002"/>
    <n v="4"/>
    <n v="0.2"/>
    <n v="0.61920000000000019"/>
  </r>
  <r>
    <n v="3562"/>
    <s v="CA-2017-109757"/>
    <x v="507"/>
    <d v="2017-09-09T00:00:00"/>
    <x v="0"/>
    <s v="MD-17350"/>
    <x v="198"/>
    <x v="0"/>
    <s v="United States"/>
    <x v="59"/>
    <s v="Ohio"/>
    <n v="44312"/>
    <x v="3"/>
    <s v="OFF-BI-10004001"/>
    <x v="1"/>
    <x v="8"/>
    <x v="818"/>
    <n v="25.560000000000002"/>
    <n v="5"/>
    <n v="0.7"/>
    <n v="-20.448"/>
  </r>
  <r>
    <n v="3563"/>
    <s v="CA-2017-109757"/>
    <x v="507"/>
    <d v="2017-09-09T00:00:00"/>
    <x v="0"/>
    <s v="MD-17350"/>
    <x v="198"/>
    <x v="0"/>
    <s v="United States"/>
    <x v="59"/>
    <s v="Ohio"/>
    <n v="44312"/>
    <x v="3"/>
    <s v="OFF-BI-10001634"/>
    <x v="1"/>
    <x v="8"/>
    <x v="24"/>
    <n v="4.3680000000000012"/>
    <n v="2"/>
    <n v="0.7"/>
    <n v="-3.0575999999999999"/>
  </r>
  <r>
    <n v="3564"/>
    <s v="CA-2017-109757"/>
    <x v="507"/>
    <d v="2017-09-09T00:00:00"/>
    <x v="0"/>
    <s v="MD-17350"/>
    <x v="198"/>
    <x v="0"/>
    <s v="United States"/>
    <x v="59"/>
    <s v="Ohio"/>
    <n v="44312"/>
    <x v="3"/>
    <s v="OFF-PA-10000007"/>
    <x v="1"/>
    <x v="10"/>
    <x v="1540"/>
    <n v="11.520000000000001"/>
    <n v="4"/>
    <n v="0.2"/>
    <n v="3.7439999999999993"/>
  </r>
  <r>
    <n v="3565"/>
    <s v="CA-2016-130029"/>
    <x v="894"/>
    <d v="2016-07-06T00:00:00"/>
    <x v="2"/>
    <s v="GT-14755"/>
    <x v="150"/>
    <x v="0"/>
    <s v="United States"/>
    <x v="1"/>
    <s v="California"/>
    <n v="90049"/>
    <x v="1"/>
    <s v="OFF-PA-10000552"/>
    <x v="1"/>
    <x v="10"/>
    <x v="1541"/>
    <n v="12.96"/>
    <n v="2"/>
    <n v="0"/>
    <n v="6.2208000000000006"/>
  </r>
  <r>
    <n v="3566"/>
    <s v="CA-2016-130029"/>
    <x v="894"/>
    <d v="2016-07-06T00:00:00"/>
    <x v="2"/>
    <s v="GT-14755"/>
    <x v="150"/>
    <x v="0"/>
    <s v="United States"/>
    <x v="1"/>
    <s v="California"/>
    <n v="90049"/>
    <x v="1"/>
    <s v="OFF-FA-10001135"/>
    <x v="1"/>
    <x v="13"/>
    <x v="1069"/>
    <n v="3.96"/>
    <n v="2"/>
    <n v="0"/>
    <n v="7.9200000000000159E-2"/>
  </r>
  <r>
    <n v="3567"/>
    <s v="CA-2017-103877"/>
    <x v="210"/>
    <d v="2017-09-14T00:00:00"/>
    <x v="1"/>
    <s v="RD-19660"/>
    <x v="372"/>
    <x v="2"/>
    <s v="United States"/>
    <x v="44"/>
    <s v="Missouri"/>
    <n v="64055"/>
    <x v="2"/>
    <s v="OFF-BI-10003650"/>
    <x v="1"/>
    <x v="8"/>
    <x v="115"/>
    <n v="1577.94"/>
    <n v="3"/>
    <n v="0"/>
    <n v="757.41120000000001"/>
  </r>
  <r>
    <n v="3568"/>
    <s v="CA-2016-137176"/>
    <x v="369"/>
    <d v="2016-09-14T00:00:00"/>
    <x v="0"/>
    <s v="DB-12910"/>
    <x v="626"/>
    <x v="2"/>
    <s v="United States"/>
    <x v="61"/>
    <s v="Texas"/>
    <n v="75220"/>
    <x v="2"/>
    <s v="FUR-FU-10003832"/>
    <x v="0"/>
    <x v="5"/>
    <x v="1429"/>
    <n v="15.008000000000003"/>
    <n v="4"/>
    <n v="0.6"/>
    <n v="-12.006399999999999"/>
  </r>
  <r>
    <n v="3569"/>
    <s v="CA-2017-168109"/>
    <x v="445"/>
    <d v="2017-07-03T00:00:00"/>
    <x v="3"/>
    <s v="JK-15640"/>
    <x v="82"/>
    <x v="2"/>
    <s v="United States"/>
    <x v="4"/>
    <s v="Washington"/>
    <n v="98105"/>
    <x v="1"/>
    <s v="TEC-AC-10003628"/>
    <x v="2"/>
    <x v="11"/>
    <x v="247"/>
    <n v="59.98"/>
    <n v="2"/>
    <n v="0"/>
    <n v="26.391200000000005"/>
  </r>
  <r>
    <n v="3570"/>
    <s v="CA-2017-168109"/>
    <x v="445"/>
    <d v="2017-07-03T00:00:00"/>
    <x v="3"/>
    <s v="JK-15640"/>
    <x v="82"/>
    <x v="2"/>
    <s v="United States"/>
    <x v="4"/>
    <s v="Washington"/>
    <n v="98105"/>
    <x v="1"/>
    <s v="TEC-MA-10001148"/>
    <x v="2"/>
    <x v="15"/>
    <x v="1542"/>
    <n v="2395.2000000000003"/>
    <n v="6"/>
    <n v="0.2"/>
    <n v="209.58000000000004"/>
  </r>
  <r>
    <n v="3571"/>
    <s v="CA-2017-168109"/>
    <x v="445"/>
    <d v="2017-07-03T00:00:00"/>
    <x v="3"/>
    <s v="JK-15640"/>
    <x v="82"/>
    <x v="2"/>
    <s v="United States"/>
    <x v="4"/>
    <s v="Washington"/>
    <n v="98105"/>
    <x v="1"/>
    <s v="TEC-AC-10002049"/>
    <x v="2"/>
    <x v="11"/>
    <x v="1062"/>
    <n v="1687.8"/>
    <n v="4"/>
    <n v="0"/>
    <n v="742.63200000000006"/>
  </r>
  <r>
    <n v="3572"/>
    <s v="CA-2017-168109"/>
    <x v="445"/>
    <d v="2017-07-03T00:00:00"/>
    <x v="3"/>
    <s v="JK-15640"/>
    <x v="82"/>
    <x v="2"/>
    <s v="United States"/>
    <x v="4"/>
    <s v="Washington"/>
    <n v="98105"/>
    <x v="1"/>
    <s v="TEC-PH-10000702"/>
    <x v="2"/>
    <x v="7"/>
    <x v="312"/>
    <n v="7.9920000000000009"/>
    <n v="1"/>
    <n v="0.2"/>
    <n v="2.6972999999999994"/>
  </r>
  <r>
    <n v="3573"/>
    <s v="US-2017-126081"/>
    <x v="222"/>
    <d v="2017-07-04T00:00:00"/>
    <x v="1"/>
    <s v="FC-14335"/>
    <x v="712"/>
    <x v="1"/>
    <s v="United States"/>
    <x v="279"/>
    <s v="Texas"/>
    <n v="75150"/>
    <x v="2"/>
    <s v="OFF-PA-10003953"/>
    <x v="1"/>
    <x v="10"/>
    <x v="644"/>
    <n v="5.1840000000000011"/>
    <n v="1"/>
    <n v="0.2"/>
    <n v="1.8144"/>
  </r>
  <r>
    <n v="3574"/>
    <s v="CA-2017-117023"/>
    <x v="783"/>
    <d v="2017-08-12T00:00:00"/>
    <x v="1"/>
    <s v="JW-15955"/>
    <x v="527"/>
    <x v="0"/>
    <s v="United States"/>
    <x v="85"/>
    <s v="New York"/>
    <n v="11561"/>
    <x v="3"/>
    <s v="OFF-AR-10003602"/>
    <x v="1"/>
    <x v="6"/>
    <x v="242"/>
    <n v="11.68"/>
    <n v="2"/>
    <n v="0"/>
    <n v="5.4895999999999994"/>
  </r>
  <r>
    <n v="3575"/>
    <s v="CA-2017-117023"/>
    <x v="783"/>
    <d v="2017-08-12T00:00:00"/>
    <x v="1"/>
    <s v="JW-15955"/>
    <x v="527"/>
    <x v="0"/>
    <s v="United States"/>
    <x v="85"/>
    <s v="New York"/>
    <n v="11561"/>
    <x v="3"/>
    <s v="OFF-AR-10004062"/>
    <x v="1"/>
    <x v="6"/>
    <x v="772"/>
    <n v="104.80000000000001"/>
    <n v="10"/>
    <n v="0"/>
    <n v="26.200000000000003"/>
  </r>
  <r>
    <n v="3576"/>
    <s v="CA-2015-143532"/>
    <x v="531"/>
    <d v="2015-03-24T00:00:00"/>
    <x v="1"/>
    <s v="DC-12850"/>
    <x v="419"/>
    <x v="0"/>
    <s v="United States"/>
    <x v="368"/>
    <s v="Florida"/>
    <n v="33161"/>
    <x v="0"/>
    <s v="OFF-PA-10001560"/>
    <x v="1"/>
    <x v="10"/>
    <x v="670"/>
    <n v="14.496000000000002"/>
    <n v="3"/>
    <n v="0.2"/>
    <n v="4.8924000000000003"/>
  </r>
  <r>
    <n v="3577"/>
    <s v="CA-2016-103163"/>
    <x v="843"/>
    <d v="2016-06-11T00:00:00"/>
    <x v="1"/>
    <s v="FM-14290"/>
    <x v="86"/>
    <x v="2"/>
    <s v="United States"/>
    <x v="329"/>
    <s v="California"/>
    <n v="93309"/>
    <x v="1"/>
    <s v="OFF-BI-10003305"/>
    <x v="1"/>
    <x v="8"/>
    <x v="570"/>
    <n v="4.7840000000000007"/>
    <n v="1"/>
    <n v="0.2"/>
    <n v="1.5547999999999997"/>
  </r>
  <r>
    <n v="3578"/>
    <s v="CA-2016-103163"/>
    <x v="843"/>
    <d v="2016-06-11T00:00:00"/>
    <x v="1"/>
    <s v="FM-14290"/>
    <x v="86"/>
    <x v="2"/>
    <s v="United States"/>
    <x v="329"/>
    <s v="California"/>
    <n v="93309"/>
    <x v="1"/>
    <s v="OFF-PA-10004000"/>
    <x v="1"/>
    <x v="10"/>
    <x v="205"/>
    <n v="4.7300000000000004"/>
    <n v="1"/>
    <n v="0"/>
    <n v="2.3177000000000003"/>
  </r>
  <r>
    <n v="3579"/>
    <s v="CA-2016-104157"/>
    <x v="197"/>
    <d v="2016-07-29T00:00:00"/>
    <x v="1"/>
    <s v="MT-17815"/>
    <x v="363"/>
    <x v="0"/>
    <s v="United States"/>
    <x v="25"/>
    <s v="Mississippi"/>
    <n v="39212"/>
    <x v="0"/>
    <s v="OFF-ST-10000321"/>
    <x v="1"/>
    <x v="4"/>
    <x v="1543"/>
    <n v="7.89"/>
    <n v="1"/>
    <n v="0"/>
    <n v="0.31559999999999899"/>
  </r>
  <r>
    <n v="3580"/>
    <s v="CA-2016-104157"/>
    <x v="197"/>
    <d v="2016-07-29T00:00:00"/>
    <x v="1"/>
    <s v="MT-17815"/>
    <x v="363"/>
    <x v="0"/>
    <s v="United States"/>
    <x v="25"/>
    <s v="Mississippi"/>
    <n v="39212"/>
    <x v="0"/>
    <s v="OFF-PA-10004665"/>
    <x v="1"/>
    <x v="10"/>
    <x v="1389"/>
    <n v="65.5"/>
    <n v="5"/>
    <n v="0"/>
    <n v="32.094999999999999"/>
  </r>
  <r>
    <n v="3581"/>
    <s v="CA-2016-104157"/>
    <x v="197"/>
    <d v="2016-07-29T00:00:00"/>
    <x v="1"/>
    <s v="MT-17815"/>
    <x v="363"/>
    <x v="0"/>
    <s v="United States"/>
    <x v="25"/>
    <s v="Mississippi"/>
    <n v="39212"/>
    <x v="0"/>
    <s v="FUR-TA-10004915"/>
    <x v="0"/>
    <x v="3"/>
    <x v="335"/>
    <n v="2430.08"/>
    <n v="8"/>
    <n v="0"/>
    <n v="388.81280000000015"/>
  </r>
  <r>
    <n v="3582"/>
    <s v="CA-2017-117807"/>
    <x v="172"/>
    <d v="2017-10-07T00:00:00"/>
    <x v="1"/>
    <s v="DK-13090"/>
    <x v="54"/>
    <x v="0"/>
    <s v="United States"/>
    <x v="9"/>
    <s v="Nebraska"/>
    <n v="68025"/>
    <x v="2"/>
    <s v="OFF-PA-10000994"/>
    <x v="1"/>
    <x v="10"/>
    <x v="913"/>
    <n v="104.85"/>
    <n v="1"/>
    <n v="0"/>
    <n v="50.327999999999996"/>
  </r>
  <r>
    <n v="3583"/>
    <s v="CA-2015-121650"/>
    <x v="895"/>
    <d v="2015-12-16T00:00:00"/>
    <x v="1"/>
    <s v="KD-16495"/>
    <x v="470"/>
    <x v="1"/>
    <s v="United States"/>
    <x v="25"/>
    <s v="Michigan"/>
    <n v="49201"/>
    <x v="2"/>
    <s v="OFF-AR-10001149"/>
    <x v="1"/>
    <x v="6"/>
    <x v="1544"/>
    <n v="3.9"/>
    <n v="2"/>
    <n v="0"/>
    <n v="1.5209999999999999"/>
  </r>
  <r>
    <n v="3584"/>
    <s v="CA-2015-121650"/>
    <x v="895"/>
    <d v="2015-12-16T00:00:00"/>
    <x v="1"/>
    <s v="KD-16495"/>
    <x v="470"/>
    <x v="1"/>
    <s v="United States"/>
    <x v="25"/>
    <s v="Michigan"/>
    <n v="49201"/>
    <x v="2"/>
    <s v="FUR-TA-10003569"/>
    <x v="0"/>
    <x v="3"/>
    <x v="1367"/>
    <n v="801.96"/>
    <n v="2"/>
    <n v="0"/>
    <n v="200.49"/>
  </r>
  <r>
    <n v="3585"/>
    <s v="CA-2015-121650"/>
    <x v="895"/>
    <d v="2015-12-16T00:00:00"/>
    <x v="1"/>
    <s v="KD-16495"/>
    <x v="470"/>
    <x v="1"/>
    <s v="United States"/>
    <x v="25"/>
    <s v="Michigan"/>
    <n v="49201"/>
    <x v="2"/>
    <s v="FUR-CH-10004289"/>
    <x v="0"/>
    <x v="1"/>
    <x v="984"/>
    <n v="191.96"/>
    <n v="2"/>
    <n v="0"/>
    <n v="32.633199999999988"/>
  </r>
  <r>
    <n v="3586"/>
    <s v="CA-2015-121650"/>
    <x v="895"/>
    <d v="2015-12-16T00:00:00"/>
    <x v="1"/>
    <s v="KD-16495"/>
    <x v="470"/>
    <x v="1"/>
    <s v="United States"/>
    <x v="25"/>
    <s v="Michigan"/>
    <n v="49201"/>
    <x v="2"/>
    <s v="OFF-LA-10001045"/>
    <x v="1"/>
    <x v="2"/>
    <x v="708"/>
    <n v="2.61"/>
    <n v="1"/>
    <n v="0"/>
    <n v="1.2005999999999999"/>
  </r>
  <r>
    <n v="3587"/>
    <s v="CA-2017-161823"/>
    <x v="213"/>
    <d v="2017-09-08T00:00:00"/>
    <x v="1"/>
    <s v="AG-10300"/>
    <x v="636"/>
    <x v="1"/>
    <s v="United States"/>
    <x v="8"/>
    <s v="California"/>
    <n v="94122"/>
    <x v="1"/>
    <s v="OFF-AR-10002053"/>
    <x v="1"/>
    <x v="6"/>
    <x v="79"/>
    <n v="5.96"/>
    <n v="2"/>
    <n v="0"/>
    <n v="1.6688000000000001"/>
  </r>
  <r>
    <n v="3588"/>
    <s v="CA-2017-121839"/>
    <x v="241"/>
    <d v="2017-09-28T00:00:00"/>
    <x v="1"/>
    <s v="MH-18115"/>
    <x v="414"/>
    <x v="2"/>
    <s v="United States"/>
    <x v="152"/>
    <s v="Ohio"/>
    <n v="43130"/>
    <x v="3"/>
    <s v="TEC-PH-10002885"/>
    <x v="2"/>
    <x v="7"/>
    <x v="1136"/>
    <n v="1169.694"/>
    <n v="3"/>
    <n v="0.4"/>
    <n v="-253.43369999999993"/>
  </r>
  <r>
    <n v="3589"/>
    <s v="CA-2017-158729"/>
    <x v="484"/>
    <d v="2017-12-21T00:00:00"/>
    <x v="2"/>
    <s v="AC-10450"/>
    <x v="549"/>
    <x v="0"/>
    <s v="United States"/>
    <x v="240"/>
    <s v="Louisiana"/>
    <n v="70506"/>
    <x v="0"/>
    <s v="OFF-SU-10002881"/>
    <x v="1"/>
    <x v="14"/>
    <x v="466"/>
    <n v="1665.62"/>
    <n v="2"/>
    <n v="0"/>
    <n v="33.312400000000025"/>
  </r>
  <r>
    <n v="3590"/>
    <s v="CA-2017-146535"/>
    <x v="221"/>
    <d v="2017-11-30T00:00:00"/>
    <x v="1"/>
    <s v="FM-14290"/>
    <x v="86"/>
    <x v="2"/>
    <s v="United States"/>
    <x v="102"/>
    <s v="Kentucky"/>
    <n v="40475"/>
    <x v="0"/>
    <s v="OFF-BI-10000546"/>
    <x v="1"/>
    <x v="8"/>
    <x v="614"/>
    <n v="2.88"/>
    <n v="1"/>
    <n v="0"/>
    <n v="1.4112"/>
  </r>
  <r>
    <n v="3591"/>
    <s v="CA-2017-146535"/>
    <x v="221"/>
    <d v="2017-11-30T00:00:00"/>
    <x v="1"/>
    <s v="FM-14290"/>
    <x v="86"/>
    <x v="2"/>
    <s v="United States"/>
    <x v="102"/>
    <s v="Kentucky"/>
    <n v="40475"/>
    <x v="0"/>
    <s v="OFF-ST-10001526"/>
    <x v="1"/>
    <x v="4"/>
    <x v="771"/>
    <n v="1443.96"/>
    <n v="12"/>
    <n v="0"/>
    <n v="375.42959999999994"/>
  </r>
  <r>
    <n v="3592"/>
    <s v="CA-2014-154186"/>
    <x v="736"/>
    <d v="2014-12-15T00:00:00"/>
    <x v="0"/>
    <s v="RA-19285"/>
    <x v="267"/>
    <x v="0"/>
    <s v="United States"/>
    <x v="12"/>
    <s v="Texas"/>
    <n v="77070"/>
    <x v="2"/>
    <s v="OFF-SU-10001574"/>
    <x v="1"/>
    <x v="14"/>
    <x v="503"/>
    <n v="2.92"/>
    <n v="1"/>
    <n v="0.2"/>
    <n v="0.36499999999999977"/>
  </r>
  <r>
    <n v="3593"/>
    <s v="CA-2016-108434"/>
    <x v="5"/>
    <d v="2016-12-07T00:00:00"/>
    <x v="0"/>
    <s v="JG-15160"/>
    <x v="506"/>
    <x v="0"/>
    <s v="United States"/>
    <x v="20"/>
    <s v="New York"/>
    <n v="10024"/>
    <x v="3"/>
    <s v="OFF-ST-10002615"/>
    <x v="1"/>
    <x v="4"/>
    <x v="1436"/>
    <n v="465.18"/>
    <n v="3"/>
    <n v="0"/>
    <n v="120.94680000000001"/>
  </r>
  <r>
    <n v="3594"/>
    <s v="CA-2016-164154"/>
    <x v="108"/>
    <d v="2016-09-17T00:00:00"/>
    <x v="1"/>
    <s v="NZ-18565"/>
    <x v="125"/>
    <x v="2"/>
    <s v="United States"/>
    <x v="167"/>
    <s v="Ohio"/>
    <n v="43615"/>
    <x v="3"/>
    <s v="OFF-BI-10001658"/>
    <x v="1"/>
    <x v="8"/>
    <x v="444"/>
    <n v="22.428000000000004"/>
    <n v="3"/>
    <n v="0.7"/>
    <n v="-17.942399999999992"/>
  </r>
  <r>
    <n v="3595"/>
    <s v="CA-2016-164154"/>
    <x v="108"/>
    <d v="2016-09-17T00:00:00"/>
    <x v="1"/>
    <s v="NZ-18565"/>
    <x v="125"/>
    <x v="2"/>
    <s v="United States"/>
    <x v="167"/>
    <s v="Ohio"/>
    <n v="43615"/>
    <x v="3"/>
    <s v="OFF-ST-10002562"/>
    <x v="1"/>
    <x v="4"/>
    <x v="683"/>
    <n v="37.52000000000001"/>
    <n v="5"/>
    <n v="0.2"/>
    <n v="3.7519999999999989"/>
  </r>
  <r>
    <n v="3596"/>
    <s v="CA-2017-148012"/>
    <x v="34"/>
    <d v="2017-12-15T00:00:00"/>
    <x v="1"/>
    <s v="KM-16225"/>
    <x v="366"/>
    <x v="1"/>
    <s v="United States"/>
    <x v="10"/>
    <s v="Pennsylvania"/>
    <n v="19143"/>
    <x v="3"/>
    <s v="OFF-AR-10004757"/>
    <x v="1"/>
    <x v="6"/>
    <x v="346"/>
    <n v="2.6240000000000001"/>
    <n v="1"/>
    <n v="0.2"/>
    <n v="0.42639999999999978"/>
  </r>
  <r>
    <n v="3597"/>
    <s v="CA-2014-102869"/>
    <x v="340"/>
    <d v="2014-09-14T00:00:00"/>
    <x v="0"/>
    <s v="LC-17140"/>
    <x v="95"/>
    <x v="0"/>
    <s v="United States"/>
    <x v="10"/>
    <s v="Pennsylvania"/>
    <n v="19140"/>
    <x v="3"/>
    <s v="OFF-PA-10000788"/>
    <x v="1"/>
    <x v="10"/>
    <x v="738"/>
    <n v="15.552000000000003"/>
    <n v="3"/>
    <n v="0.2"/>
    <n v="5.4432"/>
  </r>
  <r>
    <n v="3598"/>
    <s v="CA-2014-102869"/>
    <x v="340"/>
    <d v="2014-09-14T00:00:00"/>
    <x v="0"/>
    <s v="LC-17140"/>
    <x v="95"/>
    <x v="0"/>
    <s v="United States"/>
    <x v="10"/>
    <s v="Pennsylvania"/>
    <n v="19140"/>
    <x v="3"/>
    <s v="TEC-AC-10002134"/>
    <x v="2"/>
    <x v="11"/>
    <x v="1545"/>
    <n v="64.704000000000008"/>
    <n v="6"/>
    <n v="0.2"/>
    <n v="-4.852800000000002"/>
  </r>
  <r>
    <n v="3599"/>
    <s v="CA-2014-102869"/>
    <x v="340"/>
    <d v="2014-09-14T00:00:00"/>
    <x v="0"/>
    <s v="LC-17140"/>
    <x v="95"/>
    <x v="0"/>
    <s v="United States"/>
    <x v="10"/>
    <s v="Pennsylvania"/>
    <n v="19140"/>
    <x v="3"/>
    <s v="FUR-FU-10002456"/>
    <x v="0"/>
    <x v="5"/>
    <x v="1018"/>
    <n v="17.472000000000001"/>
    <n v="3"/>
    <n v="0.2"/>
    <n v="5.023200000000001"/>
  </r>
  <r>
    <n v="3600"/>
    <s v="CA-2014-102869"/>
    <x v="340"/>
    <d v="2014-09-14T00:00:00"/>
    <x v="0"/>
    <s v="LC-17140"/>
    <x v="95"/>
    <x v="0"/>
    <s v="United States"/>
    <x v="10"/>
    <s v="Pennsylvania"/>
    <n v="19140"/>
    <x v="3"/>
    <s v="TEC-PH-10002549"/>
    <x v="2"/>
    <x v="7"/>
    <x v="937"/>
    <n v="135.51599999999999"/>
    <n v="1"/>
    <n v="0.4"/>
    <n v="-31.620400000000004"/>
  </r>
  <r>
    <n v="3601"/>
    <s v="CA-2017-138310"/>
    <x v="335"/>
    <d v="2017-06-30T00:00:00"/>
    <x v="1"/>
    <s v="NP-18700"/>
    <x v="413"/>
    <x v="0"/>
    <s v="United States"/>
    <x v="60"/>
    <s v="Colorado"/>
    <n v="80219"/>
    <x v="1"/>
    <s v="TEC-AC-10001990"/>
    <x v="2"/>
    <x v="11"/>
    <x v="870"/>
    <n v="431.92800000000005"/>
    <n v="9"/>
    <n v="0.2"/>
    <n v="64.789199999999951"/>
  </r>
  <r>
    <n v="3602"/>
    <s v="CA-2014-159835"/>
    <x v="664"/>
    <d v="2014-11-24T00:00:00"/>
    <x v="1"/>
    <s v="RB-19330"/>
    <x v="713"/>
    <x v="0"/>
    <s v="United States"/>
    <x v="10"/>
    <s v="Pennsylvania"/>
    <n v="19143"/>
    <x v="3"/>
    <s v="OFF-PA-10002137"/>
    <x v="1"/>
    <x v="10"/>
    <x v="565"/>
    <n v="12.448"/>
    <n v="2"/>
    <n v="0.2"/>
    <n v="3.8899999999999988"/>
  </r>
  <r>
    <n v="3603"/>
    <s v="CA-2014-159835"/>
    <x v="664"/>
    <d v="2014-11-24T00:00:00"/>
    <x v="1"/>
    <s v="RB-19330"/>
    <x v="713"/>
    <x v="0"/>
    <s v="United States"/>
    <x v="10"/>
    <s v="Pennsylvania"/>
    <n v="19143"/>
    <x v="3"/>
    <s v="FUR-CH-10004997"/>
    <x v="0"/>
    <x v="1"/>
    <x v="499"/>
    <n v="657.93"/>
    <n v="5"/>
    <n v="0.3"/>
    <n v="-93.989999999999952"/>
  </r>
  <r>
    <n v="3604"/>
    <s v="CA-2017-112956"/>
    <x v="170"/>
    <d v="2017-08-27T00:00:00"/>
    <x v="1"/>
    <s v="TH-21550"/>
    <x v="274"/>
    <x v="2"/>
    <s v="United States"/>
    <x v="29"/>
    <s v="Maryland"/>
    <n v="21044"/>
    <x v="3"/>
    <s v="OFF-PA-10000357"/>
    <x v="1"/>
    <x v="10"/>
    <x v="1228"/>
    <n v="277.39999999999998"/>
    <n v="5"/>
    <n v="0"/>
    <n v="133.15199999999999"/>
  </r>
  <r>
    <n v="3605"/>
    <s v="CA-2017-112956"/>
    <x v="170"/>
    <d v="2017-08-27T00:00:00"/>
    <x v="1"/>
    <s v="TH-21550"/>
    <x v="274"/>
    <x v="2"/>
    <s v="United States"/>
    <x v="29"/>
    <s v="Maryland"/>
    <n v="21044"/>
    <x v="3"/>
    <s v="FUR-FU-10003976"/>
    <x v="0"/>
    <x v="5"/>
    <x v="973"/>
    <n v="25.16"/>
    <n v="2"/>
    <n v="0"/>
    <n v="8.5543999999999976"/>
  </r>
  <r>
    <n v="3606"/>
    <s v="CA-2017-112956"/>
    <x v="170"/>
    <d v="2017-08-27T00:00:00"/>
    <x v="1"/>
    <s v="TH-21550"/>
    <x v="274"/>
    <x v="2"/>
    <s v="United States"/>
    <x v="29"/>
    <s v="Maryland"/>
    <n v="21044"/>
    <x v="3"/>
    <s v="FUR-FU-10004960"/>
    <x v="0"/>
    <x v="5"/>
    <x v="928"/>
    <n v="91.92"/>
    <n v="4"/>
    <n v="0"/>
    <n v="31.252800000000001"/>
  </r>
  <r>
    <n v="3607"/>
    <s v="CA-2016-119683"/>
    <x v="299"/>
    <d v="2016-03-16T00:00:00"/>
    <x v="0"/>
    <s v="CK-12595"/>
    <x v="242"/>
    <x v="0"/>
    <s v="United States"/>
    <x v="20"/>
    <s v="New York"/>
    <n v="10024"/>
    <x v="3"/>
    <s v="OFF-EN-10001099"/>
    <x v="1"/>
    <x v="12"/>
    <x v="153"/>
    <n v="29.339999999999996"/>
    <n v="3"/>
    <n v="0"/>
    <n v="13.496399999999998"/>
  </r>
  <r>
    <n v="3608"/>
    <s v="CA-2014-163559"/>
    <x v="865"/>
    <d v="2014-09-28T00:00:00"/>
    <x v="0"/>
    <s v="ST-20530"/>
    <x v="461"/>
    <x v="0"/>
    <s v="United States"/>
    <x v="20"/>
    <s v="New York"/>
    <n v="10035"/>
    <x v="3"/>
    <s v="OFF-BI-10002026"/>
    <x v="1"/>
    <x v="8"/>
    <x v="912"/>
    <n v="139.44"/>
    <n v="3"/>
    <n v="0.2"/>
    <n v="47.060999999999993"/>
  </r>
  <r>
    <n v="3609"/>
    <s v="CA-2014-140228"/>
    <x v="582"/>
    <d v="2014-05-03T00:00:00"/>
    <x v="1"/>
    <s v="GB-14530"/>
    <x v="334"/>
    <x v="1"/>
    <s v="United States"/>
    <x v="46"/>
    <s v="Ohio"/>
    <n v="43055"/>
    <x v="3"/>
    <s v="OFF-LA-10001613"/>
    <x v="1"/>
    <x v="2"/>
    <x v="743"/>
    <n v="6.911999999999999"/>
    <n v="3"/>
    <n v="0.2"/>
    <n v="2.5056000000000003"/>
  </r>
  <r>
    <n v="3610"/>
    <s v="CA-2014-140228"/>
    <x v="582"/>
    <d v="2014-05-03T00:00:00"/>
    <x v="1"/>
    <s v="GB-14530"/>
    <x v="334"/>
    <x v="1"/>
    <s v="United States"/>
    <x v="46"/>
    <s v="Ohio"/>
    <n v="43055"/>
    <x v="3"/>
    <s v="OFF-ST-10002214"/>
    <x v="1"/>
    <x v="4"/>
    <x v="1003"/>
    <n v="27.096"/>
    <n v="3"/>
    <n v="0.2"/>
    <n v="2.0321999999999987"/>
  </r>
  <r>
    <n v="3611"/>
    <s v="CA-2014-140228"/>
    <x v="582"/>
    <d v="2014-05-03T00:00:00"/>
    <x v="1"/>
    <s v="GB-14530"/>
    <x v="334"/>
    <x v="1"/>
    <s v="United States"/>
    <x v="46"/>
    <s v="Ohio"/>
    <n v="43055"/>
    <x v="3"/>
    <s v="OFF-ST-10001128"/>
    <x v="1"/>
    <x v="4"/>
    <x v="1427"/>
    <n v="177.56800000000001"/>
    <n v="2"/>
    <n v="0.2"/>
    <n v="-37.733199999999989"/>
  </r>
  <r>
    <n v="3612"/>
    <s v="US-2016-131674"/>
    <x v="896"/>
    <d v="2016-12-01T00:00:00"/>
    <x v="0"/>
    <s v="NC-18535"/>
    <x v="714"/>
    <x v="1"/>
    <s v="United States"/>
    <x v="61"/>
    <s v="Texas"/>
    <n v="75217"/>
    <x v="2"/>
    <s v="TEC-AC-10004864"/>
    <x v="2"/>
    <x v="11"/>
    <x v="1298"/>
    <n v="58.415999999999997"/>
    <n v="2"/>
    <n v="0.2"/>
    <n v="16.794600000000003"/>
  </r>
  <r>
    <n v="3613"/>
    <s v="CA-2015-110093"/>
    <x v="155"/>
    <d v="2015-12-08T00:00:00"/>
    <x v="1"/>
    <s v="AB-10255"/>
    <x v="437"/>
    <x v="2"/>
    <s v="United States"/>
    <x v="10"/>
    <s v="Pennsylvania"/>
    <n v="19134"/>
    <x v="3"/>
    <s v="OFF-PA-10000174"/>
    <x v="1"/>
    <x v="10"/>
    <x v="1524"/>
    <n v="16.448"/>
    <n v="2"/>
    <n v="0.2"/>
    <n v="5.5511999999999979"/>
  </r>
  <r>
    <n v="3614"/>
    <s v="CA-2015-110093"/>
    <x v="155"/>
    <d v="2015-12-08T00:00:00"/>
    <x v="1"/>
    <s v="AB-10255"/>
    <x v="437"/>
    <x v="2"/>
    <s v="United States"/>
    <x v="10"/>
    <s v="Pennsylvania"/>
    <n v="19134"/>
    <x v="3"/>
    <s v="TEC-AC-10000171"/>
    <x v="2"/>
    <x v="11"/>
    <x v="43"/>
    <n v="36.783999999999999"/>
    <n v="2"/>
    <n v="0.2"/>
    <n v="10.5754"/>
  </r>
  <r>
    <n v="3615"/>
    <s v="CA-2017-112529"/>
    <x v="123"/>
    <d v="2017-11-21T00:00:00"/>
    <x v="2"/>
    <s v="SC-20770"/>
    <x v="34"/>
    <x v="1"/>
    <s v="United States"/>
    <x v="52"/>
    <s v="Texas"/>
    <n v="78207"/>
    <x v="2"/>
    <s v="FUR-TA-10002622"/>
    <x v="0"/>
    <x v="3"/>
    <x v="969"/>
    <n v="718.11599999999987"/>
    <n v="6"/>
    <n v="0.3"/>
    <n v="-71.811599999999999"/>
  </r>
  <r>
    <n v="3616"/>
    <s v="CA-2017-112529"/>
    <x v="123"/>
    <d v="2017-11-21T00:00:00"/>
    <x v="2"/>
    <s v="SC-20770"/>
    <x v="34"/>
    <x v="1"/>
    <s v="United States"/>
    <x v="52"/>
    <s v="Texas"/>
    <n v="78207"/>
    <x v="2"/>
    <s v="OFF-AR-10001915"/>
    <x v="1"/>
    <x v="6"/>
    <x v="1057"/>
    <n v="31.776"/>
    <n v="4"/>
    <n v="0.2"/>
    <n v="8.7384000000000022"/>
  </r>
  <r>
    <n v="3617"/>
    <s v="CA-2016-154536"/>
    <x v="64"/>
    <d v="2016-09-09T00:00:00"/>
    <x v="1"/>
    <s v="JC-15340"/>
    <x v="209"/>
    <x v="0"/>
    <s v="United States"/>
    <x v="10"/>
    <s v="Pennsylvania"/>
    <n v="19120"/>
    <x v="3"/>
    <s v="OFF-BI-10004410"/>
    <x v="1"/>
    <x v="8"/>
    <x v="48"/>
    <n v="9.5550000000000015"/>
    <n v="5"/>
    <n v="0.7"/>
    <n v="-7.3254999999999981"/>
  </r>
  <r>
    <n v="3618"/>
    <s v="CA-2017-141929"/>
    <x v="507"/>
    <d v="2017-09-08T00:00:00"/>
    <x v="1"/>
    <s v="RA-19285"/>
    <x v="267"/>
    <x v="0"/>
    <s v="United States"/>
    <x v="1"/>
    <s v="California"/>
    <n v="90004"/>
    <x v="1"/>
    <s v="OFF-BI-10004632"/>
    <x v="1"/>
    <x v="8"/>
    <x v="569"/>
    <n v="487.98400000000004"/>
    <n v="2"/>
    <n v="0.2"/>
    <n v="152.49499999999998"/>
  </r>
  <r>
    <n v="3619"/>
    <s v="CA-2017-141929"/>
    <x v="507"/>
    <d v="2017-09-08T00:00:00"/>
    <x v="1"/>
    <s v="RA-19285"/>
    <x v="267"/>
    <x v="0"/>
    <s v="United States"/>
    <x v="1"/>
    <s v="California"/>
    <n v="90004"/>
    <x v="1"/>
    <s v="TEC-PH-10002185"/>
    <x v="2"/>
    <x v="7"/>
    <x v="1081"/>
    <n v="5.5600000000000005"/>
    <n v="1"/>
    <n v="0.2"/>
    <n v="1.7374999999999998"/>
  </r>
  <r>
    <n v="3620"/>
    <s v="CA-2017-141929"/>
    <x v="507"/>
    <d v="2017-09-08T00:00:00"/>
    <x v="1"/>
    <s v="RA-19285"/>
    <x v="267"/>
    <x v="0"/>
    <s v="United States"/>
    <x v="1"/>
    <s v="California"/>
    <n v="90004"/>
    <x v="1"/>
    <s v="OFF-ST-10002974"/>
    <x v="1"/>
    <x v="4"/>
    <x v="123"/>
    <n v="217.85"/>
    <n v="5"/>
    <n v="0"/>
    <n v="65.35499999999999"/>
  </r>
  <r>
    <n v="3621"/>
    <s v="CA-2016-109743"/>
    <x v="897"/>
    <d v="2016-09-29T00:00:00"/>
    <x v="1"/>
    <s v="SH-19975"/>
    <x v="64"/>
    <x v="1"/>
    <s v="United States"/>
    <x v="214"/>
    <s v="Tennessee"/>
    <n v="37167"/>
    <x v="0"/>
    <s v="OFF-AR-10003727"/>
    <x v="1"/>
    <x v="6"/>
    <x v="1371"/>
    <n v="40.775999999999996"/>
    <n v="3"/>
    <n v="0.2"/>
    <n v="4.5872999999999937"/>
  </r>
  <r>
    <n v="3622"/>
    <s v="CA-2016-109743"/>
    <x v="897"/>
    <d v="2016-09-29T00:00:00"/>
    <x v="1"/>
    <s v="SH-19975"/>
    <x v="64"/>
    <x v="1"/>
    <s v="United States"/>
    <x v="214"/>
    <s v="Tennessee"/>
    <n v="37167"/>
    <x v="0"/>
    <s v="TEC-PH-10004071"/>
    <x v="2"/>
    <x v="7"/>
    <x v="1546"/>
    <n v="63.936000000000007"/>
    <n v="8"/>
    <n v="0.2"/>
    <n v="5.5944000000000003"/>
  </r>
  <r>
    <n v="3623"/>
    <s v="CA-2014-159184"/>
    <x v="80"/>
    <d v="2014-09-19T00:00:00"/>
    <x v="1"/>
    <s v="JC-15775"/>
    <x v="547"/>
    <x v="0"/>
    <s v="United States"/>
    <x v="203"/>
    <s v="Georgia"/>
    <n v="31204"/>
    <x v="0"/>
    <s v="FUR-FU-10002878"/>
    <x v="0"/>
    <x v="5"/>
    <x v="1134"/>
    <n v="142.4"/>
    <n v="5"/>
    <n v="0"/>
    <n v="52.688000000000002"/>
  </r>
  <r>
    <n v="3624"/>
    <s v="CA-2014-159184"/>
    <x v="80"/>
    <d v="2014-09-19T00:00:00"/>
    <x v="1"/>
    <s v="JC-15775"/>
    <x v="547"/>
    <x v="0"/>
    <s v="United States"/>
    <x v="203"/>
    <s v="Georgia"/>
    <n v="31204"/>
    <x v="0"/>
    <s v="OFF-BI-10001890"/>
    <x v="1"/>
    <x v="8"/>
    <x v="176"/>
    <n v="7.16"/>
    <n v="2"/>
    <n v="0"/>
    <n v="3.4367999999999999"/>
  </r>
  <r>
    <n v="3625"/>
    <s v="CA-2017-113530"/>
    <x v="240"/>
    <d v="2017-05-21T00:00:00"/>
    <x v="0"/>
    <s v="BC-11125"/>
    <x v="604"/>
    <x v="2"/>
    <s v="United States"/>
    <x v="8"/>
    <s v="California"/>
    <n v="94109"/>
    <x v="1"/>
    <s v="FUR-CH-10002647"/>
    <x v="0"/>
    <x v="1"/>
    <x v="475"/>
    <n v="681.40800000000013"/>
    <n v="12"/>
    <n v="0.2"/>
    <n v="42.588000000000022"/>
  </r>
  <r>
    <n v="3626"/>
    <s v="CA-2017-113530"/>
    <x v="240"/>
    <d v="2017-05-21T00:00:00"/>
    <x v="0"/>
    <s v="BC-11125"/>
    <x v="604"/>
    <x v="2"/>
    <s v="United States"/>
    <x v="8"/>
    <s v="California"/>
    <n v="94109"/>
    <x v="1"/>
    <s v="OFF-AR-10001315"/>
    <x v="1"/>
    <x v="6"/>
    <x v="1029"/>
    <n v="3.52"/>
    <n v="2"/>
    <n v="0"/>
    <n v="1.0207999999999999"/>
  </r>
  <r>
    <n v="3627"/>
    <s v="CA-2017-113530"/>
    <x v="240"/>
    <d v="2017-05-21T00:00:00"/>
    <x v="0"/>
    <s v="BC-11125"/>
    <x v="604"/>
    <x v="2"/>
    <s v="United States"/>
    <x v="8"/>
    <s v="California"/>
    <n v="94109"/>
    <x v="1"/>
    <s v="OFF-AR-10000122"/>
    <x v="1"/>
    <x v="6"/>
    <x v="311"/>
    <n v="5.58"/>
    <n v="1"/>
    <n v="0"/>
    <n v="1.3949999999999996"/>
  </r>
  <r>
    <n v="3628"/>
    <s v="CA-2017-113530"/>
    <x v="240"/>
    <d v="2017-05-21T00:00:00"/>
    <x v="0"/>
    <s v="BC-11125"/>
    <x v="604"/>
    <x v="2"/>
    <s v="United States"/>
    <x v="8"/>
    <s v="California"/>
    <n v="94109"/>
    <x v="1"/>
    <s v="TEC-AC-10001465"/>
    <x v="2"/>
    <x v="11"/>
    <x v="478"/>
    <n v="36.32"/>
    <n v="1"/>
    <n v="0"/>
    <n v="10.895999999999997"/>
  </r>
  <r>
    <n v="3629"/>
    <s v="CA-2014-169726"/>
    <x v="128"/>
    <d v="2014-08-13T00:00:00"/>
    <x v="1"/>
    <s v="JH-15985"/>
    <x v="98"/>
    <x v="0"/>
    <s v="United States"/>
    <x v="4"/>
    <s v="Washington"/>
    <n v="98103"/>
    <x v="1"/>
    <s v="OFF-BI-10004600"/>
    <x v="1"/>
    <x v="8"/>
    <x v="1486"/>
    <n v="2060.7440000000001"/>
    <n v="7"/>
    <n v="0.2"/>
    <n v="643.98249999999996"/>
  </r>
  <r>
    <n v="3630"/>
    <s v="CA-2017-155957"/>
    <x v="200"/>
    <d v="2017-11-30T00:00:00"/>
    <x v="1"/>
    <s v="CC-12610"/>
    <x v="566"/>
    <x v="1"/>
    <s v="United States"/>
    <x v="38"/>
    <s v="Ohio"/>
    <n v="43229"/>
    <x v="3"/>
    <s v="OFF-AP-10002082"/>
    <x v="1"/>
    <x v="9"/>
    <x v="1101"/>
    <n v="52.272000000000006"/>
    <n v="3"/>
    <n v="0.2"/>
    <n v="9.8009999999999984"/>
  </r>
  <r>
    <n v="3631"/>
    <s v="CA-2017-155957"/>
    <x v="200"/>
    <d v="2017-11-30T00:00:00"/>
    <x v="1"/>
    <s v="CC-12610"/>
    <x v="566"/>
    <x v="1"/>
    <s v="United States"/>
    <x v="38"/>
    <s v="Ohio"/>
    <n v="43229"/>
    <x v="3"/>
    <s v="OFF-AP-10004708"/>
    <x v="1"/>
    <x v="9"/>
    <x v="513"/>
    <n v="213.13600000000002"/>
    <n v="7"/>
    <n v="0.2"/>
    <n v="23.977799999999988"/>
  </r>
  <r>
    <n v="3632"/>
    <s v="CA-2017-132178"/>
    <x v="898"/>
    <d v="2017-05-08T00:00:00"/>
    <x v="0"/>
    <s v="DB-12970"/>
    <x v="715"/>
    <x v="1"/>
    <s v="United States"/>
    <x v="1"/>
    <s v="California"/>
    <n v="90004"/>
    <x v="1"/>
    <s v="OFF-ST-10000464"/>
    <x v="1"/>
    <x v="4"/>
    <x v="1144"/>
    <n v="69.52"/>
    <n v="2"/>
    <n v="0"/>
    <n v="19.465600000000002"/>
  </r>
  <r>
    <n v="3633"/>
    <s v="CA-2017-132178"/>
    <x v="898"/>
    <d v="2017-05-08T00:00:00"/>
    <x v="0"/>
    <s v="DB-12970"/>
    <x v="715"/>
    <x v="1"/>
    <s v="United States"/>
    <x v="1"/>
    <s v="California"/>
    <n v="90004"/>
    <x v="1"/>
    <s v="OFF-ST-10000025"/>
    <x v="1"/>
    <x v="4"/>
    <x v="621"/>
    <n v="763.44"/>
    <n v="8"/>
    <n v="0"/>
    <n v="45.80639999999994"/>
  </r>
  <r>
    <n v="3634"/>
    <s v="CA-2016-145177"/>
    <x v="338"/>
    <d v="2016-11-14T00:00:00"/>
    <x v="1"/>
    <s v="PP-18955"/>
    <x v="452"/>
    <x v="2"/>
    <s v="United States"/>
    <x v="24"/>
    <s v="Ohio"/>
    <n v="45503"/>
    <x v="3"/>
    <s v="OFF-LA-10001613"/>
    <x v="1"/>
    <x v="2"/>
    <x v="743"/>
    <n v="9.2159999999999993"/>
    <n v="4"/>
    <n v="0.2"/>
    <n v="3.3408000000000002"/>
  </r>
  <r>
    <n v="3635"/>
    <s v="CA-2016-145177"/>
    <x v="338"/>
    <d v="2016-11-14T00:00:00"/>
    <x v="1"/>
    <s v="PP-18955"/>
    <x v="452"/>
    <x v="2"/>
    <s v="United States"/>
    <x v="24"/>
    <s v="Ohio"/>
    <n v="45503"/>
    <x v="3"/>
    <s v="TEC-PH-10000376"/>
    <x v="2"/>
    <x v="7"/>
    <x v="433"/>
    <n v="41.957999999999998"/>
    <n v="7"/>
    <n v="0.4"/>
    <n v="-9.7901999999999987"/>
  </r>
  <r>
    <n v="3636"/>
    <s v="CA-2016-145177"/>
    <x v="338"/>
    <d v="2016-11-14T00:00:00"/>
    <x v="1"/>
    <s v="PP-18955"/>
    <x v="452"/>
    <x v="2"/>
    <s v="United States"/>
    <x v="24"/>
    <s v="Ohio"/>
    <n v="45503"/>
    <x v="3"/>
    <s v="OFF-PA-10004039"/>
    <x v="1"/>
    <x v="10"/>
    <x v="1547"/>
    <n v="89.567999999999998"/>
    <n v="2"/>
    <n v="0.2"/>
    <n v="32.468400000000003"/>
  </r>
  <r>
    <n v="3637"/>
    <s v="CA-2016-145177"/>
    <x v="338"/>
    <d v="2016-11-14T00:00:00"/>
    <x v="1"/>
    <s v="PP-18955"/>
    <x v="452"/>
    <x v="2"/>
    <s v="United States"/>
    <x v="24"/>
    <s v="Ohio"/>
    <n v="45503"/>
    <x v="3"/>
    <s v="OFF-PA-10001776"/>
    <x v="1"/>
    <x v="10"/>
    <x v="1272"/>
    <n v="22.248000000000001"/>
    <n v="3"/>
    <n v="0.2"/>
    <n v="7.5086999999999984"/>
  </r>
  <r>
    <n v="3638"/>
    <s v="CA-2016-145177"/>
    <x v="338"/>
    <d v="2016-11-14T00:00:00"/>
    <x v="1"/>
    <s v="PP-18955"/>
    <x v="452"/>
    <x v="2"/>
    <s v="United States"/>
    <x v="24"/>
    <s v="Ohio"/>
    <n v="45503"/>
    <x v="3"/>
    <s v="OFF-AP-10002457"/>
    <x v="1"/>
    <x v="9"/>
    <x v="549"/>
    <n v="334.88000000000005"/>
    <n v="4"/>
    <n v="0.2"/>
    <n v="29.301999999999978"/>
  </r>
  <r>
    <n v="3639"/>
    <s v="CA-2016-145177"/>
    <x v="338"/>
    <d v="2016-11-14T00:00:00"/>
    <x v="1"/>
    <s v="PP-18955"/>
    <x v="452"/>
    <x v="2"/>
    <s v="United States"/>
    <x v="24"/>
    <s v="Ohio"/>
    <n v="45503"/>
    <x v="3"/>
    <s v="FUR-FU-10000758"/>
    <x v="0"/>
    <x v="5"/>
    <x v="1082"/>
    <n v="148.28800000000001"/>
    <n v="7"/>
    <n v="0.2"/>
    <n v="29.657599999999988"/>
  </r>
  <r>
    <n v="3640"/>
    <s v="CA-2016-145177"/>
    <x v="338"/>
    <d v="2016-11-14T00:00:00"/>
    <x v="1"/>
    <s v="PP-18955"/>
    <x v="452"/>
    <x v="2"/>
    <s v="United States"/>
    <x v="24"/>
    <s v="Ohio"/>
    <n v="45503"/>
    <x v="3"/>
    <s v="OFF-PA-10000682"/>
    <x v="1"/>
    <x v="10"/>
    <x v="868"/>
    <n v="4.6240000000000006"/>
    <n v="1"/>
    <n v="0.2"/>
    <n v="1.6762000000000001"/>
  </r>
  <r>
    <n v="3641"/>
    <s v="CA-2016-145177"/>
    <x v="338"/>
    <d v="2016-11-14T00:00:00"/>
    <x v="1"/>
    <s v="PP-18955"/>
    <x v="452"/>
    <x v="2"/>
    <s v="United States"/>
    <x v="24"/>
    <s v="Ohio"/>
    <n v="45503"/>
    <x v="3"/>
    <s v="TEC-AC-10002550"/>
    <x v="2"/>
    <x v="11"/>
    <x v="1548"/>
    <n v="178.92000000000002"/>
    <n v="7"/>
    <n v="0.2"/>
    <n v="-29.074500000000008"/>
  </r>
  <r>
    <n v="3642"/>
    <s v="CA-2016-145177"/>
    <x v="338"/>
    <d v="2016-11-14T00:00:00"/>
    <x v="1"/>
    <s v="PP-18955"/>
    <x v="452"/>
    <x v="2"/>
    <s v="United States"/>
    <x v="24"/>
    <s v="Ohio"/>
    <n v="45503"/>
    <x v="3"/>
    <s v="OFF-BI-10002082"/>
    <x v="1"/>
    <x v="8"/>
    <x v="1182"/>
    <n v="69.888000000000005"/>
    <n v="7"/>
    <n v="0.7"/>
    <n v="-46.591999999999999"/>
  </r>
  <r>
    <n v="3643"/>
    <s v="CA-2014-156594"/>
    <x v="414"/>
    <d v="2014-12-23T00:00:00"/>
    <x v="0"/>
    <s v="MC-17845"/>
    <x v="266"/>
    <x v="0"/>
    <s v="United States"/>
    <x v="1"/>
    <s v="California"/>
    <n v="90008"/>
    <x v="1"/>
    <s v="OFF-BI-10004632"/>
    <x v="1"/>
    <x v="8"/>
    <x v="569"/>
    <n v="487.98400000000004"/>
    <n v="2"/>
    <n v="0.2"/>
    <n v="152.49499999999998"/>
  </r>
  <r>
    <n v="3644"/>
    <s v="CA-2014-156594"/>
    <x v="414"/>
    <d v="2014-12-23T00:00:00"/>
    <x v="0"/>
    <s v="MC-17845"/>
    <x v="266"/>
    <x v="0"/>
    <s v="United States"/>
    <x v="1"/>
    <s v="California"/>
    <n v="90008"/>
    <x v="1"/>
    <s v="OFF-AR-10001725"/>
    <x v="1"/>
    <x v="6"/>
    <x v="1549"/>
    <n v="47.3"/>
    <n v="2"/>
    <n v="0"/>
    <n v="12.298000000000002"/>
  </r>
  <r>
    <n v="3645"/>
    <s v="CA-2014-156594"/>
    <x v="414"/>
    <d v="2014-12-23T00:00:00"/>
    <x v="0"/>
    <s v="MC-17845"/>
    <x v="266"/>
    <x v="0"/>
    <s v="United States"/>
    <x v="1"/>
    <s v="California"/>
    <n v="90008"/>
    <x v="1"/>
    <s v="OFF-AR-10004269"/>
    <x v="1"/>
    <x v="6"/>
    <x v="1550"/>
    <n v="4.13"/>
    <n v="1"/>
    <n v="0"/>
    <n v="1.1564000000000001"/>
  </r>
  <r>
    <n v="3646"/>
    <s v="CA-2014-156594"/>
    <x v="414"/>
    <d v="2014-12-23T00:00:00"/>
    <x v="0"/>
    <s v="MC-17845"/>
    <x v="266"/>
    <x v="0"/>
    <s v="United States"/>
    <x v="1"/>
    <s v="California"/>
    <n v="90008"/>
    <x v="1"/>
    <s v="OFF-BI-10003007"/>
    <x v="1"/>
    <x v="8"/>
    <x v="1551"/>
    <n v="155.12"/>
    <n v="5"/>
    <n v="0.2"/>
    <n v="50.413999999999987"/>
  </r>
  <r>
    <n v="3647"/>
    <s v="CA-2014-146528"/>
    <x v="739"/>
    <d v="2014-07-27T00:00:00"/>
    <x v="0"/>
    <s v="VF-21715"/>
    <x v="665"/>
    <x v="2"/>
    <s v="United States"/>
    <x v="1"/>
    <s v="California"/>
    <n v="90045"/>
    <x v="1"/>
    <s v="OFF-PA-10002195"/>
    <x v="1"/>
    <x v="10"/>
    <x v="1552"/>
    <n v="6.48"/>
    <n v="1"/>
    <n v="0"/>
    <n v="3.1752000000000002"/>
  </r>
  <r>
    <n v="3648"/>
    <s v="CA-2014-146528"/>
    <x v="739"/>
    <d v="2014-07-27T00:00:00"/>
    <x v="0"/>
    <s v="VF-21715"/>
    <x v="665"/>
    <x v="2"/>
    <s v="United States"/>
    <x v="1"/>
    <s v="California"/>
    <n v="90045"/>
    <x v="1"/>
    <s v="OFF-SU-10002522"/>
    <x v="1"/>
    <x v="14"/>
    <x v="1553"/>
    <n v="15.52"/>
    <n v="4"/>
    <n v="0"/>
    <n v="4.5007999999999981"/>
  </r>
  <r>
    <n v="3649"/>
    <s v="CA-2015-168459"/>
    <x v="6"/>
    <d v="2015-11-27T00:00:00"/>
    <x v="1"/>
    <s v="MC-17275"/>
    <x v="507"/>
    <x v="0"/>
    <s v="United States"/>
    <x v="26"/>
    <s v="Tennessee"/>
    <n v="38109"/>
    <x v="0"/>
    <s v="OFF-BI-10003712"/>
    <x v="1"/>
    <x v="8"/>
    <x v="696"/>
    <n v="2.9460000000000006"/>
    <n v="2"/>
    <n v="0.7"/>
    <n v="-2.0621999999999998"/>
  </r>
  <r>
    <n v="3650"/>
    <s v="CA-2015-168459"/>
    <x v="6"/>
    <d v="2015-11-27T00:00:00"/>
    <x v="1"/>
    <s v="MC-17275"/>
    <x v="507"/>
    <x v="0"/>
    <s v="United States"/>
    <x v="26"/>
    <s v="Tennessee"/>
    <n v="38109"/>
    <x v="0"/>
    <s v="OFF-FA-10004854"/>
    <x v="1"/>
    <x v="13"/>
    <x v="271"/>
    <n v="55.104000000000006"/>
    <n v="6"/>
    <n v="0.2"/>
    <n v="18.597599999999993"/>
  </r>
  <r>
    <n v="3651"/>
    <s v="CA-2017-109960"/>
    <x v="34"/>
    <d v="2017-12-11T00:00:00"/>
    <x v="0"/>
    <s v="DB-13210"/>
    <x v="203"/>
    <x v="0"/>
    <s v="United States"/>
    <x v="66"/>
    <s v="Michigan"/>
    <n v="48234"/>
    <x v="2"/>
    <s v="TEC-AC-10004859"/>
    <x v="2"/>
    <x v="11"/>
    <x v="1554"/>
    <n v="104.88"/>
    <n v="6"/>
    <n v="0"/>
    <n v="41.952000000000005"/>
  </r>
  <r>
    <n v="3652"/>
    <s v="CA-2017-109960"/>
    <x v="34"/>
    <d v="2017-12-11T00:00:00"/>
    <x v="0"/>
    <s v="DB-13210"/>
    <x v="203"/>
    <x v="0"/>
    <s v="United States"/>
    <x v="66"/>
    <s v="Michigan"/>
    <n v="48234"/>
    <x v="2"/>
    <s v="OFF-AR-10001860"/>
    <x v="1"/>
    <x v="6"/>
    <x v="916"/>
    <n v="34.700000000000003"/>
    <n v="5"/>
    <n v="0"/>
    <n v="12.492000000000001"/>
  </r>
  <r>
    <n v="3653"/>
    <s v="CA-2017-109960"/>
    <x v="34"/>
    <d v="2017-12-11T00:00:00"/>
    <x v="0"/>
    <s v="DB-13210"/>
    <x v="203"/>
    <x v="0"/>
    <s v="United States"/>
    <x v="66"/>
    <s v="Michigan"/>
    <n v="48234"/>
    <x v="2"/>
    <s v="OFF-BI-10001636"/>
    <x v="1"/>
    <x v="8"/>
    <x v="674"/>
    <n v="33.72"/>
    <n v="4"/>
    <n v="0"/>
    <n v="15.511199999999999"/>
  </r>
  <r>
    <n v="3654"/>
    <s v="CA-2017-109960"/>
    <x v="34"/>
    <d v="2017-12-11T00:00:00"/>
    <x v="0"/>
    <s v="DB-13210"/>
    <x v="203"/>
    <x v="0"/>
    <s v="United States"/>
    <x v="66"/>
    <s v="Michigan"/>
    <n v="48234"/>
    <x v="2"/>
    <s v="OFF-PA-10000349"/>
    <x v="1"/>
    <x v="10"/>
    <x v="33"/>
    <n v="14.940000000000001"/>
    <n v="3"/>
    <n v="0"/>
    <n v="7.0218000000000007"/>
  </r>
  <r>
    <n v="3655"/>
    <s v="CA-2017-133004"/>
    <x v="515"/>
    <d v="2017-09-05T00:00:00"/>
    <x v="1"/>
    <s v="AJ-10945"/>
    <x v="219"/>
    <x v="0"/>
    <s v="United States"/>
    <x v="104"/>
    <s v="Indiana"/>
    <n v="46226"/>
    <x v="2"/>
    <s v="OFF-AP-10002439"/>
    <x v="1"/>
    <x v="9"/>
    <x v="553"/>
    <n v="638.73"/>
    <n v="9"/>
    <n v="0"/>
    <n v="166.06979999999999"/>
  </r>
  <r>
    <n v="3656"/>
    <s v="CA-2017-168102"/>
    <x v="558"/>
    <d v="2017-04-30T00:00:00"/>
    <x v="1"/>
    <s v="CP-12340"/>
    <x v="291"/>
    <x v="1"/>
    <s v="United States"/>
    <x v="108"/>
    <s v="Florida"/>
    <n v="32216"/>
    <x v="0"/>
    <s v="OFF-ST-10001370"/>
    <x v="1"/>
    <x v="4"/>
    <x v="1032"/>
    <n v="113.56800000000001"/>
    <n v="2"/>
    <n v="0.2"/>
    <n v="-21.294000000000018"/>
  </r>
  <r>
    <n v="3657"/>
    <s v="CA-2017-158036"/>
    <x v="565"/>
    <d v="2017-09-14T00:00:00"/>
    <x v="1"/>
    <s v="DB-13555"/>
    <x v="587"/>
    <x v="1"/>
    <s v="United States"/>
    <x v="65"/>
    <s v="Ohio"/>
    <n v="43017"/>
    <x v="3"/>
    <s v="TEC-AC-10002558"/>
    <x v="2"/>
    <x v="11"/>
    <x v="1555"/>
    <n v="9.0960000000000001"/>
    <n v="1"/>
    <n v="0.2"/>
    <n v="1.7054999999999998"/>
  </r>
  <r>
    <n v="3658"/>
    <s v="CA-2015-128083"/>
    <x v="899"/>
    <d v="2015-03-17T00:00:00"/>
    <x v="1"/>
    <s v="EB-13750"/>
    <x v="494"/>
    <x v="1"/>
    <s v="United States"/>
    <x v="369"/>
    <s v="Florida"/>
    <n v="33317"/>
    <x v="0"/>
    <s v="OFF-EN-10004030"/>
    <x v="1"/>
    <x v="12"/>
    <x v="136"/>
    <n v="8.6880000000000006"/>
    <n v="3"/>
    <n v="0.2"/>
    <n v="2.9322000000000004"/>
  </r>
  <r>
    <n v="3659"/>
    <s v="CA-2015-128083"/>
    <x v="899"/>
    <d v="2015-03-17T00:00:00"/>
    <x v="1"/>
    <s v="EB-13750"/>
    <x v="494"/>
    <x v="1"/>
    <s v="United States"/>
    <x v="369"/>
    <s v="Florida"/>
    <n v="33317"/>
    <x v="0"/>
    <s v="FUR-FU-10003194"/>
    <x v="0"/>
    <x v="5"/>
    <x v="76"/>
    <n v="30.880000000000003"/>
    <n v="4"/>
    <n v="0.2"/>
    <n v="3.8599999999999977"/>
  </r>
  <r>
    <n v="3660"/>
    <s v="CA-2015-128083"/>
    <x v="899"/>
    <d v="2015-03-17T00:00:00"/>
    <x v="1"/>
    <s v="EB-13750"/>
    <x v="494"/>
    <x v="1"/>
    <s v="United States"/>
    <x v="369"/>
    <s v="Florida"/>
    <n v="33317"/>
    <x v="0"/>
    <s v="FUR-FU-10001731"/>
    <x v="0"/>
    <x v="5"/>
    <x v="1556"/>
    <n v="6.4080000000000004"/>
    <n v="3"/>
    <n v="0.2"/>
    <n v="1.4418"/>
  </r>
  <r>
    <n v="3661"/>
    <s v="CA-2016-161676"/>
    <x v="427"/>
    <d v="2016-07-23T00:00:00"/>
    <x v="1"/>
    <s v="JP-15460"/>
    <x v="687"/>
    <x v="1"/>
    <s v="United States"/>
    <x v="220"/>
    <s v="Arizona"/>
    <n v="85301"/>
    <x v="1"/>
    <s v="OFF-SU-10004782"/>
    <x v="1"/>
    <x v="14"/>
    <x v="1557"/>
    <n v="33.799999999999997"/>
    <n v="5"/>
    <n v="0.2"/>
    <n v="4.2249999999999979"/>
  </r>
  <r>
    <n v="3662"/>
    <s v="CA-2016-155005"/>
    <x v="900"/>
    <d v="2016-06-15T00:00:00"/>
    <x v="0"/>
    <s v="SC-20050"/>
    <x v="337"/>
    <x v="2"/>
    <s v="United States"/>
    <x v="25"/>
    <s v="Michigan"/>
    <n v="49201"/>
    <x v="2"/>
    <s v="TEC-PH-10003484"/>
    <x v="2"/>
    <x v="7"/>
    <x v="1539"/>
    <n v="377.96999999999997"/>
    <n v="3"/>
    <n v="0"/>
    <n v="94.492500000000007"/>
  </r>
  <r>
    <n v="3663"/>
    <s v="US-2017-129777"/>
    <x v="445"/>
    <d v="2017-07-09T00:00:00"/>
    <x v="1"/>
    <s v="FM-14290"/>
    <x v="86"/>
    <x v="2"/>
    <s v="United States"/>
    <x v="94"/>
    <s v="Massachusetts"/>
    <n v="2169"/>
    <x v="3"/>
    <s v="TEC-AC-10003590"/>
    <x v="2"/>
    <x v="11"/>
    <x v="1102"/>
    <n v="258.89999999999998"/>
    <n v="10"/>
    <n v="0"/>
    <n v="93.203999999999994"/>
  </r>
  <r>
    <n v="3664"/>
    <s v="US-2017-129777"/>
    <x v="445"/>
    <d v="2017-07-09T00:00:00"/>
    <x v="1"/>
    <s v="FM-14290"/>
    <x v="86"/>
    <x v="2"/>
    <s v="United States"/>
    <x v="94"/>
    <s v="Massachusetts"/>
    <n v="2169"/>
    <x v="3"/>
    <s v="OFF-PA-10001970"/>
    <x v="1"/>
    <x v="10"/>
    <x v="314"/>
    <n v="24.56"/>
    <n v="2"/>
    <n v="0"/>
    <n v="11.543199999999999"/>
  </r>
  <r>
    <n v="3665"/>
    <s v="CA-2014-129364"/>
    <x v="589"/>
    <d v="2014-12-13T00:00:00"/>
    <x v="1"/>
    <s v="TB-21250"/>
    <x v="621"/>
    <x v="0"/>
    <s v="United States"/>
    <x v="127"/>
    <s v="Oregon"/>
    <n v="97301"/>
    <x v="1"/>
    <s v="OFF-LA-10001569"/>
    <x v="1"/>
    <x v="2"/>
    <x v="639"/>
    <n v="27.888000000000002"/>
    <n v="7"/>
    <n v="0.2"/>
    <n v="9.0635999999999974"/>
  </r>
  <r>
    <n v="3666"/>
    <s v="CA-2014-129364"/>
    <x v="589"/>
    <d v="2014-12-13T00:00:00"/>
    <x v="1"/>
    <s v="TB-21250"/>
    <x v="621"/>
    <x v="0"/>
    <s v="United States"/>
    <x v="127"/>
    <s v="Oregon"/>
    <n v="97301"/>
    <x v="1"/>
    <s v="OFF-BI-10001132"/>
    <x v="1"/>
    <x v="8"/>
    <x v="636"/>
    <n v="6.4560000000000004"/>
    <n v="4"/>
    <n v="0.7"/>
    <n v="-4.5191999999999979"/>
  </r>
  <r>
    <n v="3667"/>
    <s v="CA-2014-129364"/>
    <x v="589"/>
    <d v="2014-12-13T00:00:00"/>
    <x v="1"/>
    <s v="TB-21250"/>
    <x v="621"/>
    <x v="0"/>
    <s v="United States"/>
    <x v="127"/>
    <s v="Oregon"/>
    <n v="97301"/>
    <x v="1"/>
    <s v="TEC-PH-10003095"/>
    <x v="2"/>
    <x v="7"/>
    <x v="1500"/>
    <n v="52.679999999999993"/>
    <n v="3"/>
    <n v="0.2"/>
    <n v="19.754999999999999"/>
  </r>
  <r>
    <n v="3668"/>
    <s v="CA-2014-129364"/>
    <x v="589"/>
    <d v="2014-12-13T00:00:00"/>
    <x v="1"/>
    <s v="TB-21250"/>
    <x v="621"/>
    <x v="0"/>
    <s v="United States"/>
    <x v="127"/>
    <s v="Oregon"/>
    <n v="97301"/>
    <x v="1"/>
    <s v="OFF-SU-10000432"/>
    <x v="1"/>
    <x v="14"/>
    <x v="1558"/>
    <n v="13.88"/>
    <n v="5"/>
    <n v="0.2"/>
    <n v="-2.6025000000000014"/>
  </r>
  <r>
    <n v="3669"/>
    <s v="CA-2014-129364"/>
    <x v="589"/>
    <d v="2014-12-13T00:00:00"/>
    <x v="1"/>
    <s v="TB-21250"/>
    <x v="621"/>
    <x v="0"/>
    <s v="United States"/>
    <x v="127"/>
    <s v="Oregon"/>
    <n v="97301"/>
    <x v="1"/>
    <s v="TEC-AC-10004227"/>
    <x v="2"/>
    <x v="11"/>
    <x v="1409"/>
    <n v="103.92000000000002"/>
    <n v="10"/>
    <n v="0.2"/>
    <n v="-18.186000000000014"/>
  </r>
  <r>
    <n v="3670"/>
    <s v="CA-2014-129364"/>
    <x v="589"/>
    <d v="2014-12-13T00:00:00"/>
    <x v="1"/>
    <s v="TB-21250"/>
    <x v="621"/>
    <x v="0"/>
    <s v="United States"/>
    <x v="127"/>
    <s v="Oregon"/>
    <n v="97301"/>
    <x v="1"/>
    <s v="OFF-LA-10004409"/>
    <x v="1"/>
    <x v="2"/>
    <x v="1559"/>
    <n v="11.52"/>
    <n v="5"/>
    <n v="0.2"/>
    <n v="3.7439999999999989"/>
  </r>
  <r>
    <n v="3671"/>
    <s v="CA-2014-129364"/>
    <x v="589"/>
    <d v="2014-12-13T00:00:00"/>
    <x v="1"/>
    <s v="TB-21250"/>
    <x v="621"/>
    <x v="0"/>
    <s v="United States"/>
    <x v="127"/>
    <s v="Oregon"/>
    <n v="97301"/>
    <x v="1"/>
    <s v="OFF-PA-10001569"/>
    <x v="1"/>
    <x v="10"/>
    <x v="55"/>
    <n v="10.368000000000002"/>
    <n v="2"/>
    <n v="0.2"/>
    <n v="3.6288"/>
  </r>
  <r>
    <n v="3672"/>
    <s v="CA-2014-129364"/>
    <x v="589"/>
    <d v="2014-12-13T00:00:00"/>
    <x v="1"/>
    <s v="TB-21250"/>
    <x v="621"/>
    <x v="0"/>
    <s v="United States"/>
    <x v="127"/>
    <s v="Oregon"/>
    <n v="97301"/>
    <x v="1"/>
    <s v="OFF-ST-10001031"/>
    <x v="1"/>
    <x v="4"/>
    <x v="1560"/>
    <n v="39.072000000000003"/>
    <n v="3"/>
    <n v="0.2"/>
    <n v="2.9304000000000023"/>
  </r>
  <r>
    <n v="3673"/>
    <s v="CA-2016-104969"/>
    <x v="143"/>
    <d v="2016-04-14T00:00:00"/>
    <x v="1"/>
    <s v="EH-14125"/>
    <x v="258"/>
    <x v="2"/>
    <s v="United States"/>
    <x v="21"/>
    <s v="Ohio"/>
    <n v="45373"/>
    <x v="3"/>
    <s v="OFF-EN-10002312"/>
    <x v="1"/>
    <x v="12"/>
    <x v="1462"/>
    <n v="8.8719999999999999"/>
    <n v="1"/>
    <n v="0.2"/>
    <n v="3.2161"/>
  </r>
  <r>
    <n v="3674"/>
    <s v="CA-2016-104969"/>
    <x v="143"/>
    <d v="2016-04-14T00:00:00"/>
    <x v="1"/>
    <s v="EH-14125"/>
    <x v="258"/>
    <x v="2"/>
    <s v="United States"/>
    <x v="21"/>
    <s v="Ohio"/>
    <n v="45373"/>
    <x v="3"/>
    <s v="OFF-BI-10004224"/>
    <x v="1"/>
    <x v="8"/>
    <x v="1070"/>
    <n v="121.10400000000003"/>
    <n v="6"/>
    <n v="0.7"/>
    <n v="-100.91999999999999"/>
  </r>
  <r>
    <n v="3675"/>
    <s v="CA-2017-154109"/>
    <x v="44"/>
    <d v="2017-11-11T00:00:00"/>
    <x v="1"/>
    <s v="ML-17410"/>
    <x v="586"/>
    <x v="0"/>
    <s v="United States"/>
    <x v="10"/>
    <s v="Pennsylvania"/>
    <n v="19143"/>
    <x v="3"/>
    <s v="FUR-CH-10003774"/>
    <x v="0"/>
    <x v="1"/>
    <x v="1194"/>
    <n v="127.372"/>
    <n v="2"/>
    <n v="0.3"/>
    <n v="-30.933200000000006"/>
  </r>
  <r>
    <n v="3676"/>
    <s v="CA-2017-154109"/>
    <x v="44"/>
    <d v="2017-11-11T00:00:00"/>
    <x v="1"/>
    <s v="ML-17410"/>
    <x v="586"/>
    <x v="0"/>
    <s v="United States"/>
    <x v="10"/>
    <s v="Pennsylvania"/>
    <n v="19143"/>
    <x v="3"/>
    <s v="OFF-PA-10000157"/>
    <x v="1"/>
    <x v="10"/>
    <x v="369"/>
    <n v="47.952000000000005"/>
    <n v="3"/>
    <n v="0.2"/>
    <n v="16.183799999999998"/>
  </r>
  <r>
    <n v="3677"/>
    <s v="CA-2015-156440"/>
    <x v="901"/>
    <d v="2015-12-09T00:00:00"/>
    <x v="1"/>
    <s v="MH-17620"/>
    <x v="588"/>
    <x v="1"/>
    <s v="United States"/>
    <x v="70"/>
    <s v="California"/>
    <n v="92105"/>
    <x v="1"/>
    <s v="FUR-FU-10004090"/>
    <x v="0"/>
    <x v="5"/>
    <x v="642"/>
    <n v="44.46"/>
    <n v="2"/>
    <n v="0"/>
    <n v="14.671799999999998"/>
  </r>
  <r>
    <n v="3678"/>
    <s v="CA-2015-132626"/>
    <x v="584"/>
    <d v="2015-07-14T00:00:00"/>
    <x v="1"/>
    <s v="BT-11680"/>
    <x v="537"/>
    <x v="0"/>
    <s v="United States"/>
    <x v="183"/>
    <s v="Maryland"/>
    <n v="20735"/>
    <x v="3"/>
    <s v="OFF-FA-10002763"/>
    <x v="1"/>
    <x v="13"/>
    <x v="1420"/>
    <n v="15.8"/>
    <n v="4"/>
    <n v="0"/>
    <n v="5.0559999999999992"/>
  </r>
  <r>
    <n v="3679"/>
    <s v="CA-2015-132626"/>
    <x v="584"/>
    <d v="2015-07-14T00:00:00"/>
    <x v="1"/>
    <s v="BT-11680"/>
    <x v="537"/>
    <x v="0"/>
    <s v="United States"/>
    <x v="183"/>
    <s v="Maryland"/>
    <n v="20735"/>
    <x v="3"/>
    <s v="TEC-MA-10002428"/>
    <x v="2"/>
    <x v="15"/>
    <x v="1507"/>
    <n v="464.97"/>
    <n v="3"/>
    <n v="0"/>
    <n v="209.23649999999998"/>
  </r>
  <r>
    <n v="3680"/>
    <s v="CA-2015-132626"/>
    <x v="584"/>
    <d v="2015-07-14T00:00:00"/>
    <x v="1"/>
    <s v="BT-11680"/>
    <x v="537"/>
    <x v="0"/>
    <s v="United States"/>
    <x v="183"/>
    <s v="Maryland"/>
    <n v="20735"/>
    <x v="3"/>
    <s v="FUR-FU-10002918"/>
    <x v="0"/>
    <x v="5"/>
    <x v="269"/>
    <n v="181.96"/>
    <n v="2"/>
    <n v="0"/>
    <n v="20.015600000000006"/>
  </r>
  <r>
    <n v="3681"/>
    <s v="CA-2015-132626"/>
    <x v="584"/>
    <d v="2015-07-14T00:00:00"/>
    <x v="1"/>
    <s v="BT-11680"/>
    <x v="537"/>
    <x v="0"/>
    <s v="United States"/>
    <x v="183"/>
    <s v="Maryland"/>
    <n v="20735"/>
    <x v="3"/>
    <s v="OFF-LA-10000476"/>
    <x v="1"/>
    <x v="2"/>
    <x v="1561"/>
    <n v="12.39"/>
    <n v="3"/>
    <n v="0"/>
    <n v="5.6993999999999998"/>
  </r>
  <r>
    <n v="3682"/>
    <s v="CA-2015-132626"/>
    <x v="584"/>
    <d v="2015-07-14T00:00:00"/>
    <x v="1"/>
    <s v="BT-11680"/>
    <x v="537"/>
    <x v="0"/>
    <s v="United States"/>
    <x v="183"/>
    <s v="Maryland"/>
    <n v="20735"/>
    <x v="3"/>
    <s v="OFF-BI-10002854"/>
    <x v="1"/>
    <x v="8"/>
    <x v="904"/>
    <n v="84.09"/>
    <n v="3"/>
    <n v="0"/>
    <n v="42.045000000000002"/>
  </r>
  <r>
    <n v="3683"/>
    <s v="CA-2015-132626"/>
    <x v="584"/>
    <d v="2015-07-14T00:00:00"/>
    <x v="1"/>
    <s v="BT-11680"/>
    <x v="537"/>
    <x v="0"/>
    <s v="United States"/>
    <x v="183"/>
    <s v="Maryland"/>
    <n v="20735"/>
    <x v="3"/>
    <s v="OFF-AR-10002987"/>
    <x v="1"/>
    <x v="6"/>
    <x v="1562"/>
    <n v="79.36"/>
    <n v="4"/>
    <n v="0"/>
    <n v="32.537600000000005"/>
  </r>
  <r>
    <n v="3684"/>
    <s v="CA-2015-132626"/>
    <x v="584"/>
    <d v="2015-07-14T00:00:00"/>
    <x v="1"/>
    <s v="BT-11680"/>
    <x v="537"/>
    <x v="0"/>
    <s v="United States"/>
    <x v="183"/>
    <s v="Maryland"/>
    <n v="20735"/>
    <x v="3"/>
    <s v="OFF-BI-10004001"/>
    <x v="1"/>
    <x v="8"/>
    <x v="818"/>
    <n v="153.35999999999999"/>
    <n v="9"/>
    <n v="0"/>
    <n v="70.545599999999979"/>
  </r>
  <r>
    <n v="3685"/>
    <s v="CA-2015-132626"/>
    <x v="584"/>
    <d v="2015-07-14T00:00:00"/>
    <x v="1"/>
    <s v="BT-11680"/>
    <x v="537"/>
    <x v="0"/>
    <s v="United States"/>
    <x v="183"/>
    <s v="Maryland"/>
    <n v="20735"/>
    <x v="3"/>
    <s v="OFF-BI-10001634"/>
    <x v="1"/>
    <x v="8"/>
    <x v="24"/>
    <n v="43.68"/>
    <n v="6"/>
    <n v="0"/>
    <n v="21.403200000000002"/>
  </r>
  <r>
    <n v="3686"/>
    <s v="CA-2015-132626"/>
    <x v="584"/>
    <d v="2015-07-14T00:00:00"/>
    <x v="1"/>
    <s v="BT-11680"/>
    <x v="537"/>
    <x v="0"/>
    <s v="United States"/>
    <x v="183"/>
    <s v="Maryland"/>
    <n v="20735"/>
    <x v="3"/>
    <s v="OFF-ST-10003722"/>
    <x v="1"/>
    <x v="4"/>
    <x v="767"/>
    <n v="98.21"/>
    <n v="7"/>
    <n v="0"/>
    <n v="28.480899999999984"/>
  </r>
  <r>
    <n v="3687"/>
    <s v="CA-2016-102792"/>
    <x v="180"/>
    <d v="2016-12-19T00:00:00"/>
    <x v="1"/>
    <s v="JC-15340"/>
    <x v="209"/>
    <x v="0"/>
    <s v="United States"/>
    <x v="169"/>
    <s v="California"/>
    <n v="92503"/>
    <x v="1"/>
    <s v="OFF-AR-10004757"/>
    <x v="1"/>
    <x v="6"/>
    <x v="346"/>
    <n v="9.84"/>
    <n v="3"/>
    <n v="0"/>
    <n v="3.2471999999999994"/>
  </r>
  <r>
    <n v="3688"/>
    <s v="CA-2016-108567"/>
    <x v="244"/>
    <d v="2016-05-24T00:00:00"/>
    <x v="1"/>
    <s v="DB-13210"/>
    <x v="203"/>
    <x v="0"/>
    <s v="United States"/>
    <x v="370"/>
    <s v="Florida"/>
    <n v="34952"/>
    <x v="0"/>
    <s v="OFF-BI-10004140"/>
    <x v="1"/>
    <x v="8"/>
    <x v="307"/>
    <n v="2.6940000000000004"/>
    <n v="2"/>
    <n v="0.7"/>
    <n v="-2.2450000000000001"/>
  </r>
  <r>
    <n v="3689"/>
    <s v="CA-2017-140760"/>
    <x v="455"/>
    <d v="2017-06-05T00:00:00"/>
    <x v="0"/>
    <s v="DO-13435"/>
    <x v="157"/>
    <x v="0"/>
    <s v="United States"/>
    <x v="123"/>
    <s v="Arizona"/>
    <n v="85204"/>
    <x v="1"/>
    <s v="OFF-PA-10002479"/>
    <x v="1"/>
    <x v="10"/>
    <x v="219"/>
    <n v="25.344000000000001"/>
    <n v="6"/>
    <n v="0.2"/>
    <n v="7.92"/>
  </r>
  <r>
    <n v="3690"/>
    <s v="CA-2017-140760"/>
    <x v="455"/>
    <d v="2017-06-05T00:00:00"/>
    <x v="0"/>
    <s v="DO-13435"/>
    <x v="157"/>
    <x v="0"/>
    <s v="United States"/>
    <x v="123"/>
    <s v="Arizona"/>
    <n v="85204"/>
    <x v="1"/>
    <s v="OFF-EN-10001141"/>
    <x v="1"/>
    <x v="12"/>
    <x v="598"/>
    <n v="43.92"/>
    <n v="5"/>
    <n v="0.2"/>
    <n v="15.921000000000003"/>
  </r>
  <r>
    <n v="3691"/>
    <s v="US-2015-131359"/>
    <x v="628"/>
    <d v="2015-11-02T00:00:00"/>
    <x v="0"/>
    <s v="FA-14230"/>
    <x v="135"/>
    <x v="1"/>
    <s v="United States"/>
    <x v="60"/>
    <s v="Colorado"/>
    <n v="80219"/>
    <x v="1"/>
    <s v="TEC-MA-10000597"/>
    <x v="2"/>
    <x v="15"/>
    <x v="1299"/>
    <n v="59.994000000000007"/>
    <n v="2"/>
    <n v="0.7"/>
    <n v="-45.995400000000004"/>
  </r>
  <r>
    <n v="3692"/>
    <s v="US-2015-131359"/>
    <x v="628"/>
    <d v="2015-11-02T00:00:00"/>
    <x v="0"/>
    <s v="FA-14230"/>
    <x v="135"/>
    <x v="1"/>
    <s v="United States"/>
    <x v="60"/>
    <s v="Colorado"/>
    <n v="80219"/>
    <x v="1"/>
    <s v="TEC-CO-10001571"/>
    <x v="2"/>
    <x v="16"/>
    <x v="1563"/>
    <n v="439.99200000000002"/>
    <n v="1"/>
    <n v="0.2"/>
    <n v="164.99700000000001"/>
  </r>
  <r>
    <n v="3693"/>
    <s v="US-2015-131359"/>
    <x v="628"/>
    <d v="2015-11-02T00:00:00"/>
    <x v="0"/>
    <s v="FA-14230"/>
    <x v="135"/>
    <x v="1"/>
    <s v="United States"/>
    <x v="60"/>
    <s v="Colorado"/>
    <n v="80219"/>
    <x v="1"/>
    <s v="TEC-PH-10004531"/>
    <x v="2"/>
    <x v="7"/>
    <x v="721"/>
    <n v="87.96"/>
    <n v="5"/>
    <n v="0.2"/>
    <n v="30.785999999999998"/>
  </r>
  <r>
    <n v="3694"/>
    <s v="US-2015-131359"/>
    <x v="628"/>
    <d v="2015-11-02T00:00:00"/>
    <x v="0"/>
    <s v="FA-14230"/>
    <x v="135"/>
    <x v="1"/>
    <s v="United States"/>
    <x v="60"/>
    <s v="Colorado"/>
    <n v="80219"/>
    <x v="1"/>
    <s v="FUR-FU-10003026"/>
    <x v="0"/>
    <x v="5"/>
    <x v="1564"/>
    <n v="15.488"/>
    <n v="4"/>
    <n v="0.2"/>
    <n v="3.6783999999999999"/>
  </r>
  <r>
    <n v="3695"/>
    <s v="CA-2016-142097"/>
    <x v="680"/>
    <d v="2016-10-20T00:00:00"/>
    <x v="1"/>
    <s v="QJ-19255"/>
    <x v="425"/>
    <x v="1"/>
    <s v="United States"/>
    <x v="24"/>
    <s v="Virginia"/>
    <n v="22153"/>
    <x v="0"/>
    <s v="OFF-BI-10002082"/>
    <x v="1"/>
    <x v="8"/>
    <x v="1182"/>
    <n v="232.96"/>
    <n v="7"/>
    <n v="0"/>
    <n v="116.48"/>
  </r>
  <r>
    <n v="3696"/>
    <s v="CA-2016-142097"/>
    <x v="680"/>
    <d v="2016-10-20T00:00:00"/>
    <x v="1"/>
    <s v="QJ-19255"/>
    <x v="425"/>
    <x v="1"/>
    <s v="United States"/>
    <x v="24"/>
    <s v="Virginia"/>
    <n v="22153"/>
    <x v="0"/>
    <s v="OFF-EN-10002312"/>
    <x v="1"/>
    <x v="12"/>
    <x v="1462"/>
    <n v="66.539999999999992"/>
    <n v="6"/>
    <n v="0"/>
    <n v="32.604599999999998"/>
  </r>
  <r>
    <n v="3697"/>
    <s v="CA-2016-142097"/>
    <x v="680"/>
    <d v="2016-10-20T00:00:00"/>
    <x v="1"/>
    <s v="QJ-19255"/>
    <x v="425"/>
    <x v="1"/>
    <s v="United States"/>
    <x v="24"/>
    <s v="Virginia"/>
    <n v="22153"/>
    <x v="0"/>
    <s v="OFF-AP-10000696"/>
    <x v="1"/>
    <x v="9"/>
    <x v="336"/>
    <n v="43.26"/>
    <n v="3"/>
    <n v="0"/>
    <n v="14.275799999999998"/>
  </r>
  <r>
    <n v="3698"/>
    <s v="CA-2015-151680"/>
    <x v="902"/>
    <d v="2015-11-21T00:00:00"/>
    <x v="0"/>
    <s v="TC-21475"/>
    <x v="679"/>
    <x v="2"/>
    <s v="United States"/>
    <x v="4"/>
    <s v="Washington"/>
    <n v="98115"/>
    <x v="1"/>
    <s v="FUR-FU-10000305"/>
    <x v="0"/>
    <x v="5"/>
    <x v="1446"/>
    <n v="141.96"/>
    <n v="2"/>
    <n v="0"/>
    <n v="22.7136"/>
  </r>
  <r>
    <n v="3699"/>
    <s v="CA-2014-140039"/>
    <x v="103"/>
    <d v="2014-09-17T00:00:00"/>
    <x v="1"/>
    <s v="ON-18715"/>
    <x v="21"/>
    <x v="1"/>
    <s v="United States"/>
    <x v="228"/>
    <s v="Arizona"/>
    <n v="85281"/>
    <x v="1"/>
    <s v="OFF-ST-10001034"/>
    <x v="1"/>
    <x v="4"/>
    <x v="1565"/>
    <n v="79.400000000000006"/>
    <n v="5"/>
    <n v="0.2"/>
    <n v="5.9550000000000054"/>
  </r>
  <r>
    <n v="3700"/>
    <s v="CA-2017-160416"/>
    <x v="38"/>
    <d v="2017-11-18T00:00:00"/>
    <x v="0"/>
    <s v="AD-10180"/>
    <x v="57"/>
    <x v="2"/>
    <s v="United States"/>
    <x v="181"/>
    <s v="New York"/>
    <n v="10701"/>
    <x v="3"/>
    <s v="TEC-AC-10004114"/>
    <x v="2"/>
    <x v="11"/>
    <x v="375"/>
    <n v="163.96"/>
    <n v="4"/>
    <n v="0"/>
    <n v="70.502800000000008"/>
  </r>
  <r>
    <n v="3701"/>
    <s v="CA-2017-169411"/>
    <x v="165"/>
    <d v="2017-12-29T00:00:00"/>
    <x v="1"/>
    <s v="AC-10615"/>
    <x v="556"/>
    <x v="1"/>
    <s v="United States"/>
    <x v="30"/>
    <s v="New York"/>
    <n v="14609"/>
    <x v="3"/>
    <s v="FUR-FU-10001602"/>
    <x v="0"/>
    <x v="5"/>
    <x v="766"/>
    <n v="37.93"/>
    <n v="1"/>
    <n v="0"/>
    <n v="6.8273999999999972"/>
  </r>
  <r>
    <n v="3702"/>
    <s v="CA-2016-126543"/>
    <x v="850"/>
    <d v="2016-01-13T00:00:00"/>
    <x v="0"/>
    <s v="MF-17665"/>
    <x v="716"/>
    <x v="1"/>
    <s v="United States"/>
    <x v="167"/>
    <s v="Ohio"/>
    <n v="43615"/>
    <x v="3"/>
    <s v="FUR-FU-10002445"/>
    <x v="0"/>
    <x v="5"/>
    <x v="1448"/>
    <n v="15.168000000000001"/>
    <n v="2"/>
    <n v="0.2"/>
    <n v="3.7920000000000011"/>
  </r>
  <r>
    <n v="3703"/>
    <s v="CA-2015-104941"/>
    <x v="385"/>
    <d v="2015-06-19T00:00:00"/>
    <x v="1"/>
    <s v="DH-13075"/>
    <x v="704"/>
    <x v="1"/>
    <s v="United States"/>
    <x v="27"/>
    <s v="Alabama"/>
    <n v="35601"/>
    <x v="0"/>
    <s v="OFF-AR-10004269"/>
    <x v="1"/>
    <x v="6"/>
    <x v="1550"/>
    <n v="24.78"/>
    <n v="6"/>
    <n v="0"/>
    <n v="6.9384000000000006"/>
  </r>
  <r>
    <n v="3704"/>
    <s v="CA-2015-104941"/>
    <x v="385"/>
    <d v="2015-06-19T00:00:00"/>
    <x v="1"/>
    <s v="DH-13075"/>
    <x v="704"/>
    <x v="1"/>
    <s v="United States"/>
    <x v="27"/>
    <s v="Alabama"/>
    <n v="35601"/>
    <x v="0"/>
    <s v="OFF-BI-10001249"/>
    <x v="1"/>
    <x v="8"/>
    <x v="1191"/>
    <n v="19.14"/>
    <n v="3"/>
    <n v="0"/>
    <n v="8.8043999999999993"/>
  </r>
  <r>
    <n v="3705"/>
    <s v="CA-2015-104941"/>
    <x v="385"/>
    <d v="2015-06-19T00:00:00"/>
    <x v="1"/>
    <s v="DH-13075"/>
    <x v="704"/>
    <x v="1"/>
    <s v="United States"/>
    <x v="27"/>
    <s v="Alabama"/>
    <n v="35601"/>
    <x v="0"/>
    <s v="TEC-CO-10004202"/>
    <x v="2"/>
    <x v="16"/>
    <x v="844"/>
    <n v="899.97"/>
    <n v="3"/>
    <n v="0"/>
    <n v="314.98950000000002"/>
  </r>
  <r>
    <n v="3706"/>
    <s v="CA-2015-104941"/>
    <x v="385"/>
    <d v="2015-06-19T00:00:00"/>
    <x v="1"/>
    <s v="DH-13075"/>
    <x v="704"/>
    <x v="1"/>
    <s v="United States"/>
    <x v="27"/>
    <s v="Alabama"/>
    <n v="35601"/>
    <x v="0"/>
    <s v="OFF-PA-10003363"/>
    <x v="1"/>
    <x v="10"/>
    <x v="1529"/>
    <n v="32.400000000000006"/>
    <n v="5"/>
    <n v="0"/>
    <n v="15.552000000000001"/>
  </r>
  <r>
    <n v="3707"/>
    <s v="CA-2017-160087"/>
    <x v="257"/>
    <d v="2017-03-22T00:00:00"/>
    <x v="1"/>
    <s v="EN-13780"/>
    <x v="633"/>
    <x v="0"/>
    <s v="United States"/>
    <x v="61"/>
    <s v="Texas"/>
    <n v="75220"/>
    <x v="2"/>
    <s v="OFF-AR-10001915"/>
    <x v="1"/>
    <x v="6"/>
    <x v="1057"/>
    <n v="23.832000000000001"/>
    <n v="3"/>
    <n v="0.2"/>
    <n v="6.5538000000000007"/>
  </r>
  <r>
    <n v="3708"/>
    <s v="CA-2014-120544"/>
    <x v="533"/>
    <d v="2014-11-27T00:00:00"/>
    <x v="1"/>
    <s v="SS-20140"/>
    <x v="164"/>
    <x v="1"/>
    <s v="United States"/>
    <x v="279"/>
    <s v="Texas"/>
    <n v="75150"/>
    <x v="2"/>
    <s v="FUR-FU-10001940"/>
    <x v="0"/>
    <x v="5"/>
    <x v="222"/>
    <n v="6.3680000000000003"/>
    <n v="2"/>
    <n v="0.6"/>
    <n v="-2.5471999999999984"/>
  </r>
  <r>
    <n v="3709"/>
    <s v="CA-2014-120544"/>
    <x v="533"/>
    <d v="2014-11-27T00:00:00"/>
    <x v="1"/>
    <s v="SS-20140"/>
    <x v="164"/>
    <x v="1"/>
    <s v="United States"/>
    <x v="279"/>
    <s v="Texas"/>
    <n v="75150"/>
    <x v="2"/>
    <s v="OFF-AP-10004336"/>
    <x v="1"/>
    <x v="9"/>
    <x v="1040"/>
    <n v="34.175999999999995"/>
    <n v="3"/>
    <n v="0.8"/>
    <n v="-87.148800000000023"/>
  </r>
  <r>
    <n v="3710"/>
    <s v="CA-2014-120544"/>
    <x v="533"/>
    <d v="2014-11-27T00:00:00"/>
    <x v="1"/>
    <s v="SS-20140"/>
    <x v="164"/>
    <x v="1"/>
    <s v="United States"/>
    <x v="279"/>
    <s v="Texas"/>
    <n v="75150"/>
    <x v="2"/>
    <s v="TEC-AC-10003709"/>
    <x v="2"/>
    <x v="11"/>
    <x v="1413"/>
    <n v="5.5440000000000005"/>
    <n v="7"/>
    <n v="0.2"/>
    <n v="1.6632000000000007"/>
  </r>
  <r>
    <n v="3711"/>
    <s v="CA-2017-113670"/>
    <x v="453"/>
    <d v="2017-10-17T00:00:00"/>
    <x v="2"/>
    <s v="RS-19765"/>
    <x v="276"/>
    <x v="1"/>
    <s v="United States"/>
    <x v="1"/>
    <s v="California"/>
    <n v="90045"/>
    <x v="1"/>
    <s v="FUR-TA-10001705"/>
    <x v="0"/>
    <x v="3"/>
    <x v="215"/>
    <n v="510.24"/>
    <n v="3"/>
    <n v="0.2"/>
    <n v="6.3779999999999575"/>
  </r>
  <r>
    <n v="3712"/>
    <s v="CA-2017-113670"/>
    <x v="453"/>
    <d v="2017-10-17T00:00:00"/>
    <x v="2"/>
    <s v="RS-19765"/>
    <x v="276"/>
    <x v="1"/>
    <s v="United States"/>
    <x v="1"/>
    <s v="California"/>
    <n v="90045"/>
    <x v="1"/>
    <s v="OFF-PA-10000675"/>
    <x v="1"/>
    <x v="10"/>
    <x v="1115"/>
    <n v="204.95000000000002"/>
    <n v="5"/>
    <n v="0"/>
    <n v="100.4255"/>
  </r>
  <r>
    <n v="3713"/>
    <s v="CA-2017-166198"/>
    <x v="81"/>
    <d v="2017-04-24T00:00:00"/>
    <x v="2"/>
    <s v="JW-15955"/>
    <x v="527"/>
    <x v="0"/>
    <s v="United States"/>
    <x v="4"/>
    <s v="Washington"/>
    <n v="98103"/>
    <x v="1"/>
    <s v="TEC-AC-10000521"/>
    <x v="2"/>
    <x v="11"/>
    <x v="1566"/>
    <n v="11.54"/>
    <n v="1"/>
    <n v="0"/>
    <n v="3.4619999999999997"/>
  </r>
  <r>
    <n v="3714"/>
    <s v="CA-2017-166198"/>
    <x v="81"/>
    <d v="2017-04-24T00:00:00"/>
    <x v="2"/>
    <s v="JW-15955"/>
    <x v="527"/>
    <x v="0"/>
    <s v="United States"/>
    <x v="4"/>
    <s v="Washington"/>
    <n v="98103"/>
    <x v="1"/>
    <s v="FUR-FU-10004622"/>
    <x v="0"/>
    <x v="5"/>
    <x v="795"/>
    <n v="162.60000000000002"/>
    <n v="3"/>
    <n v="0"/>
    <n v="34.145999999999994"/>
  </r>
  <r>
    <n v="3715"/>
    <s v="CA-2014-135608"/>
    <x v="589"/>
    <d v="2014-12-10T00:00:00"/>
    <x v="0"/>
    <s v="JK-15625"/>
    <x v="600"/>
    <x v="0"/>
    <s v="United States"/>
    <x v="175"/>
    <s v="Washington"/>
    <n v="98502"/>
    <x v="1"/>
    <s v="OFF-PA-10001954"/>
    <x v="1"/>
    <x v="10"/>
    <x v="600"/>
    <n v="45.68"/>
    <n v="2"/>
    <n v="0"/>
    <n v="21.012799999999999"/>
  </r>
  <r>
    <n v="3716"/>
    <s v="CA-2014-135608"/>
    <x v="589"/>
    <d v="2014-12-10T00:00:00"/>
    <x v="0"/>
    <s v="JK-15625"/>
    <x v="600"/>
    <x v="0"/>
    <s v="United States"/>
    <x v="175"/>
    <s v="Washington"/>
    <n v="98502"/>
    <x v="1"/>
    <s v="FUR-CH-10002602"/>
    <x v="0"/>
    <x v="1"/>
    <x v="291"/>
    <n v="603.91999999999996"/>
    <n v="5"/>
    <n v="0.2"/>
    <n v="45.294000000000011"/>
  </r>
  <r>
    <n v="3717"/>
    <s v="CA-2017-144568"/>
    <x v="148"/>
    <d v="2017-06-02T00:00:00"/>
    <x v="1"/>
    <s v="JO-15550"/>
    <x v="270"/>
    <x v="2"/>
    <s v="United States"/>
    <x v="155"/>
    <s v="Nebraska"/>
    <n v="68104"/>
    <x v="2"/>
    <s v="OFF-FA-10004395"/>
    <x v="1"/>
    <x v="13"/>
    <x v="1201"/>
    <n v="23.55"/>
    <n v="5"/>
    <n v="0"/>
    <n v="1.1775000000000002"/>
  </r>
  <r>
    <n v="3718"/>
    <s v="CA-2016-142370"/>
    <x v="251"/>
    <d v="2016-09-23T00:00:00"/>
    <x v="1"/>
    <s v="TP-21130"/>
    <x v="236"/>
    <x v="0"/>
    <s v="United States"/>
    <x v="38"/>
    <s v="Georgia"/>
    <n v="31907"/>
    <x v="0"/>
    <s v="OFF-SU-10003002"/>
    <x v="1"/>
    <x v="14"/>
    <x v="1567"/>
    <n v="5.04"/>
    <n v="2"/>
    <n v="0"/>
    <n v="0.15120000000000022"/>
  </r>
  <r>
    <n v="3719"/>
    <s v="CA-2016-142370"/>
    <x v="251"/>
    <d v="2016-09-23T00:00:00"/>
    <x v="1"/>
    <s v="TP-21130"/>
    <x v="236"/>
    <x v="0"/>
    <s v="United States"/>
    <x v="38"/>
    <s v="Georgia"/>
    <n v="31907"/>
    <x v="0"/>
    <s v="TEC-AC-10002926"/>
    <x v="2"/>
    <x v="11"/>
    <x v="1123"/>
    <n v="249.95000000000002"/>
    <n v="5"/>
    <n v="0"/>
    <n v="107.47850000000001"/>
  </r>
  <r>
    <n v="3720"/>
    <s v="CA-2016-105900"/>
    <x v="42"/>
    <d v="2016-09-23T00:00:00"/>
    <x v="1"/>
    <s v="BS-11590"/>
    <x v="29"/>
    <x v="1"/>
    <s v="United States"/>
    <x v="38"/>
    <s v="Indiana"/>
    <n v="47201"/>
    <x v="2"/>
    <s v="OFF-AR-10002656"/>
    <x v="1"/>
    <x v="6"/>
    <x v="159"/>
    <n v="33.4"/>
    <n v="5"/>
    <n v="0"/>
    <n v="12.357999999999997"/>
  </r>
  <r>
    <n v="3721"/>
    <s v="CA-2016-151155"/>
    <x v="887"/>
    <d v="2016-12-24T00:00:00"/>
    <x v="1"/>
    <s v="AB-10255"/>
    <x v="437"/>
    <x v="2"/>
    <s v="United States"/>
    <x v="25"/>
    <s v="Mississippi"/>
    <n v="39212"/>
    <x v="0"/>
    <s v="FUR-FU-10001918"/>
    <x v="0"/>
    <x v="5"/>
    <x v="283"/>
    <n v="18.920000000000002"/>
    <n v="4"/>
    <n v="0"/>
    <n v="7.3788000000000018"/>
  </r>
  <r>
    <n v="3722"/>
    <s v="CA-2016-151155"/>
    <x v="887"/>
    <d v="2016-12-24T00:00:00"/>
    <x v="1"/>
    <s v="AB-10255"/>
    <x v="437"/>
    <x v="2"/>
    <s v="United States"/>
    <x v="25"/>
    <s v="Mississippi"/>
    <n v="39212"/>
    <x v="0"/>
    <s v="OFF-BI-10003910"/>
    <x v="1"/>
    <x v="8"/>
    <x v="8"/>
    <n v="15.42"/>
    <n v="2"/>
    <n v="0"/>
    <n v="6.9390000000000001"/>
  </r>
  <r>
    <n v="3723"/>
    <s v="CA-2017-144036"/>
    <x v="903"/>
    <d v="2017-11-26T00:00:00"/>
    <x v="1"/>
    <s v="FO-14305"/>
    <x v="383"/>
    <x v="0"/>
    <s v="United States"/>
    <x v="12"/>
    <s v="Texas"/>
    <n v="77070"/>
    <x v="2"/>
    <s v="OFF-AR-10000122"/>
    <x v="1"/>
    <x v="6"/>
    <x v="311"/>
    <n v="35.712000000000003"/>
    <n v="8"/>
    <n v="0.2"/>
    <n v="2.2319999999999958"/>
  </r>
  <r>
    <n v="3724"/>
    <s v="US-2014-169789"/>
    <x v="125"/>
    <d v="2015-01-04T00:00:00"/>
    <x v="1"/>
    <s v="MF-17665"/>
    <x v="716"/>
    <x v="1"/>
    <s v="United States"/>
    <x v="42"/>
    <s v="Arizona"/>
    <n v="85023"/>
    <x v="1"/>
    <s v="OFF-BI-10004600"/>
    <x v="1"/>
    <x v="8"/>
    <x v="1486"/>
    <n v="551.98500000000013"/>
    <n v="5"/>
    <n v="0.7"/>
    <n v="-459.98750000000018"/>
  </r>
  <r>
    <n v="3725"/>
    <s v="CA-2017-127264"/>
    <x v="355"/>
    <d v="2017-04-05T00:00:00"/>
    <x v="2"/>
    <s v="SA-20830"/>
    <x v="193"/>
    <x v="0"/>
    <s v="United States"/>
    <x v="22"/>
    <s v="Illinois"/>
    <n v="60653"/>
    <x v="2"/>
    <s v="OFF-AR-10003045"/>
    <x v="1"/>
    <x v="6"/>
    <x v="425"/>
    <n v="7.0559999999999992"/>
    <n v="3"/>
    <n v="0.2"/>
    <n v="2.2050000000000001"/>
  </r>
  <r>
    <n v="3726"/>
    <s v="CA-2016-151512"/>
    <x v="482"/>
    <d v="2017-01-02T00:00:00"/>
    <x v="1"/>
    <s v="SH-19975"/>
    <x v="64"/>
    <x v="1"/>
    <s v="United States"/>
    <x v="60"/>
    <s v="Colorado"/>
    <n v="80219"/>
    <x v="1"/>
    <s v="OFF-AP-10000252"/>
    <x v="1"/>
    <x v="9"/>
    <x v="1251"/>
    <n v="18.72"/>
    <n v="2"/>
    <n v="0.2"/>
    <n v="3.51"/>
  </r>
  <r>
    <n v="3727"/>
    <s v="CA-2016-165169"/>
    <x v="410"/>
    <d v="2016-06-11T00:00:00"/>
    <x v="1"/>
    <s v="JL-15235"/>
    <x v="538"/>
    <x v="0"/>
    <s v="United States"/>
    <x v="46"/>
    <s v="Delaware"/>
    <n v="19711"/>
    <x v="3"/>
    <s v="OFF-ST-10001496"/>
    <x v="1"/>
    <x v="4"/>
    <x v="733"/>
    <n v="360.38"/>
    <n v="2"/>
    <n v="0"/>
    <n v="93.698800000000006"/>
  </r>
  <r>
    <n v="3728"/>
    <s v="CA-2016-165169"/>
    <x v="410"/>
    <d v="2016-06-11T00:00:00"/>
    <x v="1"/>
    <s v="JL-15235"/>
    <x v="538"/>
    <x v="0"/>
    <s v="United States"/>
    <x v="46"/>
    <s v="Delaware"/>
    <n v="19711"/>
    <x v="3"/>
    <s v="OFF-AR-10000122"/>
    <x v="1"/>
    <x v="6"/>
    <x v="311"/>
    <n v="11.16"/>
    <n v="2"/>
    <n v="0"/>
    <n v="2.7899999999999991"/>
  </r>
  <r>
    <n v="3729"/>
    <s v="CA-2016-165169"/>
    <x v="410"/>
    <d v="2016-06-11T00:00:00"/>
    <x v="1"/>
    <s v="JL-15235"/>
    <x v="538"/>
    <x v="0"/>
    <s v="United States"/>
    <x v="46"/>
    <s v="Delaware"/>
    <n v="19711"/>
    <x v="3"/>
    <s v="OFF-LA-10000407"/>
    <x v="1"/>
    <x v="2"/>
    <x v="1495"/>
    <n v="14.940000000000001"/>
    <n v="3"/>
    <n v="0"/>
    <n v="6.8723999999999998"/>
  </r>
  <r>
    <n v="3730"/>
    <s v="CA-2015-109575"/>
    <x v="227"/>
    <d v="2015-09-23T00:00:00"/>
    <x v="1"/>
    <s v="KH-16630"/>
    <x v="175"/>
    <x v="1"/>
    <s v="United States"/>
    <x v="183"/>
    <s v="Maryland"/>
    <n v="20735"/>
    <x v="3"/>
    <s v="OFF-ST-10004950"/>
    <x v="1"/>
    <x v="4"/>
    <x v="1009"/>
    <n v="41.96"/>
    <n v="2"/>
    <n v="0"/>
    <n v="7.9724000000000004"/>
  </r>
  <r>
    <n v="3731"/>
    <s v="CA-2015-109575"/>
    <x v="227"/>
    <d v="2015-09-23T00:00:00"/>
    <x v="1"/>
    <s v="KH-16630"/>
    <x v="175"/>
    <x v="1"/>
    <s v="United States"/>
    <x v="183"/>
    <s v="Maryland"/>
    <n v="20735"/>
    <x v="3"/>
    <s v="OFF-ST-10004123"/>
    <x v="1"/>
    <x v="4"/>
    <x v="72"/>
    <n v="636.86"/>
    <n v="7"/>
    <n v="0"/>
    <n v="0"/>
  </r>
  <r>
    <n v="3732"/>
    <s v="CA-2015-109575"/>
    <x v="227"/>
    <d v="2015-09-23T00:00:00"/>
    <x v="1"/>
    <s v="KH-16630"/>
    <x v="175"/>
    <x v="1"/>
    <s v="United States"/>
    <x v="183"/>
    <s v="Maryland"/>
    <n v="20735"/>
    <x v="3"/>
    <s v="TEC-PH-10000730"/>
    <x v="2"/>
    <x v="7"/>
    <x v="1568"/>
    <n v="499.99"/>
    <n v="1"/>
    <n v="0"/>
    <n v="129.99740000000003"/>
  </r>
  <r>
    <n v="3733"/>
    <s v="CA-2015-109575"/>
    <x v="227"/>
    <d v="2015-09-23T00:00:00"/>
    <x v="1"/>
    <s v="KH-16630"/>
    <x v="175"/>
    <x v="1"/>
    <s v="United States"/>
    <x v="183"/>
    <s v="Maryland"/>
    <n v="20735"/>
    <x v="3"/>
    <s v="TEC-PH-10000895"/>
    <x v="2"/>
    <x v="7"/>
    <x v="1137"/>
    <n v="1259.93"/>
    <n v="7"/>
    <n v="0"/>
    <n v="327.58180000000004"/>
  </r>
  <r>
    <n v="3734"/>
    <s v="CA-2015-109575"/>
    <x v="227"/>
    <d v="2015-09-23T00:00:00"/>
    <x v="1"/>
    <s v="KH-16630"/>
    <x v="175"/>
    <x v="1"/>
    <s v="United States"/>
    <x v="183"/>
    <s v="Maryland"/>
    <n v="20735"/>
    <x v="3"/>
    <s v="OFF-BI-10000962"/>
    <x v="1"/>
    <x v="8"/>
    <x v="1513"/>
    <n v="65.08"/>
    <n v="4"/>
    <n v="0"/>
    <n v="31.889199999999995"/>
  </r>
  <r>
    <n v="3735"/>
    <s v="CA-2017-168193"/>
    <x v="904"/>
    <d v="2017-03-11T00:00:00"/>
    <x v="0"/>
    <s v="RM-19750"/>
    <x v="717"/>
    <x v="0"/>
    <s v="United States"/>
    <x v="20"/>
    <s v="New York"/>
    <n v="10011"/>
    <x v="3"/>
    <s v="OFF-PA-10002254"/>
    <x v="1"/>
    <x v="10"/>
    <x v="146"/>
    <n v="26.38"/>
    <n v="1"/>
    <n v="0"/>
    <n v="12.134799999999998"/>
  </r>
  <r>
    <n v="3736"/>
    <s v="CA-2017-168193"/>
    <x v="904"/>
    <d v="2017-03-11T00:00:00"/>
    <x v="0"/>
    <s v="RM-19750"/>
    <x v="717"/>
    <x v="0"/>
    <s v="United States"/>
    <x v="20"/>
    <s v="New York"/>
    <n v="10011"/>
    <x v="3"/>
    <s v="FUR-FU-10002554"/>
    <x v="0"/>
    <x v="5"/>
    <x v="921"/>
    <n v="71.97"/>
    <n v="3"/>
    <n v="0"/>
    <n v="16.553099999999993"/>
  </r>
  <r>
    <n v="3737"/>
    <s v="CA-2016-115476"/>
    <x v="716"/>
    <d v="2016-03-17T00:00:00"/>
    <x v="3"/>
    <s v="VM-21835"/>
    <x v="718"/>
    <x v="0"/>
    <s v="United States"/>
    <x v="46"/>
    <s v="Delaware"/>
    <n v="19711"/>
    <x v="3"/>
    <s v="TEC-PH-10000673"/>
    <x v="2"/>
    <x v="7"/>
    <x v="1405"/>
    <n v="129.97999999999999"/>
    <n v="2"/>
    <n v="0"/>
    <n v="62.3904"/>
  </r>
  <r>
    <n v="3738"/>
    <s v="CA-2016-115476"/>
    <x v="716"/>
    <d v="2016-03-17T00:00:00"/>
    <x v="3"/>
    <s v="VM-21835"/>
    <x v="718"/>
    <x v="0"/>
    <s v="United States"/>
    <x v="46"/>
    <s v="Delaware"/>
    <n v="19711"/>
    <x v="3"/>
    <s v="OFF-BI-10000962"/>
    <x v="1"/>
    <x v="8"/>
    <x v="1513"/>
    <n v="32.54"/>
    <n v="2"/>
    <n v="0"/>
    <n v="15.944599999999998"/>
  </r>
  <r>
    <n v="3739"/>
    <s v="CA-2016-133340"/>
    <x v="10"/>
    <d v="2016-12-13T00:00:00"/>
    <x v="1"/>
    <s v="LH-17155"/>
    <x v="109"/>
    <x v="0"/>
    <s v="United States"/>
    <x v="25"/>
    <s v="Michigan"/>
    <n v="49201"/>
    <x v="2"/>
    <s v="TEC-PH-10003988"/>
    <x v="2"/>
    <x v="7"/>
    <x v="47"/>
    <n v="10.9"/>
    <n v="1"/>
    <n v="0"/>
    <n v="3.0520000000000005"/>
  </r>
  <r>
    <n v="3740"/>
    <s v="CA-2016-133340"/>
    <x v="10"/>
    <d v="2016-12-13T00:00:00"/>
    <x v="1"/>
    <s v="LH-17155"/>
    <x v="109"/>
    <x v="0"/>
    <s v="United States"/>
    <x v="25"/>
    <s v="Michigan"/>
    <n v="49201"/>
    <x v="2"/>
    <s v="TEC-AC-10001109"/>
    <x v="2"/>
    <x v="11"/>
    <x v="1007"/>
    <n v="59.98"/>
    <n v="2"/>
    <n v="0"/>
    <n v="25.191600000000001"/>
  </r>
  <r>
    <n v="3741"/>
    <s v="CA-2016-133340"/>
    <x v="10"/>
    <d v="2016-12-13T00:00:00"/>
    <x v="1"/>
    <s v="LH-17155"/>
    <x v="109"/>
    <x v="0"/>
    <s v="United States"/>
    <x v="25"/>
    <s v="Michigan"/>
    <n v="49201"/>
    <x v="2"/>
    <s v="OFF-AP-10002311"/>
    <x v="1"/>
    <x v="9"/>
    <x v="14"/>
    <n v="61.929000000000002"/>
    <n v="1"/>
    <n v="0.1"/>
    <n v="23.395400000000002"/>
  </r>
  <r>
    <n v="3742"/>
    <s v="CA-2016-137848"/>
    <x v="804"/>
    <d v="2016-01-21T00:00:00"/>
    <x v="1"/>
    <s v="WB-21850"/>
    <x v="576"/>
    <x v="0"/>
    <s v="United States"/>
    <x v="20"/>
    <s v="New York"/>
    <n v="10011"/>
    <x v="3"/>
    <s v="OFF-EN-10001137"/>
    <x v="1"/>
    <x v="12"/>
    <x v="318"/>
    <n v="16.52"/>
    <n v="4"/>
    <n v="0"/>
    <n v="7.5991999999999997"/>
  </r>
  <r>
    <n v="3743"/>
    <s v="CA-2016-137848"/>
    <x v="804"/>
    <d v="2016-01-21T00:00:00"/>
    <x v="1"/>
    <s v="WB-21850"/>
    <x v="576"/>
    <x v="0"/>
    <s v="United States"/>
    <x v="20"/>
    <s v="New York"/>
    <n v="10011"/>
    <x v="3"/>
    <s v="OFF-PA-10004285"/>
    <x v="1"/>
    <x v="10"/>
    <x v="1268"/>
    <n v="60.12"/>
    <n v="9"/>
    <n v="0"/>
    <n v="28.857599999999998"/>
  </r>
  <r>
    <n v="3744"/>
    <s v="CA-2016-137848"/>
    <x v="804"/>
    <d v="2016-01-21T00:00:00"/>
    <x v="1"/>
    <s v="WB-21850"/>
    <x v="576"/>
    <x v="0"/>
    <s v="United States"/>
    <x v="20"/>
    <s v="New York"/>
    <n v="10011"/>
    <x v="3"/>
    <s v="OFF-BI-10002225"/>
    <x v="1"/>
    <x v="8"/>
    <x v="340"/>
    <n v="49.536000000000001"/>
    <n v="3"/>
    <n v="0.2"/>
    <n v="17.337599999999998"/>
  </r>
  <r>
    <n v="3745"/>
    <s v="CA-2014-113047"/>
    <x v="745"/>
    <d v="2014-10-24T00:00:00"/>
    <x v="3"/>
    <s v="AP-10915"/>
    <x v="275"/>
    <x v="0"/>
    <s v="United States"/>
    <x v="371"/>
    <s v="South Carolina"/>
    <n v="29730"/>
    <x v="0"/>
    <s v="OFF-FA-10002763"/>
    <x v="1"/>
    <x v="13"/>
    <x v="1420"/>
    <n v="11.850000000000001"/>
    <n v="3"/>
    <n v="0"/>
    <n v="3.7919999999999994"/>
  </r>
  <r>
    <n v="3746"/>
    <s v="CA-2016-149979"/>
    <x v="713"/>
    <d v="2016-09-28T00:00:00"/>
    <x v="0"/>
    <s v="RA-19915"/>
    <x v="154"/>
    <x v="0"/>
    <s v="United States"/>
    <x v="38"/>
    <s v="Georgia"/>
    <n v="31907"/>
    <x v="0"/>
    <s v="OFF-ST-10003058"/>
    <x v="1"/>
    <x v="4"/>
    <x v="393"/>
    <n v="118.25"/>
    <n v="5"/>
    <n v="0"/>
    <n v="34.292499999999997"/>
  </r>
  <r>
    <n v="3747"/>
    <s v="CA-2016-149979"/>
    <x v="713"/>
    <d v="2016-09-28T00:00:00"/>
    <x v="0"/>
    <s v="RA-19915"/>
    <x v="154"/>
    <x v="0"/>
    <s v="United States"/>
    <x v="38"/>
    <s v="Georgia"/>
    <n v="31907"/>
    <x v="0"/>
    <s v="FUR-CH-10002084"/>
    <x v="0"/>
    <x v="1"/>
    <x v="1249"/>
    <n v="368.96999999999997"/>
    <n v="3"/>
    <n v="0"/>
    <n v="81.173400000000001"/>
  </r>
  <r>
    <n v="3748"/>
    <s v="CA-2017-161956"/>
    <x v="151"/>
    <d v="2017-08-29T00:00:00"/>
    <x v="0"/>
    <s v="DR-12880"/>
    <x v="112"/>
    <x v="1"/>
    <s v="United States"/>
    <x v="75"/>
    <s v="California"/>
    <n v="90301"/>
    <x v="1"/>
    <s v="FUR-FU-10002937"/>
    <x v="0"/>
    <x v="5"/>
    <x v="1060"/>
    <n v="198.46"/>
    <n v="2"/>
    <n v="0"/>
    <n v="99.23"/>
  </r>
  <r>
    <n v="3749"/>
    <s v="CA-2017-161956"/>
    <x v="151"/>
    <d v="2017-08-29T00:00:00"/>
    <x v="0"/>
    <s v="DR-12880"/>
    <x v="112"/>
    <x v="1"/>
    <s v="United States"/>
    <x v="75"/>
    <s v="California"/>
    <n v="90301"/>
    <x v="1"/>
    <s v="OFF-AP-10001242"/>
    <x v="1"/>
    <x v="9"/>
    <x v="1417"/>
    <n v="321.92"/>
    <n v="4"/>
    <n v="0"/>
    <n v="96.575999999999993"/>
  </r>
  <r>
    <n v="3750"/>
    <s v="CA-2017-161956"/>
    <x v="151"/>
    <d v="2017-08-29T00:00:00"/>
    <x v="0"/>
    <s v="DR-12880"/>
    <x v="112"/>
    <x v="1"/>
    <s v="United States"/>
    <x v="75"/>
    <s v="California"/>
    <n v="90301"/>
    <x v="1"/>
    <s v="TEC-CO-10001571"/>
    <x v="2"/>
    <x v="16"/>
    <x v="1563"/>
    <n v="879.98400000000004"/>
    <n v="2"/>
    <n v="0.2"/>
    <n v="329.99400000000003"/>
  </r>
  <r>
    <n v="3751"/>
    <s v="CA-2017-161956"/>
    <x v="151"/>
    <d v="2017-08-29T00:00:00"/>
    <x v="0"/>
    <s v="DR-12880"/>
    <x v="112"/>
    <x v="1"/>
    <s v="United States"/>
    <x v="75"/>
    <s v="California"/>
    <n v="90301"/>
    <x v="1"/>
    <s v="OFF-SU-10002503"/>
    <x v="1"/>
    <x v="14"/>
    <x v="675"/>
    <n v="28.4"/>
    <n v="5"/>
    <n v="0"/>
    <n v="8.2359999999999989"/>
  </r>
  <r>
    <n v="3752"/>
    <s v="CA-2017-161956"/>
    <x v="151"/>
    <d v="2017-08-29T00:00:00"/>
    <x v="0"/>
    <s v="DR-12880"/>
    <x v="112"/>
    <x v="1"/>
    <s v="United States"/>
    <x v="75"/>
    <s v="California"/>
    <n v="90301"/>
    <x v="1"/>
    <s v="FUR-CH-10004886"/>
    <x v="0"/>
    <x v="1"/>
    <x v="371"/>
    <n v="230.28000000000003"/>
    <n v="3"/>
    <n v="0.2"/>
    <n v="23.027999999999992"/>
  </r>
  <r>
    <n v="3753"/>
    <s v="CA-2017-161956"/>
    <x v="151"/>
    <d v="2017-08-29T00:00:00"/>
    <x v="0"/>
    <s v="DR-12880"/>
    <x v="112"/>
    <x v="1"/>
    <s v="United States"/>
    <x v="75"/>
    <s v="California"/>
    <n v="90301"/>
    <x v="1"/>
    <s v="OFF-PA-10001289"/>
    <x v="1"/>
    <x v="10"/>
    <x v="961"/>
    <n v="116.28"/>
    <n v="3"/>
    <n v="0"/>
    <n v="56.977199999999996"/>
  </r>
  <r>
    <n v="3754"/>
    <s v="CA-2017-161956"/>
    <x v="151"/>
    <d v="2017-08-29T00:00:00"/>
    <x v="0"/>
    <s v="DR-12880"/>
    <x v="112"/>
    <x v="1"/>
    <s v="United States"/>
    <x v="75"/>
    <s v="California"/>
    <n v="90301"/>
    <x v="1"/>
    <s v="OFF-BI-10003650"/>
    <x v="1"/>
    <x v="8"/>
    <x v="115"/>
    <n v="841.5680000000001"/>
    <n v="2"/>
    <n v="0.2"/>
    <n v="294.54879999999991"/>
  </r>
  <r>
    <n v="3755"/>
    <s v="CA-2017-161956"/>
    <x v="151"/>
    <d v="2017-08-29T00:00:00"/>
    <x v="0"/>
    <s v="DR-12880"/>
    <x v="112"/>
    <x v="1"/>
    <s v="United States"/>
    <x v="75"/>
    <s v="California"/>
    <n v="90301"/>
    <x v="1"/>
    <s v="OFF-ST-10001370"/>
    <x v="1"/>
    <x v="4"/>
    <x v="1032"/>
    <n v="354.90000000000003"/>
    <n v="5"/>
    <n v="0"/>
    <n v="17.744999999999962"/>
  </r>
  <r>
    <n v="3756"/>
    <s v="CA-2016-116799"/>
    <x v="840"/>
    <d v="2016-03-06T00:00:00"/>
    <x v="2"/>
    <s v="JG-15310"/>
    <x v="684"/>
    <x v="1"/>
    <s v="United States"/>
    <x v="372"/>
    <s v="Texas"/>
    <n v="79762"/>
    <x v="2"/>
    <s v="OFF-PA-10001892"/>
    <x v="1"/>
    <x v="10"/>
    <x v="823"/>
    <n v="42.783999999999999"/>
    <n v="7"/>
    <n v="0.2"/>
    <n v="15.509199999999998"/>
  </r>
  <r>
    <n v="3757"/>
    <s v="CA-2016-116799"/>
    <x v="840"/>
    <d v="2016-03-06T00:00:00"/>
    <x v="2"/>
    <s v="JG-15310"/>
    <x v="684"/>
    <x v="1"/>
    <s v="United States"/>
    <x v="372"/>
    <s v="Texas"/>
    <n v="79762"/>
    <x v="2"/>
    <s v="FUR-CH-10004983"/>
    <x v="0"/>
    <x v="1"/>
    <x v="1569"/>
    <n v="563.42999999999984"/>
    <n v="5"/>
    <n v="0.3"/>
    <n v="-56.343000000000018"/>
  </r>
  <r>
    <n v="3758"/>
    <s v="CA-2016-111283"/>
    <x v="905"/>
    <d v="2016-03-04T00:00:00"/>
    <x v="1"/>
    <s v="LC-16870"/>
    <x v="48"/>
    <x v="0"/>
    <s v="United States"/>
    <x v="46"/>
    <s v="Ohio"/>
    <n v="43055"/>
    <x v="3"/>
    <s v="OFF-AR-10001615"/>
    <x v="1"/>
    <x v="6"/>
    <x v="1488"/>
    <n v="111.104"/>
    <n v="7"/>
    <n v="0.2"/>
    <n v="8.3328000000000024"/>
  </r>
  <r>
    <n v="3759"/>
    <s v="CA-2015-167745"/>
    <x v="227"/>
    <d v="2015-09-23T00:00:00"/>
    <x v="1"/>
    <s v="GB-14530"/>
    <x v="334"/>
    <x v="1"/>
    <s v="United States"/>
    <x v="1"/>
    <s v="California"/>
    <n v="90049"/>
    <x v="1"/>
    <s v="OFF-AR-10003602"/>
    <x v="1"/>
    <x v="6"/>
    <x v="242"/>
    <n v="11.68"/>
    <n v="2"/>
    <n v="0"/>
    <n v="5.4895999999999994"/>
  </r>
  <r>
    <n v="3760"/>
    <s v="CA-2015-167745"/>
    <x v="227"/>
    <d v="2015-09-23T00:00:00"/>
    <x v="1"/>
    <s v="GB-14530"/>
    <x v="334"/>
    <x v="1"/>
    <s v="United States"/>
    <x v="1"/>
    <s v="California"/>
    <n v="90049"/>
    <x v="1"/>
    <s v="OFF-SU-10004782"/>
    <x v="1"/>
    <x v="14"/>
    <x v="1557"/>
    <n v="16.899999999999999"/>
    <n v="2"/>
    <n v="0"/>
    <n v="5.0699999999999985"/>
  </r>
  <r>
    <n v="3761"/>
    <s v="CA-2015-167745"/>
    <x v="227"/>
    <d v="2015-09-23T00:00:00"/>
    <x v="1"/>
    <s v="GB-14530"/>
    <x v="334"/>
    <x v="1"/>
    <s v="United States"/>
    <x v="1"/>
    <s v="California"/>
    <n v="90049"/>
    <x v="1"/>
    <s v="FUR-FU-10001591"/>
    <x v="0"/>
    <x v="5"/>
    <x v="1110"/>
    <n v="24.4"/>
    <n v="2"/>
    <n v="0"/>
    <n v="10.248000000000001"/>
  </r>
  <r>
    <n v="3762"/>
    <s v="CA-2017-104577"/>
    <x v="605"/>
    <d v="2017-05-17T00:00:00"/>
    <x v="1"/>
    <s v="CK-12205"/>
    <x v="237"/>
    <x v="0"/>
    <s v="United States"/>
    <x v="231"/>
    <s v="Massachusetts"/>
    <n v="2149"/>
    <x v="3"/>
    <s v="OFF-PA-10000659"/>
    <x v="1"/>
    <x v="10"/>
    <x v="1295"/>
    <n v="87.6"/>
    <n v="5"/>
    <n v="0"/>
    <n v="42.047999999999995"/>
  </r>
  <r>
    <n v="3763"/>
    <s v="CA-2016-156251"/>
    <x v="572"/>
    <d v="2016-08-18T00:00:00"/>
    <x v="0"/>
    <s v="TS-21160"/>
    <x v="378"/>
    <x v="1"/>
    <s v="United States"/>
    <x v="373"/>
    <s v="Wisconsin"/>
    <n v="53214"/>
    <x v="2"/>
    <s v="FUR-BO-10001337"/>
    <x v="0"/>
    <x v="0"/>
    <x v="430"/>
    <n v="241.96"/>
    <n v="2"/>
    <n v="0"/>
    <n v="24.195999999999998"/>
  </r>
  <r>
    <n v="3764"/>
    <s v="CA-2016-156251"/>
    <x v="572"/>
    <d v="2016-08-18T00:00:00"/>
    <x v="0"/>
    <s v="TS-21160"/>
    <x v="378"/>
    <x v="1"/>
    <s v="United States"/>
    <x v="373"/>
    <s v="Wisconsin"/>
    <n v="53214"/>
    <x v="2"/>
    <s v="OFF-BI-10003529"/>
    <x v="1"/>
    <x v="8"/>
    <x v="796"/>
    <n v="8.52"/>
    <n v="3"/>
    <n v="0"/>
    <n v="4.1747999999999994"/>
  </r>
  <r>
    <n v="3765"/>
    <s v="CA-2017-125878"/>
    <x v="906"/>
    <d v="2017-03-02T00:00:00"/>
    <x v="1"/>
    <s v="MH-18025"/>
    <x v="659"/>
    <x v="0"/>
    <s v="United States"/>
    <x v="22"/>
    <s v="Illinois"/>
    <n v="60623"/>
    <x v="2"/>
    <s v="OFF-BI-10002609"/>
    <x v="1"/>
    <x v="8"/>
    <x v="98"/>
    <n v="1.7879999999999996"/>
    <n v="3"/>
    <n v="0.8"/>
    <n v="-3.0396000000000001"/>
  </r>
  <r>
    <n v="3766"/>
    <s v="CA-2016-163153"/>
    <x v="844"/>
    <d v="2016-03-25T00:00:00"/>
    <x v="1"/>
    <s v="DM-12955"/>
    <x v="678"/>
    <x v="1"/>
    <s v="United States"/>
    <x v="12"/>
    <s v="Texas"/>
    <n v="77036"/>
    <x v="2"/>
    <s v="FUR-TA-10004767"/>
    <x v="0"/>
    <x v="3"/>
    <x v="1156"/>
    <n v="99.372"/>
    <n v="2"/>
    <n v="0.3"/>
    <n v="-1.4196000000000097"/>
  </r>
  <r>
    <n v="3767"/>
    <s v="CA-2016-163153"/>
    <x v="844"/>
    <d v="2016-03-25T00:00:00"/>
    <x v="1"/>
    <s v="DM-12955"/>
    <x v="678"/>
    <x v="1"/>
    <s v="United States"/>
    <x v="12"/>
    <s v="Texas"/>
    <n v="77036"/>
    <x v="2"/>
    <s v="OFF-AR-10001868"/>
    <x v="1"/>
    <x v="6"/>
    <x v="59"/>
    <n v="1.3440000000000001"/>
    <n v="1"/>
    <n v="0.2"/>
    <n v="0.504"/>
  </r>
  <r>
    <n v="3768"/>
    <s v="CA-2015-103205"/>
    <x v="575"/>
    <d v="2015-12-10T00:00:00"/>
    <x v="0"/>
    <s v="JJ-15760"/>
    <x v="342"/>
    <x v="2"/>
    <s v="United States"/>
    <x v="12"/>
    <s v="Texas"/>
    <n v="77036"/>
    <x v="2"/>
    <s v="TEC-PH-10004896"/>
    <x v="2"/>
    <x v="7"/>
    <x v="174"/>
    <n v="119.96000000000001"/>
    <n v="5"/>
    <n v="0.2"/>
    <n v="11.996000000000002"/>
  </r>
  <r>
    <n v="3769"/>
    <s v="CA-2014-153913"/>
    <x v="757"/>
    <d v="2014-12-20T00:00:00"/>
    <x v="0"/>
    <s v="KB-16585"/>
    <x v="10"/>
    <x v="1"/>
    <s v="United States"/>
    <x v="146"/>
    <s v="Florida"/>
    <n v="33012"/>
    <x v="0"/>
    <s v="FUR-CH-10000988"/>
    <x v="0"/>
    <x v="1"/>
    <x v="1141"/>
    <n v="1013.8320000000001"/>
    <n v="9"/>
    <n v="0.2"/>
    <n v="101.38319999999999"/>
  </r>
  <r>
    <n v="3770"/>
    <s v="CA-2014-153913"/>
    <x v="757"/>
    <d v="2014-12-20T00:00:00"/>
    <x v="0"/>
    <s v="KB-16585"/>
    <x v="10"/>
    <x v="1"/>
    <s v="United States"/>
    <x v="146"/>
    <s v="Florida"/>
    <n v="33012"/>
    <x v="0"/>
    <s v="OFF-FA-10000490"/>
    <x v="1"/>
    <x v="13"/>
    <x v="310"/>
    <n v="1.984"/>
    <n v="2"/>
    <n v="0.2"/>
    <n v="0.66959999999999997"/>
  </r>
  <r>
    <n v="3771"/>
    <s v="CA-2016-155530"/>
    <x v="907"/>
    <d v="2016-12-21T00:00:00"/>
    <x v="1"/>
    <s v="CM-12160"/>
    <x v="380"/>
    <x v="0"/>
    <s v="United States"/>
    <x v="8"/>
    <s v="California"/>
    <n v="94122"/>
    <x v="1"/>
    <s v="FUR-TA-10004256"/>
    <x v="0"/>
    <x v="3"/>
    <x v="489"/>
    <n v="2003.52"/>
    <n v="6"/>
    <n v="0.2"/>
    <n v="-325.57200000000023"/>
  </r>
  <r>
    <n v="3772"/>
    <s v="US-2016-101196"/>
    <x v="536"/>
    <d v="2016-05-17T00:00:00"/>
    <x v="1"/>
    <s v="FM-14215"/>
    <x v="524"/>
    <x v="1"/>
    <s v="United States"/>
    <x v="10"/>
    <s v="Pennsylvania"/>
    <n v="19140"/>
    <x v="3"/>
    <s v="OFF-ST-10004804"/>
    <x v="1"/>
    <x v="4"/>
    <x v="233"/>
    <n v="82.367999999999995"/>
    <n v="2"/>
    <n v="0.2"/>
    <n v="-19.562399999999997"/>
  </r>
  <r>
    <n v="3773"/>
    <s v="CA-2014-115357"/>
    <x v="908"/>
    <d v="2014-08-11T00:00:00"/>
    <x v="0"/>
    <s v="RF-19735"/>
    <x v="288"/>
    <x v="0"/>
    <s v="United States"/>
    <x v="29"/>
    <s v="South Carolina"/>
    <n v="29203"/>
    <x v="0"/>
    <s v="TEC-AC-10000023"/>
    <x v="2"/>
    <x v="11"/>
    <x v="909"/>
    <n v="62.91"/>
    <n v="3"/>
    <n v="0"/>
    <n v="22.647599999999997"/>
  </r>
  <r>
    <n v="3774"/>
    <s v="US-2014-102715"/>
    <x v="909"/>
    <d v="2014-04-13T00:00:00"/>
    <x v="0"/>
    <s v="JK-15370"/>
    <x v="271"/>
    <x v="0"/>
    <s v="United States"/>
    <x v="100"/>
    <s v="Florida"/>
    <n v="33180"/>
    <x v="0"/>
    <s v="OFF-FA-10001332"/>
    <x v="1"/>
    <x v="13"/>
    <x v="1570"/>
    <n v="6.911999999999999"/>
    <n v="3"/>
    <n v="0.2"/>
    <n v="2.3327999999999998"/>
  </r>
  <r>
    <n v="3775"/>
    <s v="US-2014-102715"/>
    <x v="909"/>
    <d v="2014-04-13T00:00:00"/>
    <x v="0"/>
    <s v="JK-15370"/>
    <x v="271"/>
    <x v="0"/>
    <s v="United States"/>
    <x v="100"/>
    <s v="Florida"/>
    <n v="33180"/>
    <x v="0"/>
    <s v="TEC-AC-10002001"/>
    <x v="2"/>
    <x v="11"/>
    <x v="265"/>
    <n v="383.97600000000006"/>
    <n v="3"/>
    <n v="0.2"/>
    <n v="81.59490000000001"/>
  </r>
  <r>
    <n v="3776"/>
    <s v="US-2014-102715"/>
    <x v="909"/>
    <d v="2014-04-13T00:00:00"/>
    <x v="0"/>
    <s v="JK-15370"/>
    <x v="271"/>
    <x v="0"/>
    <s v="United States"/>
    <x v="100"/>
    <s v="Florida"/>
    <n v="33180"/>
    <x v="0"/>
    <s v="OFF-PA-10000029"/>
    <x v="1"/>
    <x v="10"/>
    <x v="811"/>
    <n v="10.368000000000002"/>
    <n v="2"/>
    <n v="0.2"/>
    <n v="3.6288"/>
  </r>
  <r>
    <n v="3777"/>
    <s v="US-2014-102715"/>
    <x v="909"/>
    <d v="2014-04-13T00:00:00"/>
    <x v="0"/>
    <s v="JK-15370"/>
    <x v="271"/>
    <x v="0"/>
    <s v="United States"/>
    <x v="100"/>
    <s v="Florida"/>
    <n v="33180"/>
    <x v="0"/>
    <s v="TEC-AC-10001874"/>
    <x v="2"/>
    <x v="11"/>
    <x v="1571"/>
    <n v="335.94400000000002"/>
    <n v="7"/>
    <n v="0.2"/>
    <n v="41.992999999999995"/>
  </r>
  <r>
    <n v="3778"/>
    <s v="CA-2015-107937"/>
    <x v="910"/>
    <d v="2015-05-08T00:00:00"/>
    <x v="1"/>
    <s v="JB-16045"/>
    <x v="674"/>
    <x v="2"/>
    <s v="United States"/>
    <x v="374"/>
    <s v="California"/>
    <n v="91911"/>
    <x v="1"/>
    <s v="FUR-FU-10002298"/>
    <x v="0"/>
    <x v="5"/>
    <x v="1305"/>
    <n v="665.88"/>
    <n v="6"/>
    <n v="0"/>
    <n v="106.54079999999999"/>
  </r>
  <r>
    <n v="3779"/>
    <s v="US-2017-148768"/>
    <x v="329"/>
    <d v="2017-12-02T00:00:00"/>
    <x v="0"/>
    <s v="PN-18775"/>
    <x v="43"/>
    <x v="2"/>
    <s v="United States"/>
    <x v="100"/>
    <s v="Florida"/>
    <n v="33180"/>
    <x v="0"/>
    <s v="TEC-PH-10002564"/>
    <x v="2"/>
    <x v="7"/>
    <x v="985"/>
    <n v="71.975999999999999"/>
    <n v="3"/>
    <n v="0.2"/>
    <n v="8.9969999999999892"/>
  </r>
  <r>
    <n v="3780"/>
    <s v="CA-2017-118521"/>
    <x v="911"/>
    <d v="2017-02-20T00:00:00"/>
    <x v="1"/>
    <s v="LF-17185"/>
    <x v="166"/>
    <x v="0"/>
    <s v="United States"/>
    <x v="20"/>
    <s v="New York"/>
    <n v="10035"/>
    <x v="3"/>
    <s v="OFF-PA-10003465"/>
    <x v="1"/>
    <x v="10"/>
    <x v="423"/>
    <n v="37.94"/>
    <n v="2"/>
    <n v="0"/>
    <n v="18.211199999999998"/>
  </r>
  <r>
    <n v="3781"/>
    <s v="CA-2014-149643"/>
    <x v="912"/>
    <d v="2014-11-20T00:00:00"/>
    <x v="1"/>
    <s v="RH-19510"/>
    <x v="563"/>
    <x v="2"/>
    <s v="United States"/>
    <x v="375"/>
    <s v="Kansas"/>
    <n v="66502"/>
    <x v="2"/>
    <s v="TEC-PH-10000038"/>
    <x v="2"/>
    <x v="7"/>
    <x v="1065"/>
    <n v="273.95999999999998"/>
    <n v="2"/>
    <n v="0"/>
    <n v="10.958399999999983"/>
  </r>
  <r>
    <n v="3782"/>
    <s v="CA-2015-135314"/>
    <x v="584"/>
    <d v="2015-07-14T00:00:00"/>
    <x v="0"/>
    <s v="MC-17575"/>
    <x v="430"/>
    <x v="0"/>
    <s v="United States"/>
    <x v="10"/>
    <s v="Pennsylvania"/>
    <n v="19120"/>
    <x v="3"/>
    <s v="TEC-PH-10003072"/>
    <x v="2"/>
    <x v="7"/>
    <x v="1319"/>
    <n v="269.98199999999997"/>
    <n v="3"/>
    <n v="0.4"/>
    <n v="40.497299999999996"/>
  </r>
  <r>
    <n v="3783"/>
    <s v="CA-2017-165204"/>
    <x v="38"/>
    <d v="2017-11-16T00:00:00"/>
    <x v="0"/>
    <s v="MN-17935"/>
    <x v="438"/>
    <x v="0"/>
    <s v="United States"/>
    <x v="26"/>
    <s v="Tennessee"/>
    <n v="38109"/>
    <x v="0"/>
    <s v="OFF-PA-10003424"/>
    <x v="1"/>
    <x v="10"/>
    <x v="1090"/>
    <n v="8.9039999999999999"/>
    <n v="3"/>
    <n v="0.2"/>
    <n v="3.3389999999999995"/>
  </r>
  <r>
    <n v="3784"/>
    <s v="CA-2017-165204"/>
    <x v="38"/>
    <d v="2017-11-16T00:00:00"/>
    <x v="0"/>
    <s v="MN-17935"/>
    <x v="438"/>
    <x v="0"/>
    <s v="United States"/>
    <x v="26"/>
    <s v="Tennessee"/>
    <n v="38109"/>
    <x v="0"/>
    <s v="OFF-ST-10003716"/>
    <x v="1"/>
    <x v="4"/>
    <x v="898"/>
    <n v="720.06400000000008"/>
    <n v="4"/>
    <n v="0.2"/>
    <n v="-63.005600000000015"/>
  </r>
  <r>
    <n v="3785"/>
    <s v="CA-2017-125752"/>
    <x v="689"/>
    <d v="2017-08-04T00:00:00"/>
    <x v="1"/>
    <s v="EH-14125"/>
    <x v="258"/>
    <x v="2"/>
    <s v="United States"/>
    <x v="2"/>
    <s v="Florida"/>
    <n v="33311"/>
    <x v="0"/>
    <s v="TEC-AC-10003590"/>
    <x v="2"/>
    <x v="11"/>
    <x v="1102"/>
    <n v="41.424000000000007"/>
    <n v="2"/>
    <n v="0.2"/>
    <n v="8.2847999999999971"/>
  </r>
  <r>
    <n v="3786"/>
    <s v="CA-2017-112487"/>
    <x v="377"/>
    <d v="2017-12-30T00:00:00"/>
    <x v="1"/>
    <s v="TC-21535"/>
    <x v="426"/>
    <x v="2"/>
    <s v="United States"/>
    <x v="38"/>
    <s v="Ohio"/>
    <n v="43229"/>
    <x v="3"/>
    <s v="OFF-BI-10000494"/>
    <x v="1"/>
    <x v="8"/>
    <x v="1572"/>
    <n v="3.1320000000000001"/>
    <n v="2"/>
    <n v="0.7"/>
    <n v="-2.6099999999999994"/>
  </r>
  <r>
    <n v="3787"/>
    <s v="CA-2016-144218"/>
    <x v="731"/>
    <d v="2016-11-04T00:00:00"/>
    <x v="1"/>
    <s v="JD-15895"/>
    <x v="63"/>
    <x v="1"/>
    <s v="United States"/>
    <x v="1"/>
    <s v="California"/>
    <n v="90045"/>
    <x v="1"/>
    <s v="OFF-ST-10002615"/>
    <x v="1"/>
    <x v="4"/>
    <x v="1436"/>
    <n v="1085.42"/>
    <n v="7"/>
    <n v="0"/>
    <n v="282.20920000000001"/>
  </r>
  <r>
    <n v="3788"/>
    <s v="CA-2016-169971"/>
    <x v="913"/>
    <d v="2016-09-09T00:00:00"/>
    <x v="1"/>
    <s v="IL-15100"/>
    <x v="582"/>
    <x v="0"/>
    <s v="United States"/>
    <x v="12"/>
    <s v="Texas"/>
    <n v="77041"/>
    <x v="2"/>
    <s v="OFF-AR-10002804"/>
    <x v="1"/>
    <x v="6"/>
    <x v="282"/>
    <n v="3.9119999999999999"/>
    <n v="1"/>
    <n v="0.2"/>
    <n v="1.0269000000000001"/>
  </r>
  <r>
    <n v="3789"/>
    <s v="CA-2016-169971"/>
    <x v="913"/>
    <d v="2016-09-09T00:00:00"/>
    <x v="1"/>
    <s v="IL-15100"/>
    <x v="582"/>
    <x v="0"/>
    <s v="United States"/>
    <x v="12"/>
    <s v="Texas"/>
    <n v="77041"/>
    <x v="2"/>
    <s v="OFF-AR-10001044"/>
    <x v="1"/>
    <x v="6"/>
    <x v="1051"/>
    <n v="62.376000000000005"/>
    <n v="3"/>
    <n v="0.2"/>
    <n v="7.0172999999999952"/>
  </r>
  <r>
    <n v="3790"/>
    <s v="US-2016-133508"/>
    <x v="764"/>
    <d v="2016-04-21T00:00:00"/>
    <x v="1"/>
    <s v="SW-20350"/>
    <x v="680"/>
    <x v="2"/>
    <s v="United States"/>
    <x v="155"/>
    <s v="Nebraska"/>
    <n v="68104"/>
    <x v="2"/>
    <s v="OFF-FA-10000134"/>
    <x v="1"/>
    <x v="13"/>
    <x v="196"/>
    <n v="29.049999999999997"/>
    <n v="5"/>
    <n v="0"/>
    <n v="9.0054999999999996"/>
  </r>
  <r>
    <n v="3791"/>
    <s v="CA-2014-107139"/>
    <x v="260"/>
    <d v="2014-07-11T00:00:00"/>
    <x v="1"/>
    <s v="DP-13390"/>
    <x v="503"/>
    <x v="2"/>
    <s v="United States"/>
    <x v="1"/>
    <s v="California"/>
    <n v="90004"/>
    <x v="1"/>
    <s v="OFF-BI-10001670"/>
    <x v="1"/>
    <x v="8"/>
    <x v="443"/>
    <n v="180.96000000000004"/>
    <n v="6"/>
    <n v="0.2"/>
    <n v="67.86"/>
  </r>
  <r>
    <n v="3792"/>
    <s v="CA-2015-111325"/>
    <x v="914"/>
    <d v="2015-02-28T00:00:00"/>
    <x v="2"/>
    <s v="BT-11395"/>
    <x v="387"/>
    <x v="1"/>
    <s v="United States"/>
    <x v="376"/>
    <s v="Pennsylvania"/>
    <n v="16602"/>
    <x v="3"/>
    <s v="OFF-BI-10000343"/>
    <x v="1"/>
    <x v="8"/>
    <x v="186"/>
    <n v="4.4190000000000005"/>
    <n v="3"/>
    <n v="0.7"/>
    <n v="-3.3879000000000001"/>
  </r>
  <r>
    <n v="3793"/>
    <s v="CA-2015-111325"/>
    <x v="914"/>
    <d v="2015-02-28T00:00:00"/>
    <x v="2"/>
    <s v="BT-11395"/>
    <x v="387"/>
    <x v="1"/>
    <s v="United States"/>
    <x v="376"/>
    <s v="Pennsylvania"/>
    <n v="16602"/>
    <x v="3"/>
    <s v="OFF-AR-10002257"/>
    <x v="1"/>
    <x v="6"/>
    <x v="1200"/>
    <n v="16.032"/>
    <n v="6"/>
    <n v="0.2"/>
    <n v="2.2043999999999979"/>
  </r>
  <r>
    <n v="3794"/>
    <s v="CA-2015-163762"/>
    <x v="154"/>
    <d v="2015-12-01T00:00:00"/>
    <x v="1"/>
    <s v="JE-15475"/>
    <x v="188"/>
    <x v="0"/>
    <s v="United States"/>
    <x v="20"/>
    <s v="New York"/>
    <n v="10024"/>
    <x v="3"/>
    <s v="OFF-AR-10001915"/>
    <x v="1"/>
    <x v="6"/>
    <x v="1057"/>
    <n v="29.79"/>
    <n v="3"/>
    <n v="0"/>
    <n v="12.511800000000001"/>
  </r>
  <r>
    <n v="3795"/>
    <s v="US-2014-117163"/>
    <x v="915"/>
    <d v="2014-02-02T00:00:00"/>
    <x v="1"/>
    <s v="EJ-13720"/>
    <x v="719"/>
    <x v="0"/>
    <s v="United States"/>
    <x v="70"/>
    <s v="California"/>
    <n v="92037"/>
    <x v="1"/>
    <s v="OFF-ST-10003692"/>
    <x v="1"/>
    <x v="4"/>
    <x v="1262"/>
    <n v="57.23"/>
    <n v="1"/>
    <n v="0"/>
    <n v="14.307499999999997"/>
  </r>
  <r>
    <n v="3796"/>
    <s v="US-2014-117163"/>
    <x v="915"/>
    <d v="2014-02-02T00:00:00"/>
    <x v="1"/>
    <s v="EJ-13720"/>
    <x v="719"/>
    <x v="0"/>
    <s v="United States"/>
    <x v="70"/>
    <s v="California"/>
    <n v="92037"/>
    <x v="1"/>
    <s v="FUR-TA-10003469"/>
    <x v="0"/>
    <x v="3"/>
    <x v="1573"/>
    <n v="333"/>
    <n v="3"/>
    <n v="0.2"/>
    <n v="-16.649999999999991"/>
  </r>
  <r>
    <n v="3797"/>
    <s v="US-2014-117163"/>
    <x v="915"/>
    <d v="2014-02-02T00:00:00"/>
    <x v="1"/>
    <s v="EJ-13720"/>
    <x v="719"/>
    <x v="0"/>
    <s v="United States"/>
    <x v="70"/>
    <s v="California"/>
    <n v="92037"/>
    <x v="1"/>
    <s v="OFF-AR-10003179"/>
    <x v="1"/>
    <x v="6"/>
    <x v="1574"/>
    <n v="36.44"/>
    <n v="4"/>
    <n v="0"/>
    <n v="12.025199999999998"/>
  </r>
  <r>
    <n v="3798"/>
    <s v="CA-2017-121314"/>
    <x v="397"/>
    <d v="2017-09-26T00:00:00"/>
    <x v="2"/>
    <s v="BE-11410"/>
    <x v="648"/>
    <x v="0"/>
    <s v="United States"/>
    <x v="100"/>
    <s v="Florida"/>
    <n v="33178"/>
    <x v="0"/>
    <s v="OFF-PA-10003395"/>
    <x v="1"/>
    <x v="10"/>
    <x v="656"/>
    <n v="251.64"/>
    <n v="3"/>
    <n v="0.2"/>
    <n v="88.073999999999984"/>
  </r>
  <r>
    <n v="3799"/>
    <s v="CA-2017-147760"/>
    <x v="259"/>
    <d v="2017-11-05T00:00:00"/>
    <x v="2"/>
    <s v="KL-16555"/>
    <x v="126"/>
    <x v="1"/>
    <s v="United States"/>
    <x v="247"/>
    <s v="North Carolina"/>
    <n v="27405"/>
    <x v="0"/>
    <s v="FUR-TA-10004575"/>
    <x v="0"/>
    <x v="3"/>
    <x v="309"/>
    <n v="523.76400000000001"/>
    <n v="3"/>
    <n v="0.4"/>
    <n v="-192.04680000000008"/>
  </r>
  <r>
    <n v="3800"/>
    <s v="CA-2017-147760"/>
    <x v="259"/>
    <d v="2017-11-05T00:00:00"/>
    <x v="2"/>
    <s v="KL-16555"/>
    <x v="126"/>
    <x v="1"/>
    <s v="United States"/>
    <x v="247"/>
    <s v="North Carolina"/>
    <n v="27405"/>
    <x v="0"/>
    <s v="TEC-PH-10002483"/>
    <x v="2"/>
    <x v="7"/>
    <x v="1179"/>
    <n v="1359.96"/>
    <n v="5"/>
    <n v="0.2"/>
    <n v="118.99650000000003"/>
  </r>
  <r>
    <n v="3801"/>
    <s v="CA-2016-156503"/>
    <x v="500"/>
    <d v="2016-10-20T00:00:00"/>
    <x v="1"/>
    <s v="NC-18415"/>
    <x v="720"/>
    <x v="0"/>
    <s v="United States"/>
    <x v="108"/>
    <s v="North Carolina"/>
    <n v="28540"/>
    <x v="0"/>
    <s v="FUR-CH-10003606"/>
    <x v="0"/>
    <x v="1"/>
    <x v="1575"/>
    <n v="102.59200000000001"/>
    <n v="1"/>
    <n v="0.2"/>
    <n v="10.2592"/>
  </r>
  <r>
    <n v="3802"/>
    <s v="CA-2016-156503"/>
    <x v="500"/>
    <d v="2016-10-20T00:00:00"/>
    <x v="1"/>
    <s v="NC-18415"/>
    <x v="720"/>
    <x v="0"/>
    <s v="United States"/>
    <x v="108"/>
    <s v="North Carolina"/>
    <n v="28540"/>
    <x v="0"/>
    <s v="TEC-AC-10002473"/>
    <x v="2"/>
    <x v="11"/>
    <x v="720"/>
    <n v="22.704000000000001"/>
    <n v="1"/>
    <n v="0.2"/>
    <n v="5.9597999999999995"/>
  </r>
  <r>
    <n v="3803"/>
    <s v="CA-2016-156503"/>
    <x v="500"/>
    <d v="2016-10-20T00:00:00"/>
    <x v="1"/>
    <s v="NC-18415"/>
    <x v="720"/>
    <x v="0"/>
    <s v="United States"/>
    <x v="108"/>
    <s v="North Carolina"/>
    <n v="28540"/>
    <x v="0"/>
    <s v="OFF-PA-10002319"/>
    <x v="1"/>
    <x v="10"/>
    <x v="1400"/>
    <n v="93.024000000000001"/>
    <n v="3"/>
    <n v="0.2"/>
    <n v="33.721199999999996"/>
  </r>
  <r>
    <n v="3804"/>
    <s v="CA-2016-156503"/>
    <x v="500"/>
    <d v="2016-10-20T00:00:00"/>
    <x v="1"/>
    <s v="NC-18415"/>
    <x v="720"/>
    <x v="0"/>
    <s v="United States"/>
    <x v="108"/>
    <s v="North Carolina"/>
    <n v="28540"/>
    <x v="0"/>
    <s v="OFF-SU-10000946"/>
    <x v="1"/>
    <x v="14"/>
    <x v="327"/>
    <n v="12.768000000000001"/>
    <n v="2"/>
    <n v="0.2"/>
    <n v="1.436399999999999"/>
  </r>
  <r>
    <n v="3805"/>
    <s v="CA-2016-156503"/>
    <x v="500"/>
    <d v="2016-10-20T00:00:00"/>
    <x v="1"/>
    <s v="NC-18415"/>
    <x v="720"/>
    <x v="0"/>
    <s v="United States"/>
    <x v="108"/>
    <s v="North Carolina"/>
    <n v="28540"/>
    <x v="0"/>
    <s v="OFF-EN-10001335"/>
    <x v="1"/>
    <x v="12"/>
    <x v="467"/>
    <n v="35.008000000000003"/>
    <n v="4"/>
    <n v="0.2"/>
    <n v="13.127999999999998"/>
  </r>
  <r>
    <n v="3806"/>
    <s v="CA-2016-156503"/>
    <x v="500"/>
    <d v="2016-10-20T00:00:00"/>
    <x v="1"/>
    <s v="NC-18415"/>
    <x v="720"/>
    <x v="0"/>
    <s v="United States"/>
    <x v="108"/>
    <s v="North Carolina"/>
    <n v="28540"/>
    <x v="0"/>
    <s v="OFF-PA-10002377"/>
    <x v="1"/>
    <x v="10"/>
    <x v="127"/>
    <n v="39.152000000000001"/>
    <n v="1"/>
    <n v="0.2"/>
    <n v="14.681999999999999"/>
  </r>
  <r>
    <n v="3807"/>
    <s v="CA-2015-113628"/>
    <x v="768"/>
    <d v="2015-11-19T00:00:00"/>
    <x v="1"/>
    <s v="AH-10690"/>
    <x v="706"/>
    <x v="1"/>
    <s v="United States"/>
    <x v="369"/>
    <s v="Florida"/>
    <n v="33317"/>
    <x v="0"/>
    <s v="OFF-AR-10001246"/>
    <x v="1"/>
    <x v="6"/>
    <x v="455"/>
    <n v="11.76"/>
    <n v="5"/>
    <n v="0.2"/>
    <n v="1.3229999999999991"/>
  </r>
  <r>
    <n v="3808"/>
    <s v="CA-2015-113628"/>
    <x v="768"/>
    <d v="2015-11-19T00:00:00"/>
    <x v="1"/>
    <s v="AH-10690"/>
    <x v="706"/>
    <x v="1"/>
    <s v="United States"/>
    <x v="369"/>
    <s v="Florida"/>
    <n v="33317"/>
    <x v="0"/>
    <s v="OFF-BI-10003291"/>
    <x v="1"/>
    <x v="8"/>
    <x v="44"/>
    <n v="5.2380000000000013"/>
    <n v="2"/>
    <n v="0.7"/>
    <n v="-4.0158000000000005"/>
  </r>
  <r>
    <n v="3809"/>
    <s v="CA-2015-113628"/>
    <x v="768"/>
    <d v="2015-11-19T00:00:00"/>
    <x v="1"/>
    <s v="AH-10690"/>
    <x v="706"/>
    <x v="1"/>
    <s v="United States"/>
    <x v="369"/>
    <s v="Florida"/>
    <n v="33317"/>
    <x v="0"/>
    <s v="OFF-BI-10002799"/>
    <x v="1"/>
    <x v="8"/>
    <x v="1459"/>
    <n v="4.6619999999999999"/>
    <n v="3"/>
    <n v="0.7"/>
    <n v="-3.7295999999999996"/>
  </r>
  <r>
    <n v="3810"/>
    <s v="CA-2015-113628"/>
    <x v="768"/>
    <d v="2015-11-19T00:00:00"/>
    <x v="1"/>
    <s v="AH-10690"/>
    <x v="706"/>
    <x v="1"/>
    <s v="United States"/>
    <x v="369"/>
    <s v="Florida"/>
    <n v="33317"/>
    <x v="0"/>
    <s v="FUR-CH-10003298"/>
    <x v="0"/>
    <x v="1"/>
    <x v="1576"/>
    <n v="523.91999999999996"/>
    <n v="5"/>
    <n v="0.2"/>
    <n v="-72.039000000000044"/>
  </r>
  <r>
    <n v="3811"/>
    <s v="CA-2015-113628"/>
    <x v="768"/>
    <d v="2015-11-19T00:00:00"/>
    <x v="1"/>
    <s v="AH-10690"/>
    <x v="706"/>
    <x v="1"/>
    <s v="United States"/>
    <x v="369"/>
    <s v="Florida"/>
    <n v="33317"/>
    <x v="0"/>
    <s v="TEC-PH-10000441"/>
    <x v="2"/>
    <x v="7"/>
    <x v="1055"/>
    <n v="100.792"/>
    <n v="1"/>
    <n v="0.2"/>
    <n v="10.079200000000007"/>
  </r>
  <r>
    <n v="3812"/>
    <s v="CA-2015-113628"/>
    <x v="768"/>
    <d v="2015-11-19T00:00:00"/>
    <x v="1"/>
    <s v="AH-10690"/>
    <x v="706"/>
    <x v="1"/>
    <s v="United States"/>
    <x v="369"/>
    <s v="Florida"/>
    <n v="33317"/>
    <x v="0"/>
    <s v="FUR-CH-10004477"/>
    <x v="0"/>
    <x v="1"/>
    <x v="213"/>
    <n v="146.13600000000002"/>
    <n v="3"/>
    <n v="0.2"/>
    <n v="16.440299999999986"/>
  </r>
  <r>
    <n v="3813"/>
    <s v="CA-2017-147753"/>
    <x v="916"/>
    <d v="2017-03-05T00:00:00"/>
    <x v="3"/>
    <s v="PK-19075"/>
    <x v="7"/>
    <x v="0"/>
    <s v="United States"/>
    <x v="158"/>
    <s v="Wisconsin"/>
    <n v="53209"/>
    <x v="2"/>
    <s v="OFF-LA-10003537"/>
    <x v="1"/>
    <x v="2"/>
    <x v="1577"/>
    <n v="25.06"/>
    <n v="2"/>
    <n v="0"/>
    <n v="11.778199999999998"/>
  </r>
  <r>
    <n v="3814"/>
    <s v="CA-2015-103961"/>
    <x v="599"/>
    <d v="2015-11-09T00:00:00"/>
    <x v="1"/>
    <s v="NG-18430"/>
    <x v="159"/>
    <x v="0"/>
    <s v="United States"/>
    <x v="94"/>
    <s v="Illinois"/>
    <n v="62301"/>
    <x v="2"/>
    <s v="OFF-LA-10004484"/>
    <x v="1"/>
    <x v="2"/>
    <x v="617"/>
    <n v="19.824000000000002"/>
    <n v="6"/>
    <n v="0.2"/>
    <n v="6.4427999999999992"/>
  </r>
  <r>
    <n v="3815"/>
    <s v="CA-2016-152471"/>
    <x v="630"/>
    <d v="2016-07-08T00:00:00"/>
    <x v="3"/>
    <s v="ZD-21925"/>
    <x v="9"/>
    <x v="0"/>
    <s v="United States"/>
    <x v="108"/>
    <s v="Florida"/>
    <n v="32216"/>
    <x v="0"/>
    <s v="TEC-PH-10002824"/>
    <x v="2"/>
    <x v="7"/>
    <x v="1151"/>
    <n v="823.96000000000015"/>
    <n v="5"/>
    <n v="0.2"/>
    <n v="51.497499999999974"/>
  </r>
  <r>
    <n v="3816"/>
    <s v="CA-2016-152471"/>
    <x v="630"/>
    <d v="2016-07-08T00:00:00"/>
    <x v="3"/>
    <s v="ZD-21925"/>
    <x v="9"/>
    <x v="0"/>
    <s v="United States"/>
    <x v="108"/>
    <s v="Florida"/>
    <n v="32216"/>
    <x v="0"/>
    <s v="OFF-PA-10004965"/>
    <x v="1"/>
    <x v="10"/>
    <x v="112"/>
    <n v="15.984000000000002"/>
    <n v="2"/>
    <n v="0.2"/>
    <n v="4.9949999999999992"/>
  </r>
  <r>
    <n v="3817"/>
    <s v="CA-2015-102582"/>
    <x v="426"/>
    <d v="2015-09-19T00:00:00"/>
    <x v="1"/>
    <s v="NW-18400"/>
    <x v="508"/>
    <x v="0"/>
    <s v="United States"/>
    <x v="216"/>
    <s v="Alabama"/>
    <n v="36608"/>
    <x v="0"/>
    <s v="FUR-TA-10003569"/>
    <x v="0"/>
    <x v="3"/>
    <x v="1367"/>
    <n v="801.96"/>
    <n v="2"/>
    <n v="0"/>
    <n v="200.49"/>
  </r>
  <r>
    <n v="3818"/>
    <s v="CA-2015-102582"/>
    <x v="426"/>
    <d v="2015-09-19T00:00:00"/>
    <x v="1"/>
    <s v="NW-18400"/>
    <x v="508"/>
    <x v="0"/>
    <s v="United States"/>
    <x v="216"/>
    <s v="Alabama"/>
    <n v="36608"/>
    <x v="0"/>
    <s v="TEC-PH-10003187"/>
    <x v="2"/>
    <x v="7"/>
    <x v="1419"/>
    <n v="59.97"/>
    <n v="3"/>
    <n v="0"/>
    <n v="0"/>
  </r>
  <r>
    <n v="3819"/>
    <s v="CA-2015-102582"/>
    <x v="426"/>
    <d v="2015-09-19T00:00:00"/>
    <x v="1"/>
    <s v="NW-18400"/>
    <x v="508"/>
    <x v="0"/>
    <s v="United States"/>
    <x v="216"/>
    <s v="Alabama"/>
    <n v="36608"/>
    <x v="0"/>
    <s v="FUR-CH-10004853"/>
    <x v="0"/>
    <x v="1"/>
    <x v="531"/>
    <n v="1056.8599999999999"/>
    <n v="7"/>
    <n v="0"/>
    <n v="306.48939999999988"/>
  </r>
  <r>
    <n v="3820"/>
    <s v="CA-2017-141873"/>
    <x v="449"/>
    <d v="2017-10-14T00:00:00"/>
    <x v="1"/>
    <s v="HG-14845"/>
    <x v="668"/>
    <x v="0"/>
    <s v="United States"/>
    <x v="20"/>
    <s v="New York"/>
    <n v="10024"/>
    <x v="3"/>
    <s v="OFF-BI-10001031"/>
    <x v="1"/>
    <x v="8"/>
    <x v="874"/>
    <n v="12.816000000000001"/>
    <n v="3"/>
    <n v="0.2"/>
    <n v="4.3253999999999984"/>
  </r>
  <r>
    <n v="3821"/>
    <s v="CA-2017-141873"/>
    <x v="449"/>
    <d v="2017-10-14T00:00:00"/>
    <x v="1"/>
    <s v="HG-14845"/>
    <x v="668"/>
    <x v="0"/>
    <s v="United States"/>
    <x v="20"/>
    <s v="New York"/>
    <n v="10024"/>
    <x v="3"/>
    <s v="FUR-BO-10003034"/>
    <x v="0"/>
    <x v="0"/>
    <x v="1203"/>
    <n v="314.35199999999998"/>
    <n v="3"/>
    <n v="0.2"/>
    <n v="-15.71759999999999"/>
  </r>
  <r>
    <n v="3822"/>
    <s v="CA-2017-141873"/>
    <x v="449"/>
    <d v="2017-10-14T00:00:00"/>
    <x v="1"/>
    <s v="HG-14845"/>
    <x v="668"/>
    <x v="0"/>
    <s v="United States"/>
    <x v="20"/>
    <s v="New York"/>
    <n v="10024"/>
    <x v="3"/>
    <s v="OFF-PA-10000069"/>
    <x v="1"/>
    <x v="10"/>
    <x v="1578"/>
    <n v="18.98"/>
    <n v="2"/>
    <n v="0"/>
    <n v="8.9206000000000003"/>
  </r>
  <r>
    <n v="3823"/>
    <s v="CA-2017-141873"/>
    <x v="449"/>
    <d v="2017-10-14T00:00:00"/>
    <x v="1"/>
    <s v="HG-14845"/>
    <x v="668"/>
    <x v="0"/>
    <s v="United States"/>
    <x v="20"/>
    <s v="New York"/>
    <n v="10024"/>
    <x v="3"/>
    <s v="OFF-BI-10003655"/>
    <x v="1"/>
    <x v="8"/>
    <x v="1456"/>
    <n v="18.240000000000002"/>
    <n v="6"/>
    <n v="0.2"/>
    <n v="6.1560000000000006"/>
  </r>
  <r>
    <n v="3824"/>
    <s v="CA-2015-140984"/>
    <x v="471"/>
    <d v="2015-09-18T00:00:00"/>
    <x v="1"/>
    <s v="CC-12685"/>
    <x v="530"/>
    <x v="0"/>
    <s v="United States"/>
    <x v="20"/>
    <s v="New York"/>
    <n v="10011"/>
    <x v="3"/>
    <s v="OFF-ST-10000585"/>
    <x v="1"/>
    <x v="4"/>
    <x v="546"/>
    <n v="991.19999999999993"/>
    <n v="6"/>
    <n v="0"/>
    <n v="257.71199999999999"/>
  </r>
  <r>
    <n v="3825"/>
    <s v="CA-2015-140984"/>
    <x v="471"/>
    <d v="2015-09-18T00:00:00"/>
    <x v="1"/>
    <s v="CC-12685"/>
    <x v="530"/>
    <x v="0"/>
    <s v="United States"/>
    <x v="20"/>
    <s v="New York"/>
    <n v="10011"/>
    <x v="3"/>
    <s v="TEC-CO-10001571"/>
    <x v="2"/>
    <x v="16"/>
    <x v="1563"/>
    <n v="879.98400000000004"/>
    <n v="2"/>
    <n v="0.2"/>
    <n v="329.99400000000003"/>
  </r>
  <r>
    <n v="3826"/>
    <s v="CA-2015-140984"/>
    <x v="471"/>
    <d v="2015-09-18T00:00:00"/>
    <x v="1"/>
    <s v="CC-12685"/>
    <x v="530"/>
    <x v="0"/>
    <s v="United States"/>
    <x v="20"/>
    <s v="New York"/>
    <n v="10011"/>
    <x v="3"/>
    <s v="OFF-BI-10002012"/>
    <x v="1"/>
    <x v="8"/>
    <x v="749"/>
    <n v="12.96"/>
    <n v="9"/>
    <n v="0.2"/>
    <n v="4.5359999999999996"/>
  </r>
  <r>
    <n v="3827"/>
    <s v="CA-2014-132801"/>
    <x v="273"/>
    <d v="2014-10-12T00:00:00"/>
    <x v="1"/>
    <s v="JG-15805"/>
    <x v="189"/>
    <x v="1"/>
    <s v="United States"/>
    <x v="61"/>
    <s v="Texas"/>
    <n v="75217"/>
    <x v="2"/>
    <s v="OFF-ST-10001228"/>
    <x v="1"/>
    <x v="4"/>
    <x v="231"/>
    <n v="107.44"/>
    <n v="10"/>
    <n v="0.2"/>
    <n v="10.744000000000007"/>
  </r>
  <r>
    <n v="3828"/>
    <s v="CA-2017-141733"/>
    <x v="917"/>
    <d v="2017-05-11T00:00:00"/>
    <x v="1"/>
    <s v="RW-19540"/>
    <x v="459"/>
    <x v="1"/>
    <s v="United States"/>
    <x v="66"/>
    <s v="Michigan"/>
    <n v="48234"/>
    <x v="2"/>
    <s v="FUR-CH-10004086"/>
    <x v="0"/>
    <x v="1"/>
    <x v="284"/>
    <n v="1458.65"/>
    <n v="5"/>
    <n v="0"/>
    <n v="423.00849999999997"/>
  </r>
  <r>
    <n v="3829"/>
    <s v="CA-2017-141733"/>
    <x v="917"/>
    <d v="2017-05-11T00:00:00"/>
    <x v="1"/>
    <s v="RW-19540"/>
    <x v="459"/>
    <x v="1"/>
    <s v="United States"/>
    <x v="66"/>
    <s v="Michigan"/>
    <n v="48234"/>
    <x v="2"/>
    <s v="FUR-CH-10002017"/>
    <x v="0"/>
    <x v="1"/>
    <x v="1377"/>
    <n v="26.64"/>
    <n v="1"/>
    <n v="0"/>
    <n v="7.4591999999999992"/>
  </r>
  <r>
    <n v="3830"/>
    <s v="CA-2017-141733"/>
    <x v="917"/>
    <d v="2017-05-11T00:00:00"/>
    <x v="1"/>
    <s v="RW-19540"/>
    <x v="459"/>
    <x v="1"/>
    <s v="United States"/>
    <x v="66"/>
    <s v="Michigan"/>
    <n v="48234"/>
    <x v="2"/>
    <s v="FUR-CH-10000595"/>
    <x v="0"/>
    <x v="1"/>
    <x v="468"/>
    <n v="476.8"/>
    <n v="2"/>
    <n v="0"/>
    <n v="119.19999999999999"/>
  </r>
  <r>
    <n v="3831"/>
    <s v="CA-2017-141733"/>
    <x v="917"/>
    <d v="2017-05-11T00:00:00"/>
    <x v="1"/>
    <s v="RW-19540"/>
    <x v="459"/>
    <x v="1"/>
    <s v="United States"/>
    <x v="66"/>
    <s v="Michigan"/>
    <n v="48234"/>
    <x v="2"/>
    <s v="OFF-AP-10001563"/>
    <x v="1"/>
    <x v="9"/>
    <x v="535"/>
    <n v="87.444000000000003"/>
    <n v="2"/>
    <n v="0.1"/>
    <n v="18.460399999999986"/>
  </r>
  <r>
    <n v="3832"/>
    <s v="US-2015-111927"/>
    <x v="717"/>
    <d v="2015-11-19T00:00:00"/>
    <x v="1"/>
    <s v="LS-17230"/>
    <x v="721"/>
    <x v="0"/>
    <s v="United States"/>
    <x v="18"/>
    <s v="Delaware"/>
    <n v="19901"/>
    <x v="3"/>
    <s v="FUR-FU-10004017"/>
    <x v="0"/>
    <x v="5"/>
    <x v="1579"/>
    <n v="76.14"/>
    <n v="3"/>
    <n v="0"/>
    <n v="26.648999999999997"/>
  </r>
  <r>
    <n v="3833"/>
    <s v="US-2015-111927"/>
    <x v="717"/>
    <d v="2015-11-19T00:00:00"/>
    <x v="1"/>
    <s v="LS-17230"/>
    <x v="721"/>
    <x v="0"/>
    <s v="United States"/>
    <x v="18"/>
    <s v="Delaware"/>
    <n v="19901"/>
    <x v="3"/>
    <s v="OFF-BI-10002571"/>
    <x v="1"/>
    <x v="8"/>
    <x v="1213"/>
    <n v="19.96"/>
    <n v="2"/>
    <n v="0"/>
    <n v="9.3811999999999998"/>
  </r>
  <r>
    <n v="3834"/>
    <s v="CA-2014-105984"/>
    <x v="156"/>
    <d v="2014-11-24T00:00:00"/>
    <x v="3"/>
    <s v="MY-18295"/>
    <x v="501"/>
    <x v="1"/>
    <s v="United States"/>
    <x v="38"/>
    <s v="Ohio"/>
    <n v="43229"/>
    <x v="3"/>
    <s v="TEC-PH-10000560"/>
    <x v="2"/>
    <x v="7"/>
    <x v="752"/>
    <n v="1049.97"/>
    <n v="5"/>
    <n v="0.4"/>
    <n v="-209.99399999999991"/>
  </r>
  <r>
    <n v="3835"/>
    <s v="CA-2014-105984"/>
    <x v="156"/>
    <d v="2014-11-24T00:00:00"/>
    <x v="3"/>
    <s v="MY-18295"/>
    <x v="501"/>
    <x v="1"/>
    <s v="United States"/>
    <x v="38"/>
    <s v="Ohio"/>
    <n v="43229"/>
    <x v="3"/>
    <s v="FUR-CH-10000847"/>
    <x v="0"/>
    <x v="1"/>
    <x v="995"/>
    <n v="611.05799999999999"/>
    <n v="3"/>
    <n v="0.3"/>
    <n v="-34.917600000000022"/>
  </r>
  <r>
    <n v="3836"/>
    <s v="CA-2014-100363"/>
    <x v="918"/>
    <d v="2014-04-15T00:00:00"/>
    <x v="1"/>
    <s v="JM-15655"/>
    <x v="487"/>
    <x v="1"/>
    <s v="United States"/>
    <x v="220"/>
    <s v="Arizona"/>
    <n v="85301"/>
    <x v="1"/>
    <s v="OFF-FA-10000611"/>
    <x v="1"/>
    <x v="13"/>
    <x v="1074"/>
    <n v="2.3679999999999999"/>
    <n v="2"/>
    <n v="0.2"/>
    <n v="0.82879999999999987"/>
  </r>
  <r>
    <n v="3837"/>
    <s v="CA-2014-100363"/>
    <x v="918"/>
    <d v="2014-04-15T00:00:00"/>
    <x v="1"/>
    <s v="JM-15655"/>
    <x v="487"/>
    <x v="1"/>
    <s v="United States"/>
    <x v="220"/>
    <s v="Arizona"/>
    <n v="85301"/>
    <x v="1"/>
    <s v="OFF-PA-10004733"/>
    <x v="1"/>
    <x v="10"/>
    <x v="1580"/>
    <n v="19.008000000000003"/>
    <n v="3"/>
    <n v="0.2"/>
    <n v="6.8903999999999979"/>
  </r>
  <r>
    <n v="3838"/>
    <s v="CA-2014-126760"/>
    <x v="711"/>
    <d v="2014-08-02T00:00:00"/>
    <x v="1"/>
    <s v="KM-16720"/>
    <x v="27"/>
    <x v="0"/>
    <s v="United States"/>
    <x v="226"/>
    <s v="Nevada"/>
    <n v="89031"/>
    <x v="1"/>
    <s v="TEC-PH-10001363"/>
    <x v="2"/>
    <x v="7"/>
    <x v="432"/>
    <n v="911.98400000000004"/>
    <n v="2"/>
    <n v="0.2"/>
    <n v="113.99799999999991"/>
  </r>
  <r>
    <n v="3839"/>
    <s v="CA-2014-126760"/>
    <x v="711"/>
    <d v="2014-08-02T00:00:00"/>
    <x v="1"/>
    <s v="KM-16720"/>
    <x v="27"/>
    <x v="0"/>
    <s v="United States"/>
    <x v="226"/>
    <s v="Nevada"/>
    <n v="89031"/>
    <x v="1"/>
    <s v="FUR-CH-10003312"/>
    <x v="0"/>
    <x v="1"/>
    <x v="299"/>
    <n v="674.35200000000009"/>
    <n v="3"/>
    <n v="0.2"/>
    <n v="-109.58220000000011"/>
  </r>
  <r>
    <n v="3840"/>
    <s v="CA-2014-126760"/>
    <x v="711"/>
    <d v="2014-08-02T00:00:00"/>
    <x v="1"/>
    <s v="KM-16720"/>
    <x v="27"/>
    <x v="0"/>
    <s v="United States"/>
    <x v="226"/>
    <s v="Nevada"/>
    <n v="89031"/>
    <x v="1"/>
    <s v="FUR-FU-10004018"/>
    <x v="0"/>
    <x v="5"/>
    <x v="936"/>
    <n v="134.01"/>
    <n v="9"/>
    <n v="0"/>
    <n v="36.182700000000004"/>
  </r>
  <r>
    <n v="3841"/>
    <s v="CA-2014-126760"/>
    <x v="711"/>
    <d v="2014-08-02T00:00:00"/>
    <x v="1"/>
    <s v="KM-16720"/>
    <x v="27"/>
    <x v="0"/>
    <s v="United States"/>
    <x v="226"/>
    <s v="Nevada"/>
    <n v="89031"/>
    <x v="1"/>
    <s v="TEC-AC-10004814"/>
    <x v="2"/>
    <x v="11"/>
    <x v="1581"/>
    <n v="170.97"/>
    <n v="3"/>
    <n v="0"/>
    <n v="70.097700000000003"/>
  </r>
  <r>
    <n v="3842"/>
    <s v="US-2014-109162"/>
    <x v="785"/>
    <d v="2014-06-12T00:00:00"/>
    <x v="1"/>
    <s v="KE-16420"/>
    <x v="722"/>
    <x v="1"/>
    <s v="United States"/>
    <x v="39"/>
    <s v="Tennessee"/>
    <n v="37620"/>
    <x v="0"/>
    <s v="FUR-CH-10002647"/>
    <x v="0"/>
    <x v="1"/>
    <x v="475"/>
    <n v="170.35200000000003"/>
    <n v="3"/>
    <n v="0.2"/>
    <n v="10.647000000000006"/>
  </r>
  <r>
    <n v="3843"/>
    <s v="CA-2014-101931"/>
    <x v="919"/>
    <d v="2014-10-31T00:00:00"/>
    <x v="2"/>
    <s v="TS-21370"/>
    <x v="477"/>
    <x v="1"/>
    <s v="United States"/>
    <x v="1"/>
    <s v="California"/>
    <n v="90049"/>
    <x v="1"/>
    <s v="OFF-BI-10004140"/>
    <x v="1"/>
    <x v="8"/>
    <x v="307"/>
    <n v="7.1840000000000011"/>
    <n v="2"/>
    <n v="0.2"/>
    <n v="2.2449999999999992"/>
  </r>
  <r>
    <n v="3844"/>
    <s v="CA-2014-101931"/>
    <x v="919"/>
    <d v="2014-10-31T00:00:00"/>
    <x v="2"/>
    <s v="TS-21370"/>
    <x v="477"/>
    <x v="1"/>
    <s v="United States"/>
    <x v="1"/>
    <s v="California"/>
    <n v="90049"/>
    <x v="1"/>
    <s v="OFF-SU-10002301"/>
    <x v="1"/>
    <x v="14"/>
    <x v="1582"/>
    <n v="6.28"/>
    <n v="2"/>
    <n v="0"/>
    <n v="6.2800000000000189E-2"/>
  </r>
  <r>
    <n v="3845"/>
    <s v="CA-2014-101931"/>
    <x v="919"/>
    <d v="2014-10-31T00:00:00"/>
    <x v="2"/>
    <s v="TS-21370"/>
    <x v="477"/>
    <x v="1"/>
    <s v="United States"/>
    <x v="1"/>
    <s v="California"/>
    <n v="90049"/>
    <x v="1"/>
    <s v="OFF-SU-10000646"/>
    <x v="1"/>
    <x v="14"/>
    <x v="262"/>
    <n v="480.74"/>
    <n v="2"/>
    <n v="0"/>
    <n v="14.422200000000032"/>
  </r>
  <r>
    <n v="3846"/>
    <s v="CA-2014-101931"/>
    <x v="919"/>
    <d v="2014-10-31T00:00:00"/>
    <x v="2"/>
    <s v="TS-21370"/>
    <x v="477"/>
    <x v="1"/>
    <s v="United States"/>
    <x v="1"/>
    <s v="California"/>
    <n v="90049"/>
    <x v="1"/>
    <s v="FUR-BO-10001337"/>
    <x v="0"/>
    <x v="0"/>
    <x v="430"/>
    <n v="616.99800000000005"/>
    <n v="6"/>
    <n v="0.15"/>
    <n v="-36.293999999999997"/>
  </r>
  <r>
    <n v="3847"/>
    <s v="CA-2014-101931"/>
    <x v="919"/>
    <d v="2014-10-31T00:00:00"/>
    <x v="2"/>
    <s v="TS-21370"/>
    <x v="477"/>
    <x v="1"/>
    <s v="United States"/>
    <x v="1"/>
    <s v="California"/>
    <n v="90049"/>
    <x v="1"/>
    <s v="OFF-ST-10003442"/>
    <x v="1"/>
    <x v="4"/>
    <x v="86"/>
    <n v="141.4"/>
    <n v="5"/>
    <n v="0"/>
    <n v="38.177999999999997"/>
  </r>
  <r>
    <n v="3848"/>
    <s v="CA-2017-129000"/>
    <x v="920"/>
    <d v="2017-11-27T00:00:00"/>
    <x v="0"/>
    <s v="SZ-20035"/>
    <x v="449"/>
    <x v="2"/>
    <s v="United States"/>
    <x v="105"/>
    <s v="Michigan"/>
    <n v="48187"/>
    <x v="2"/>
    <s v="OFF-ST-10001097"/>
    <x v="1"/>
    <x v="4"/>
    <x v="747"/>
    <n v="501.81000000000006"/>
    <n v="3"/>
    <n v="0"/>
    <n v="0"/>
  </r>
  <r>
    <n v="3849"/>
    <s v="CA-2017-161053"/>
    <x v="585"/>
    <d v="2017-09-23T00:00:00"/>
    <x v="2"/>
    <s v="JE-15745"/>
    <x v="32"/>
    <x v="0"/>
    <s v="United States"/>
    <x v="115"/>
    <s v="Arkansas"/>
    <n v="72701"/>
    <x v="0"/>
    <s v="OFF-BI-10004318"/>
    <x v="1"/>
    <x v="8"/>
    <x v="1583"/>
    <n v="691.96"/>
    <n v="4"/>
    <n v="0"/>
    <n v="318.30160000000001"/>
  </r>
  <r>
    <n v="3850"/>
    <s v="CA-2017-161053"/>
    <x v="585"/>
    <d v="2017-09-23T00:00:00"/>
    <x v="2"/>
    <s v="JE-15745"/>
    <x v="32"/>
    <x v="0"/>
    <s v="United States"/>
    <x v="115"/>
    <s v="Arkansas"/>
    <n v="72701"/>
    <x v="0"/>
    <s v="TEC-AC-10004633"/>
    <x v="2"/>
    <x v="11"/>
    <x v="60"/>
    <n v="34.950000000000003"/>
    <n v="5"/>
    <n v="0"/>
    <n v="15.378000000000004"/>
  </r>
  <r>
    <n v="3851"/>
    <s v="CA-2015-142377"/>
    <x v="784"/>
    <d v="2015-12-09T00:00:00"/>
    <x v="1"/>
    <s v="MS-17980"/>
    <x v="99"/>
    <x v="1"/>
    <s v="United States"/>
    <x v="24"/>
    <s v="Missouri"/>
    <n v="65807"/>
    <x v="2"/>
    <s v="OFF-PA-10001970"/>
    <x v="1"/>
    <x v="10"/>
    <x v="314"/>
    <n v="85.96"/>
    <n v="7"/>
    <n v="0"/>
    <n v="40.401199999999996"/>
  </r>
  <r>
    <n v="3852"/>
    <s v="CA-2015-127593"/>
    <x v="481"/>
    <d v="2015-09-21T00:00:00"/>
    <x v="3"/>
    <s v="DH-13675"/>
    <x v="723"/>
    <x v="2"/>
    <s v="United States"/>
    <x v="94"/>
    <s v="Massachusetts"/>
    <n v="2169"/>
    <x v="3"/>
    <s v="FUR-FU-10004006"/>
    <x v="0"/>
    <x v="5"/>
    <x v="101"/>
    <n v="85.3"/>
    <n v="2"/>
    <n v="0"/>
    <n v="14.500999999999991"/>
  </r>
  <r>
    <n v="3853"/>
    <s v="CA-2017-130526"/>
    <x v="200"/>
    <d v="2017-11-29T00:00:00"/>
    <x v="2"/>
    <s v="GT-14755"/>
    <x v="150"/>
    <x v="0"/>
    <s v="United States"/>
    <x v="179"/>
    <s v="Illinois"/>
    <n v="61107"/>
    <x v="2"/>
    <s v="OFF-BI-10001524"/>
    <x v="1"/>
    <x v="8"/>
    <x v="301"/>
    <n v="33.567999999999991"/>
    <n v="8"/>
    <n v="0.8"/>
    <n v="-53.708800000000025"/>
  </r>
  <r>
    <n v="3854"/>
    <s v="US-2017-131849"/>
    <x v="921"/>
    <d v="2017-06-10T00:00:00"/>
    <x v="1"/>
    <s v="GH-14410"/>
    <x v="689"/>
    <x v="2"/>
    <s v="United States"/>
    <x v="8"/>
    <s v="California"/>
    <n v="94122"/>
    <x v="1"/>
    <s v="FUR-FU-10004164"/>
    <x v="0"/>
    <x v="5"/>
    <x v="1584"/>
    <n v="4.95"/>
    <n v="1"/>
    <n v="0"/>
    <n v="2.1780000000000004"/>
  </r>
  <r>
    <n v="3855"/>
    <s v="US-2017-131849"/>
    <x v="921"/>
    <d v="2017-06-10T00:00:00"/>
    <x v="1"/>
    <s v="GH-14410"/>
    <x v="689"/>
    <x v="2"/>
    <s v="United States"/>
    <x v="8"/>
    <s v="California"/>
    <n v="94122"/>
    <x v="1"/>
    <s v="OFF-ST-10002957"/>
    <x v="1"/>
    <x v="4"/>
    <x v="1492"/>
    <n v="26.400000000000002"/>
    <n v="5"/>
    <n v="0"/>
    <n v="0"/>
  </r>
  <r>
    <n v="3856"/>
    <s v="US-2017-105389"/>
    <x v="436"/>
    <d v="2017-10-28T00:00:00"/>
    <x v="0"/>
    <s v="DM-13015"/>
    <x v="661"/>
    <x v="0"/>
    <s v="United States"/>
    <x v="52"/>
    <s v="Texas"/>
    <n v="78207"/>
    <x v="2"/>
    <s v="OFF-BI-10004364"/>
    <x v="1"/>
    <x v="8"/>
    <x v="305"/>
    <n v="3.5639999999999992"/>
    <n v="3"/>
    <n v="0.8"/>
    <n v="-6.2370000000000019"/>
  </r>
  <r>
    <n v="3857"/>
    <s v="US-2017-105389"/>
    <x v="436"/>
    <d v="2017-10-28T00:00:00"/>
    <x v="0"/>
    <s v="DM-13015"/>
    <x v="661"/>
    <x v="0"/>
    <s v="United States"/>
    <x v="52"/>
    <s v="Texas"/>
    <n v="78207"/>
    <x v="2"/>
    <s v="TEC-PH-10002824"/>
    <x v="2"/>
    <x v="7"/>
    <x v="1151"/>
    <n v="823.96000000000015"/>
    <n v="5"/>
    <n v="0.2"/>
    <n v="51.497499999999974"/>
  </r>
  <r>
    <n v="3858"/>
    <s v="US-2017-105389"/>
    <x v="436"/>
    <d v="2017-10-28T00:00:00"/>
    <x v="0"/>
    <s v="DM-13015"/>
    <x v="661"/>
    <x v="0"/>
    <s v="United States"/>
    <x v="52"/>
    <s v="Texas"/>
    <n v="78207"/>
    <x v="2"/>
    <s v="OFF-AR-10000634"/>
    <x v="1"/>
    <x v="6"/>
    <x v="997"/>
    <n v="10.272000000000002"/>
    <n v="3"/>
    <n v="0.2"/>
    <n v="0.89880000000000004"/>
  </r>
  <r>
    <n v="3859"/>
    <s v="CA-2014-140816"/>
    <x v="414"/>
    <d v="2014-12-20T00:00:00"/>
    <x v="3"/>
    <s v="TC-21295"/>
    <x v="646"/>
    <x v="0"/>
    <s v="United States"/>
    <x v="377"/>
    <s v="Colorado"/>
    <n v="80229"/>
    <x v="1"/>
    <s v="TEC-AC-10001539"/>
    <x v="2"/>
    <x v="11"/>
    <x v="1585"/>
    <n v="447.94399999999996"/>
    <n v="7"/>
    <n v="0.2"/>
    <n v="89.588799999999992"/>
  </r>
  <r>
    <n v="3860"/>
    <s v="CA-2017-154039"/>
    <x v="922"/>
    <d v="2017-02-22T00:00:00"/>
    <x v="1"/>
    <s v="JK-16120"/>
    <x v="451"/>
    <x v="2"/>
    <s v="United States"/>
    <x v="22"/>
    <s v="Illinois"/>
    <n v="60653"/>
    <x v="2"/>
    <s v="FUR-TA-10001932"/>
    <x v="0"/>
    <x v="3"/>
    <x v="848"/>
    <n v="480.96"/>
    <n v="3"/>
    <n v="0.5"/>
    <n v="-269.33760000000001"/>
  </r>
  <r>
    <n v="3861"/>
    <s v="CA-2017-154039"/>
    <x v="922"/>
    <d v="2017-02-22T00:00:00"/>
    <x v="1"/>
    <s v="JK-16120"/>
    <x v="451"/>
    <x v="2"/>
    <s v="United States"/>
    <x v="22"/>
    <s v="Illinois"/>
    <n v="60653"/>
    <x v="2"/>
    <s v="TEC-PH-10002789"/>
    <x v="2"/>
    <x v="7"/>
    <x v="1586"/>
    <n v="124.79200000000002"/>
    <n v="1"/>
    <n v="0.2"/>
    <n v="10.919299999999996"/>
  </r>
  <r>
    <n v="3862"/>
    <s v="CA-2014-135755"/>
    <x v="523"/>
    <d v="2014-05-10T00:00:00"/>
    <x v="1"/>
    <s v="NC-18415"/>
    <x v="720"/>
    <x v="0"/>
    <s v="United States"/>
    <x v="181"/>
    <s v="New York"/>
    <n v="10701"/>
    <x v="3"/>
    <s v="OFF-BI-10004828"/>
    <x v="1"/>
    <x v="8"/>
    <x v="1587"/>
    <n v="40.176000000000002"/>
    <n v="3"/>
    <n v="0.2"/>
    <n v="14.563799999999997"/>
  </r>
  <r>
    <n v="3863"/>
    <s v="CA-2014-135755"/>
    <x v="523"/>
    <d v="2014-05-10T00:00:00"/>
    <x v="1"/>
    <s v="NC-18415"/>
    <x v="720"/>
    <x v="0"/>
    <s v="United States"/>
    <x v="181"/>
    <s v="New York"/>
    <n v="10701"/>
    <x v="3"/>
    <s v="OFF-BI-10003981"/>
    <x v="1"/>
    <x v="8"/>
    <x v="109"/>
    <n v="10.896000000000001"/>
    <n v="3"/>
    <n v="0.2"/>
    <n v="3.9497999999999998"/>
  </r>
  <r>
    <n v="3864"/>
    <s v="CA-2017-123246"/>
    <x v="161"/>
    <d v="2017-10-19T00:00:00"/>
    <x v="0"/>
    <s v="AJ-10960"/>
    <x v="195"/>
    <x v="0"/>
    <s v="United States"/>
    <x v="70"/>
    <s v="California"/>
    <n v="92037"/>
    <x v="1"/>
    <s v="OFF-AR-10001770"/>
    <x v="1"/>
    <x v="6"/>
    <x v="1588"/>
    <n v="10.64"/>
    <n v="4"/>
    <n v="0"/>
    <n v="2.7664"/>
  </r>
  <r>
    <n v="3865"/>
    <s v="CA-2015-157133"/>
    <x v="109"/>
    <d v="2015-12-03T00:00:00"/>
    <x v="1"/>
    <s v="LC-16885"/>
    <x v="62"/>
    <x v="0"/>
    <s v="United States"/>
    <x v="378"/>
    <s v="Illinois"/>
    <n v="61821"/>
    <x v="2"/>
    <s v="FUR-FU-10004904"/>
    <x v="0"/>
    <x v="5"/>
    <x v="1589"/>
    <n v="151.96"/>
    <n v="5"/>
    <n v="0.6"/>
    <n v="-182.35200000000003"/>
  </r>
  <r>
    <n v="3866"/>
    <s v="CA-2014-124709"/>
    <x v="923"/>
    <d v="2014-07-29T00:00:00"/>
    <x v="0"/>
    <s v="GW-14605"/>
    <x v="543"/>
    <x v="0"/>
    <s v="United States"/>
    <x v="8"/>
    <s v="California"/>
    <n v="94122"/>
    <x v="1"/>
    <s v="TEC-AC-10002842"/>
    <x v="2"/>
    <x v="11"/>
    <x v="1185"/>
    <n v="238"/>
    <n v="2"/>
    <n v="0"/>
    <n v="38.080000000000013"/>
  </r>
  <r>
    <n v="3867"/>
    <s v="CA-2017-146360"/>
    <x v="756"/>
    <d v="2017-04-25T00:00:00"/>
    <x v="0"/>
    <s v="SC-20305"/>
    <x v="253"/>
    <x v="0"/>
    <s v="United States"/>
    <x v="104"/>
    <s v="Indiana"/>
    <n v="46226"/>
    <x v="2"/>
    <s v="TEC-AC-10003590"/>
    <x v="2"/>
    <x v="11"/>
    <x v="1102"/>
    <n v="155.34"/>
    <n v="6"/>
    <n v="0"/>
    <n v="55.922399999999996"/>
  </r>
  <r>
    <n v="3868"/>
    <s v="CA-2015-132486"/>
    <x v="924"/>
    <d v="2015-10-27T00:00:00"/>
    <x v="0"/>
    <s v="JF-15355"/>
    <x v="282"/>
    <x v="0"/>
    <s v="United States"/>
    <x v="70"/>
    <s v="California"/>
    <n v="92105"/>
    <x v="1"/>
    <s v="TEC-AC-10000710"/>
    <x v="2"/>
    <x v="11"/>
    <x v="678"/>
    <n v="148.32"/>
    <n v="9"/>
    <n v="0"/>
    <n v="63.777600000000007"/>
  </r>
  <r>
    <n v="3869"/>
    <s v="CA-2015-132486"/>
    <x v="924"/>
    <d v="2015-10-27T00:00:00"/>
    <x v="0"/>
    <s v="JF-15355"/>
    <x v="282"/>
    <x v="0"/>
    <s v="United States"/>
    <x v="70"/>
    <s v="California"/>
    <n v="92105"/>
    <x v="1"/>
    <s v="FUR-CH-10004495"/>
    <x v="0"/>
    <x v="1"/>
    <x v="1484"/>
    <n v="240.78400000000002"/>
    <n v="1"/>
    <n v="0.2"/>
    <n v="27.088199999999965"/>
  </r>
  <r>
    <n v="3870"/>
    <s v="CA-2015-132486"/>
    <x v="924"/>
    <d v="2015-10-27T00:00:00"/>
    <x v="0"/>
    <s v="JF-15355"/>
    <x v="282"/>
    <x v="0"/>
    <s v="United States"/>
    <x v="70"/>
    <s v="California"/>
    <n v="92105"/>
    <x v="1"/>
    <s v="FUR-CH-10004540"/>
    <x v="0"/>
    <x v="1"/>
    <x v="871"/>
    <n v="191.96800000000002"/>
    <n v="7"/>
    <n v="0.2"/>
    <n v="16.797200000000004"/>
  </r>
  <r>
    <n v="3871"/>
    <s v="CA-2015-132486"/>
    <x v="924"/>
    <d v="2015-10-27T00:00:00"/>
    <x v="0"/>
    <s v="JF-15355"/>
    <x v="282"/>
    <x v="0"/>
    <s v="United States"/>
    <x v="70"/>
    <s v="California"/>
    <n v="92105"/>
    <x v="1"/>
    <s v="OFF-PA-10004971"/>
    <x v="1"/>
    <x v="10"/>
    <x v="609"/>
    <n v="11.56"/>
    <n v="2"/>
    <n v="0"/>
    <n v="5.6644000000000005"/>
  </r>
  <r>
    <n v="3872"/>
    <s v="CA-2015-132486"/>
    <x v="924"/>
    <d v="2015-10-27T00:00:00"/>
    <x v="0"/>
    <s v="JF-15355"/>
    <x v="282"/>
    <x v="0"/>
    <s v="United States"/>
    <x v="70"/>
    <s v="California"/>
    <n v="92105"/>
    <x v="1"/>
    <s v="OFF-EN-10002600"/>
    <x v="1"/>
    <x v="12"/>
    <x v="111"/>
    <n v="11.8"/>
    <n v="4"/>
    <n v="0"/>
    <n v="5.6639999999999997"/>
  </r>
  <r>
    <n v="3873"/>
    <s v="CA-2015-132486"/>
    <x v="924"/>
    <d v="2015-10-27T00:00:00"/>
    <x v="0"/>
    <s v="JF-15355"/>
    <x v="282"/>
    <x v="0"/>
    <s v="United States"/>
    <x v="70"/>
    <s v="California"/>
    <n v="92105"/>
    <x v="1"/>
    <s v="FUR-CH-10001854"/>
    <x v="0"/>
    <x v="1"/>
    <x v="1119"/>
    <n v="842.35200000000009"/>
    <n v="3"/>
    <n v="0.2"/>
    <n v="42.117600000000039"/>
  </r>
  <r>
    <n v="3874"/>
    <s v="CA-2016-136231"/>
    <x v="64"/>
    <d v="2016-09-07T00:00:00"/>
    <x v="0"/>
    <s v="DM-13015"/>
    <x v="661"/>
    <x v="0"/>
    <s v="United States"/>
    <x v="271"/>
    <s v="Tennessee"/>
    <n v="37604"/>
    <x v="0"/>
    <s v="OFF-EN-10001099"/>
    <x v="1"/>
    <x v="12"/>
    <x v="153"/>
    <n v="23.472000000000001"/>
    <n v="3"/>
    <n v="0.2"/>
    <n v="7.6283999999999974"/>
  </r>
  <r>
    <n v="3875"/>
    <s v="CA-2016-136231"/>
    <x v="64"/>
    <d v="2016-09-07T00:00:00"/>
    <x v="0"/>
    <s v="DM-13015"/>
    <x v="661"/>
    <x v="0"/>
    <s v="United States"/>
    <x v="271"/>
    <s v="Tennessee"/>
    <n v="37604"/>
    <x v="0"/>
    <s v="OFF-BI-10001597"/>
    <x v="1"/>
    <x v="8"/>
    <x v="798"/>
    <n v="86.058000000000007"/>
    <n v="7"/>
    <n v="0.7"/>
    <n v="-63.109199999999987"/>
  </r>
  <r>
    <n v="3876"/>
    <s v="CA-2016-136231"/>
    <x v="64"/>
    <d v="2016-09-07T00:00:00"/>
    <x v="0"/>
    <s v="DM-13015"/>
    <x v="661"/>
    <x v="0"/>
    <s v="United States"/>
    <x v="271"/>
    <s v="Tennessee"/>
    <n v="37604"/>
    <x v="0"/>
    <s v="TEC-PH-10002660"/>
    <x v="2"/>
    <x v="7"/>
    <x v="704"/>
    <n v="108.78399999999999"/>
    <n v="2"/>
    <n v="0.2"/>
    <n v="6.7990000000000066"/>
  </r>
  <r>
    <n v="3877"/>
    <s v="CA-2016-136231"/>
    <x v="64"/>
    <d v="2016-09-07T00:00:00"/>
    <x v="0"/>
    <s v="DM-13015"/>
    <x v="661"/>
    <x v="0"/>
    <s v="United States"/>
    <x v="271"/>
    <s v="Tennessee"/>
    <n v="37604"/>
    <x v="0"/>
    <s v="OFF-PA-10000327"/>
    <x v="1"/>
    <x v="10"/>
    <x v="1437"/>
    <n v="10.272000000000002"/>
    <n v="3"/>
    <n v="0.2"/>
    <n v="3.2099999999999982"/>
  </r>
  <r>
    <n v="3878"/>
    <s v="CA-2016-140641"/>
    <x v="99"/>
    <d v="2016-11-02T00:00:00"/>
    <x v="1"/>
    <s v="EP-13915"/>
    <x v="212"/>
    <x v="0"/>
    <s v="United States"/>
    <x v="67"/>
    <s v="Florida"/>
    <n v="33614"/>
    <x v="0"/>
    <s v="OFF-BI-10001191"/>
    <x v="1"/>
    <x v="8"/>
    <x v="979"/>
    <n v="38.190000000000012"/>
    <n v="5"/>
    <n v="0.7"/>
    <n v="-26.732999999999997"/>
  </r>
  <r>
    <n v="3879"/>
    <s v="CA-2014-151001"/>
    <x v="267"/>
    <d v="2014-04-07T00:00:00"/>
    <x v="2"/>
    <s v="JG-15805"/>
    <x v="189"/>
    <x v="1"/>
    <s v="United States"/>
    <x v="27"/>
    <s v="Illinois"/>
    <n v="62521"/>
    <x v="2"/>
    <s v="OFF-ST-10003455"/>
    <x v="1"/>
    <x v="4"/>
    <x v="171"/>
    <n v="49.632000000000005"/>
    <n v="4"/>
    <n v="0.2"/>
    <n v="3.7224000000000004"/>
  </r>
  <r>
    <n v="3880"/>
    <s v="CA-2014-151001"/>
    <x v="267"/>
    <d v="2014-04-07T00:00:00"/>
    <x v="2"/>
    <s v="JG-15805"/>
    <x v="189"/>
    <x v="1"/>
    <s v="United States"/>
    <x v="27"/>
    <s v="Illinois"/>
    <n v="62521"/>
    <x v="2"/>
    <s v="OFF-ST-10001031"/>
    <x v="1"/>
    <x v="4"/>
    <x v="1560"/>
    <n v="52.096000000000004"/>
    <n v="4"/>
    <n v="0.2"/>
    <n v="3.9072000000000031"/>
  </r>
  <r>
    <n v="3881"/>
    <s v="CA-2015-129896"/>
    <x v="925"/>
    <d v="2015-06-20T00:00:00"/>
    <x v="1"/>
    <s v="PF-19120"/>
    <x v="724"/>
    <x v="0"/>
    <s v="United States"/>
    <x v="23"/>
    <s v="Arizona"/>
    <n v="85234"/>
    <x v="1"/>
    <s v="OFF-PA-10002245"/>
    <x v="1"/>
    <x v="10"/>
    <x v="1343"/>
    <n v="9.5680000000000014"/>
    <n v="2"/>
    <n v="0.2"/>
    <n v="2.9899999999999993"/>
  </r>
  <r>
    <n v="3882"/>
    <s v="CA-2015-129896"/>
    <x v="925"/>
    <d v="2015-06-20T00:00:00"/>
    <x v="1"/>
    <s v="PF-19120"/>
    <x v="724"/>
    <x v="0"/>
    <s v="United States"/>
    <x v="23"/>
    <s v="Arizona"/>
    <n v="85234"/>
    <x v="1"/>
    <s v="OFF-ST-10004804"/>
    <x v="1"/>
    <x v="4"/>
    <x v="233"/>
    <n v="82.367999999999995"/>
    <n v="2"/>
    <n v="0.2"/>
    <n v="-19.562399999999997"/>
  </r>
  <r>
    <n v="3883"/>
    <s v="CA-2015-129896"/>
    <x v="925"/>
    <d v="2015-06-20T00:00:00"/>
    <x v="1"/>
    <s v="PF-19120"/>
    <x v="724"/>
    <x v="0"/>
    <s v="United States"/>
    <x v="23"/>
    <s v="Arizona"/>
    <n v="85234"/>
    <x v="1"/>
    <s v="FUR-FU-10004904"/>
    <x v="0"/>
    <x v="5"/>
    <x v="1589"/>
    <n v="364.70400000000006"/>
    <n v="6"/>
    <n v="0.2"/>
    <n v="-36.470400000000041"/>
  </r>
  <r>
    <n v="3884"/>
    <s v="CA-2015-129896"/>
    <x v="925"/>
    <d v="2015-06-20T00:00:00"/>
    <x v="1"/>
    <s v="PF-19120"/>
    <x v="724"/>
    <x v="0"/>
    <s v="United States"/>
    <x v="23"/>
    <s v="Arizona"/>
    <n v="85234"/>
    <x v="1"/>
    <s v="FUR-FU-10002396"/>
    <x v="0"/>
    <x v="5"/>
    <x v="1590"/>
    <n v="40.256"/>
    <n v="4"/>
    <n v="0.2"/>
    <n v="11.070400000000003"/>
  </r>
  <r>
    <n v="3885"/>
    <s v="CA-2014-152849"/>
    <x v="260"/>
    <d v="2014-07-12T00:00:00"/>
    <x v="1"/>
    <s v="DW-13195"/>
    <x v="694"/>
    <x v="1"/>
    <s v="United States"/>
    <x v="289"/>
    <s v="Tennessee"/>
    <n v="37918"/>
    <x v="0"/>
    <s v="OFF-AR-10002833"/>
    <x v="1"/>
    <x v="6"/>
    <x v="6"/>
    <n v="4.3680000000000003"/>
    <n v="3"/>
    <n v="0.2"/>
    <n v="0.3822000000000001"/>
  </r>
  <r>
    <n v="3886"/>
    <s v="US-2017-127341"/>
    <x v="926"/>
    <d v="2017-02-02T00:00:00"/>
    <x v="1"/>
    <s v="CK-12595"/>
    <x v="242"/>
    <x v="0"/>
    <s v="United States"/>
    <x v="22"/>
    <s v="Illinois"/>
    <n v="60653"/>
    <x v="2"/>
    <s v="OFF-BI-10001072"/>
    <x v="1"/>
    <x v="8"/>
    <x v="280"/>
    <n v="12.127999999999997"/>
    <n v="4"/>
    <n v="0.8"/>
    <n v="-20.617600000000003"/>
  </r>
  <r>
    <n v="3887"/>
    <s v="CA-2016-167759"/>
    <x v="840"/>
    <d v="2016-03-08T00:00:00"/>
    <x v="0"/>
    <s v="CC-12670"/>
    <x v="113"/>
    <x v="0"/>
    <s v="United States"/>
    <x v="41"/>
    <s v="Indiana"/>
    <n v="47401"/>
    <x v="2"/>
    <s v="TEC-PH-10003171"/>
    <x v="2"/>
    <x v="7"/>
    <x v="1504"/>
    <n v="134.85000000000002"/>
    <n v="3"/>
    <n v="0"/>
    <n v="37.757999999999996"/>
  </r>
  <r>
    <n v="3888"/>
    <s v="CA-2014-100895"/>
    <x v="270"/>
    <d v="2014-06-06T00:00:00"/>
    <x v="1"/>
    <s v="SV-20785"/>
    <x v="647"/>
    <x v="0"/>
    <s v="United States"/>
    <x v="185"/>
    <s v="Georgia"/>
    <n v="30076"/>
    <x v="0"/>
    <s v="OFF-AR-10004511"/>
    <x v="1"/>
    <x v="6"/>
    <x v="1237"/>
    <n v="8.56"/>
    <n v="2"/>
    <n v="0"/>
    <n v="2.6536"/>
  </r>
  <r>
    <n v="3889"/>
    <s v="CA-2014-100895"/>
    <x v="270"/>
    <d v="2014-06-06T00:00:00"/>
    <x v="1"/>
    <s v="SV-20785"/>
    <x v="647"/>
    <x v="0"/>
    <s v="United States"/>
    <x v="185"/>
    <s v="Georgia"/>
    <n v="30076"/>
    <x v="0"/>
    <s v="TEC-PH-10001425"/>
    <x v="2"/>
    <x v="7"/>
    <x v="516"/>
    <n v="239.96999999999997"/>
    <n v="3"/>
    <n v="0"/>
    <n v="67.191599999999994"/>
  </r>
  <r>
    <n v="3890"/>
    <s v="CA-2014-100895"/>
    <x v="270"/>
    <d v="2014-06-06T00:00:00"/>
    <x v="1"/>
    <s v="SV-20785"/>
    <x v="647"/>
    <x v="0"/>
    <s v="United States"/>
    <x v="185"/>
    <s v="Georgia"/>
    <n v="30076"/>
    <x v="0"/>
    <s v="OFF-ST-10001490"/>
    <x v="1"/>
    <x v="4"/>
    <x v="518"/>
    <n v="356.94"/>
    <n v="2"/>
    <n v="0"/>
    <n v="107.08199999999997"/>
  </r>
  <r>
    <n v="3891"/>
    <s v="US-2016-163881"/>
    <x v="390"/>
    <d v="2016-11-30T00:00:00"/>
    <x v="1"/>
    <s v="SP-20860"/>
    <x v="133"/>
    <x v="1"/>
    <s v="United States"/>
    <x v="1"/>
    <s v="California"/>
    <n v="90036"/>
    <x v="1"/>
    <s v="TEC-AC-10003033"/>
    <x v="2"/>
    <x v="11"/>
    <x v="763"/>
    <n v="659.9"/>
    <n v="2"/>
    <n v="0"/>
    <n v="217.76699999999994"/>
  </r>
  <r>
    <n v="3892"/>
    <s v="US-2016-163881"/>
    <x v="390"/>
    <d v="2016-11-30T00:00:00"/>
    <x v="1"/>
    <s v="SP-20860"/>
    <x v="133"/>
    <x v="1"/>
    <s v="United States"/>
    <x v="1"/>
    <s v="California"/>
    <n v="90036"/>
    <x v="1"/>
    <s v="FUR-CH-10001394"/>
    <x v="0"/>
    <x v="1"/>
    <x v="654"/>
    <n v="1684.7520000000002"/>
    <n v="6"/>
    <n v="0.2"/>
    <n v="210.59399999999977"/>
  </r>
  <r>
    <n v="3893"/>
    <s v="US-2016-163881"/>
    <x v="390"/>
    <d v="2016-11-30T00:00:00"/>
    <x v="1"/>
    <s v="SP-20860"/>
    <x v="133"/>
    <x v="1"/>
    <s v="United States"/>
    <x v="1"/>
    <s v="California"/>
    <n v="90036"/>
    <x v="1"/>
    <s v="TEC-AC-10000420"/>
    <x v="2"/>
    <x v="11"/>
    <x v="1496"/>
    <n v="559.91999999999996"/>
    <n v="8"/>
    <n v="0"/>
    <n v="190.37279999999998"/>
  </r>
  <r>
    <n v="3894"/>
    <s v="US-2016-144547"/>
    <x v="338"/>
    <d v="2016-11-14T00:00:00"/>
    <x v="1"/>
    <s v="MS-17770"/>
    <x v="474"/>
    <x v="0"/>
    <s v="United States"/>
    <x v="12"/>
    <s v="Texas"/>
    <n v="77036"/>
    <x v="2"/>
    <s v="TEC-AC-10004901"/>
    <x v="2"/>
    <x v="11"/>
    <x v="648"/>
    <n v="279.94400000000002"/>
    <n v="7"/>
    <n v="0.2"/>
    <n v="48.990200000000002"/>
  </r>
  <r>
    <n v="3895"/>
    <s v="US-2014-112200"/>
    <x v="754"/>
    <d v="2014-11-28T00:00:00"/>
    <x v="1"/>
    <s v="TC-21475"/>
    <x v="679"/>
    <x v="2"/>
    <s v="United States"/>
    <x v="348"/>
    <s v="Illinois"/>
    <n v="60440"/>
    <x v="2"/>
    <s v="OFF-BI-10002571"/>
    <x v="1"/>
    <x v="8"/>
    <x v="1213"/>
    <n v="9.9799999999999969"/>
    <n v="5"/>
    <n v="0.8"/>
    <n v="-16.467000000000002"/>
  </r>
  <r>
    <n v="3896"/>
    <s v="CA-2017-110212"/>
    <x v="927"/>
    <d v="2017-05-05T00:00:00"/>
    <x v="1"/>
    <s v="SJ-20125"/>
    <x v="319"/>
    <x v="2"/>
    <s v="United States"/>
    <x v="379"/>
    <s v="Arkansas"/>
    <n v="71854"/>
    <x v="0"/>
    <s v="TEC-AC-10002331"/>
    <x v="2"/>
    <x v="11"/>
    <x v="1591"/>
    <n v="48.9"/>
    <n v="5"/>
    <n v="0"/>
    <n v="18.093"/>
  </r>
  <r>
    <n v="3897"/>
    <s v="CA-2017-134285"/>
    <x v="226"/>
    <d v="2017-12-12T00:00:00"/>
    <x v="1"/>
    <s v="DS-13180"/>
    <x v="103"/>
    <x v="1"/>
    <s v="United States"/>
    <x v="52"/>
    <s v="Texas"/>
    <n v="78207"/>
    <x v="2"/>
    <s v="OFF-FA-10000611"/>
    <x v="1"/>
    <x v="13"/>
    <x v="1074"/>
    <n v="3.5519999999999996"/>
    <n v="3"/>
    <n v="0.2"/>
    <n v="1.2431999999999999"/>
  </r>
  <r>
    <n v="3898"/>
    <s v="CA-2017-134285"/>
    <x v="226"/>
    <d v="2017-12-12T00:00:00"/>
    <x v="1"/>
    <s v="DS-13180"/>
    <x v="103"/>
    <x v="1"/>
    <s v="United States"/>
    <x v="52"/>
    <s v="Texas"/>
    <n v="78207"/>
    <x v="2"/>
    <s v="OFF-PA-10000304"/>
    <x v="1"/>
    <x v="10"/>
    <x v="88"/>
    <n v="15.552000000000003"/>
    <n v="3"/>
    <n v="0.2"/>
    <n v="5.4432"/>
  </r>
  <r>
    <n v="3899"/>
    <s v="CA-2017-102267"/>
    <x v="329"/>
    <d v="2017-12-04T00:00:00"/>
    <x v="1"/>
    <s v="SC-20800"/>
    <x v="561"/>
    <x v="0"/>
    <s v="United States"/>
    <x v="380"/>
    <s v="Texas"/>
    <n v="78539"/>
    <x v="2"/>
    <s v="OFF-FA-10000611"/>
    <x v="1"/>
    <x v="13"/>
    <x v="1074"/>
    <n v="2.3679999999999999"/>
    <n v="2"/>
    <n v="0.2"/>
    <n v="0.82879999999999987"/>
  </r>
  <r>
    <n v="3900"/>
    <s v="CA-2017-157980"/>
    <x v="226"/>
    <d v="2017-12-09T00:00:00"/>
    <x v="2"/>
    <s v="SH-20395"/>
    <x v="129"/>
    <x v="0"/>
    <s v="United States"/>
    <x v="167"/>
    <s v="Ohio"/>
    <n v="43615"/>
    <x v="3"/>
    <s v="TEC-AC-10002567"/>
    <x v="2"/>
    <x v="11"/>
    <x v="428"/>
    <n v="127.98399999999999"/>
    <n v="2"/>
    <n v="0.2"/>
    <n v="25.596799999999998"/>
  </r>
  <r>
    <n v="3901"/>
    <s v="CA-2015-121097"/>
    <x v="928"/>
    <d v="2015-01-08T00:00:00"/>
    <x v="1"/>
    <s v="SF-20965"/>
    <x v="245"/>
    <x v="1"/>
    <s v="United States"/>
    <x v="381"/>
    <s v="Texas"/>
    <n v="77520"/>
    <x v="2"/>
    <s v="OFF-PA-10001937"/>
    <x v="1"/>
    <x v="10"/>
    <x v="289"/>
    <n v="10.368000000000002"/>
    <n v="2"/>
    <n v="0.2"/>
    <n v="3.6288"/>
  </r>
  <r>
    <n v="3902"/>
    <s v="CA-2015-151043"/>
    <x v="717"/>
    <d v="2015-11-20T00:00:00"/>
    <x v="1"/>
    <s v="MG-17680"/>
    <x v="67"/>
    <x v="2"/>
    <s v="United States"/>
    <x v="10"/>
    <s v="Pennsylvania"/>
    <n v="19143"/>
    <x v="3"/>
    <s v="TEC-AC-10001090"/>
    <x v="2"/>
    <x v="11"/>
    <x v="1592"/>
    <n v="47.984000000000002"/>
    <n v="2"/>
    <n v="0.2"/>
    <n v="-1.199600000000002"/>
  </r>
  <r>
    <n v="3903"/>
    <s v="US-2015-119312"/>
    <x v="653"/>
    <d v="2015-10-07T00:00:00"/>
    <x v="0"/>
    <s v="CS-12400"/>
    <x v="37"/>
    <x v="2"/>
    <s v="United States"/>
    <x v="1"/>
    <s v="California"/>
    <n v="90045"/>
    <x v="1"/>
    <s v="OFF-ST-10000943"/>
    <x v="1"/>
    <x v="4"/>
    <x v="1204"/>
    <n v="270.33999999999997"/>
    <n v="14"/>
    <n v="0"/>
    <n v="75.6952"/>
  </r>
  <r>
    <n v="3904"/>
    <s v="CA-2015-167010"/>
    <x v="57"/>
    <d v="2015-04-10T00:00:00"/>
    <x v="1"/>
    <s v="VT-21700"/>
    <x v="725"/>
    <x v="2"/>
    <s v="United States"/>
    <x v="10"/>
    <s v="Pennsylvania"/>
    <n v="19143"/>
    <x v="3"/>
    <s v="OFF-AP-10004036"/>
    <x v="1"/>
    <x v="9"/>
    <x v="1282"/>
    <n v="98.111999999999995"/>
    <n v="7"/>
    <n v="0.2"/>
    <n v="18.396000000000001"/>
  </r>
  <r>
    <n v="3905"/>
    <s v="CA-2015-167010"/>
    <x v="57"/>
    <d v="2015-04-10T00:00:00"/>
    <x v="1"/>
    <s v="VT-21700"/>
    <x v="725"/>
    <x v="2"/>
    <s v="United States"/>
    <x v="10"/>
    <s v="Pennsylvania"/>
    <n v="19143"/>
    <x v="3"/>
    <s v="OFF-ST-10003816"/>
    <x v="1"/>
    <x v="4"/>
    <x v="717"/>
    <n v="563.80799999999999"/>
    <n v="4"/>
    <n v="0.2"/>
    <n v="21.142799999999966"/>
  </r>
  <r>
    <n v="3906"/>
    <s v="CA-2015-167010"/>
    <x v="57"/>
    <d v="2015-04-10T00:00:00"/>
    <x v="1"/>
    <s v="VT-21700"/>
    <x v="725"/>
    <x v="2"/>
    <s v="United States"/>
    <x v="10"/>
    <s v="Pennsylvania"/>
    <n v="19143"/>
    <x v="3"/>
    <s v="OFF-BI-10002072"/>
    <x v="1"/>
    <x v="8"/>
    <x v="838"/>
    <n v="10.428000000000001"/>
    <n v="4"/>
    <n v="0.7"/>
    <n v="-6.9519999999999982"/>
  </r>
  <r>
    <n v="3907"/>
    <s v="CA-2015-167010"/>
    <x v="57"/>
    <d v="2015-04-10T00:00:00"/>
    <x v="1"/>
    <s v="VT-21700"/>
    <x v="725"/>
    <x v="2"/>
    <s v="United States"/>
    <x v="10"/>
    <s v="Pennsylvania"/>
    <n v="19143"/>
    <x v="3"/>
    <s v="FUR-FU-10001468"/>
    <x v="0"/>
    <x v="5"/>
    <x v="1289"/>
    <n v="547.13599999999997"/>
    <n v="4"/>
    <n v="0.2"/>
    <n v="-68.392000000000053"/>
  </r>
  <r>
    <n v="3908"/>
    <s v="CA-2015-167010"/>
    <x v="57"/>
    <d v="2015-04-10T00:00:00"/>
    <x v="1"/>
    <s v="VT-21700"/>
    <x v="725"/>
    <x v="2"/>
    <s v="United States"/>
    <x v="10"/>
    <s v="Pennsylvania"/>
    <n v="19143"/>
    <x v="3"/>
    <s v="TEC-PH-10000347"/>
    <x v="2"/>
    <x v="7"/>
    <x v="500"/>
    <n v="14.850000000000001"/>
    <n v="5"/>
    <n v="0.4"/>
    <n v="-3.2175000000000002"/>
  </r>
  <r>
    <n v="3909"/>
    <s v="CA-2015-167010"/>
    <x v="57"/>
    <d v="2015-04-10T00:00:00"/>
    <x v="1"/>
    <s v="VT-21700"/>
    <x v="725"/>
    <x v="2"/>
    <s v="United States"/>
    <x v="10"/>
    <s v="Pennsylvania"/>
    <n v="19143"/>
    <x v="3"/>
    <s v="TEC-PH-10002844"/>
    <x v="2"/>
    <x v="7"/>
    <x v="104"/>
    <n v="41.988"/>
    <n v="2"/>
    <n v="0.4"/>
    <n v="-9.7972000000000037"/>
  </r>
  <r>
    <n v="3910"/>
    <s v="CA-2015-167010"/>
    <x v="57"/>
    <d v="2015-04-10T00:00:00"/>
    <x v="1"/>
    <s v="VT-21700"/>
    <x v="725"/>
    <x v="2"/>
    <s v="United States"/>
    <x v="10"/>
    <s v="Pennsylvania"/>
    <n v="19143"/>
    <x v="3"/>
    <s v="FUR-FU-10001037"/>
    <x v="0"/>
    <x v="5"/>
    <x v="1169"/>
    <n v="7.5840000000000005"/>
    <n v="1"/>
    <n v="0.2"/>
    <n v="2.37"/>
  </r>
  <r>
    <n v="3911"/>
    <s v="CA-2015-167010"/>
    <x v="57"/>
    <d v="2015-04-10T00:00:00"/>
    <x v="1"/>
    <s v="VT-21700"/>
    <x v="725"/>
    <x v="2"/>
    <s v="United States"/>
    <x v="10"/>
    <s v="Pennsylvania"/>
    <n v="19143"/>
    <x v="3"/>
    <s v="FUR-BO-10004218"/>
    <x v="0"/>
    <x v="0"/>
    <x v="1593"/>
    <n v="352.45"/>
    <n v="5"/>
    <n v="0.5"/>
    <n v="-211.47"/>
  </r>
  <r>
    <n v="3912"/>
    <s v="CA-2017-126788"/>
    <x v="929"/>
    <d v="2017-06-06T00:00:00"/>
    <x v="2"/>
    <s v="AB-10105"/>
    <x v="455"/>
    <x v="0"/>
    <s v="United States"/>
    <x v="352"/>
    <s v="Texas"/>
    <n v="77581"/>
    <x v="2"/>
    <s v="TEC-PH-10001619"/>
    <x v="2"/>
    <x v="7"/>
    <x v="1594"/>
    <n v="470.37600000000009"/>
    <n v="3"/>
    <n v="0.2"/>
    <n v="52.917299999999955"/>
  </r>
  <r>
    <n v="3913"/>
    <s v="CA-2017-148068"/>
    <x v="65"/>
    <d v="2017-09-25T00:00:00"/>
    <x v="1"/>
    <s v="MM-18280"/>
    <x v="152"/>
    <x v="1"/>
    <s v="United States"/>
    <x v="20"/>
    <s v="New York"/>
    <n v="10035"/>
    <x v="3"/>
    <s v="OFF-PA-10001639"/>
    <x v="1"/>
    <x v="10"/>
    <x v="981"/>
    <n v="19.440000000000001"/>
    <n v="3"/>
    <n v="0"/>
    <n v="9.3312000000000008"/>
  </r>
  <r>
    <n v="3914"/>
    <s v="CA-2017-148068"/>
    <x v="65"/>
    <d v="2017-09-25T00:00:00"/>
    <x v="1"/>
    <s v="MM-18280"/>
    <x v="152"/>
    <x v="1"/>
    <s v="United States"/>
    <x v="20"/>
    <s v="New York"/>
    <n v="10035"/>
    <x v="3"/>
    <s v="FUR-FU-10002268"/>
    <x v="0"/>
    <x v="5"/>
    <x v="869"/>
    <n v="9.82"/>
    <n v="2"/>
    <n v="0"/>
    <n v="3.2405999999999997"/>
  </r>
  <r>
    <n v="3915"/>
    <s v="US-2017-142573"/>
    <x v="930"/>
    <d v="2017-07-23T00:00:00"/>
    <x v="1"/>
    <s v="ML-17410"/>
    <x v="586"/>
    <x v="0"/>
    <s v="United States"/>
    <x v="42"/>
    <s v="Arizona"/>
    <n v="85023"/>
    <x v="1"/>
    <s v="FUR-TA-10001932"/>
    <x v="0"/>
    <x v="3"/>
    <x v="848"/>
    <n v="801.59999999999991"/>
    <n v="5"/>
    <n v="0.5"/>
    <n v="-448.89599999999996"/>
  </r>
  <r>
    <n v="3916"/>
    <s v="US-2017-142573"/>
    <x v="930"/>
    <d v="2017-07-23T00:00:00"/>
    <x v="1"/>
    <s v="ML-17410"/>
    <x v="586"/>
    <x v="0"/>
    <s v="United States"/>
    <x v="42"/>
    <s v="Arizona"/>
    <n v="85023"/>
    <x v="1"/>
    <s v="FUR-CH-10004218"/>
    <x v="0"/>
    <x v="1"/>
    <x v="38"/>
    <n v="161.56800000000001"/>
    <n v="2"/>
    <n v="0.2"/>
    <n v="10.098000000000006"/>
  </r>
  <r>
    <n v="3917"/>
    <s v="US-2017-142573"/>
    <x v="930"/>
    <d v="2017-07-23T00:00:00"/>
    <x v="1"/>
    <s v="ML-17410"/>
    <x v="586"/>
    <x v="0"/>
    <s v="United States"/>
    <x v="42"/>
    <s v="Arizona"/>
    <n v="85023"/>
    <x v="1"/>
    <s v="OFF-PA-10000246"/>
    <x v="1"/>
    <x v="10"/>
    <x v="1595"/>
    <n v="16.096"/>
    <n v="2"/>
    <n v="0.2"/>
    <n v="5.2312000000000003"/>
  </r>
  <r>
    <n v="3918"/>
    <s v="US-2017-142573"/>
    <x v="930"/>
    <d v="2017-07-23T00:00:00"/>
    <x v="1"/>
    <s v="ML-17410"/>
    <x v="586"/>
    <x v="0"/>
    <s v="United States"/>
    <x v="42"/>
    <s v="Arizona"/>
    <n v="85023"/>
    <x v="1"/>
    <s v="OFF-BI-10003350"/>
    <x v="1"/>
    <x v="8"/>
    <x v="842"/>
    <n v="7.6560000000000006"/>
    <n v="4"/>
    <n v="0.7"/>
    <n v="-6.1247999999999987"/>
  </r>
  <r>
    <n v="3919"/>
    <s v="US-2017-142573"/>
    <x v="930"/>
    <d v="2017-07-23T00:00:00"/>
    <x v="1"/>
    <s v="ML-17410"/>
    <x v="586"/>
    <x v="0"/>
    <s v="United States"/>
    <x v="42"/>
    <s v="Arizona"/>
    <n v="85023"/>
    <x v="1"/>
    <s v="FUR-CH-10000513"/>
    <x v="0"/>
    <x v="1"/>
    <x v="70"/>
    <n v="311.97600000000006"/>
    <n v="3"/>
    <n v="0.2"/>
    <n v="-42.89670000000001"/>
  </r>
  <r>
    <n v="3920"/>
    <s v="US-2015-148817"/>
    <x v="494"/>
    <d v="2015-12-07T00:00:00"/>
    <x v="1"/>
    <s v="KD-16495"/>
    <x v="470"/>
    <x v="1"/>
    <s v="United States"/>
    <x v="269"/>
    <s v="Virginia"/>
    <n v="23320"/>
    <x v="0"/>
    <s v="OFF-ST-10001321"/>
    <x v="1"/>
    <x v="4"/>
    <x v="421"/>
    <n v="61.68"/>
    <n v="4"/>
    <n v="0"/>
    <n v="16.653600000000004"/>
  </r>
  <r>
    <n v="3921"/>
    <s v="US-2015-148817"/>
    <x v="494"/>
    <d v="2015-12-07T00:00:00"/>
    <x v="1"/>
    <s v="KD-16495"/>
    <x v="470"/>
    <x v="1"/>
    <s v="United States"/>
    <x v="269"/>
    <s v="Virginia"/>
    <n v="23320"/>
    <x v="0"/>
    <s v="OFF-BI-10004233"/>
    <x v="1"/>
    <x v="8"/>
    <x v="1386"/>
    <n v="63.96"/>
    <n v="4"/>
    <n v="0"/>
    <n v="30.700800000000001"/>
  </r>
  <r>
    <n v="3922"/>
    <s v="CA-2016-110044"/>
    <x v="931"/>
    <d v="2016-07-02T00:00:00"/>
    <x v="0"/>
    <s v="RF-19735"/>
    <x v="288"/>
    <x v="0"/>
    <s v="United States"/>
    <x v="22"/>
    <s v="Illinois"/>
    <n v="60610"/>
    <x v="2"/>
    <s v="TEC-PH-10001299"/>
    <x v="2"/>
    <x v="7"/>
    <x v="1489"/>
    <n v="359.97600000000006"/>
    <n v="3"/>
    <n v="0.2"/>
    <n v="35.997600000000006"/>
  </r>
  <r>
    <n v="3923"/>
    <s v="CA-2017-146920"/>
    <x v="735"/>
    <d v="2017-09-01T00:00:00"/>
    <x v="1"/>
    <s v="SC-20305"/>
    <x v="253"/>
    <x v="0"/>
    <s v="United States"/>
    <x v="22"/>
    <s v="Illinois"/>
    <n v="60623"/>
    <x v="2"/>
    <s v="OFF-PA-10002479"/>
    <x v="1"/>
    <x v="10"/>
    <x v="219"/>
    <n v="25.344000000000001"/>
    <n v="6"/>
    <n v="0.2"/>
    <n v="7.92"/>
  </r>
  <r>
    <n v="3924"/>
    <s v="CA-2017-146920"/>
    <x v="735"/>
    <d v="2017-09-01T00:00:00"/>
    <x v="1"/>
    <s v="SC-20305"/>
    <x v="253"/>
    <x v="0"/>
    <s v="United States"/>
    <x v="22"/>
    <s v="Illinois"/>
    <n v="60623"/>
    <x v="2"/>
    <s v="OFF-PA-10001461"/>
    <x v="1"/>
    <x v="10"/>
    <x v="1596"/>
    <n v="26.720000000000002"/>
    <n v="5"/>
    <n v="0.2"/>
    <n v="9.3520000000000003"/>
  </r>
  <r>
    <n v="3925"/>
    <s v="CA-2014-103940"/>
    <x v="328"/>
    <d v="2014-09-21T00:00:00"/>
    <x v="1"/>
    <s v="BN-11515"/>
    <x v="202"/>
    <x v="0"/>
    <s v="United States"/>
    <x v="4"/>
    <s v="Washington"/>
    <n v="98103"/>
    <x v="1"/>
    <s v="OFF-ST-10004963"/>
    <x v="1"/>
    <x v="4"/>
    <x v="465"/>
    <n v="30.28"/>
    <n v="2"/>
    <n v="0"/>
    <n v="1.2111999999999981"/>
  </r>
  <r>
    <n v="3926"/>
    <s v="CA-2014-103940"/>
    <x v="328"/>
    <d v="2014-09-21T00:00:00"/>
    <x v="1"/>
    <s v="BN-11515"/>
    <x v="202"/>
    <x v="0"/>
    <s v="United States"/>
    <x v="4"/>
    <s v="Washington"/>
    <n v="98103"/>
    <x v="1"/>
    <s v="OFF-ST-10000943"/>
    <x v="1"/>
    <x v="4"/>
    <x v="1204"/>
    <n v="57.929999999999993"/>
    <n v="3"/>
    <n v="0"/>
    <n v="16.220400000000001"/>
  </r>
  <r>
    <n v="3927"/>
    <s v="CA-2014-103940"/>
    <x v="328"/>
    <d v="2014-09-21T00:00:00"/>
    <x v="1"/>
    <s v="BN-11515"/>
    <x v="202"/>
    <x v="0"/>
    <s v="United States"/>
    <x v="4"/>
    <s v="Washington"/>
    <n v="98103"/>
    <x v="1"/>
    <s v="FUR-FU-10004671"/>
    <x v="0"/>
    <x v="5"/>
    <x v="1366"/>
    <n v="35.340000000000003"/>
    <n v="2"/>
    <n v="0"/>
    <n v="13.429200000000002"/>
  </r>
  <r>
    <n v="3928"/>
    <s v="CA-2014-103940"/>
    <x v="328"/>
    <d v="2014-09-21T00:00:00"/>
    <x v="1"/>
    <s v="BN-11515"/>
    <x v="202"/>
    <x v="0"/>
    <s v="United States"/>
    <x v="4"/>
    <s v="Washington"/>
    <n v="98103"/>
    <x v="1"/>
    <s v="OFF-BI-10002735"/>
    <x v="1"/>
    <x v="8"/>
    <x v="142"/>
    <n v="137.24"/>
    <n v="5"/>
    <n v="0.2"/>
    <n v="46.3185"/>
  </r>
  <r>
    <n v="3929"/>
    <s v="CA-2016-162082"/>
    <x v="560"/>
    <d v="2016-03-17T00:00:00"/>
    <x v="2"/>
    <s v="JS-15880"/>
    <x v="365"/>
    <x v="0"/>
    <s v="United States"/>
    <x v="92"/>
    <s v="Texas"/>
    <n v="78550"/>
    <x v="2"/>
    <s v="FUR-BO-10004409"/>
    <x v="0"/>
    <x v="0"/>
    <x v="631"/>
    <n v="241.33199999999999"/>
    <n v="5"/>
    <n v="0.32"/>
    <n v="-14.195999999999998"/>
  </r>
  <r>
    <n v="3930"/>
    <s v="CA-2016-162082"/>
    <x v="560"/>
    <d v="2016-03-17T00:00:00"/>
    <x v="2"/>
    <s v="JS-15880"/>
    <x v="365"/>
    <x v="0"/>
    <s v="United States"/>
    <x v="92"/>
    <s v="Texas"/>
    <n v="78550"/>
    <x v="2"/>
    <s v="OFF-PA-10001934"/>
    <x v="1"/>
    <x v="10"/>
    <x v="548"/>
    <n v="5.1840000000000011"/>
    <n v="1"/>
    <n v="0.2"/>
    <n v="1.8792"/>
  </r>
  <r>
    <n v="3931"/>
    <s v="CA-2016-162082"/>
    <x v="560"/>
    <d v="2016-03-17T00:00:00"/>
    <x v="2"/>
    <s v="JS-15880"/>
    <x v="365"/>
    <x v="0"/>
    <s v="United States"/>
    <x v="92"/>
    <s v="Texas"/>
    <n v="78550"/>
    <x v="2"/>
    <s v="OFF-AR-10001044"/>
    <x v="1"/>
    <x v="6"/>
    <x v="1051"/>
    <n v="145.54400000000001"/>
    <n v="7"/>
    <n v="0.2"/>
    <n v="16.373699999999992"/>
  </r>
  <r>
    <n v="3932"/>
    <s v="CA-2016-132094"/>
    <x v="370"/>
    <d v="2016-09-02T00:00:00"/>
    <x v="1"/>
    <s v="VG-21805"/>
    <x v="500"/>
    <x v="1"/>
    <s v="United States"/>
    <x v="10"/>
    <s v="Pennsylvania"/>
    <n v="19140"/>
    <x v="3"/>
    <s v="OFF-AR-10004165"/>
    <x v="1"/>
    <x v="6"/>
    <x v="1597"/>
    <n v="5.4719999999999995"/>
    <n v="3"/>
    <n v="0.2"/>
    <n v="1.6416000000000004"/>
  </r>
  <r>
    <n v="3933"/>
    <s v="CA-2016-132094"/>
    <x v="370"/>
    <d v="2016-09-02T00:00:00"/>
    <x v="1"/>
    <s v="VG-21805"/>
    <x v="500"/>
    <x v="1"/>
    <s v="United States"/>
    <x v="10"/>
    <s v="Pennsylvania"/>
    <n v="19140"/>
    <x v="3"/>
    <s v="TEC-AC-10001109"/>
    <x v="2"/>
    <x v="11"/>
    <x v="1007"/>
    <n v="47.984000000000002"/>
    <n v="2"/>
    <n v="0.2"/>
    <n v="13.195600000000001"/>
  </r>
  <r>
    <n v="3934"/>
    <s v="CA-2017-123001"/>
    <x v="264"/>
    <d v="2017-09-08T00:00:00"/>
    <x v="1"/>
    <s v="AW-10840"/>
    <x v="497"/>
    <x v="0"/>
    <s v="United States"/>
    <x v="329"/>
    <s v="California"/>
    <n v="93309"/>
    <x v="1"/>
    <s v="OFF-AR-10001919"/>
    <x v="1"/>
    <x v="6"/>
    <x v="862"/>
    <n v="9.3999999999999986"/>
    <n v="5"/>
    <n v="0"/>
    <n v="2.7259999999999995"/>
  </r>
  <r>
    <n v="3935"/>
    <s v="CA-2017-123001"/>
    <x v="264"/>
    <d v="2017-09-08T00:00:00"/>
    <x v="1"/>
    <s v="AW-10840"/>
    <x v="497"/>
    <x v="0"/>
    <s v="United States"/>
    <x v="329"/>
    <s v="California"/>
    <n v="93309"/>
    <x v="1"/>
    <s v="OFF-LA-10004544"/>
    <x v="1"/>
    <x v="2"/>
    <x v="199"/>
    <n v="74"/>
    <n v="5"/>
    <n v="0"/>
    <n v="37"/>
  </r>
  <r>
    <n v="3936"/>
    <s v="CA-2017-123001"/>
    <x v="264"/>
    <d v="2017-09-08T00:00:00"/>
    <x v="1"/>
    <s v="AW-10840"/>
    <x v="497"/>
    <x v="0"/>
    <s v="United States"/>
    <x v="329"/>
    <s v="California"/>
    <n v="93309"/>
    <x v="1"/>
    <s v="TEC-PH-10003484"/>
    <x v="2"/>
    <x v="7"/>
    <x v="1539"/>
    <n v="201.584"/>
    <n v="2"/>
    <n v="0.2"/>
    <n v="12.599000000000004"/>
  </r>
  <r>
    <n v="3937"/>
    <s v="CA-2015-118955"/>
    <x v="382"/>
    <d v="2015-06-20T00:00:00"/>
    <x v="1"/>
    <s v="LS-17230"/>
    <x v="721"/>
    <x v="0"/>
    <s v="United States"/>
    <x v="55"/>
    <s v="Texas"/>
    <n v="75051"/>
    <x v="2"/>
    <s v="OFF-EN-10001028"/>
    <x v="1"/>
    <x v="12"/>
    <x v="153"/>
    <n v="28.752000000000002"/>
    <n v="3"/>
    <n v="0.2"/>
    <n v="9.3443999999999985"/>
  </r>
  <r>
    <n v="3938"/>
    <s v="CA-2015-118955"/>
    <x v="382"/>
    <d v="2015-06-20T00:00:00"/>
    <x v="1"/>
    <s v="LS-17230"/>
    <x v="721"/>
    <x v="0"/>
    <s v="United States"/>
    <x v="55"/>
    <s v="Texas"/>
    <n v="75051"/>
    <x v="2"/>
    <s v="OFF-PA-10004156"/>
    <x v="1"/>
    <x v="10"/>
    <x v="750"/>
    <n v="27.216000000000001"/>
    <n v="3"/>
    <n v="0.2"/>
    <n v="9.8657999999999983"/>
  </r>
  <r>
    <n v="3939"/>
    <s v="CA-2015-118955"/>
    <x v="382"/>
    <d v="2015-06-20T00:00:00"/>
    <x v="1"/>
    <s v="LS-17230"/>
    <x v="721"/>
    <x v="0"/>
    <s v="United States"/>
    <x v="55"/>
    <s v="Texas"/>
    <n v="75051"/>
    <x v="2"/>
    <s v="FUR-CH-10001708"/>
    <x v="0"/>
    <x v="1"/>
    <x v="893"/>
    <n v="197.37199999999999"/>
    <n v="2"/>
    <n v="0.3"/>
    <n v="-25.376400000000018"/>
  </r>
  <r>
    <n v="3940"/>
    <s v="US-2016-143448"/>
    <x v="107"/>
    <d v="2016-12-10T00:00:00"/>
    <x v="3"/>
    <s v="MH-17455"/>
    <x v="708"/>
    <x v="0"/>
    <s v="United States"/>
    <x v="382"/>
    <s v="Indiana"/>
    <n v="46142"/>
    <x v="2"/>
    <s v="FUR-CH-10003379"/>
    <x v="0"/>
    <x v="1"/>
    <x v="464"/>
    <n v="1424.9"/>
    <n v="5"/>
    <n v="0"/>
    <n v="356.22500000000002"/>
  </r>
  <r>
    <n v="3941"/>
    <s v="CA-2017-117863"/>
    <x v="796"/>
    <d v="2017-05-23T00:00:00"/>
    <x v="1"/>
    <s v="TS-21340"/>
    <x v="358"/>
    <x v="0"/>
    <s v="United States"/>
    <x v="20"/>
    <s v="New York"/>
    <n v="10024"/>
    <x v="3"/>
    <s v="FUR-FU-10002456"/>
    <x v="0"/>
    <x v="5"/>
    <x v="1018"/>
    <n v="14.56"/>
    <n v="2"/>
    <n v="0"/>
    <n v="6.2608000000000015"/>
  </r>
  <r>
    <n v="3942"/>
    <s v="CA-2017-117863"/>
    <x v="796"/>
    <d v="2017-05-23T00:00:00"/>
    <x v="1"/>
    <s v="TS-21340"/>
    <x v="358"/>
    <x v="0"/>
    <s v="United States"/>
    <x v="20"/>
    <s v="New York"/>
    <n v="10024"/>
    <x v="3"/>
    <s v="OFF-BI-10000605"/>
    <x v="1"/>
    <x v="8"/>
    <x v="536"/>
    <n v="3.048"/>
    <n v="1"/>
    <n v="0.2"/>
    <n v="1.0286999999999997"/>
  </r>
  <r>
    <n v="3943"/>
    <s v="CA-2017-160458"/>
    <x v="837"/>
    <d v="2017-05-29T00:00:00"/>
    <x v="0"/>
    <s v="EH-13945"/>
    <x v="13"/>
    <x v="0"/>
    <s v="United States"/>
    <x v="26"/>
    <s v="Tennessee"/>
    <n v="38109"/>
    <x v="0"/>
    <s v="OFF-PA-10001166"/>
    <x v="1"/>
    <x v="10"/>
    <x v="777"/>
    <n v="25.920000000000005"/>
    <n v="5"/>
    <n v="0.2"/>
    <n v="9.0719999999999992"/>
  </r>
  <r>
    <n v="3944"/>
    <s v="US-2016-142685"/>
    <x v="661"/>
    <d v="2016-06-30T00:00:00"/>
    <x v="1"/>
    <s v="MG-17695"/>
    <x v="726"/>
    <x v="0"/>
    <s v="United States"/>
    <x v="198"/>
    <s v="New York"/>
    <n v="14215"/>
    <x v="3"/>
    <s v="OFF-SU-10000157"/>
    <x v="1"/>
    <x v="14"/>
    <x v="1408"/>
    <n v="835.17000000000007"/>
    <n v="7"/>
    <n v="0"/>
    <n v="16.703400000000016"/>
  </r>
  <r>
    <n v="3945"/>
    <s v="CA-2016-133144"/>
    <x v="458"/>
    <d v="2016-05-21T00:00:00"/>
    <x v="0"/>
    <s v="DO-13435"/>
    <x v="157"/>
    <x v="0"/>
    <s v="United States"/>
    <x v="1"/>
    <s v="California"/>
    <n v="90036"/>
    <x v="1"/>
    <s v="OFF-PA-10004971"/>
    <x v="1"/>
    <x v="10"/>
    <x v="609"/>
    <n v="17.34"/>
    <n v="3"/>
    <n v="0"/>
    <n v="8.4966000000000008"/>
  </r>
  <r>
    <n v="3946"/>
    <s v="CA-2017-167871"/>
    <x v="551"/>
    <d v="2017-11-23T00:00:00"/>
    <x v="1"/>
    <s v="AF-10870"/>
    <x v="578"/>
    <x v="0"/>
    <s v="United States"/>
    <x v="188"/>
    <s v="Florida"/>
    <n v="33030"/>
    <x v="0"/>
    <s v="OFF-PA-10001977"/>
    <x v="1"/>
    <x v="10"/>
    <x v="1473"/>
    <n v="44.384"/>
    <n v="1"/>
    <n v="0.2"/>
    <n v="15.534399999999998"/>
  </r>
  <r>
    <n v="3947"/>
    <s v="CA-2017-167871"/>
    <x v="551"/>
    <d v="2017-11-23T00:00:00"/>
    <x v="1"/>
    <s v="AF-10870"/>
    <x v="578"/>
    <x v="0"/>
    <s v="United States"/>
    <x v="188"/>
    <s v="Florida"/>
    <n v="33030"/>
    <x v="0"/>
    <s v="OFF-SU-10001225"/>
    <x v="1"/>
    <x v="14"/>
    <x v="327"/>
    <n v="2.9440000000000004"/>
    <n v="1"/>
    <n v="0.2"/>
    <n v="-0.66240000000000021"/>
  </r>
  <r>
    <n v="3948"/>
    <s v="CA-2016-119963"/>
    <x v="741"/>
    <d v="2016-11-22T00:00:00"/>
    <x v="1"/>
    <s v="SN-20710"/>
    <x v="17"/>
    <x v="2"/>
    <s v="United States"/>
    <x v="45"/>
    <s v="Texas"/>
    <n v="77506"/>
    <x v="2"/>
    <s v="OFF-AR-10003514"/>
    <x v="1"/>
    <x v="6"/>
    <x v="182"/>
    <n v="6.3680000000000003"/>
    <n v="2"/>
    <n v="0.2"/>
    <n v="1.0347999999999993"/>
  </r>
  <r>
    <n v="3949"/>
    <s v="CA-2016-119963"/>
    <x v="741"/>
    <d v="2016-11-22T00:00:00"/>
    <x v="1"/>
    <s v="SN-20710"/>
    <x v="17"/>
    <x v="2"/>
    <s v="United States"/>
    <x v="45"/>
    <s v="Texas"/>
    <n v="77506"/>
    <x v="2"/>
    <s v="OFF-LA-10003510"/>
    <x v="1"/>
    <x v="2"/>
    <x v="580"/>
    <n v="48.848000000000006"/>
    <n v="2"/>
    <n v="0.2"/>
    <n v="15.8756"/>
  </r>
  <r>
    <n v="3950"/>
    <s v="CA-2016-119963"/>
    <x v="741"/>
    <d v="2016-11-22T00:00:00"/>
    <x v="1"/>
    <s v="SN-20710"/>
    <x v="17"/>
    <x v="2"/>
    <s v="United States"/>
    <x v="45"/>
    <s v="Texas"/>
    <n v="77506"/>
    <x v="2"/>
    <s v="OFF-PA-10001970"/>
    <x v="1"/>
    <x v="10"/>
    <x v="314"/>
    <n v="19.648"/>
    <n v="2"/>
    <n v="0.2"/>
    <n v="6.6311999999999989"/>
  </r>
  <r>
    <n v="3951"/>
    <s v="CA-2016-119963"/>
    <x v="741"/>
    <d v="2016-11-22T00:00:00"/>
    <x v="1"/>
    <s v="SN-20710"/>
    <x v="17"/>
    <x v="2"/>
    <s v="United States"/>
    <x v="45"/>
    <s v="Texas"/>
    <n v="77506"/>
    <x v="2"/>
    <s v="FUR-CH-10003817"/>
    <x v="0"/>
    <x v="1"/>
    <x v="164"/>
    <n v="255.108"/>
    <n v="6"/>
    <n v="0.3"/>
    <n v="-18.221999999999994"/>
  </r>
  <r>
    <n v="3952"/>
    <s v="CA-2014-121167"/>
    <x v="683"/>
    <d v="2014-11-30T00:00:00"/>
    <x v="0"/>
    <s v="MO-17500"/>
    <x v="373"/>
    <x v="0"/>
    <s v="United States"/>
    <x v="210"/>
    <s v="New York"/>
    <n v="11520"/>
    <x v="3"/>
    <s v="OFF-BI-10003676"/>
    <x v="1"/>
    <x v="8"/>
    <x v="824"/>
    <n v="17.248000000000001"/>
    <n v="2"/>
    <n v="0.2"/>
    <n v="6.0367999999999986"/>
  </r>
  <r>
    <n v="3953"/>
    <s v="US-2016-151862"/>
    <x v="398"/>
    <d v="2016-03-08T00:00:00"/>
    <x v="1"/>
    <s v="ON-18715"/>
    <x v="21"/>
    <x v="1"/>
    <s v="United States"/>
    <x v="60"/>
    <s v="Colorado"/>
    <n v="80219"/>
    <x v="1"/>
    <s v="TEC-PH-10003535"/>
    <x v="2"/>
    <x v="7"/>
    <x v="1598"/>
    <n v="159.98400000000001"/>
    <n v="2"/>
    <n v="0.2"/>
    <n v="13.998599999999989"/>
  </r>
  <r>
    <n v="3954"/>
    <s v="CA-2017-152961"/>
    <x v="787"/>
    <d v="2017-01-19T00:00:00"/>
    <x v="1"/>
    <s v="SC-20095"/>
    <x v="183"/>
    <x v="0"/>
    <s v="United States"/>
    <x v="94"/>
    <s v="Massachusetts"/>
    <n v="2169"/>
    <x v="3"/>
    <s v="OFF-PA-10004675"/>
    <x v="1"/>
    <x v="10"/>
    <x v="69"/>
    <n v="12.7"/>
    <n v="2"/>
    <n v="0"/>
    <n v="5.8419999999999996"/>
  </r>
  <r>
    <n v="3955"/>
    <s v="CA-2014-133228"/>
    <x v="527"/>
    <d v="2014-04-09T00:00:00"/>
    <x v="1"/>
    <s v="MS-17710"/>
    <x v="384"/>
    <x v="0"/>
    <s v="United States"/>
    <x v="66"/>
    <s v="Michigan"/>
    <n v="48205"/>
    <x v="2"/>
    <s v="FUR-FU-10004020"/>
    <x v="0"/>
    <x v="5"/>
    <x v="493"/>
    <n v="5.47"/>
    <n v="1"/>
    <n v="0"/>
    <n v="2.3521000000000001"/>
  </r>
  <r>
    <n v="3956"/>
    <s v="CA-2014-133228"/>
    <x v="527"/>
    <d v="2014-04-09T00:00:00"/>
    <x v="1"/>
    <s v="MS-17710"/>
    <x v="384"/>
    <x v="0"/>
    <s v="United States"/>
    <x v="66"/>
    <s v="Michigan"/>
    <n v="48205"/>
    <x v="2"/>
    <s v="OFF-AR-10001955"/>
    <x v="1"/>
    <x v="6"/>
    <x v="1030"/>
    <n v="79.36"/>
    <n v="4"/>
    <n v="0"/>
    <n v="23.807999999999993"/>
  </r>
  <r>
    <n v="3957"/>
    <s v="CA-2016-114951"/>
    <x v="190"/>
    <d v="2016-07-03T00:00:00"/>
    <x v="1"/>
    <s v="DN-13690"/>
    <x v="35"/>
    <x v="0"/>
    <s v="United States"/>
    <x v="8"/>
    <s v="California"/>
    <n v="94109"/>
    <x v="1"/>
    <s v="FUR-FU-10002364"/>
    <x v="0"/>
    <x v="5"/>
    <x v="1240"/>
    <n v="22.14"/>
    <n v="3"/>
    <n v="0"/>
    <n v="6.4205999999999976"/>
  </r>
  <r>
    <n v="3958"/>
    <s v="CA-2016-156573"/>
    <x v="211"/>
    <d v="2016-06-02T00:00:00"/>
    <x v="1"/>
    <s v="RB-19360"/>
    <x v="181"/>
    <x v="0"/>
    <s v="United States"/>
    <x v="316"/>
    <s v="Tennessee"/>
    <n v="37211"/>
    <x v="0"/>
    <s v="OFF-BI-10002414"/>
    <x v="1"/>
    <x v="8"/>
    <x v="1085"/>
    <n v="11.277000000000001"/>
    <n v="3"/>
    <n v="0.7"/>
    <n v="-8.6456999999999979"/>
  </r>
  <r>
    <n v="3959"/>
    <s v="CA-2016-156573"/>
    <x v="211"/>
    <d v="2016-06-02T00:00:00"/>
    <x v="1"/>
    <s v="RB-19360"/>
    <x v="181"/>
    <x v="0"/>
    <s v="United States"/>
    <x v="316"/>
    <s v="Tennessee"/>
    <n v="37211"/>
    <x v="0"/>
    <s v="OFF-AR-10003732"/>
    <x v="1"/>
    <x v="6"/>
    <x v="324"/>
    <n v="4.4479999999999995"/>
    <n v="2"/>
    <n v="0.2"/>
    <n v="0.3335999999999999"/>
  </r>
  <r>
    <n v="3960"/>
    <s v="CA-2016-156573"/>
    <x v="211"/>
    <d v="2016-06-02T00:00:00"/>
    <x v="1"/>
    <s v="RB-19360"/>
    <x v="181"/>
    <x v="0"/>
    <s v="United States"/>
    <x v="316"/>
    <s v="Tennessee"/>
    <n v="37211"/>
    <x v="0"/>
    <s v="FUR-FU-10001085"/>
    <x v="0"/>
    <x v="5"/>
    <x v="1599"/>
    <n v="44.76"/>
    <n v="3"/>
    <n v="0.2"/>
    <n v="14.546999999999995"/>
  </r>
  <r>
    <n v="3961"/>
    <s v="CA-2015-113901"/>
    <x v="324"/>
    <d v="2015-10-24T00:00:00"/>
    <x v="1"/>
    <s v="NH-18610"/>
    <x v="468"/>
    <x v="1"/>
    <s v="United States"/>
    <x v="66"/>
    <s v="Michigan"/>
    <n v="48227"/>
    <x v="2"/>
    <s v="OFF-BI-10001249"/>
    <x v="1"/>
    <x v="8"/>
    <x v="1191"/>
    <n v="38.28"/>
    <n v="6"/>
    <n v="0"/>
    <n v="17.608799999999999"/>
  </r>
  <r>
    <n v="3962"/>
    <s v="CA-2015-113901"/>
    <x v="324"/>
    <d v="2015-10-24T00:00:00"/>
    <x v="1"/>
    <s v="NH-18610"/>
    <x v="468"/>
    <x v="1"/>
    <s v="United States"/>
    <x v="66"/>
    <s v="Michigan"/>
    <n v="48227"/>
    <x v="2"/>
    <s v="TEC-PH-10002564"/>
    <x v="2"/>
    <x v="7"/>
    <x v="985"/>
    <n v="149.94999999999999"/>
    <n v="5"/>
    <n v="0"/>
    <n v="44.984999999999985"/>
  </r>
  <r>
    <n v="3963"/>
    <s v="CA-2017-134838"/>
    <x v="600"/>
    <d v="2017-02-20T00:00:00"/>
    <x v="2"/>
    <s v="ED-13885"/>
    <x v="525"/>
    <x v="2"/>
    <s v="United States"/>
    <x v="1"/>
    <s v="California"/>
    <n v="90045"/>
    <x v="1"/>
    <s v="OFF-AR-10000634"/>
    <x v="1"/>
    <x v="6"/>
    <x v="997"/>
    <n v="12.84"/>
    <n v="3"/>
    <n v="0"/>
    <n v="3.4668000000000005"/>
  </r>
  <r>
    <n v="3964"/>
    <s v="CA-2017-134838"/>
    <x v="600"/>
    <d v="2017-02-20T00:00:00"/>
    <x v="2"/>
    <s v="ED-13885"/>
    <x v="525"/>
    <x v="2"/>
    <s v="United States"/>
    <x v="1"/>
    <s v="California"/>
    <n v="90045"/>
    <x v="1"/>
    <s v="FUR-FU-10004018"/>
    <x v="0"/>
    <x v="5"/>
    <x v="936"/>
    <n v="44.67"/>
    <n v="3"/>
    <n v="0"/>
    <n v="12.060900000000002"/>
  </r>
  <r>
    <n v="3965"/>
    <s v="CA-2016-120257"/>
    <x v="897"/>
    <d v="2016-09-28T00:00:00"/>
    <x v="1"/>
    <s v="PW-19240"/>
    <x v="617"/>
    <x v="0"/>
    <s v="United States"/>
    <x v="10"/>
    <s v="Pennsylvania"/>
    <n v="19140"/>
    <x v="3"/>
    <s v="OFF-AR-10003481"/>
    <x v="1"/>
    <x v="6"/>
    <x v="1600"/>
    <n v="7.8719999999999999"/>
    <n v="3"/>
    <n v="0.2"/>
    <n v="0.88559999999999883"/>
  </r>
  <r>
    <n v="3966"/>
    <s v="CA-2014-164910"/>
    <x v="607"/>
    <d v="2014-11-17T00:00:00"/>
    <x v="0"/>
    <s v="DM-13345"/>
    <x v="664"/>
    <x v="1"/>
    <s v="United States"/>
    <x v="153"/>
    <s v="North Carolina"/>
    <n v="28806"/>
    <x v="0"/>
    <s v="OFF-AR-10003651"/>
    <x v="1"/>
    <x v="6"/>
    <x v="279"/>
    <n v="7.8719999999999999"/>
    <n v="3"/>
    <n v="0.2"/>
    <n v="0.88559999999999883"/>
  </r>
  <r>
    <n v="3967"/>
    <s v="CA-2016-149902"/>
    <x v="178"/>
    <d v="2016-04-06T00:00:00"/>
    <x v="1"/>
    <s v="DW-13540"/>
    <x v="386"/>
    <x v="0"/>
    <s v="United States"/>
    <x v="20"/>
    <s v="New York"/>
    <n v="10024"/>
    <x v="3"/>
    <s v="OFF-AR-10002956"/>
    <x v="1"/>
    <x v="6"/>
    <x v="666"/>
    <n v="88.04"/>
    <n v="4"/>
    <n v="0"/>
    <n v="22.8904"/>
  </r>
  <r>
    <n v="3968"/>
    <s v="CA-2016-146010"/>
    <x v="244"/>
    <d v="2016-05-23T00:00:00"/>
    <x v="2"/>
    <s v="EH-14125"/>
    <x v="258"/>
    <x v="2"/>
    <s v="United States"/>
    <x v="77"/>
    <s v="Colorado"/>
    <n v="80906"/>
    <x v="1"/>
    <s v="OFF-BI-10003638"/>
    <x v="1"/>
    <x v="8"/>
    <x v="612"/>
    <n v="40.635000000000012"/>
    <n v="7"/>
    <n v="0.7"/>
    <n v="-32.507999999999996"/>
  </r>
  <r>
    <n v="3969"/>
    <s v="US-2015-163685"/>
    <x v="932"/>
    <d v="2015-06-05T00:00:00"/>
    <x v="1"/>
    <s v="KE-16420"/>
    <x v="722"/>
    <x v="1"/>
    <s v="United States"/>
    <x v="52"/>
    <s v="Texas"/>
    <n v="78207"/>
    <x v="2"/>
    <s v="OFF-BI-10001890"/>
    <x v="1"/>
    <x v="8"/>
    <x v="176"/>
    <n v="5.7279999999999989"/>
    <n v="8"/>
    <n v="0.8"/>
    <n v="-9.1648000000000032"/>
  </r>
  <r>
    <n v="3970"/>
    <s v="US-2015-163685"/>
    <x v="932"/>
    <d v="2015-06-05T00:00:00"/>
    <x v="1"/>
    <s v="KE-16420"/>
    <x v="722"/>
    <x v="1"/>
    <s v="United States"/>
    <x v="52"/>
    <s v="Texas"/>
    <n v="78207"/>
    <x v="2"/>
    <s v="OFF-PA-10002606"/>
    <x v="1"/>
    <x v="10"/>
    <x v="1601"/>
    <n v="42.24"/>
    <n v="10"/>
    <n v="0.2"/>
    <n v="13.199999999999998"/>
  </r>
  <r>
    <n v="3971"/>
    <s v="CA-2014-135090"/>
    <x v="754"/>
    <d v="2014-11-26T00:00:00"/>
    <x v="1"/>
    <s v="SP-20920"/>
    <x v="727"/>
    <x v="0"/>
    <s v="United States"/>
    <x v="1"/>
    <s v="California"/>
    <n v="90036"/>
    <x v="1"/>
    <s v="OFF-PA-10002245"/>
    <x v="1"/>
    <x v="10"/>
    <x v="1343"/>
    <n v="53.820000000000007"/>
    <n v="9"/>
    <n v="0"/>
    <n v="24.218999999999998"/>
  </r>
  <r>
    <n v="3972"/>
    <s v="CA-2015-132374"/>
    <x v="933"/>
    <d v="2015-02-24T00:00:00"/>
    <x v="0"/>
    <s v="PS-19045"/>
    <x v="390"/>
    <x v="2"/>
    <s v="United States"/>
    <x v="341"/>
    <s v="Michigan"/>
    <n v="48310"/>
    <x v="2"/>
    <s v="OFF-AR-10001615"/>
    <x v="1"/>
    <x v="6"/>
    <x v="1488"/>
    <n v="79.36"/>
    <n v="4"/>
    <n v="0"/>
    <n v="20.633600000000001"/>
  </r>
  <r>
    <n v="3973"/>
    <s v="CA-2016-167556"/>
    <x v="892"/>
    <d v="2016-04-02T00:00:00"/>
    <x v="1"/>
    <s v="JM-15250"/>
    <x v="49"/>
    <x v="0"/>
    <s v="United States"/>
    <x v="20"/>
    <s v="New York"/>
    <n v="10009"/>
    <x v="3"/>
    <s v="OFF-PA-10000466"/>
    <x v="1"/>
    <x v="10"/>
    <x v="942"/>
    <n v="13.48"/>
    <n v="2"/>
    <n v="0"/>
    <n v="6.74"/>
  </r>
  <r>
    <n v="3974"/>
    <s v="CA-2016-167556"/>
    <x v="892"/>
    <d v="2016-04-02T00:00:00"/>
    <x v="1"/>
    <s v="JM-15250"/>
    <x v="49"/>
    <x v="0"/>
    <s v="United States"/>
    <x v="20"/>
    <s v="New York"/>
    <n v="10009"/>
    <x v="3"/>
    <s v="OFF-BI-10003708"/>
    <x v="1"/>
    <x v="8"/>
    <x v="978"/>
    <n v="29.800000000000004"/>
    <n v="5"/>
    <n v="0.2"/>
    <n v="9.3124999999999982"/>
  </r>
  <r>
    <n v="3975"/>
    <s v="CA-2016-167556"/>
    <x v="892"/>
    <d v="2016-04-02T00:00:00"/>
    <x v="1"/>
    <s v="JM-15250"/>
    <x v="49"/>
    <x v="0"/>
    <s v="United States"/>
    <x v="20"/>
    <s v="New York"/>
    <n v="10009"/>
    <x v="3"/>
    <s v="FUR-FU-10004848"/>
    <x v="0"/>
    <x v="5"/>
    <x v="28"/>
    <n v="414"/>
    <n v="8"/>
    <n v="0"/>
    <n v="124.19999999999999"/>
  </r>
  <r>
    <n v="3976"/>
    <s v="CA-2016-167556"/>
    <x v="892"/>
    <d v="2016-04-02T00:00:00"/>
    <x v="1"/>
    <s v="JM-15250"/>
    <x v="49"/>
    <x v="0"/>
    <s v="United States"/>
    <x v="20"/>
    <s v="New York"/>
    <n v="10009"/>
    <x v="3"/>
    <s v="OFF-BI-10000320"/>
    <x v="1"/>
    <x v="8"/>
    <x v="776"/>
    <n v="41.328000000000003"/>
    <n v="7"/>
    <n v="0.2"/>
    <n v="14.981400000000001"/>
  </r>
  <r>
    <n v="3977"/>
    <s v="US-2016-116400"/>
    <x v="332"/>
    <d v="2016-10-24T00:00:00"/>
    <x v="2"/>
    <s v="EB-13930"/>
    <x v="518"/>
    <x v="0"/>
    <s v="United States"/>
    <x v="102"/>
    <s v="Virginia"/>
    <n v="23223"/>
    <x v="0"/>
    <s v="FUR-FU-10003731"/>
    <x v="0"/>
    <x v="5"/>
    <x v="1602"/>
    <n v="39.92"/>
    <n v="4"/>
    <n v="0"/>
    <n v="11.177600000000002"/>
  </r>
  <r>
    <n v="3978"/>
    <s v="CA-2017-101308"/>
    <x v="280"/>
    <d v="2017-10-07T00:00:00"/>
    <x v="1"/>
    <s v="FG-14260"/>
    <x v="435"/>
    <x v="2"/>
    <s v="United States"/>
    <x v="4"/>
    <s v="Washington"/>
    <n v="98105"/>
    <x v="1"/>
    <s v="OFF-FA-10002780"/>
    <x v="1"/>
    <x v="13"/>
    <x v="128"/>
    <n v="8.94"/>
    <n v="3"/>
    <n v="0"/>
    <n v="4.1123999999999992"/>
  </r>
  <r>
    <n v="3979"/>
    <s v="CA-2017-101308"/>
    <x v="280"/>
    <d v="2017-10-07T00:00:00"/>
    <x v="1"/>
    <s v="FG-14260"/>
    <x v="435"/>
    <x v="2"/>
    <s v="United States"/>
    <x v="4"/>
    <s v="Washington"/>
    <n v="98105"/>
    <x v="1"/>
    <s v="TEC-PH-10003800"/>
    <x v="2"/>
    <x v="7"/>
    <x v="509"/>
    <n v="84.784000000000006"/>
    <n v="2"/>
    <n v="0.2"/>
    <n v="-20.136200000000006"/>
  </r>
  <r>
    <n v="3980"/>
    <s v="CA-2014-114517"/>
    <x v="851"/>
    <d v="2014-12-27T00:00:00"/>
    <x v="1"/>
    <s v="TH-21235"/>
    <x v="260"/>
    <x v="1"/>
    <s v="United States"/>
    <x v="20"/>
    <s v="New York"/>
    <n v="10024"/>
    <x v="3"/>
    <s v="FUR-TA-10001676"/>
    <x v="0"/>
    <x v="3"/>
    <x v="966"/>
    <n v="53.315999999999995"/>
    <n v="2"/>
    <n v="0.4"/>
    <n v="-19.549200000000006"/>
  </r>
  <r>
    <n v="3981"/>
    <s v="CA-2014-114517"/>
    <x v="851"/>
    <d v="2014-12-27T00:00:00"/>
    <x v="1"/>
    <s v="TH-21235"/>
    <x v="260"/>
    <x v="1"/>
    <s v="United States"/>
    <x v="20"/>
    <s v="New York"/>
    <n v="10024"/>
    <x v="3"/>
    <s v="OFF-AP-10002350"/>
    <x v="1"/>
    <x v="9"/>
    <x v="550"/>
    <n v="56.519999999999996"/>
    <n v="3"/>
    <n v="0"/>
    <n v="15.8256"/>
  </r>
  <r>
    <n v="3982"/>
    <s v="CA-2017-119564"/>
    <x v="934"/>
    <d v="2017-12-20T00:00:00"/>
    <x v="1"/>
    <s v="PL-18925"/>
    <x v="484"/>
    <x v="2"/>
    <s v="United States"/>
    <x v="4"/>
    <s v="Washington"/>
    <n v="98115"/>
    <x v="1"/>
    <s v="FUR-FU-10003096"/>
    <x v="0"/>
    <x v="5"/>
    <x v="559"/>
    <n v="22.77"/>
    <n v="3"/>
    <n v="0"/>
    <n v="9.7911000000000001"/>
  </r>
  <r>
    <n v="3983"/>
    <s v="CA-2016-135265"/>
    <x v="274"/>
    <d v="2016-07-09T00:00:00"/>
    <x v="0"/>
    <s v="CC-12370"/>
    <x v="666"/>
    <x v="0"/>
    <s v="United States"/>
    <x v="1"/>
    <s v="California"/>
    <n v="90045"/>
    <x v="1"/>
    <s v="FUR-CH-10003061"/>
    <x v="0"/>
    <x v="1"/>
    <x v="51"/>
    <n v="287.96800000000002"/>
    <n v="4"/>
    <n v="0.2"/>
    <n v="-3.5996000000000521"/>
  </r>
  <r>
    <n v="3984"/>
    <s v="CA-2016-135265"/>
    <x v="274"/>
    <d v="2016-07-09T00:00:00"/>
    <x v="0"/>
    <s v="CC-12370"/>
    <x v="666"/>
    <x v="0"/>
    <s v="United States"/>
    <x v="1"/>
    <s v="California"/>
    <n v="90045"/>
    <x v="1"/>
    <s v="TEC-CO-10003763"/>
    <x v="2"/>
    <x v="16"/>
    <x v="1279"/>
    <n v="2799.9600000000005"/>
    <n v="5"/>
    <n v="0.2"/>
    <n v="944.98649999999986"/>
  </r>
  <r>
    <n v="3985"/>
    <s v="CA-2016-135265"/>
    <x v="274"/>
    <d v="2016-07-09T00:00:00"/>
    <x v="0"/>
    <s v="CC-12370"/>
    <x v="666"/>
    <x v="0"/>
    <s v="United States"/>
    <x v="1"/>
    <s v="California"/>
    <n v="90045"/>
    <x v="1"/>
    <s v="OFF-PA-10002923"/>
    <x v="1"/>
    <x v="10"/>
    <x v="1426"/>
    <n v="48.94"/>
    <n v="1"/>
    <n v="0"/>
    <n v="24.47"/>
  </r>
  <r>
    <n v="3986"/>
    <s v="CA-2016-108735"/>
    <x v="764"/>
    <d v="2016-04-21T00:00:00"/>
    <x v="1"/>
    <s v="JM-15535"/>
    <x v="341"/>
    <x v="0"/>
    <s v="United States"/>
    <x v="80"/>
    <s v="California"/>
    <n v="90712"/>
    <x v="1"/>
    <s v="FUR-BO-10003441"/>
    <x v="0"/>
    <x v="0"/>
    <x v="712"/>
    <n v="257.49900000000002"/>
    <n v="3"/>
    <n v="0.15"/>
    <n v="24.235199999999978"/>
  </r>
  <r>
    <n v="3987"/>
    <s v="CA-2017-112333"/>
    <x v="798"/>
    <d v="2017-04-14T00:00:00"/>
    <x v="1"/>
    <s v="KF-16285"/>
    <x v="580"/>
    <x v="2"/>
    <s v="United States"/>
    <x v="135"/>
    <s v="New Jersey"/>
    <n v="7060"/>
    <x v="3"/>
    <s v="OFF-ST-10001780"/>
    <x v="1"/>
    <x v="4"/>
    <x v="486"/>
    <n v="2591.56"/>
    <n v="4"/>
    <n v="0"/>
    <n v="621.97440000000006"/>
  </r>
  <r>
    <n v="3988"/>
    <s v="CA-2017-112333"/>
    <x v="798"/>
    <d v="2017-04-14T00:00:00"/>
    <x v="1"/>
    <s v="KF-16285"/>
    <x v="580"/>
    <x v="2"/>
    <s v="United States"/>
    <x v="135"/>
    <s v="New Jersey"/>
    <n v="7060"/>
    <x v="3"/>
    <s v="OFF-AP-10001962"/>
    <x v="1"/>
    <x v="9"/>
    <x v="1603"/>
    <n v="41.95"/>
    <n v="5"/>
    <n v="0"/>
    <n v="10.487500000000001"/>
  </r>
  <r>
    <n v="3989"/>
    <s v="US-2016-159415"/>
    <x v="764"/>
    <d v="2016-04-22T00:00:00"/>
    <x v="1"/>
    <s v="CS-12175"/>
    <x v="728"/>
    <x v="1"/>
    <s v="United States"/>
    <x v="29"/>
    <s v="Tennessee"/>
    <n v="38401"/>
    <x v="0"/>
    <s v="FUR-FU-10003798"/>
    <x v="0"/>
    <x v="5"/>
    <x v="1604"/>
    <n v="79.12"/>
    <n v="5"/>
    <n v="0.2"/>
    <n v="13.845999999999997"/>
  </r>
  <r>
    <n v="3990"/>
    <s v="CA-2014-122588"/>
    <x v="641"/>
    <d v="2014-11-27T00:00:00"/>
    <x v="0"/>
    <s v="AR-10540"/>
    <x v="481"/>
    <x v="0"/>
    <s v="United States"/>
    <x v="383"/>
    <s v="Rhode Island"/>
    <n v="2895"/>
    <x v="3"/>
    <s v="FUR-FU-10001095"/>
    <x v="0"/>
    <x v="5"/>
    <x v="748"/>
    <n v="52.96"/>
    <n v="2"/>
    <n v="0"/>
    <n v="20.1248"/>
  </r>
  <r>
    <n v="3991"/>
    <s v="CA-2014-137589"/>
    <x v="935"/>
    <d v="2014-11-08T00:00:00"/>
    <x v="1"/>
    <s v="MS-17770"/>
    <x v="474"/>
    <x v="0"/>
    <s v="United States"/>
    <x v="152"/>
    <s v="Pennsylvania"/>
    <n v="17602"/>
    <x v="3"/>
    <s v="OFF-SU-10000157"/>
    <x v="1"/>
    <x v="14"/>
    <x v="1408"/>
    <n v="286.34400000000005"/>
    <n v="3"/>
    <n v="0.2"/>
    <n v="-64.427400000000006"/>
  </r>
  <r>
    <n v="3992"/>
    <s v="CA-2015-161998"/>
    <x v="489"/>
    <d v="2015-05-05T00:00:00"/>
    <x v="1"/>
    <s v="DB-13120"/>
    <x v="106"/>
    <x v="1"/>
    <s v="United States"/>
    <x v="67"/>
    <s v="Florida"/>
    <n v="33614"/>
    <x v="0"/>
    <s v="FUR-FU-10001095"/>
    <x v="0"/>
    <x v="5"/>
    <x v="748"/>
    <n v="63.552000000000007"/>
    <n v="3"/>
    <n v="0.2"/>
    <n v="14.299199999999999"/>
  </r>
  <r>
    <n v="3993"/>
    <s v="CA-2015-161998"/>
    <x v="489"/>
    <d v="2015-05-05T00:00:00"/>
    <x v="1"/>
    <s v="DB-13120"/>
    <x v="106"/>
    <x v="1"/>
    <s v="United States"/>
    <x v="67"/>
    <s v="Florida"/>
    <n v="33614"/>
    <x v="0"/>
    <s v="OFF-SU-10004261"/>
    <x v="1"/>
    <x v="14"/>
    <x v="610"/>
    <n v="41.375999999999998"/>
    <n v="3"/>
    <n v="0.2"/>
    <n v="4.6547999999999927"/>
  </r>
  <r>
    <n v="3994"/>
    <s v="CA-2015-161998"/>
    <x v="489"/>
    <d v="2015-05-05T00:00:00"/>
    <x v="1"/>
    <s v="DB-13120"/>
    <x v="106"/>
    <x v="1"/>
    <s v="United States"/>
    <x v="67"/>
    <s v="Florida"/>
    <n v="33614"/>
    <x v="0"/>
    <s v="OFF-AR-10004022"/>
    <x v="1"/>
    <x v="6"/>
    <x v="907"/>
    <n v="172.70400000000001"/>
    <n v="6"/>
    <n v="0.2"/>
    <n v="10.793999999999983"/>
  </r>
  <r>
    <n v="3995"/>
    <s v="CA-2015-105627"/>
    <x v="936"/>
    <d v="2015-03-12T00:00:00"/>
    <x v="1"/>
    <s v="DK-12895"/>
    <x v="729"/>
    <x v="0"/>
    <s v="United States"/>
    <x v="249"/>
    <s v="Wisconsin"/>
    <n v="53142"/>
    <x v="2"/>
    <s v="FUR-BO-10002916"/>
    <x v="0"/>
    <x v="0"/>
    <x v="1515"/>
    <n v="512.93999999999994"/>
    <n v="3"/>
    <n v="0"/>
    <n v="97.45859999999999"/>
  </r>
  <r>
    <n v="3996"/>
    <s v="CA-2015-105627"/>
    <x v="936"/>
    <d v="2015-03-12T00:00:00"/>
    <x v="1"/>
    <s v="DK-12895"/>
    <x v="729"/>
    <x v="0"/>
    <s v="United States"/>
    <x v="249"/>
    <s v="Wisconsin"/>
    <n v="53142"/>
    <x v="2"/>
    <s v="FUR-CH-10002084"/>
    <x v="0"/>
    <x v="1"/>
    <x v="1249"/>
    <n v="860.93"/>
    <n v="7"/>
    <n v="0"/>
    <n v="189.40460000000002"/>
  </r>
  <r>
    <n v="3997"/>
    <s v="CA-2015-105627"/>
    <x v="936"/>
    <d v="2015-03-12T00:00:00"/>
    <x v="1"/>
    <s v="DK-12895"/>
    <x v="729"/>
    <x v="0"/>
    <s v="United States"/>
    <x v="249"/>
    <s v="Wisconsin"/>
    <n v="53142"/>
    <x v="2"/>
    <s v="TEC-PH-10003012"/>
    <x v="2"/>
    <x v="7"/>
    <x v="348"/>
    <n v="769.95"/>
    <n v="5"/>
    <n v="0"/>
    <n v="223.28549999999993"/>
  </r>
  <r>
    <n v="3998"/>
    <s v="CA-2015-105627"/>
    <x v="936"/>
    <d v="2015-03-12T00:00:00"/>
    <x v="1"/>
    <s v="DK-12895"/>
    <x v="729"/>
    <x v="0"/>
    <s v="United States"/>
    <x v="249"/>
    <s v="Wisconsin"/>
    <n v="53142"/>
    <x v="2"/>
    <s v="OFF-AR-10002704"/>
    <x v="1"/>
    <x v="6"/>
    <x v="1605"/>
    <n v="14.98"/>
    <n v="1"/>
    <n v="0"/>
    <n v="4.4939999999999998"/>
  </r>
  <r>
    <n v="3999"/>
    <s v="CA-2015-105627"/>
    <x v="936"/>
    <d v="2015-03-12T00:00:00"/>
    <x v="1"/>
    <s v="DK-12895"/>
    <x v="729"/>
    <x v="0"/>
    <s v="United States"/>
    <x v="249"/>
    <s v="Wisconsin"/>
    <n v="53142"/>
    <x v="2"/>
    <s v="FUR-FU-10000308"/>
    <x v="0"/>
    <x v="5"/>
    <x v="1278"/>
    <n v="373.08"/>
    <n v="6"/>
    <n v="0"/>
    <n v="82.077600000000004"/>
  </r>
  <r>
    <n v="4000"/>
    <s v="US-2015-149629"/>
    <x v="789"/>
    <d v="2015-07-20T00:00:00"/>
    <x v="0"/>
    <s v="MP-17965"/>
    <x v="172"/>
    <x v="1"/>
    <s v="United States"/>
    <x v="370"/>
    <s v="Florida"/>
    <n v="34952"/>
    <x v="0"/>
    <s v="FUR-BO-10004709"/>
    <x v="0"/>
    <x v="0"/>
    <x v="266"/>
    <n v="231.92000000000002"/>
    <n v="5"/>
    <n v="0.2"/>
    <n v="5.7980000000000018"/>
  </r>
  <r>
    <n v="4001"/>
    <s v="CA-2014-116834"/>
    <x v="856"/>
    <d v="2014-10-16T00:00:00"/>
    <x v="1"/>
    <s v="Dp-13240"/>
    <x v="656"/>
    <x v="2"/>
    <s v="United States"/>
    <x v="4"/>
    <s v="Washington"/>
    <n v="98115"/>
    <x v="1"/>
    <s v="FUR-FU-10001196"/>
    <x v="0"/>
    <x v="5"/>
    <x v="1125"/>
    <n v="63.47"/>
    <n v="11"/>
    <n v="0"/>
    <n v="19.040999999999997"/>
  </r>
  <r>
    <n v="4002"/>
    <s v="CA-2014-116834"/>
    <x v="856"/>
    <d v="2014-10-16T00:00:00"/>
    <x v="1"/>
    <s v="Dp-13240"/>
    <x v="656"/>
    <x v="2"/>
    <s v="United States"/>
    <x v="4"/>
    <s v="Washington"/>
    <n v="98115"/>
    <x v="1"/>
    <s v="TEC-AC-10002942"/>
    <x v="2"/>
    <x v="11"/>
    <x v="1606"/>
    <n v="345"/>
    <n v="5"/>
    <n v="0"/>
    <n v="58.649999999999984"/>
  </r>
  <r>
    <n v="4003"/>
    <s v="CA-2016-145730"/>
    <x v="840"/>
    <d v="2016-03-08T00:00:00"/>
    <x v="1"/>
    <s v="CC-12220"/>
    <x v="417"/>
    <x v="0"/>
    <s v="United States"/>
    <x v="52"/>
    <s v="Texas"/>
    <n v="78207"/>
    <x v="2"/>
    <s v="FUR-TA-10004915"/>
    <x v="0"/>
    <x v="3"/>
    <x v="335"/>
    <n v="637.89599999999996"/>
    <n v="3"/>
    <n v="0.3"/>
    <n v="-127.57919999999996"/>
  </r>
  <r>
    <n v="4004"/>
    <s v="CA-2016-145730"/>
    <x v="840"/>
    <d v="2016-03-08T00:00:00"/>
    <x v="1"/>
    <s v="CC-12220"/>
    <x v="417"/>
    <x v="0"/>
    <s v="United States"/>
    <x v="52"/>
    <s v="Texas"/>
    <n v="78207"/>
    <x v="2"/>
    <s v="TEC-MA-10001016"/>
    <x v="2"/>
    <x v="15"/>
    <x v="1607"/>
    <n v="287.90999999999997"/>
    <n v="3"/>
    <n v="0.4"/>
    <n v="33.589499999999987"/>
  </r>
  <r>
    <n v="4005"/>
    <s v="CA-2016-145730"/>
    <x v="840"/>
    <d v="2016-03-08T00:00:00"/>
    <x v="1"/>
    <s v="CC-12220"/>
    <x v="417"/>
    <x v="0"/>
    <s v="United States"/>
    <x v="52"/>
    <s v="Texas"/>
    <n v="78207"/>
    <x v="2"/>
    <s v="OFF-EN-10000483"/>
    <x v="1"/>
    <x v="12"/>
    <x v="374"/>
    <n v="36.6"/>
    <n v="3"/>
    <n v="0.2"/>
    <n v="11.894999999999994"/>
  </r>
  <r>
    <n v="4006"/>
    <s v="US-2015-168732"/>
    <x v="895"/>
    <d v="2015-12-16T00:00:00"/>
    <x v="1"/>
    <s v="KM-16660"/>
    <x v="730"/>
    <x v="0"/>
    <s v="United States"/>
    <x v="185"/>
    <s v="Georgia"/>
    <n v="30076"/>
    <x v="0"/>
    <s v="OFF-AR-10003087"/>
    <x v="1"/>
    <x v="6"/>
    <x v="772"/>
    <n v="1.78"/>
    <n v="1"/>
    <n v="0"/>
    <n v="0.49839999999999995"/>
  </r>
  <r>
    <n v="4007"/>
    <s v="US-2015-168732"/>
    <x v="895"/>
    <d v="2015-12-16T00:00:00"/>
    <x v="1"/>
    <s v="KM-16660"/>
    <x v="730"/>
    <x v="0"/>
    <s v="United States"/>
    <x v="185"/>
    <s v="Georgia"/>
    <n v="30076"/>
    <x v="0"/>
    <s v="OFF-PA-10000520"/>
    <x v="1"/>
    <x v="10"/>
    <x v="1428"/>
    <n v="25.92"/>
    <n v="4"/>
    <n v="0"/>
    <n v="12.441600000000001"/>
  </r>
  <r>
    <n v="4008"/>
    <s v="US-2015-168732"/>
    <x v="895"/>
    <d v="2015-12-16T00:00:00"/>
    <x v="1"/>
    <s v="KM-16660"/>
    <x v="730"/>
    <x v="0"/>
    <s v="United States"/>
    <x v="185"/>
    <s v="Georgia"/>
    <n v="30076"/>
    <x v="0"/>
    <s v="TEC-AC-10001553"/>
    <x v="2"/>
    <x v="11"/>
    <x v="1608"/>
    <n v="101.94"/>
    <n v="6"/>
    <n v="0"/>
    <n v="21.407399999999999"/>
  </r>
  <r>
    <n v="4009"/>
    <s v="CA-2015-107468"/>
    <x v="217"/>
    <d v="2015-12-22T00:00:00"/>
    <x v="1"/>
    <s v="MK-17905"/>
    <x v="149"/>
    <x v="1"/>
    <s v="United States"/>
    <x v="103"/>
    <s v="Colorado"/>
    <n v="80027"/>
    <x v="1"/>
    <s v="OFF-AR-10000634"/>
    <x v="1"/>
    <x v="6"/>
    <x v="997"/>
    <n v="6.8480000000000008"/>
    <n v="2"/>
    <n v="0.2"/>
    <n v="0.59920000000000018"/>
  </r>
  <r>
    <n v="4010"/>
    <s v="CA-2017-144463"/>
    <x v="314"/>
    <d v="2017-01-05T00:00:00"/>
    <x v="1"/>
    <s v="SC-20725"/>
    <x v="56"/>
    <x v="0"/>
    <s v="United States"/>
    <x v="1"/>
    <s v="California"/>
    <n v="90036"/>
    <x v="1"/>
    <s v="FUR-FU-10001215"/>
    <x v="0"/>
    <x v="5"/>
    <x v="1609"/>
    <n v="474.43"/>
    <n v="11"/>
    <n v="0"/>
    <n v="199.26060000000004"/>
  </r>
  <r>
    <n v="4011"/>
    <s v="CA-2017-100811"/>
    <x v="610"/>
    <d v="2017-11-24T00:00:00"/>
    <x v="2"/>
    <s v="CC-12475"/>
    <x v="693"/>
    <x v="0"/>
    <s v="United States"/>
    <x v="10"/>
    <s v="Pennsylvania"/>
    <n v="19143"/>
    <x v="3"/>
    <s v="OFF-PA-10001204"/>
    <x v="1"/>
    <x v="10"/>
    <x v="523"/>
    <n v="8.4480000000000004"/>
    <n v="2"/>
    <n v="0.2"/>
    <n v="2.6399999999999997"/>
  </r>
  <r>
    <n v="4012"/>
    <s v="CA-2017-100811"/>
    <x v="610"/>
    <d v="2017-11-24T00:00:00"/>
    <x v="2"/>
    <s v="CC-12475"/>
    <x v="693"/>
    <x v="0"/>
    <s v="United States"/>
    <x v="10"/>
    <s v="Pennsylvania"/>
    <n v="19143"/>
    <x v="3"/>
    <s v="OFF-ST-10002444"/>
    <x v="1"/>
    <x v="4"/>
    <x v="576"/>
    <n v="39.295999999999999"/>
    <n v="4"/>
    <n v="0.2"/>
    <n v="3.9295999999999989"/>
  </r>
  <r>
    <n v="4013"/>
    <s v="CA-2015-153612"/>
    <x v="937"/>
    <d v="2015-12-27T00:00:00"/>
    <x v="1"/>
    <s v="BT-11305"/>
    <x v="457"/>
    <x v="2"/>
    <s v="United States"/>
    <x v="384"/>
    <s v="Wisconsin"/>
    <n v="54880"/>
    <x v="2"/>
    <s v="OFF-AR-10000203"/>
    <x v="1"/>
    <x v="6"/>
    <x v="785"/>
    <n v="17.12"/>
    <n v="4"/>
    <n v="0"/>
    <n v="4.9647999999999985"/>
  </r>
  <r>
    <n v="4014"/>
    <s v="CA-2015-165624"/>
    <x v="841"/>
    <d v="2015-08-28T00:00:00"/>
    <x v="1"/>
    <s v="FH-14350"/>
    <x v="651"/>
    <x v="0"/>
    <s v="United States"/>
    <x v="118"/>
    <s v="Georgia"/>
    <n v="30318"/>
    <x v="0"/>
    <s v="OFF-AP-10000828"/>
    <x v="1"/>
    <x v="9"/>
    <x v="1096"/>
    <n v="542.93999999999994"/>
    <n v="3"/>
    <n v="0"/>
    <n v="152.02319999999997"/>
  </r>
  <r>
    <n v="4015"/>
    <s v="CA-2015-165624"/>
    <x v="841"/>
    <d v="2015-08-28T00:00:00"/>
    <x v="1"/>
    <s v="FH-14350"/>
    <x v="651"/>
    <x v="0"/>
    <s v="United States"/>
    <x v="118"/>
    <s v="Georgia"/>
    <n v="30318"/>
    <x v="0"/>
    <s v="OFF-LA-10003190"/>
    <x v="1"/>
    <x v="2"/>
    <x v="1172"/>
    <n v="8.64"/>
    <n v="3"/>
    <n v="0"/>
    <n v="4.2336"/>
  </r>
  <r>
    <n v="4016"/>
    <s v="CA-2015-165624"/>
    <x v="841"/>
    <d v="2015-08-28T00:00:00"/>
    <x v="1"/>
    <s v="FH-14350"/>
    <x v="651"/>
    <x v="0"/>
    <s v="United States"/>
    <x v="118"/>
    <s v="Georgia"/>
    <n v="30318"/>
    <x v="0"/>
    <s v="OFF-PA-10002319"/>
    <x v="1"/>
    <x v="10"/>
    <x v="1400"/>
    <n v="193.79999999999998"/>
    <n v="5"/>
    <n v="0"/>
    <n v="94.962000000000003"/>
  </r>
  <r>
    <n v="4017"/>
    <s v="CA-2015-165624"/>
    <x v="841"/>
    <d v="2015-08-28T00:00:00"/>
    <x v="1"/>
    <s v="FH-14350"/>
    <x v="651"/>
    <x v="0"/>
    <s v="United States"/>
    <x v="118"/>
    <s v="Georgia"/>
    <n v="30318"/>
    <x v="0"/>
    <s v="OFF-PA-10003893"/>
    <x v="1"/>
    <x v="10"/>
    <x v="1105"/>
    <n v="21.400000000000002"/>
    <n v="5"/>
    <n v="0"/>
    <n v="9.629999999999999"/>
  </r>
  <r>
    <n v="4018"/>
    <s v="CA-2015-165624"/>
    <x v="841"/>
    <d v="2015-08-28T00:00:00"/>
    <x v="1"/>
    <s v="FH-14350"/>
    <x v="651"/>
    <x v="0"/>
    <s v="United States"/>
    <x v="118"/>
    <s v="Georgia"/>
    <n v="30318"/>
    <x v="0"/>
    <s v="OFF-PA-10002499"/>
    <x v="1"/>
    <x v="10"/>
    <x v="1610"/>
    <n v="97.88"/>
    <n v="2"/>
    <n v="0"/>
    <n v="48.94"/>
  </r>
  <r>
    <n v="4019"/>
    <s v="CA-2015-165624"/>
    <x v="841"/>
    <d v="2015-08-28T00:00:00"/>
    <x v="1"/>
    <s v="FH-14350"/>
    <x v="651"/>
    <x v="0"/>
    <s v="United States"/>
    <x v="118"/>
    <s v="Georgia"/>
    <n v="30318"/>
    <x v="0"/>
    <s v="TEC-AC-10004568"/>
    <x v="2"/>
    <x v="11"/>
    <x v="1118"/>
    <n v="251.91"/>
    <n v="9"/>
    <n v="0"/>
    <n v="47.862899999999982"/>
  </r>
  <r>
    <n v="4020"/>
    <s v="CA-2015-165624"/>
    <x v="841"/>
    <d v="2015-08-28T00:00:00"/>
    <x v="1"/>
    <s v="FH-14350"/>
    <x v="651"/>
    <x v="0"/>
    <s v="United States"/>
    <x v="118"/>
    <s v="Georgia"/>
    <n v="30318"/>
    <x v="0"/>
    <s v="OFF-AP-10001492"/>
    <x v="1"/>
    <x v="9"/>
    <x v="22"/>
    <n v="25.86"/>
    <n v="3"/>
    <n v="0"/>
    <n v="6.7236000000000002"/>
  </r>
  <r>
    <n v="4021"/>
    <s v="CA-2014-154963"/>
    <x v="169"/>
    <d v="2014-06-27T00:00:00"/>
    <x v="1"/>
    <s v="AA-10645"/>
    <x v="731"/>
    <x v="0"/>
    <s v="United States"/>
    <x v="142"/>
    <s v="Pennsylvania"/>
    <n v="19013"/>
    <x v="3"/>
    <s v="FUR-CH-10004698"/>
    <x v="0"/>
    <x v="1"/>
    <x v="168"/>
    <n v="170.05799999999999"/>
    <n v="3"/>
    <n v="0.3"/>
    <n v="-4.858799999999988"/>
  </r>
  <r>
    <n v="4022"/>
    <s v="CA-2014-154963"/>
    <x v="169"/>
    <d v="2014-06-27T00:00:00"/>
    <x v="1"/>
    <s v="AA-10645"/>
    <x v="731"/>
    <x v="0"/>
    <s v="United States"/>
    <x v="142"/>
    <s v="Pennsylvania"/>
    <n v="19013"/>
    <x v="3"/>
    <s v="TEC-PH-10004093"/>
    <x v="2"/>
    <x v="7"/>
    <x v="40"/>
    <n v="82.782000000000011"/>
    <n v="3"/>
    <n v="0.4"/>
    <n v="-15.176700000000004"/>
  </r>
  <r>
    <n v="4023"/>
    <s v="CA-2014-154963"/>
    <x v="169"/>
    <d v="2014-06-27T00:00:00"/>
    <x v="1"/>
    <s v="AA-10645"/>
    <x v="731"/>
    <x v="0"/>
    <s v="United States"/>
    <x v="142"/>
    <s v="Pennsylvania"/>
    <n v="19013"/>
    <x v="3"/>
    <s v="FUR-CH-10000454"/>
    <x v="0"/>
    <x v="1"/>
    <x v="1"/>
    <n v="853.92999999999984"/>
    <n v="5"/>
    <n v="0.3"/>
    <n v="0"/>
  </r>
  <r>
    <n v="4024"/>
    <s v="CA-2017-130764"/>
    <x v="855"/>
    <d v="2017-10-28T00:00:00"/>
    <x v="2"/>
    <s v="JO-15145"/>
    <x v="705"/>
    <x v="1"/>
    <s v="United States"/>
    <x v="8"/>
    <s v="California"/>
    <n v="94110"/>
    <x v="1"/>
    <s v="FUR-BO-10003034"/>
    <x v="0"/>
    <x v="0"/>
    <x v="1203"/>
    <n v="556.66499999999996"/>
    <n v="5"/>
    <n v="0.15"/>
    <n v="6.5490000000000208"/>
  </r>
  <r>
    <n v="4025"/>
    <s v="CA-2017-130764"/>
    <x v="855"/>
    <d v="2017-10-28T00:00:00"/>
    <x v="2"/>
    <s v="JO-15145"/>
    <x v="705"/>
    <x v="1"/>
    <s v="United States"/>
    <x v="8"/>
    <s v="California"/>
    <n v="94110"/>
    <x v="1"/>
    <s v="TEC-PH-10003215"/>
    <x v="2"/>
    <x v="7"/>
    <x v="1611"/>
    <n v="95.84"/>
    <n v="4"/>
    <n v="0.2"/>
    <n v="34.741999999999997"/>
  </r>
  <r>
    <n v="4026"/>
    <s v="CA-2017-139311"/>
    <x v="938"/>
    <d v="2017-08-13T00:00:00"/>
    <x v="2"/>
    <s v="SF-20965"/>
    <x v="245"/>
    <x v="1"/>
    <s v="United States"/>
    <x v="385"/>
    <s v="Texas"/>
    <n v="76021"/>
    <x v="2"/>
    <s v="OFF-PA-10001776"/>
    <x v="1"/>
    <x v="10"/>
    <x v="1272"/>
    <n v="29.664000000000001"/>
    <n v="4"/>
    <n v="0.2"/>
    <n v="10.011599999999998"/>
  </r>
  <r>
    <n v="4027"/>
    <s v="CA-2017-139311"/>
    <x v="938"/>
    <d v="2017-08-13T00:00:00"/>
    <x v="2"/>
    <s v="SF-20965"/>
    <x v="245"/>
    <x v="1"/>
    <s v="United States"/>
    <x v="385"/>
    <s v="Texas"/>
    <n v="76021"/>
    <x v="2"/>
    <s v="OFF-AR-10004582"/>
    <x v="1"/>
    <x v="6"/>
    <x v="1184"/>
    <n v="9.1840000000000011"/>
    <n v="7"/>
    <n v="0.2"/>
    <n v="2.8699999999999992"/>
  </r>
  <r>
    <n v="4028"/>
    <s v="CA-2017-139311"/>
    <x v="938"/>
    <d v="2017-08-13T00:00:00"/>
    <x v="2"/>
    <s v="SF-20965"/>
    <x v="245"/>
    <x v="1"/>
    <s v="United States"/>
    <x v="385"/>
    <s v="Texas"/>
    <n v="76021"/>
    <x v="2"/>
    <s v="TEC-PH-10001557"/>
    <x v="2"/>
    <x v="7"/>
    <x v="664"/>
    <n v="153.584"/>
    <n v="2"/>
    <n v="0.2"/>
    <n v="13.438599999999994"/>
  </r>
  <r>
    <n v="4029"/>
    <s v="CA-2017-139311"/>
    <x v="938"/>
    <d v="2017-08-13T00:00:00"/>
    <x v="2"/>
    <s v="SF-20965"/>
    <x v="245"/>
    <x v="1"/>
    <s v="United States"/>
    <x v="385"/>
    <s v="Texas"/>
    <n v="76021"/>
    <x v="2"/>
    <s v="OFF-BI-10004209"/>
    <x v="1"/>
    <x v="8"/>
    <x v="1215"/>
    <n v="12.863999999999995"/>
    <n v="8"/>
    <n v="0.8"/>
    <n v="-22.512"/>
  </r>
  <r>
    <n v="4030"/>
    <s v="CA-2017-124296"/>
    <x v="165"/>
    <d v="2017-12-28T00:00:00"/>
    <x v="1"/>
    <s v="CS-12355"/>
    <x v="394"/>
    <x v="0"/>
    <s v="United States"/>
    <x v="240"/>
    <s v="Louisiana"/>
    <n v="70506"/>
    <x v="0"/>
    <s v="TEC-MA-10003183"/>
    <x v="2"/>
    <x v="15"/>
    <x v="951"/>
    <n v="479.97"/>
    <n v="3"/>
    <n v="0"/>
    <n v="239.98500000000001"/>
  </r>
  <r>
    <n v="4031"/>
    <s v="CA-2017-124296"/>
    <x v="165"/>
    <d v="2017-12-28T00:00:00"/>
    <x v="1"/>
    <s v="CS-12355"/>
    <x v="394"/>
    <x v="0"/>
    <s v="United States"/>
    <x v="240"/>
    <s v="Louisiana"/>
    <n v="70506"/>
    <x v="0"/>
    <s v="FUR-CH-10002439"/>
    <x v="0"/>
    <x v="1"/>
    <x v="1325"/>
    <n v="232.88"/>
    <n v="4"/>
    <n v="0"/>
    <n v="60.5488"/>
  </r>
  <r>
    <n v="4032"/>
    <s v="CA-2016-169957"/>
    <x v="182"/>
    <d v="2016-09-30T00:00:00"/>
    <x v="1"/>
    <s v="SN-20710"/>
    <x v="17"/>
    <x v="2"/>
    <s v="United States"/>
    <x v="386"/>
    <s v="Washington"/>
    <n v="98042"/>
    <x v="1"/>
    <s v="OFF-AP-10000576"/>
    <x v="1"/>
    <x v="9"/>
    <x v="643"/>
    <n v="236.88"/>
    <n v="6"/>
    <n v="0"/>
    <n v="66.326400000000007"/>
  </r>
  <r>
    <n v="4033"/>
    <s v="CA-2016-169957"/>
    <x v="182"/>
    <d v="2016-09-30T00:00:00"/>
    <x v="1"/>
    <s v="SN-20710"/>
    <x v="17"/>
    <x v="2"/>
    <s v="United States"/>
    <x v="386"/>
    <s v="Washington"/>
    <n v="98042"/>
    <x v="1"/>
    <s v="OFF-PA-10004040"/>
    <x v="1"/>
    <x v="10"/>
    <x v="99"/>
    <n v="29.900000000000002"/>
    <n v="5"/>
    <n v="0"/>
    <n v="14.651"/>
  </r>
  <r>
    <n v="4034"/>
    <s v="CA-2016-169957"/>
    <x v="182"/>
    <d v="2016-09-30T00:00:00"/>
    <x v="1"/>
    <s v="SN-20710"/>
    <x v="17"/>
    <x v="2"/>
    <s v="United States"/>
    <x v="386"/>
    <s v="Washington"/>
    <n v="98042"/>
    <x v="1"/>
    <s v="TEC-AC-10003063"/>
    <x v="2"/>
    <x v="11"/>
    <x v="1061"/>
    <n v="100"/>
    <n v="4"/>
    <n v="0"/>
    <n v="21"/>
  </r>
  <r>
    <n v="4035"/>
    <s v="US-2016-108777"/>
    <x v="939"/>
    <d v="2016-12-12T00:00:00"/>
    <x v="3"/>
    <s v="JM-15655"/>
    <x v="487"/>
    <x v="1"/>
    <s v="United States"/>
    <x v="160"/>
    <s v="Ohio"/>
    <n v="44052"/>
    <x v="3"/>
    <s v="OFF-BI-10003982"/>
    <x v="1"/>
    <x v="8"/>
    <x v="350"/>
    <n v="18.693000000000001"/>
    <n v="3"/>
    <n v="0.7"/>
    <n v="-14.331299999999992"/>
  </r>
  <r>
    <n v="4036"/>
    <s v="US-2016-108777"/>
    <x v="939"/>
    <d v="2016-12-12T00:00:00"/>
    <x v="3"/>
    <s v="JM-15655"/>
    <x v="487"/>
    <x v="1"/>
    <s v="United States"/>
    <x v="160"/>
    <s v="Ohio"/>
    <n v="44052"/>
    <x v="3"/>
    <s v="TEC-AC-10002567"/>
    <x v="2"/>
    <x v="11"/>
    <x v="428"/>
    <n v="383.952"/>
    <n v="6"/>
    <n v="0.2"/>
    <n v="76.790399999999977"/>
  </r>
  <r>
    <n v="4037"/>
    <s v="CA-2015-148859"/>
    <x v="75"/>
    <d v="2016-01-01T00:00:00"/>
    <x v="1"/>
    <s v="FH-14350"/>
    <x v="651"/>
    <x v="0"/>
    <s v="United States"/>
    <x v="22"/>
    <s v="Illinois"/>
    <n v="60623"/>
    <x v="2"/>
    <s v="OFF-ST-10004950"/>
    <x v="1"/>
    <x v="4"/>
    <x v="1519"/>
    <n v="24.816000000000003"/>
    <n v="2"/>
    <n v="0.2"/>
    <n v="1.5509999999999984"/>
  </r>
  <r>
    <n v="4038"/>
    <s v="CA-2014-110786"/>
    <x v="282"/>
    <d v="2015-01-02T00:00:00"/>
    <x v="1"/>
    <s v="AJ-10795"/>
    <x v="295"/>
    <x v="1"/>
    <s v="United States"/>
    <x v="8"/>
    <s v="California"/>
    <n v="94110"/>
    <x v="1"/>
    <s v="FUR-FU-10000550"/>
    <x v="0"/>
    <x v="5"/>
    <x v="1454"/>
    <n v="24.900000000000002"/>
    <n v="5"/>
    <n v="0"/>
    <n v="8.2169999999999987"/>
  </r>
  <r>
    <n v="4039"/>
    <s v="CA-2014-110786"/>
    <x v="282"/>
    <d v="2015-01-02T00:00:00"/>
    <x v="1"/>
    <s v="AJ-10795"/>
    <x v="295"/>
    <x v="1"/>
    <s v="United States"/>
    <x v="8"/>
    <s v="California"/>
    <n v="94110"/>
    <x v="1"/>
    <s v="OFF-PA-10000528"/>
    <x v="1"/>
    <x v="10"/>
    <x v="1145"/>
    <n v="21.12"/>
    <n v="4"/>
    <n v="0"/>
    <n v="9.5039999999999996"/>
  </r>
  <r>
    <n v="4040"/>
    <s v="CA-2014-110786"/>
    <x v="282"/>
    <d v="2015-01-02T00:00:00"/>
    <x v="1"/>
    <s v="AJ-10795"/>
    <x v="295"/>
    <x v="1"/>
    <s v="United States"/>
    <x v="8"/>
    <s v="California"/>
    <n v="94110"/>
    <x v="1"/>
    <s v="TEC-MA-10003183"/>
    <x v="2"/>
    <x v="15"/>
    <x v="951"/>
    <n v="767.95200000000011"/>
    <n v="6"/>
    <n v="0.2"/>
    <n v="287.98199999999997"/>
  </r>
  <r>
    <n v="4041"/>
    <s v="CA-2014-110786"/>
    <x v="282"/>
    <d v="2015-01-02T00:00:00"/>
    <x v="1"/>
    <s v="AJ-10795"/>
    <x v="295"/>
    <x v="1"/>
    <s v="United States"/>
    <x v="8"/>
    <s v="California"/>
    <n v="94110"/>
    <x v="1"/>
    <s v="OFF-BI-10003305"/>
    <x v="1"/>
    <x v="8"/>
    <x v="570"/>
    <n v="14.352000000000002"/>
    <n v="3"/>
    <n v="0.2"/>
    <n v="4.6643999999999988"/>
  </r>
  <r>
    <n v="4042"/>
    <s v="CA-2014-110786"/>
    <x v="282"/>
    <d v="2015-01-02T00:00:00"/>
    <x v="1"/>
    <s v="AJ-10795"/>
    <x v="295"/>
    <x v="1"/>
    <s v="United States"/>
    <x v="8"/>
    <s v="California"/>
    <n v="94110"/>
    <x v="1"/>
    <s v="TEC-PH-10001425"/>
    <x v="2"/>
    <x v="7"/>
    <x v="516"/>
    <n v="191.976"/>
    <n v="3"/>
    <n v="0.2"/>
    <n v="19.197599999999994"/>
  </r>
  <r>
    <n v="4043"/>
    <s v="CA-2014-110786"/>
    <x v="282"/>
    <d v="2015-01-02T00:00:00"/>
    <x v="1"/>
    <s v="AJ-10795"/>
    <x v="295"/>
    <x v="1"/>
    <s v="United States"/>
    <x v="8"/>
    <s v="California"/>
    <n v="94110"/>
    <x v="1"/>
    <s v="OFF-LA-10001474"/>
    <x v="1"/>
    <x v="2"/>
    <x v="926"/>
    <n v="274.77"/>
    <n v="9"/>
    <n v="0"/>
    <n v="126.39420000000001"/>
  </r>
  <r>
    <n v="4044"/>
    <s v="CA-2014-110786"/>
    <x v="282"/>
    <d v="2015-01-02T00:00:00"/>
    <x v="1"/>
    <s v="AJ-10795"/>
    <x v="295"/>
    <x v="1"/>
    <s v="United States"/>
    <x v="8"/>
    <s v="California"/>
    <n v="94110"/>
    <x v="1"/>
    <s v="FUR-FU-10000672"/>
    <x v="0"/>
    <x v="5"/>
    <x v="1517"/>
    <n v="70.56"/>
    <n v="6"/>
    <n v="0"/>
    <n v="23.990399999999994"/>
  </r>
  <r>
    <n v="4045"/>
    <s v="CA-2015-137750"/>
    <x v="608"/>
    <d v="2015-06-30T00:00:00"/>
    <x v="1"/>
    <s v="JF-15565"/>
    <x v="535"/>
    <x v="0"/>
    <s v="United States"/>
    <x v="8"/>
    <s v="California"/>
    <n v="94110"/>
    <x v="1"/>
    <s v="FUR-FU-10001979"/>
    <x v="0"/>
    <x v="5"/>
    <x v="514"/>
    <n v="204.85"/>
    <n v="5"/>
    <n v="0"/>
    <n v="57.358000000000011"/>
  </r>
  <r>
    <n v="4046"/>
    <s v="CA-2015-136378"/>
    <x v="788"/>
    <d v="2015-04-07T00:00:00"/>
    <x v="1"/>
    <s v="CS-11845"/>
    <x v="688"/>
    <x v="1"/>
    <s v="United States"/>
    <x v="12"/>
    <s v="Texas"/>
    <n v="77070"/>
    <x v="2"/>
    <s v="OFF-BI-10003707"/>
    <x v="1"/>
    <x v="8"/>
    <x v="784"/>
    <n v="9.155999999999997"/>
    <n v="3"/>
    <n v="0.8"/>
    <n v="-13.734000000000002"/>
  </r>
  <r>
    <n v="4047"/>
    <s v="CA-2017-100356"/>
    <x v="208"/>
    <d v="2017-10-25T00:00:00"/>
    <x v="1"/>
    <s v="SP-20920"/>
    <x v="727"/>
    <x v="0"/>
    <s v="United States"/>
    <x v="22"/>
    <s v="Illinois"/>
    <n v="60653"/>
    <x v="2"/>
    <s v="OFF-AP-10002191"/>
    <x v="1"/>
    <x v="9"/>
    <x v="808"/>
    <n v="23.991999999999994"/>
    <n v="2"/>
    <n v="0.8"/>
    <n v="-62.379199999999997"/>
  </r>
  <r>
    <n v="4048"/>
    <s v="US-2015-166520"/>
    <x v="747"/>
    <d v="2015-07-19T00:00:00"/>
    <x v="2"/>
    <s v="KE-16420"/>
    <x v="722"/>
    <x v="1"/>
    <s v="United States"/>
    <x v="20"/>
    <s v="New York"/>
    <n v="10035"/>
    <x v="3"/>
    <s v="OFF-PA-10000501"/>
    <x v="1"/>
    <x v="10"/>
    <x v="975"/>
    <n v="80.88"/>
    <n v="3"/>
    <n v="0"/>
    <n v="39.6312"/>
  </r>
  <r>
    <n v="4049"/>
    <s v="US-2015-166520"/>
    <x v="747"/>
    <d v="2015-07-19T00:00:00"/>
    <x v="2"/>
    <s v="KE-16420"/>
    <x v="722"/>
    <x v="1"/>
    <s v="United States"/>
    <x v="20"/>
    <s v="New York"/>
    <n v="10035"/>
    <x v="3"/>
    <s v="TEC-AC-10001990"/>
    <x v="2"/>
    <x v="11"/>
    <x v="870"/>
    <n v="599.9"/>
    <n v="10"/>
    <n v="0"/>
    <n v="191.96799999999996"/>
  </r>
  <r>
    <n v="4050"/>
    <s v="CA-2017-136350"/>
    <x v="92"/>
    <d v="2017-06-26T00:00:00"/>
    <x v="0"/>
    <s v="GA-14515"/>
    <x v="654"/>
    <x v="0"/>
    <s v="United States"/>
    <x v="20"/>
    <s v="New York"/>
    <n v="10011"/>
    <x v="3"/>
    <s v="FUR-FU-10003601"/>
    <x v="0"/>
    <x v="5"/>
    <x v="736"/>
    <n v="276.69"/>
    <n v="3"/>
    <n v="0"/>
    <n v="49.804199999999994"/>
  </r>
  <r>
    <n v="4051"/>
    <s v="CA-2017-136350"/>
    <x v="92"/>
    <d v="2017-06-26T00:00:00"/>
    <x v="0"/>
    <s v="GA-14515"/>
    <x v="654"/>
    <x v="0"/>
    <s v="United States"/>
    <x v="20"/>
    <s v="New York"/>
    <n v="10011"/>
    <x v="3"/>
    <s v="FUR-CH-10001891"/>
    <x v="0"/>
    <x v="1"/>
    <x v="268"/>
    <n v="172.76400000000001"/>
    <n v="2"/>
    <n v="0.1"/>
    <n v="32.633200000000016"/>
  </r>
  <r>
    <n v="4052"/>
    <s v="CA-2014-122931"/>
    <x v="411"/>
    <d v="2014-10-03T00:00:00"/>
    <x v="1"/>
    <s v="SM-20950"/>
    <x v="416"/>
    <x v="1"/>
    <s v="United States"/>
    <x v="10"/>
    <s v="Pennsylvania"/>
    <n v="19134"/>
    <x v="3"/>
    <s v="OFF-AR-10003469"/>
    <x v="1"/>
    <x v="6"/>
    <x v="1258"/>
    <n v="4.2240000000000002"/>
    <n v="3"/>
    <n v="0.2"/>
    <n v="1.4783999999999997"/>
  </r>
  <r>
    <n v="4053"/>
    <s v="CA-2014-122931"/>
    <x v="411"/>
    <d v="2014-10-03T00:00:00"/>
    <x v="1"/>
    <s v="SM-20950"/>
    <x v="416"/>
    <x v="1"/>
    <s v="United States"/>
    <x v="10"/>
    <s v="Pennsylvania"/>
    <n v="19134"/>
    <x v="3"/>
    <s v="FUR-TA-10004175"/>
    <x v="0"/>
    <x v="3"/>
    <x v="1155"/>
    <n v="409.27199999999999"/>
    <n v="2"/>
    <n v="0.4"/>
    <n v="-81.854399999999998"/>
  </r>
  <r>
    <n v="4054"/>
    <s v="CA-2014-122931"/>
    <x v="411"/>
    <d v="2014-10-03T00:00:00"/>
    <x v="1"/>
    <s v="SM-20950"/>
    <x v="416"/>
    <x v="1"/>
    <s v="United States"/>
    <x v="10"/>
    <s v="Pennsylvania"/>
    <n v="19134"/>
    <x v="3"/>
    <s v="OFF-LA-10002945"/>
    <x v="1"/>
    <x v="2"/>
    <x v="1612"/>
    <n v="55.44"/>
    <n v="11"/>
    <n v="0.2"/>
    <n v="18.017999999999997"/>
  </r>
  <r>
    <n v="4055"/>
    <s v="CA-2014-122931"/>
    <x v="411"/>
    <d v="2014-10-03T00:00:00"/>
    <x v="1"/>
    <s v="SM-20950"/>
    <x v="416"/>
    <x v="1"/>
    <s v="United States"/>
    <x v="10"/>
    <s v="Pennsylvania"/>
    <n v="19134"/>
    <x v="3"/>
    <s v="OFF-PA-10000533"/>
    <x v="1"/>
    <x v="10"/>
    <x v="1205"/>
    <n v="20.928000000000001"/>
    <n v="4"/>
    <n v="0.2"/>
    <n v="6.8015999999999996"/>
  </r>
  <r>
    <n v="4056"/>
    <s v="CA-2014-122931"/>
    <x v="411"/>
    <d v="2014-10-03T00:00:00"/>
    <x v="1"/>
    <s v="SM-20950"/>
    <x v="416"/>
    <x v="1"/>
    <s v="United States"/>
    <x v="10"/>
    <s v="Pennsylvania"/>
    <n v="19134"/>
    <x v="3"/>
    <s v="OFF-ST-10004459"/>
    <x v="1"/>
    <x v="4"/>
    <x v="459"/>
    <n v="1801.6320000000001"/>
    <n v="6"/>
    <n v="0.2"/>
    <n v="-337.80600000000004"/>
  </r>
  <r>
    <n v="4057"/>
    <s v="CA-2014-122931"/>
    <x v="411"/>
    <d v="2014-10-03T00:00:00"/>
    <x v="1"/>
    <s v="SM-20950"/>
    <x v="416"/>
    <x v="1"/>
    <s v="United States"/>
    <x v="10"/>
    <s v="Pennsylvania"/>
    <n v="19134"/>
    <x v="3"/>
    <s v="FUR-TA-10004147"/>
    <x v="0"/>
    <x v="3"/>
    <x v="819"/>
    <n v="67.175999999999988"/>
    <n v="1"/>
    <n v="0.4"/>
    <n v="-20.152800000000006"/>
  </r>
  <r>
    <n v="4058"/>
    <s v="CA-2014-163034"/>
    <x v="156"/>
    <d v="2014-11-28T00:00:00"/>
    <x v="1"/>
    <s v="DK-12985"/>
    <x v="213"/>
    <x v="0"/>
    <s v="United States"/>
    <x v="22"/>
    <s v="Illinois"/>
    <n v="60610"/>
    <x v="2"/>
    <s v="OFF-ST-10000046"/>
    <x v="1"/>
    <x v="4"/>
    <x v="764"/>
    <n v="646.20000000000005"/>
    <n v="5"/>
    <n v="0.2"/>
    <n v="-8.0774999999999864"/>
  </r>
  <r>
    <n v="4059"/>
    <s v="CA-2015-124058"/>
    <x v="312"/>
    <d v="2015-11-24T00:00:00"/>
    <x v="1"/>
    <s v="LC-16885"/>
    <x v="62"/>
    <x v="0"/>
    <s v="United States"/>
    <x v="182"/>
    <s v="California"/>
    <n v="94601"/>
    <x v="1"/>
    <s v="TEC-PH-10004774"/>
    <x v="2"/>
    <x v="7"/>
    <x v="713"/>
    <n v="72.744000000000014"/>
    <n v="7"/>
    <n v="0.2"/>
    <n v="-15.458100000000007"/>
  </r>
  <r>
    <n v="4060"/>
    <s v="CA-2015-124058"/>
    <x v="312"/>
    <d v="2015-11-24T00:00:00"/>
    <x v="1"/>
    <s v="LC-16885"/>
    <x v="62"/>
    <x v="0"/>
    <s v="United States"/>
    <x v="182"/>
    <s v="California"/>
    <n v="94601"/>
    <x v="1"/>
    <s v="FUR-CH-10000595"/>
    <x v="0"/>
    <x v="1"/>
    <x v="468"/>
    <n v="572.16000000000008"/>
    <n v="3"/>
    <n v="0.2"/>
    <n v="35.759999999999962"/>
  </r>
  <r>
    <n v="4061"/>
    <s v="CA-2016-129196"/>
    <x v="474"/>
    <d v="2016-11-07T00:00:00"/>
    <x v="1"/>
    <s v="XP-21865"/>
    <x v="190"/>
    <x v="0"/>
    <s v="United States"/>
    <x v="22"/>
    <s v="Illinois"/>
    <n v="60610"/>
    <x v="2"/>
    <s v="TEC-AC-10002473"/>
    <x v="2"/>
    <x v="11"/>
    <x v="720"/>
    <n v="68.111999999999995"/>
    <n v="3"/>
    <n v="0.2"/>
    <n v="17.879399999999997"/>
  </r>
  <r>
    <n v="4062"/>
    <s v="US-2015-138716"/>
    <x v="14"/>
    <d v="2015-09-20T00:00:00"/>
    <x v="2"/>
    <s v="CS-11845"/>
    <x v="688"/>
    <x v="1"/>
    <s v="United States"/>
    <x v="4"/>
    <s v="Washington"/>
    <n v="98105"/>
    <x v="1"/>
    <s v="OFF-BI-10001628"/>
    <x v="1"/>
    <x v="8"/>
    <x v="1112"/>
    <n v="25.031999999999996"/>
    <n v="3"/>
    <n v="0.2"/>
    <n v="7.822499999999998"/>
  </r>
  <r>
    <n v="4063"/>
    <s v="US-2016-122182"/>
    <x v="612"/>
    <d v="2016-03-14T00:00:00"/>
    <x v="1"/>
    <s v="BD-11770"/>
    <x v="420"/>
    <x v="0"/>
    <s v="United States"/>
    <x v="10"/>
    <s v="Pennsylvania"/>
    <n v="19143"/>
    <x v="3"/>
    <s v="TEC-AC-10002800"/>
    <x v="2"/>
    <x v="11"/>
    <x v="1216"/>
    <n v="39.992000000000004"/>
    <n v="1"/>
    <n v="0.2"/>
    <n v="7.4984999999999964"/>
  </r>
  <r>
    <n v="4064"/>
    <s v="US-2014-130358"/>
    <x v="670"/>
    <d v="2014-06-26T00:00:00"/>
    <x v="2"/>
    <s v="DL-13330"/>
    <x v="658"/>
    <x v="0"/>
    <s v="United States"/>
    <x v="3"/>
    <s v="North Carolina"/>
    <n v="28027"/>
    <x v="0"/>
    <s v="OFF-AR-10002766"/>
    <x v="1"/>
    <x v="6"/>
    <x v="1050"/>
    <n v="20.015999999999998"/>
    <n v="9"/>
    <n v="0.2"/>
    <n v="1.7514000000000003"/>
  </r>
  <r>
    <n v="4065"/>
    <s v="US-2014-130358"/>
    <x v="670"/>
    <d v="2014-06-26T00:00:00"/>
    <x v="2"/>
    <s v="DL-13330"/>
    <x v="658"/>
    <x v="0"/>
    <s v="United States"/>
    <x v="3"/>
    <s v="North Carolina"/>
    <n v="28027"/>
    <x v="0"/>
    <s v="OFF-SU-10002522"/>
    <x v="1"/>
    <x v="14"/>
    <x v="1553"/>
    <n v="3.1040000000000001"/>
    <n v="1"/>
    <n v="0.2"/>
    <n v="0.34919999999999951"/>
  </r>
  <r>
    <n v="4066"/>
    <s v="CA-2014-102673"/>
    <x v="301"/>
    <d v="2014-11-05T00:00:00"/>
    <x v="1"/>
    <s v="KH-16630"/>
    <x v="175"/>
    <x v="1"/>
    <s v="United States"/>
    <x v="35"/>
    <s v="North Carolina"/>
    <n v="28205"/>
    <x v="0"/>
    <s v="OFF-FA-10003021"/>
    <x v="1"/>
    <x v="13"/>
    <x v="128"/>
    <n v="7.52"/>
    <n v="5"/>
    <n v="0.2"/>
    <n v="1.4099999999999997"/>
  </r>
  <r>
    <n v="4067"/>
    <s v="CA-2014-102673"/>
    <x v="301"/>
    <d v="2014-11-05T00:00:00"/>
    <x v="1"/>
    <s v="KH-16630"/>
    <x v="175"/>
    <x v="1"/>
    <s v="United States"/>
    <x v="35"/>
    <s v="North Carolina"/>
    <n v="28205"/>
    <x v="0"/>
    <s v="OFF-AR-10000634"/>
    <x v="1"/>
    <x v="6"/>
    <x v="997"/>
    <n v="10.272000000000002"/>
    <n v="3"/>
    <n v="0.2"/>
    <n v="0.89880000000000004"/>
  </r>
  <r>
    <n v="4068"/>
    <s v="CA-2014-102673"/>
    <x v="301"/>
    <d v="2014-11-05T00:00:00"/>
    <x v="1"/>
    <s v="KH-16630"/>
    <x v="175"/>
    <x v="1"/>
    <s v="United States"/>
    <x v="35"/>
    <s v="North Carolina"/>
    <n v="28205"/>
    <x v="0"/>
    <s v="OFF-LA-10001771"/>
    <x v="1"/>
    <x v="2"/>
    <x v="1128"/>
    <n v="47.808000000000007"/>
    <n v="12"/>
    <n v="0.2"/>
    <n v="15.537599999999998"/>
  </r>
  <r>
    <n v="4069"/>
    <s v="CA-2014-102673"/>
    <x v="301"/>
    <d v="2014-11-05T00:00:00"/>
    <x v="1"/>
    <s v="KH-16630"/>
    <x v="175"/>
    <x v="1"/>
    <s v="United States"/>
    <x v="35"/>
    <s v="North Carolina"/>
    <n v="28205"/>
    <x v="0"/>
    <s v="TEC-PH-10004434"/>
    <x v="2"/>
    <x v="7"/>
    <x v="1613"/>
    <n v="978.83999999999992"/>
    <n v="9"/>
    <n v="0.2"/>
    <n v="110.1194999999999"/>
  </r>
  <r>
    <n v="4070"/>
    <s v="CA-2016-145303"/>
    <x v="770"/>
    <d v="2016-08-31T00:00:00"/>
    <x v="2"/>
    <s v="TP-21415"/>
    <x v="599"/>
    <x v="0"/>
    <s v="United States"/>
    <x v="61"/>
    <s v="Texas"/>
    <n v="75081"/>
    <x v="2"/>
    <s v="OFF-BI-10000050"/>
    <x v="1"/>
    <x v="8"/>
    <x v="347"/>
    <n v="13.139999999999997"/>
    <n v="9"/>
    <n v="0.8"/>
    <n v="-21.681000000000004"/>
  </r>
  <r>
    <n v="4071"/>
    <s v="CA-2016-145303"/>
    <x v="770"/>
    <d v="2016-08-31T00:00:00"/>
    <x v="2"/>
    <s v="TP-21415"/>
    <x v="599"/>
    <x v="0"/>
    <s v="United States"/>
    <x v="61"/>
    <s v="Texas"/>
    <n v="75081"/>
    <x v="2"/>
    <s v="OFF-BI-10002414"/>
    <x v="1"/>
    <x v="8"/>
    <x v="1085"/>
    <n v="10.023999999999997"/>
    <n v="4"/>
    <n v="0.8"/>
    <n v="-16.539600000000007"/>
  </r>
  <r>
    <n v="4072"/>
    <s v="CA-2016-145303"/>
    <x v="770"/>
    <d v="2016-08-31T00:00:00"/>
    <x v="2"/>
    <s v="TP-21415"/>
    <x v="599"/>
    <x v="0"/>
    <s v="United States"/>
    <x v="61"/>
    <s v="Texas"/>
    <n v="75081"/>
    <x v="2"/>
    <s v="FUR-BO-10003159"/>
    <x v="0"/>
    <x v="0"/>
    <x v="1109"/>
    <n v="156.37279999999998"/>
    <n v="2"/>
    <n v="0.32"/>
    <n v="-52.890800000000027"/>
  </r>
  <r>
    <n v="4073"/>
    <s v="CA-2015-156104"/>
    <x v="401"/>
    <d v="2015-12-08T00:00:00"/>
    <x v="0"/>
    <s v="NP-18685"/>
    <x v="472"/>
    <x v="2"/>
    <s v="United States"/>
    <x v="245"/>
    <s v="Indiana"/>
    <n v="46203"/>
    <x v="2"/>
    <s v="TEC-CO-10002095"/>
    <x v="2"/>
    <x v="16"/>
    <x v="615"/>
    <n v="999.98"/>
    <n v="2"/>
    <n v="0"/>
    <n v="449.99099999999999"/>
  </r>
  <r>
    <n v="4074"/>
    <s v="US-2015-164308"/>
    <x v="496"/>
    <d v="2015-09-27T00:00:00"/>
    <x v="2"/>
    <s v="SC-20680"/>
    <x v="649"/>
    <x v="2"/>
    <s v="United States"/>
    <x v="387"/>
    <s v="Oklahoma"/>
    <n v="74012"/>
    <x v="2"/>
    <s v="TEC-PH-10004120"/>
    <x v="2"/>
    <x v="7"/>
    <x v="1534"/>
    <n v="821.94"/>
    <n v="6"/>
    <n v="0"/>
    <n v="213.70440000000002"/>
  </r>
  <r>
    <n v="4075"/>
    <s v="CA-2017-108112"/>
    <x v="940"/>
    <d v="2017-11-20T00:00:00"/>
    <x v="1"/>
    <s v="DK-12895"/>
    <x v="729"/>
    <x v="0"/>
    <s v="United States"/>
    <x v="388"/>
    <s v="Florida"/>
    <n v="33023"/>
    <x v="0"/>
    <s v="FUR-FU-10003553"/>
    <x v="0"/>
    <x v="5"/>
    <x v="568"/>
    <n v="220.06399999999999"/>
    <n v="4"/>
    <n v="0.2"/>
    <n v="55.016000000000012"/>
  </r>
  <r>
    <n v="4076"/>
    <s v="CA-2017-108112"/>
    <x v="940"/>
    <d v="2017-11-20T00:00:00"/>
    <x v="1"/>
    <s v="DK-12895"/>
    <x v="729"/>
    <x v="0"/>
    <s v="United States"/>
    <x v="388"/>
    <s v="Florida"/>
    <n v="33023"/>
    <x v="0"/>
    <s v="FUR-FU-10001488"/>
    <x v="0"/>
    <x v="5"/>
    <x v="1049"/>
    <n v="339.13600000000002"/>
    <n v="4"/>
    <n v="0.2"/>
    <n v="0"/>
  </r>
  <r>
    <n v="4077"/>
    <s v="CA-2015-100685"/>
    <x v="546"/>
    <d v="2015-12-21T00:00:00"/>
    <x v="0"/>
    <s v="SM-20950"/>
    <x v="416"/>
    <x v="1"/>
    <s v="United States"/>
    <x v="155"/>
    <s v="Nebraska"/>
    <n v="68104"/>
    <x v="2"/>
    <s v="OFF-BI-10003094"/>
    <x v="1"/>
    <x v="8"/>
    <x v="653"/>
    <n v="7.04"/>
    <n v="2"/>
    <n v="0"/>
    <n v="3.3087999999999997"/>
  </r>
  <r>
    <n v="4078"/>
    <s v="CA-2015-100685"/>
    <x v="546"/>
    <d v="2015-12-21T00:00:00"/>
    <x v="0"/>
    <s v="SM-20950"/>
    <x v="416"/>
    <x v="1"/>
    <s v="United States"/>
    <x v="155"/>
    <s v="Nebraska"/>
    <n v="68104"/>
    <x v="2"/>
    <s v="OFF-FA-10003472"/>
    <x v="1"/>
    <x v="13"/>
    <x v="243"/>
    <n v="5.04"/>
    <n v="4"/>
    <n v="0"/>
    <n v="0.2016"/>
  </r>
  <r>
    <n v="4079"/>
    <s v="CA-2015-100685"/>
    <x v="546"/>
    <d v="2015-12-21T00:00:00"/>
    <x v="0"/>
    <s v="SM-20950"/>
    <x v="416"/>
    <x v="1"/>
    <s v="United States"/>
    <x v="155"/>
    <s v="Nebraska"/>
    <n v="68104"/>
    <x v="2"/>
    <s v="OFF-PA-10001289"/>
    <x v="1"/>
    <x v="10"/>
    <x v="961"/>
    <n v="116.28"/>
    <n v="3"/>
    <n v="0"/>
    <n v="56.977199999999996"/>
  </r>
  <r>
    <n v="4080"/>
    <s v="CA-2015-165414"/>
    <x v="379"/>
    <d v="2015-12-24T00:00:00"/>
    <x v="2"/>
    <s v="LS-17245"/>
    <x v="201"/>
    <x v="0"/>
    <s v="United States"/>
    <x v="108"/>
    <s v="North Carolina"/>
    <n v="28540"/>
    <x v="0"/>
    <s v="TEC-PH-10002293"/>
    <x v="2"/>
    <x v="7"/>
    <x v="126"/>
    <n v="47.975999999999999"/>
    <n v="3"/>
    <n v="0.2"/>
    <n v="4.7976000000000028"/>
  </r>
  <r>
    <n v="4081"/>
    <s v="CA-2016-140417"/>
    <x v="477"/>
    <d v="2016-09-29T00:00:00"/>
    <x v="1"/>
    <s v="KE-16420"/>
    <x v="722"/>
    <x v="1"/>
    <s v="United States"/>
    <x v="241"/>
    <s v="Oregon"/>
    <n v="97224"/>
    <x v="1"/>
    <s v="OFF-PA-10000380"/>
    <x v="1"/>
    <x v="10"/>
    <x v="1290"/>
    <n v="60.048000000000002"/>
    <n v="9"/>
    <n v="0.2"/>
    <n v="22.518000000000001"/>
  </r>
  <r>
    <n v="4082"/>
    <s v="CA-2016-140417"/>
    <x v="477"/>
    <d v="2016-09-29T00:00:00"/>
    <x v="1"/>
    <s v="KE-16420"/>
    <x v="722"/>
    <x v="1"/>
    <s v="United States"/>
    <x v="241"/>
    <s v="Oregon"/>
    <n v="97224"/>
    <x v="1"/>
    <s v="OFF-BI-10004828"/>
    <x v="1"/>
    <x v="8"/>
    <x v="1587"/>
    <n v="5.0220000000000002"/>
    <n v="1"/>
    <n v="0.7"/>
    <n v="-3.5153999999999996"/>
  </r>
  <r>
    <n v="4083"/>
    <s v="US-2017-151316"/>
    <x v="92"/>
    <d v="2017-06-30T00:00:00"/>
    <x v="1"/>
    <s v="MC-17635"/>
    <x v="637"/>
    <x v="1"/>
    <s v="United States"/>
    <x v="27"/>
    <s v="Illinois"/>
    <n v="62521"/>
    <x v="2"/>
    <s v="OFF-BI-10004632"/>
    <x v="1"/>
    <x v="8"/>
    <x v="569"/>
    <n v="182.99399999999997"/>
    <n v="3"/>
    <n v="0.8"/>
    <n v="-320.23950000000013"/>
  </r>
  <r>
    <n v="4084"/>
    <s v="US-2017-151316"/>
    <x v="92"/>
    <d v="2017-06-30T00:00:00"/>
    <x v="1"/>
    <s v="MC-17635"/>
    <x v="637"/>
    <x v="1"/>
    <s v="United States"/>
    <x v="27"/>
    <s v="Illinois"/>
    <n v="62521"/>
    <x v="2"/>
    <s v="OFF-PA-10000327"/>
    <x v="1"/>
    <x v="10"/>
    <x v="1437"/>
    <n v="10.272000000000002"/>
    <n v="3"/>
    <n v="0.2"/>
    <n v="3.2099999999999982"/>
  </r>
  <r>
    <n v="4085"/>
    <s v="CA-2017-163692"/>
    <x v="210"/>
    <d v="2017-09-09T00:00:00"/>
    <x v="2"/>
    <s v="Dp-13240"/>
    <x v="656"/>
    <x v="2"/>
    <s v="United States"/>
    <x v="42"/>
    <s v="Arizona"/>
    <n v="85023"/>
    <x v="1"/>
    <s v="OFF-BI-10003291"/>
    <x v="1"/>
    <x v="8"/>
    <x v="44"/>
    <n v="7.857000000000002"/>
    <n v="3"/>
    <n v="0.7"/>
    <n v="-6.0236999999999998"/>
  </r>
  <r>
    <n v="4086"/>
    <s v="CA-2016-111913"/>
    <x v="578"/>
    <d v="2016-08-06T00:00:00"/>
    <x v="0"/>
    <s v="LC-16930"/>
    <x v="18"/>
    <x v="1"/>
    <s v="United States"/>
    <x v="301"/>
    <s v="California"/>
    <n v="95823"/>
    <x v="1"/>
    <s v="TEC-PH-10002275"/>
    <x v="2"/>
    <x v="7"/>
    <x v="7"/>
    <n v="302.38400000000001"/>
    <n v="2"/>
    <n v="0.2"/>
    <n v="30.238400000000013"/>
  </r>
  <r>
    <n v="4087"/>
    <s v="CA-2016-111913"/>
    <x v="578"/>
    <d v="2016-08-06T00:00:00"/>
    <x v="0"/>
    <s v="LC-16930"/>
    <x v="18"/>
    <x v="1"/>
    <s v="United States"/>
    <x v="301"/>
    <s v="California"/>
    <n v="95823"/>
    <x v="1"/>
    <s v="OFF-BI-10003291"/>
    <x v="1"/>
    <x v="8"/>
    <x v="44"/>
    <n v="20.952000000000002"/>
    <n v="3"/>
    <n v="0.2"/>
    <n v="7.0712999999999981"/>
  </r>
  <r>
    <n v="4088"/>
    <s v="CA-2016-111913"/>
    <x v="578"/>
    <d v="2016-08-06T00:00:00"/>
    <x v="0"/>
    <s v="LC-16930"/>
    <x v="18"/>
    <x v="1"/>
    <s v="United States"/>
    <x v="301"/>
    <s v="California"/>
    <n v="95823"/>
    <x v="1"/>
    <s v="OFF-BI-10000343"/>
    <x v="1"/>
    <x v="8"/>
    <x v="186"/>
    <n v="11.784000000000001"/>
    <n v="3"/>
    <n v="0.2"/>
    <n v="3.9770999999999996"/>
  </r>
  <r>
    <n v="4089"/>
    <s v="US-2014-156559"/>
    <x v="710"/>
    <d v="2014-08-26T00:00:00"/>
    <x v="1"/>
    <s v="LH-16900"/>
    <x v="23"/>
    <x v="0"/>
    <s v="United States"/>
    <x v="186"/>
    <s v="Arkansas"/>
    <n v="72401"/>
    <x v="0"/>
    <s v="FUR-BO-10000711"/>
    <x v="0"/>
    <x v="0"/>
    <x v="1614"/>
    <n v="638.82000000000005"/>
    <n v="9"/>
    <n v="0"/>
    <n v="172.48140000000001"/>
  </r>
  <r>
    <n v="4090"/>
    <s v="CA-2016-161473"/>
    <x v="178"/>
    <d v="2016-04-05T00:00:00"/>
    <x v="1"/>
    <s v="TB-21175"/>
    <x v="533"/>
    <x v="1"/>
    <s v="United States"/>
    <x v="20"/>
    <s v="New York"/>
    <n v="10035"/>
    <x v="3"/>
    <s v="OFF-LA-10001297"/>
    <x v="1"/>
    <x v="2"/>
    <x v="488"/>
    <n v="20.7"/>
    <n v="2"/>
    <n v="0"/>
    <n v="9.9359999999999999"/>
  </r>
  <r>
    <n v="4091"/>
    <s v="CA-2016-161473"/>
    <x v="178"/>
    <d v="2016-04-05T00:00:00"/>
    <x v="1"/>
    <s v="TB-21175"/>
    <x v="533"/>
    <x v="1"/>
    <s v="United States"/>
    <x v="20"/>
    <s v="New York"/>
    <n v="10035"/>
    <x v="3"/>
    <s v="OFF-SU-10001574"/>
    <x v="1"/>
    <x v="14"/>
    <x v="503"/>
    <n v="10.95"/>
    <n v="3"/>
    <n v="0"/>
    <n v="3.2849999999999993"/>
  </r>
  <r>
    <n v="4092"/>
    <s v="CA-2016-161473"/>
    <x v="178"/>
    <d v="2016-04-05T00:00:00"/>
    <x v="1"/>
    <s v="TB-21175"/>
    <x v="533"/>
    <x v="1"/>
    <s v="United States"/>
    <x v="20"/>
    <s v="New York"/>
    <n v="10035"/>
    <x v="3"/>
    <s v="OFF-BI-10003305"/>
    <x v="1"/>
    <x v="8"/>
    <x v="570"/>
    <n v="14.352000000000002"/>
    <n v="3"/>
    <n v="0.2"/>
    <n v="4.6643999999999988"/>
  </r>
  <r>
    <n v="4093"/>
    <s v="CA-2017-166576"/>
    <x v="941"/>
    <d v="2017-05-18T00:00:00"/>
    <x v="2"/>
    <s v="JM-15865"/>
    <x v="622"/>
    <x v="0"/>
    <s v="United States"/>
    <x v="59"/>
    <s v="Ohio"/>
    <n v="44312"/>
    <x v="3"/>
    <s v="OFF-ST-10002574"/>
    <x v="1"/>
    <x v="4"/>
    <x v="935"/>
    <n v="221.024"/>
    <n v="2"/>
    <n v="0.2"/>
    <n v="-55.256"/>
  </r>
  <r>
    <n v="4094"/>
    <s v="CA-2015-102491"/>
    <x v="252"/>
    <d v="2015-08-28T00:00:00"/>
    <x v="1"/>
    <s v="KW-16435"/>
    <x v="147"/>
    <x v="0"/>
    <s v="United States"/>
    <x v="159"/>
    <s v="Kentucky"/>
    <n v="41042"/>
    <x v="0"/>
    <s v="TEC-MA-10000864"/>
    <x v="2"/>
    <x v="15"/>
    <x v="201"/>
    <n v="3080"/>
    <n v="7"/>
    <n v="0"/>
    <n v="1416.7999999999997"/>
  </r>
  <r>
    <n v="4095"/>
    <s v="CA-2015-102491"/>
    <x v="252"/>
    <d v="2015-08-28T00:00:00"/>
    <x v="1"/>
    <s v="KW-16435"/>
    <x v="147"/>
    <x v="0"/>
    <s v="United States"/>
    <x v="159"/>
    <s v="Kentucky"/>
    <n v="41042"/>
    <x v="0"/>
    <s v="TEC-AC-10003289"/>
    <x v="2"/>
    <x v="11"/>
    <x v="1218"/>
    <n v="79.959999999999994"/>
    <n v="4"/>
    <n v="0"/>
    <n v="18.390799999999999"/>
  </r>
  <r>
    <n v="4096"/>
    <s v="CA-2015-102491"/>
    <x v="252"/>
    <d v="2015-08-28T00:00:00"/>
    <x v="1"/>
    <s v="KW-16435"/>
    <x v="147"/>
    <x v="0"/>
    <s v="United States"/>
    <x v="159"/>
    <s v="Kentucky"/>
    <n v="41042"/>
    <x v="0"/>
    <s v="TEC-PH-10001619"/>
    <x v="2"/>
    <x v="7"/>
    <x v="1594"/>
    <n v="587.97"/>
    <n v="3"/>
    <n v="0"/>
    <n v="170.51129999999998"/>
  </r>
  <r>
    <n v="4097"/>
    <s v="CA-2014-116904"/>
    <x v="865"/>
    <d v="2014-09-28T00:00:00"/>
    <x v="1"/>
    <s v="SC-20095"/>
    <x v="183"/>
    <x v="0"/>
    <s v="United States"/>
    <x v="31"/>
    <s v="Minnesota"/>
    <n v="55407"/>
    <x v="2"/>
    <s v="OFF-PA-10004888"/>
    <x v="1"/>
    <x v="10"/>
    <x v="968"/>
    <n v="32.400000000000006"/>
    <n v="5"/>
    <n v="0"/>
    <n v="15.552000000000001"/>
  </r>
  <r>
    <n v="4098"/>
    <s v="CA-2014-116904"/>
    <x v="865"/>
    <d v="2014-09-28T00:00:00"/>
    <x v="1"/>
    <s v="SC-20095"/>
    <x v="183"/>
    <x v="0"/>
    <s v="United States"/>
    <x v="31"/>
    <s v="Minnesota"/>
    <n v="55407"/>
    <x v="2"/>
    <s v="OFF-ST-10000736"/>
    <x v="1"/>
    <x v="4"/>
    <x v="460"/>
    <n v="404.90000000000003"/>
    <n v="5"/>
    <n v="0"/>
    <n v="16.195999999999984"/>
  </r>
  <r>
    <n v="4099"/>
    <s v="CA-2014-116904"/>
    <x v="865"/>
    <d v="2014-09-28T00:00:00"/>
    <x v="1"/>
    <s v="SC-20095"/>
    <x v="183"/>
    <x v="0"/>
    <s v="United States"/>
    <x v="31"/>
    <s v="Minnesota"/>
    <n v="55407"/>
    <x v="2"/>
    <s v="OFF-BI-10001120"/>
    <x v="1"/>
    <x v="8"/>
    <x v="1615"/>
    <n v="9449.9500000000007"/>
    <n v="5"/>
    <n v="0"/>
    <n v="4630.4755000000005"/>
  </r>
  <r>
    <n v="4100"/>
    <s v="CA-2014-116904"/>
    <x v="865"/>
    <d v="2014-09-28T00:00:00"/>
    <x v="1"/>
    <s v="SC-20095"/>
    <x v="183"/>
    <x v="0"/>
    <s v="United States"/>
    <x v="31"/>
    <s v="Minnesota"/>
    <n v="55407"/>
    <x v="2"/>
    <s v="OFF-BI-10000301"/>
    <x v="1"/>
    <x v="8"/>
    <x v="625"/>
    <n v="12.94"/>
    <n v="2"/>
    <n v="0"/>
    <n v="6.47"/>
  </r>
  <r>
    <n v="4101"/>
    <s v="US-2017-102288"/>
    <x v="249"/>
    <d v="2017-06-23T00:00:00"/>
    <x v="1"/>
    <s v="ZC-21910"/>
    <x v="233"/>
    <x v="0"/>
    <s v="United States"/>
    <x v="12"/>
    <s v="Texas"/>
    <n v="77095"/>
    <x v="2"/>
    <s v="OFF-AP-10004655"/>
    <x v="1"/>
    <x v="9"/>
    <x v="1616"/>
    <n v="2.2639999999999993"/>
    <n v="1"/>
    <n v="0.8"/>
    <n v="-5.2072000000000012"/>
  </r>
  <r>
    <n v="4102"/>
    <s v="US-2017-102288"/>
    <x v="249"/>
    <d v="2017-06-23T00:00:00"/>
    <x v="1"/>
    <s v="ZC-21910"/>
    <x v="233"/>
    <x v="0"/>
    <s v="United States"/>
    <x v="12"/>
    <s v="Texas"/>
    <n v="77095"/>
    <x v="2"/>
    <s v="OFF-AP-10002906"/>
    <x v="1"/>
    <x v="9"/>
    <x v="1097"/>
    <n v="0.44399999999999995"/>
    <n v="1"/>
    <n v="0.8"/>
    <n v="-1.1100000000000003"/>
  </r>
  <r>
    <n v="4103"/>
    <s v="US-2017-102288"/>
    <x v="249"/>
    <d v="2017-06-23T00:00:00"/>
    <x v="1"/>
    <s v="ZC-21910"/>
    <x v="233"/>
    <x v="0"/>
    <s v="United States"/>
    <x v="12"/>
    <s v="Texas"/>
    <n v="77095"/>
    <x v="2"/>
    <s v="OFF-PA-10000740"/>
    <x v="1"/>
    <x v="10"/>
    <x v="1248"/>
    <n v="146.17600000000002"/>
    <n v="8"/>
    <n v="0.2"/>
    <n v="47.50719999999999"/>
  </r>
  <r>
    <n v="4104"/>
    <s v="CA-2017-137456"/>
    <x v="202"/>
    <d v="2017-12-21T00:00:00"/>
    <x v="3"/>
    <s v="RB-19465"/>
    <x v="46"/>
    <x v="2"/>
    <s v="United States"/>
    <x v="9"/>
    <s v="Nebraska"/>
    <n v="68025"/>
    <x v="2"/>
    <s v="FUR-FU-10001940"/>
    <x v="0"/>
    <x v="5"/>
    <x v="222"/>
    <n v="15.92"/>
    <n v="2"/>
    <n v="0"/>
    <n v="7.0048000000000012"/>
  </r>
  <r>
    <n v="4105"/>
    <s v="US-2017-155999"/>
    <x v="783"/>
    <d v="2017-08-13T00:00:00"/>
    <x v="1"/>
    <s v="JK-15370"/>
    <x v="271"/>
    <x v="0"/>
    <s v="United States"/>
    <x v="70"/>
    <s v="California"/>
    <n v="92105"/>
    <x v="1"/>
    <s v="TEC-PH-10000439"/>
    <x v="2"/>
    <x v="7"/>
    <x v="878"/>
    <n v="159.96000000000004"/>
    <n v="5"/>
    <n v="0.2"/>
    <n v="17.995499999999979"/>
  </r>
  <r>
    <n v="4106"/>
    <s v="US-2017-155999"/>
    <x v="783"/>
    <d v="2017-08-13T00:00:00"/>
    <x v="1"/>
    <s v="JK-15370"/>
    <x v="271"/>
    <x v="0"/>
    <s v="United States"/>
    <x v="70"/>
    <s v="California"/>
    <n v="92105"/>
    <x v="1"/>
    <s v="OFF-BI-10000404"/>
    <x v="1"/>
    <x v="8"/>
    <x v="481"/>
    <n v="13.76"/>
    <n v="2"/>
    <n v="0.2"/>
    <n v="4.6440000000000001"/>
  </r>
  <r>
    <n v="4107"/>
    <s v="US-2016-148334"/>
    <x v="250"/>
    <d v="2016-08-26T00:00:00"/>
    <x v="1"/>
    <s v="DD-13570"/>
    <x v="732"/>
    <x v="0"/>
    <s v="United States"/>
    <x v="12"/>
    <s v="Texas"/>
    <n v="77041"/>
    <x v="2"/>
    <s v="OFF-BI-10003676"/>
    <x v="1"/>
    <x v="8"/>
    <x v="824"/>
    <n v="4.3119999999999985"/>
    <n v="2"/>
    <n v="0.8"/>
    <n v="-6.8992000000000022"/>
  </r>
  <r>
    <n v="4108"/>
    <s v="CA-2015-105599"/>
    <x v="67"/>
    <d v="2015-09-07T00:00:00"/>
    <x v="3"/>
    <s v="MC-17275"/>
    <x v="507"/>
    <x v="0"/>
    <s v="United States"/>
    <x v="20"/>
    <s v="New York"/>
    <n v="10011"/>
    <x v="3"/>
    <s v="OFF-ST-10002486"/>
    <x v="1"/>
    <x v="4"/>
    <x v="700"/>
    <n v="13.96"/>
    <n v="2"/>
    <n v="0"/>
    <n v="0.27919999999999945"/>
  </r>
  <r>
    <n v="4109"/>
    <s v="CA-2015-105599"/>
    <x v="67"/>
    <d v="2015-09-07T00:00:00"/>
    <x v="3"/>
    <s v="MC-17275"/>
    <x v="507"/>
    <x v="0"/>
    <s v="United States"/>
    <x v="20"/>
    <s v="New York"/>
    <n v="10011"/>
    <x v="3"/>
    <s v="FUR-TA-10003837"/>
    <x v="0"/>
    <x v="3"/>
    <x v="1466"/>
    <n v="27.414000000000001"/>
    <n v="3"/>
    <n v="0.4"/>
    <n v="-14.163900000000005"/>
  </r>
  <r>
    <n v="4110"/>
    <s v="CA-2015-153717"/>
    <x v="707"/>
    <d v="2016-01-01T00:00:00"/>
    <x v="1"/>
    <s v="DL-13495"/>
    <x v="393"/>
    <x v="1"/>
    <s v="United States"/>
    <x v="66"/>
    <s v="Michigan"/>
    <n v="48227"/>
    <x v="2"/>
    <s v="TEC-PH-10002923"/>
    <x v="2"/>
    <x v="7"/>
    <x v="687"/>
    <n v="73.98"/>
    <n v="2"/>
    <n v="0"/>
    <n v="19.974600000000002"/>
  </r>
  <r>
    <n v="4111"/>
    <s v="CA-2015-153717"/>
    <x v="707"/>
    <d v="2016-01-01T00:00:00"/>
    <x v="1"/>
    <s v="DL-13495"/>
    <x v="393"/>
    <x v="1"/>
    <s v="United States"/>
    <x v="66"/>
    <s v="Michigan"/>
    <n v="48227"/>
    <x v="2"/>
    <s v="FUR-BO-10004360"/>
    <x v="0"/>
    <x v="0"/>
    <x v="1617"/>
    <n v="160.97999999999999"/>
    <n v="1"/>
    <n v="0"/>
    <n v="20.927400000000006"/>
  </r>
  <r>
    <n v="4112"/>
    <s v="CA-2015-153717"/>
    <x v="707"/>
    <d v="2016-01-01T00:00:00"/>
    <x v="1"/>
    <s v="DL-13495"/>
    <x v="393"/>
    <x v="1"/>
    <s v="United States"/>
    <x v="66"/>
    <s v="Michigan"/>
    <n v="48227"/>
    <x v="2"/>
    <s v="OFF-PA-10002160"/>
    <x v="1"/>
    <x v="10"/>
    <x v="1199"/>
    <n v="17.34"/>
    <n v="3"/>
    <n v="0"/>
    <n v="8.4966000000000008"/>
  </r>
  <r>
    <n v="4113"/>
    <s v="CA-2015-153717"/>
    <x v="707"/>
    <d v="2016-01-01T00:00:00"/>
    <x v="1"/>
    <s v="DL-13495"/>
    <x v="393"/>
    <x v="1"/>
    <s v="United States"/>
    <x v="66"/>
    <s v="Michigan"/>
    <n v="48227"/>
    <x v="2"/>
    <s v="OFF-AR-10002375"/>
    <x v="1"/>
    <x v="6"/>
    <x v="831"/>
    <n v="3.28"/>
    <n v="1"/>
    <n v="0"/>
    <n v="0.9511999999999996"/>
  </r>
  <r>
    <n v="4114"/>
    <s v="CA-2015-116687"/>
    <x v="942"/>
    <d v="2015-05-07T00:00:00"/>
    <x v="1"/>
    <s v="NC-18625"/>
    <x v="544"/>
    <x v="1"/>
    <s v="United States"/>
    <x v="12"/>
    <s v="Texas"/>
    <n v="77095"/>
    <x v="2"/>
    <s v="OFF-LA-10000443"/>
    <x v="1"/>
    <x v="2"/>
    <x v="1127"/>
    <n v="8.8559999999999999"/>
    <n v="3"/>
    <n v="0.2"/>
    <n v="2.9888999999999997"/>
  </r>
  <r>
    <n v="4115"/>
    <s v="CA-2015-116687"/>
    <x v="942"/>
    <d v="2015-05-07T00:00:00"/>
    <x v="1"/>
    <s v="NC-18625"/>
    <x v="544"/>
    <x v="1"/>
    <s v="United States"/>
    <x v="12"/>
    <s v="Texas"/>
    <n v="77095"/>
    <x v="2"/>
    <s v="TEC-PH-10001750"/>
    <x v="2"/>
    <x v="7"/>
    <x v="977"/>
    <n v="158.376"/>
    <n v="3"/>
    <n v="0.2"/>
    <n v="13.857900000000008"/>
  </r>
  <r>
    <n v="4116"/>
    <s v="CA-2016-163573"/>
    <x v="390"/>
    <d v="2016-11-27T00:00:00"/>
    <x v="2"/>
    <s v="AC-10450"/>
    <x v="549"/>
    <x v="0"/>
    <s v="United States"/>
    <x v="4"/>
    <s v="Washington"/>
    <n v="98105"/>
    <x v="1"/>
    <s v="OFF-BI-10004632"/>
    <x v="1"/>
    <x v="8"/>
    <x v="569"/>
    <n v="1219.96"/>
    <n v="5"/>
    <n v="0.2"/>
    <n v="381.23749999999995"/>
  </r>
  <r>
    <n v="4117"/>
    <s v="CA-2015-153416"/>
    <x v="27"/>
    <d v="2015-11-29T00:00:00"/>
    <x v="1"/>
    <s v="TS-21340"/>
    <x v="358"/>
    <x v="0"/>
    <s v="United States"/>
    <x v="1"/>
    <s v="California"/>
    <n v="90036"/>
    <x v="1"/>
    <s v="OFF-BI-10002813"/>
    <x v="1"/>
    <x v="8"/>
    <x v="914"/>
    <n v="3.1680000000000001"/>
    <n v="2"/>
    <n v="0.2"/>
    <n v="0.99"/>
  </r>
  <r>
    <n v="4118"/>
    <s v="CA-2015-153416"/>
    <x v="27"/>
    <d v="2015-11-29T00:00:00"/>
    <x v="1"/>
    <s v="TS-21340"/>
    <x v="358"/>
    <x v="0"/>
    <s v="United States"/>
    <x v="1"/>
    <s v="California"/>
    <n v="90036"/>
    <x v="1"/>
    <s v="OFF-PA-10002005"/>
    <x v="1"/>
    <x v="10"/>
    <x v="510"/>
    <n v="19.440000000000001"/>
    <n v="3"/>
    <n v="0"/>
    <n v="9.3312000000000008"/>
  </r>
  <r>
    <n v="4119"/>
    <s v="CA-2015-153416"/>
    <x v="27"/>
    <d v="2015-11-29T00:00:00"/>
    <x v="1"/>
    <s v="TS-21340"/>
    <x v="358"/>
    <x v="0"/>
    <s v="United States"/>
    <x v="1"/>
    <s v="California"/>
    <n v="90036"/>
    <x v="1"/>
    <s v="OFF-ST-10000060"/>
    <x v="1"/>
    <x v="4"/>
    <x v="392"/>
    <n v="454.86"/>
    <n v="7"/>
    <n v="0"/>
    <n v="54.583200000000019"/>
  </r>
  <r>
    <n v="4120"/>
    <s v="CA-2015-153416"/>
    <x v="27"/>
    <d v="2015-11-29T00:00:00"/>
    <x v="1"/>
    <s v="TS-21340"/>
    <x v="358"/>
    <x v="0"/>
    <s v="United States"/>
    <x v="1"/>
    <s v="California"/>
    <n v="90036"/>
    <x v="1"/>
    <s v="OFF-BI-10002706"/>
    <x v="1"/>
    <x v="8"/>
    <x v="276"/>
    <n v="91.391999999999996"/>
    <n v="8"/>
    <n v="0.2"/>
    <n v="29.702399999999997"/>
  </r>
  <r>
    <n v="4121"/>
    <s v="CA-2017-117394"/>
    <x v="507"/>
    <d v="2017-09-10T00:00:00"/>
    <x v="1"/>
    <s v="MM-17920"/>
    <x v="462"/>
    <x v="0"/>
    <s v="United States"/>
    <x v="10"/>
    <s v="Pennsylvania"/>
    <n v="19120"/>
    <x v="3"/>
    <s v="TEC-AC-10000199"/>
    <x v="2"/>
    <x v="11"/>
    <x v="1618"/>
    <n v="19.040000000000003"/>
    <n v="4"/>
    <n v="0.2"/>
    <n v="-1.4279999999999999"/>
  </r>
  <r>
    <n v="4122"/>
    <s v="CA-2017-133823"/>
    <x v="943"/>
    <d v="2017-05-12T00:00:00"/>
    <x v="3"/>
    <s v="LP-17080"/>
    <x v="221"/>
    <x v="0"/>
    <s v="United States"/>
    <x v="4"/>
    <s v="Washington"/>
    <n v="98103"/>
    <x v="1"/>
    <s v="OFF-PA-10002870"/>
    <x v="1"/>
    <x v="10"/>
    <x v="902"/>
    <n v="37.44"/>
    <n v="6"/>
    <n v="0"/>
    <n v="16.847999999999999"/>
  </r>
  <r>
    <n v="4123"/>
    <s v="CA-2017-133823"/>
    <x v="943"/>
    <d v="2017-05-12T00:00:00"/>
    <x v="3"/>
    <s v="LP-17080"/>
    <x v="221"/>
    <x v="0"/>
    <s v="United States"/>
    <x v="4"/>
    <s v="Washington"/>
    <n v="98103"/>
    <x v="1"/>
    <s v="OFF-LA-10004545"/>
    <x v="1"/>
    <x v="2"/>
    <x v="1337"/>
    <n v="37.589999999999996"/>
    <n v="3"/>
    <n v="0"/>
    <n v="17.667299999999997"/>
  </r>
  <r>
    <n v="4124"/>
    <s v="CA-2017-133823"/>
    <x v="943"/>
    <d v="2017-05-12T00:00:00"/>
    <x v="3"/>
    <s v="LP-17080"/>
    <x v="221"/>
    <x v="0"/>
    <s v="United States"/>
    <x v="4"/>
    <s v="Washington"/>
    <n v="98103"/>
    <x v="1"/>
    <s v="OFF-BI-10000962"/>
    <x v="1"/>
    <x v="8"/>
    <x v="1513"/>
    <n v="26.032"/>
    <n v="2"/>
    <n v="0.2"/>
    <n v="9.4365999999999985"/>
  </r>
  <r>
    <n v="4125"/>
    <s v="CA-2014-127523"/>
    <x v="218"/>
    <d v="2014-05-18T00:00:00"/>
    <x v="1"/>
    <s v="BG-11695"/>
    <x v="410"/>
    <x v="1"/>
    <s v="United States"/>
    <x v="232"/>
    <s v="New York"/>
    <n v="13601"/>
    <x v="3"/>
    <s v="OFF-AP-10004249"/>
    <x v="1"/>
    <x v="9"/>
    <x v="360"/>
    <n v="35.910000000000004"/>
    <n v="3"/>
    <n v="0"/>
    <n v="9.6956999999999987"/>
  </r>
  <r>
    <n v="4126"/>
    <s v="CA-2017-123239"/>
    <x v="944"/>
    <d v="2017-07-31T00:00:00"/>
    <x v="0"/>
    <s v="MG-18145"/>
    <x v="207"/>
    <x v="0"/>
    <s v="United States"/>
    <x v="108"/>
    <s v="Florida"/>
    <n v="32216"/>
    <x v="0"/>
    <s v="FUR-FU-10001602"/>
    <x v="0"/>
    <x v="5"/>
    <x v="766"/>
    <n v="91.032000000000011"/>
    <n v="3"/>
    <n v="0.2"/>
    <n v="-2.2758000000000109"/>
  </r>
  <r>
    <n v="4127"/>
    <s v="CA-2017-156769"/>
    <x v="636"/>
    <d v="2017-05-09T00:00:00"/>
    <x v="2"/>
    <s v="GZ-14470"/>
    <x v="47"/>
    <x v="0"/>
    <s v="United States"/>
    <x v="81"/>
    <s v="Virginia"/>
    <n v="22204"/>
    <x v="0"/>
    <s v="OFF-AR-10003179"/>
    <x v="1"/>
    <x v="6"/>
    <x v="1574"/>
    <n v="54.66"/>
    <n v="6"/>
    <n v="0"/>
    <n v="18.037799999999997"/>
  </r>
  <r>
    <n v="4128"/>
    <s v="CA-2014-127299"/>
    <x v="111"/>
    <d v="2014-09-24T00:00:00"/>
    <x v="1"/>
    <s v="JL-15835"/>
    <x v="252"/>
    <x v="0"/>
    <s v="United States"/>
    <x v="35"/>
    <s v="North Carolina"/>
    <n v="28205"/>
    <x v="0"/>
    <s v="OFF-ST-10003722"/>
    <x v="1"/>
    <x v="4"/>
    <x v="767"/>
    <n v="67.343999999999994"/>
    <n v="6"/>
    <n v="0.2"/>
    <n v="7.5761999999999894"/>
  </r>
  <r>
    <n v="4129"/>
    <s v="CA-2014-127299"/>
    <x v="111"/>
    <d v="2014-09-24T00:00:00"/>
    <x v="1"/>
    <s v="JL-15835"/>
    <x v="252"/>
    <x v="0"/>
    <s v="United States"/>
    <x v="35"/>
    <s v="North Carolina"/>
    <n v="28205"/>
    <x v="0"/>
    <s v="TEC-MA-10001127"/>
    <x v="2"/>
    <x v="15"/>
    <x v="1619"/>
    <n v="2624.9850000000001"/>
    <n v="3"/>
    <n v="0.5"/>
    <n v="-944.99460000000045"/>
  </r>
  <r>
    <n v="4130"/>
    <s v="CA-2015-121272"/>
    <x v="368"/>
    <d v="2015-04-04T00:00:00"/>
    <x v="1"/>
    <s v="DO-13435"/>
    <x v="157"/>
    <x v="0"/>
    <s v="United States"/>
    <x v="4"/>
    <s v="Washington"/>
    <n v="98103"/>
    <x v="1"/>
    <s v="OFF-AP-10001947"/>
    <x v="1"/>
    <x v="9"/>
    <x v="1537"/>
    <n v="73.28"/>
    <n v="4"/>
    <n v="0"/>
    <n v="21.251199999999997"/>
  </r>
  <r>
    <n v="4131"/>
    <s v="CA-2014-115336"/>
    <x v="728"/>
    <d v="2014-11-25T00:00:00"/>
    <x v="1"/>
    <s v="AB-10600"/>
    <x v="448"/>
    <x v="1"/>
    <s v="United States"/>
    <x v="22"/>
    <s v="Illinois"/>
    <n v="60623"/>
    <x v="2"/>
    <s v="OFF-BI-10001107"/>
    <x v="1"/>
    <x v="8"/>
    <x v="497"/>
    <n v="14.479999999999997"/>
    <n v="5"/>
    <n v="0.8"/>
    <n v="-23.89200000000001"/>
  </r>
  <r>
    <n v="4132"/>
    <s v="CA-2015-111703"/>
    <x v="740"/>
    <d v="2015-07-09T00:00:00"/>
    <x v="1"/>
    <s v="KB-16315"/>
    <x v="41"/>
    <x v="0"/>
    <s v="United States"/>
    <x v="389"/>
    <s v="Florida"/>
    <n v="33021"/>
    <x v="0"/>
    <s v="OFF-PA-10000349"/>
    <x v="1"/>
    <x v="10"/>
    <x v="33"/>
    <n v="11.952000000000002"/>
    <n v="3"/>
    <n v="0.2"/>
    <n v="4.0338000000000003"/>
  </r>
  <r>
    <n v="4133"/>
    <s v="CA-2015-111703"/>
    <x v="740"/>
    <d v="2015-07-09T00:00:00"/>
    <x v="1"/>
    <s v="KB-16315"/>
    <x v="41"/>
    <x v="0"/>
    <s v="United States"/>
    <x v="389"/>
    <s v="Florida"/>
    <n v="33021"/>
    <x v="0"/>
    <s v="OFF-PA-10003349"/>
    <x v="1"/>
    <x v="10"/>
    <x v="220"/>
    <n v="15.552000000000003"/>
    <n v="3"/>
    <n v="0.2"/>
    <n v="5.6375999999999999"/>
  </r>
  <r>
    <n v="4134"/>
    <s v="CA-2014-128839"/>
    <x v="78"/>
    <d v="2014-09-13T00:00:00"/>
    <x v="1"/>
    <s v="TT-21070"/>
    <x v="74"/>
    <x v="0"/>
    <s v="United States"/>
    <x v="269"/>
    <s v="Virginia"/>
    <n v="23320"/>
    <x v="0"/>
    <s v="OFF-FA-10002280"/>
    <x v="1"/>
    <x v="13"/>
    <x v="659"/>
    <n v="45"/>
    <n v="9"/>
    <n v="0"/>
    <n v="21.599999999999998"/>
  </r>
  <r>
    <n v="4135"/>
    <s v="CA-2014-128839"/>
    <x v="78"/>
    <d v="2014-09-13T00:00:00"/>
    <x v="1"/>
    <s v="TT-21070"/>
    <x v="74"/>
    <x v="0"/>
    <s v="United States"/>
    <x v="269"/>
    <s v="Virginia"/>
    <n v="23320"/>
    <x v="0"/>
    <s v="TEC-MA-10000029"/>
    <x v="2"/>
    <x v="15"/>
    <x v="381"/>
    <n v="209.96999999999997"/>
    <n v="3"/>
    <n v="0"/>
    <n v="90.287100000000009"/>
  </r>
  <r>
    <n v="4136"/>
    <s v="CA-2017-105914"/>
    <x v="280"/>
    <d v="2017-10-08T00:00:00"/>
    <x v="1"/>
    <s v="PV-18985"/>
    <x v="391"/>
    <x v="2"/>
    <s v="United States"/>
    <x v="1"/>
    <s v="California"/>
    <n v="90036"/>
    <x v="1"/>
    <s v="OFF-BI-10002854"/>
    <x v="1"/>
    <x v="8"/>
    <x v="904"/>
    <n v="112.12000000000002"/>
    <n v="5"/>
    <n v="0.2"/>
    <n v="42.045000000000002"/>
  </r>
  <r>
    <n v="4137"/>
    <s v="CA-2017-105914"/>
    <x v="280"/>
    <d v="2017-10-08T00:00:00"/>
    <x v="1"/>
    <s v="PV-18985"/>
    <x v="391"/>
    <x v="2"/>
    <s v="United States"/>
    <x v="1"/>
    <s v="California"/>
    <n v="90036"/>
    <x v="1"/>
    <s v="OFF-ST-10003716"/>
    <x v="1"/>
    <x v="4"/>
    <x v="898"/>
    <n v="1575.14"/>
    <n v="7"/>
    <n v="0"/>
    <n v="204.76820000000001"/>
  </r>
  <r>
    <n v="4138"/>
    <s v="CA-2017-110926"/>
    <x v="123"/>
    <d v="2017-11-23T00:00:00"/>
    <x v="1"/>
    <s v="DD-13570"/>
    <x v="732"/>
    <x v="0"/>
    <s v="United States"/>
    <x v="166"/>
    <s v="Virginia"/>
    <n v="22304"/>
    <x v="0"/>
    <s v="OFF-FA-10000624"/>
    <x v="1"/>
    <x v="13"/>
    <x v="294"/>
    <n v="25.060000000000002"/>
    <n v="7"/>
    <n v="0"/>
    <n v="12.530000000000001"/>
  </r>
  <r>
    <n v="4139"/>
    <s v="CA-2016-117226"/>
    <x v="945"/>
    <d v="2017-01-01T00:00:00"/>
    <x v="2"/>
    <s v="KD-16495"/>
    <x v="470"/>
    <x v="1"/>
    <s v="United States"/>
    <x v="390"/>
    <s v="Texas"/>
    <n v="77536"/>
    <x v="2"/>
    <s v="OFF-BI-10004654"/>
    <x v="1"/>
    <x v="8"/>
    <x v="68"/>
    <n v="6.9239999999999977"/>
    <n v="6"/>
    <n v="0.8"/>
    <n v="-10.385999999999999"/>
  </r>
  <r>
    <n v="4140"/>
    <s v="CA-2017-127313"/>
    <x v="96"/>
    <d v="2017-12-04T00:00:00"/>
    <x v="2"/>
    <s v="RA-19285"/>
    <x v="267"/>
    <x v="0"/>
    <s v="United States"/>
    <x v="10"/>
    <s v="Pennsylvania"/>
    <n v="19120"/>
    <x v="3"/>
    <s v="OFF-ST-10001228"/>
    <x v="1"/>
    <x v="4"/>
    <x v="450"/>
    <n v="37.392000000000003"/>
    <n v="3"/>
    <n v="0.2"/>
    <n v="2.336999999999998"/>
  </r>
  <r>
    <n v="4141"/>
    <s v="CA-2017-127313"/>
    <x v="96"/>
    <d v="2017-12-04T00:00:00"/>
    <x v="2"/>
    <s v="RA-19285"/>
    <x v="267"/>
    <x v="0"/>
    <s v="United States"/>
    <x v="10"/>
    <s v="Pennsylvania"/>
    <n v="19120"/>
    <x v="3"/>
    <s v="FUR-FU-10003798"/>
    <x v="0"/>
    <x v="5"/>
    <x v="1604"/>
    <n v="79.12"/>
    <n v="5"/>
    <n v="0.2"/>
    <n v="13.845999999999997"/>
  </r>
  <r>
    <n v="4142"/>
    <s v="CA-2016-136287"/>
    <x v="900"/>
    <d v="2016-06-17T00:00:00"/>
    <x v="1"/>
    <s v="SS-20590"/>
    <x v="196"/>
    <x v="0"/>
    <s v="United States"/>
    <x v="391"/>
    <s v="Kansas"/>
    <n v="67212"/>
    <x v="2"/>
    <s v="OFF-LA-10003148"/>
    <x v="1"/>
    <x v="2"/>
    <x v="166"/>
    <n v="18.899999999999999"/>
    <n v="3"/>
    <n v="0"/>
    <n v="8.6939999999999991"/>
  </r>
  <r>
    <n v="4143"/>
    <s v="US-2014-107699"/>
    <x v="946"/>
    <d v="2014-05-23T00:00:00"/>
    <x v="1"/>
    <s v="JH-15820"/>
    <x v="581"/>
    <x v="0"/>
    <s v="United States"/>
    <x v="297"/>
    <s v="Michigan"/>
    <n v="48640"/>
    <x v="2"/>
    <s v="OFF-BI-10001249"/>
    <x v="1"/>
    <x v="8"/>
    <x v="1191"/>
    <n v="57.42"/>
    <n v="9"/>
    <n v="0"/>
    <n v="26.413199999999996"/>
  </r>
  <r>
    <n v="4144"/>
    <s v="CA-2017-112725"/>
    <x v="289"/>
    <d v="2017-02-06T00:00:00"/>
    <x v="1"/>
    <s v="EH-14125"/>
    <x v="258"/>
    <x v="2"/>
    <s v="United States"/>
    <x v="8"/>
    <s v="California"/>
    <n v="94110"/>
    <x v="1"/>
    <s v="OFF-AR-10003759"/>
    <x v="1"/>
    <x v="6"/>
    <x v="846"/>
    <n v="12.74"/>
    <n v="7"/>
    <n v="0"/>
    <n v="5.7329999999999997"/>
  </r>
  <r>
    <n v="4145"/>
    <s v="CA-2017-112725"/>
    <x v="289"/>
    <d v="2017-02-06T00:00:00"/>
    <x v="1"/>
    <s v="EH-14125"/>
    <x v="258"/>
    <x v="2"/>
    <s v="United States"/>
    <x v="8"/>
    <s v="California"/>
    <n v="94110"/>
    <x v="1"/>
    <s v="OFF-AR-10001227"/>
    <x v="1"/>
    <x v="6"/>
    <x v="1620"/>
    <n v="8.82"/>
    <n v="3"/>
    <n v="0"/>
    <n v="2.3814000000000002"/>
  </r>
  <r>
    <n v="4146"/>
    <s v="CA-2017-112725"/>
    <x v="289"/>
    <d v="2017-02-06T00:00:00"/>
    <x v="1"/>
    <s v="EH-14125"/>
    <x v="258"/>
    <x v="2"/>
    <s v="United States"/>
    <x v="8"/>
    <s v="California"/>
    <n v="94110"/>
    <x v="1"/>
    <s v="FUR-CH-10000863"/>
    <x v="0"/>
    <x v="1"/>
    <x v="83"/>
    <n v="120.78399999999999"/>
    <n v="1"/>
    <n v="0.2"/>
    <n v="-13.588200000000001"/>
  </r>
  <r>
    <n v="4147"/>
    <s v="CA-2015-136196"/>
    <x v="109"/>
    <d v="2015-12-04T00:00:00"/>
    <x v="1"/>
    <s v="TP-21415"/>
    <x v="599"/>
    <x v="0"/>
    <s v="United States"/>
    <x v="210"/>
    <s v="New York"/>
    <n v="11520"/>
    <x v="3"/>
    <s v="FUR-FU-10004017"/>
    <x v="0"/>
    <x v="5"/>
    <x v="217"/>
    <n v="322.59000000000003"/>
    <n v="3"/>
    <n v="0"/>
    <n v="64.518000000000001"/>
  </r>
  <r>
    <n v="4148"/>
    <s v="CA-2017-106068"/>
    <x v="436"/>
    <d v="2017-10-28T00:00:00"/>
    <x v="1"/>
    <s v="RB-19330"/>
    <x v="713"/>
    <x v="0"/>
    <s v="United States"/>
    <x v="89"/>
    <s v="Texas"/>
    <n v="78745"/>
    <x v="2"/>
    <s v="OFF-BI-10000962"/>
    <x v="1"/>
    <x v="8"/>
    <x v="1513"/>
    <n v="9.7619999999999969"/>
    <n v="3"/>
    <n v="0.8"/>
    <n v="-15.131100000000004"/>
  </r>
  <r>
    <n v="4149"/>
    <s v="CA-2017-106068"/>
    <x v="436"/>
    <d v="2017-10-28T00:00:00"/>
    <x v="1"/>
    <s v="RB-19330"/>
    <x v="713"/>
    <x v="0"/>
    <s v="United States"/>
    <x v="89"/>
    <s v="Texas"/>
    <n v="78745"/>
    <x v="2"/>
    <s v="OFF-ST-10004507"/>
    <x v="1"/>
    <x v="4"/>
    <x v="457"/>
    <n v="13.719999999999999"/>
    <n v="1"/>
    <n v="0.2"/>
    <n v="1.2004999999999999"/>
  </r>
  <r>
    <n v="4150"/>
    <s v="CA-2017-106068"/>
    <x v="436"/>
    <d v="2017-10-28T00:00:00"/>
    <x v="1"/>
    <s v="RB-19330"/>
    <x v="713"/>
    <x v="0"/>
    <s v="United States"/>
    <x v="89"/>
    <s v="Texas"/>
    <n v="78745"/>
    <x v="2"/>
    <s v="TEC-AC-10002942"/>
    <x v="2"/>
    <x v="11"/>
    <x v="1606"/>
    <n v="55.2"/>
    <n v="1"/>
    <n v="0.2"/>
    <n v="-2.0700000000000038"/>
  </r>
  <r>
    <n v="4151"/>
    <s v="CA-2017-106068"/>
    <x v="436"/>
    <d v="2017-10-28T00:00:00"/>
    <x v="1"/>
    <s v="RB-19330"/>
    <x v="713"/>
    <x v="0"/>
    <s v="United States"/>
    <x v="89"/>
    <s v="Texas"/>
    <n v="78745"/>
    <x v="2"/>
    <s v="OFF-ST-10002344"/>
    <x v="1"/>
    <x v="4"/>
    <x v="865"/>
    <n v="259.13600000000002"/>
    <n v="4"/>
    <n v="0.2"/>
    <n v="-58.305599999999984"/>
  </r>
  <r>
    <n v="4152"/>
    <s v="CA-2017-100160"/>
    <x v="210"/>
    <d v="2017-09-11T00:00:00"/>
    <x v="1"/>
    <s v="CB-12025"/>
    <x v="90"/>
    <x v="0"/>
    <s v="United States"/>
    <x v="10"/>
    <s v="Pennsylvania"/>
    <n v="19134"/>
    <x v="3"/>
    <s v="OFF-LA-10002475"/>
    <x v="1"/>
    <x v="2"/>
    <x v="149"/>
    <n v="29.24"/>
    <n v="5"/>
    <n v="0.2"/>
    <n v="9.8685000000000009"/>
  </r>
  <r>
    <n v="4153"/>
    <s v="CA-2017-100160"/>
    <x v="210"/>
    <d v="2017-09-11T00:00:00"/>
    <x v="1"/>
    <s v="CB-12025"/>
    <x v="90"/>
    <x v="0"/>
    <s v="United States"/>
    <x v="10"/>
    <s v="Pennsylvania"/>
    <n v="19134"/>
    <x v="3"/>
    <s v="OFF-PA-10003072"/>
    <x v="1"/>
    <x v="10"/>
    <x v="927"/>
    <n v="15.552000000000003"/>
    <n v="3"/>
    <n v="0.2"/>
    <n v="5.4432"/>
  </r>
  <r>
    <n v="4154"/>
    <s v="CA-2017-100160"/>
    <x v="210"/>
    <d v="2017-09-11T00:00:00"/>
    <x v="1"/>
    <s v="CB-12025"/>
    <x v="90"/>
    <x v="0"/>
    <s v="United States"/>
    <x v="10"/>
    <s v="Pennsylvania"/>
    <n v="19134"/>
    <x v="3"/>
    <s v="OFF-EN-10001509"/>
    <x v="1"/>
    <x v="12"/>
    <x v="29"/>
    <n v="4.8960000000000008"/>
    <n v="3"/>
    <n v="0.2"/>
    <n v="1.6523999999999992"/>
  </r>
  <r>
    <n v="4155"/>
    <s v="CA-2016-139689"/>
    <x v="723"/>
    <d v="2017-01-03T00:00:00"/>
    <x v="1"/>
    <s v="MP-17965"/>
    <x v="172"/>
    <x v="1"/>
    <s v="United States"/>
    <x v="39"/>
    <s v="Tennessee"/>
    <n v="37620"/>
    <x v="0"/>
    <s v="OFF-BI-10004781"/>
    <x v="1"/>
    <x v="8"/>
    <x v="133"/>
    <n v="38.088000000000001"/>
    <n v="4"/>
    <n v="0.7"/>
    <n v="-27.93119999999999"/>
  </r>
  <r>
    <n v="4156"/>
    <s v="CA-2016-139689"/>
    <x v="723"/>
    <d v="2017-01-03T00:00:00"/>
    <x v="1"/>
    <s v="MP-17965"/>
    <x v="172"/>
    <x v="1"/>
    <s v="United States"/>
    <x v="39"/>
    <s v="Tennessee"/>
    <n v="37620"/>
    <x v="0"/>
    <s v="OFF-BI-10000145"/>
    <x v="1"/>
    <x v="8"/>
    <x v="742"/>
    <n v="2.8080000000000007"/>
    <n v="3"/>
    <n v="0.7"/>
    <n v="-1.9656000000000002"/>
  </r>
  <r>
    <n v="4157"/>
    <s v="CA-2015-101091"/>
    <x v="901"/>
    <d v="2015-12-09T00:00:00"/>
    <x v="0"/>
    <s v="SW-20245"/>
    <x v="573"/>
    <x v="0"/>
    <s v="United States"/>
    <x v="10"/>
    <s v="Pennsylvania"/>
    <n v="19140"/>
    <x v="3"/>
    <s v="TEC-AC-10003280"/>
    <x v="2"/>
    <x v="11"/>
    <x v="1037"/>
    <n v="47.984000000000002"/>
    <n v="2"/>
    <n v="0.2"/>
    <n v="0.59979999999999656"/>
  </r>
  <r>
    <n v="4158"/>
    <s v="CA-2015-101091"/>
    <x v="901"/>
    <d v="2015-12-09T00:00:00"/>
    <x v="0"/>
    <s v="SW-20245"/>
    <x v="573"/>
    <x v="0"/>
    <s v="United States"/>
    <x v="10"/>
    <s v="Pennsylvania"/>
    <n v="19140"/>
    <x v="3"/>
    <s v="OFF-BI-10001107"/>
    <x v="1"/>
    <x v="8"/>
    <x v="497"/>
    <n v="26.064000000000007"/>
    <n v="6"/>
    <n v="0.7"/>
    <n v="-19.982399999999991"/>
  </r>
  <r>
    <n v="4159"/>
    <s v="CA-2014-126907"/>
    <x v="301"/>
    <d v="2014-11-08T00:00:00"/>
    <x v="1"/>
    <s v="SM-20950"/>
    <x v="416"/>
    <x v="1"/>
    <s v="United States"/>
    <x v="22"/>
    <s v="Illinois"/>
    <n v="60610"/>
    <x v="2"/>
    <s v="OFF-PA-10000533"/>
    <x v="1"/>
    <x v="10"/>
    <x v="1205"/>
    <n v="15.696000000000002"/>
    <n v="3"/>
    <n v="0.2"/>
    <n v="5.1011999999999995"/>
  </r>
  <r>
    <n v="4160"/>
    <s v="US-2016-164588"/>
    <x v="947"/>
    <d v="2016-04-23T00:00:00"/>
    <x v="1"/>
    <s v="AP-10915"/>
    <x v="275"/>
    <x v="0"/>
    <s v="United States"/>
    <x v="38"/>
    <s v="Georgia"/>
    <n v="31907"/>
    <x v="0"/>
    <s v="OFF-AR-10003056"/>
    <x v="1"/>
    <x v="6"/>
    <x v="18"/>
    <n v="12.84"/>
    <n v="3"/>
    <n v="0"/>
    <n v="3.7235999999999989"/>
  </r>
  <r>
    <n v="4161"/>
    <s v="CA-2017-115546"/>
    <x v="304"/>
    <d v="2017-05-18T00:00:00"/>
    <x v="1"/>
    <s v="AH-10465"/>
    <x v="733"/>
    <x v="0"/>
    <s v="United States"/>
    <x v="20"/>
    <s v="New York"/>
    <n v="10035"/>
    <x v="3"/>
    <s v="TEC-PH-10002834"/>
    <x v="2"/>
    <x v="7"/>
    <x v="1387"/>
    <n v="539.97"/>
    <n v="3"/>
    <n v="0"/>
    <n v="134.99250000000001"/>
  </r>
  <r>
    <n v="4162"/>
    <s v="CA-2017-115546"/>
    <x v="304"/>
    <d v="2017-05-18T00:00:00"/>
    <x v="1"/>
    <s v="AH-10465"/>
    <x v="733"/>
    <x v="0"/>
    <s v="United States"/>
    <x v="20"/>
    <s v="New York"/>
    <n v="10035"/>
    <x v="3"/>
    <s v="OFF-ST-10002214"/>
    <x v="1"/>
    <x v="4"/>
    <x v="1003"/>
    <n v="22.58"/>
    <n v="2"/>
    <n v="0"/>
    <n v="5.8707999999999991"/>
  </r>
  <r>
    <n v="4163"/>
    <s v="CA-2015-163587"/>
    <x v="948"/>
    <d v="2015-03-18T00:00:00"/>
    <x v="1"/>
    <s v="EP-13915"/>
    <x v="212"/>
    <x v="0"/>
    <s v="United States"/>
    <x v="18"/>
    <s v="New Hampshire"/>
    <n v="3820"/>
    <x v="3"/>
    <s v="OFF-LA-10004484"/>
    <x v="1"/>
    <x v="2"/>
    <x v="617"/>
    <n v="16.52"/>
    <n v="4"/>
    <n v="0"/>
    <n v="7.5991999999999997"/>
  </r>
  <r>
    <n v="4164"/>
    <s v="CA-2015-163587"/>
    <x v="948"/>
    <d v="2015-03-18T00:00:00"/>
    <x v="1"/>
    <s v="EP-13915"/>
    <x v="212"/>
    <x v="0"/>
    <s v="United States"/>
    <x v="18"/>
    <s v="New Hampshire"/>
    <n v="3820"/>
    <x v="3"/>
    <s v="OFF-BI-10003091"/>
    <x v="1"/>
    <x v="8"/>
    <x v="1174"/>
    <n v="671.93999999999994"/>
    <n v="3"/>
    <n v="0"/>
    <n v="315.81179999999995"/>
  </r>
  <r>
    <n v="4165"/>
    <s v="US-2017-106131"/>
    <x v="424"/>
    <d v="2017-01-16T00:00:00"/>
    <x v="2"/>
    <s v="TP-21565"/>
    <x v="734"/>
    <x v="1"/>
    <s v="United States"/>
    <x v="34"/>
    <s v="Colorado"/>
    <n v="80013"/>
    <x v="1"/>
    <s v="TEC-AC-10003027"/>
    <x v="2"/>
    <x v="11"/>
    <x v="25"/>
    <n v="169.06400000000002"/>
    <n v="7"/>
    <n v="0.2"/>
    <n v="-14.793099999999995"/>
  </r>
  <r>
    <n v="4166"/>
    <s v="US-2017-106131"/>
    <x v="424"/>
    <d v="2017-01-16T00:00:00"/>
    <x v="2"/>
    <s v="TP-21565"/>
    <x v="734"/>
    <x v="1"/>
    <s v="United States"/>
    <x v="34"/>
    <s v="Colorado"/>
    <n v="80013"/>
    <x v="1"/>
    <s v="OFF-ST-10003638"/>
    <x v="1"/>
    <x v="4"/>
    <x v="1231"/>
    <n v="168.624"/>
    <n v="9"/>
    <n v="0.2"/>
    <n v="14.754599999999996"/>
  </r>
  <r>
    <n v="4167"/>
    <s v="CA-2015-160213"/>
    <x v="936"/>
    <d v="2015-03-13T00:00:00"/>
    <x v="1"/>
    <s v="AR-10825"/>
    <x v="255"/>
    <x v="1"/>
    <s v="United States"/>
    <x v="85"/>
    <s v="New York"/>
    <n v="11561"/>
    <x v="3"/>
    <s v="OFF-PA-10003848"/>
    <x v="1"/>
    <x v="10"/>
    <x v="1451"/>
    <n v="19.440000000000001"/>
    <n v="3"/>
    <n v="0"/>
    <n v="9.3312000000000008"/>
  </r>
  <r>
    <n v="4168"/>
    <s v="CA-2014-157924"/>
    <x v="856"/>
    <d v="2014-10-13T00:00:00"/>
    <x v="2"/>
    <s v="HA-14920"/>
    <x v="66"/>
    <x v="0"/>
    <s v="United States"/>
    <x v="45"/>
    <s v="California"/>
    <n v="91104"/>
    <x v="1"/>
    <s v="OFF-ST-10002352"/>
    <x v="1"/>
    <x v="4"/>
    <x v="855"/>
    <n v="31.92"/>
    <n v="4"/>
    <n v="0"/>
    <n v="8.299199999999999"/>
  </r>
  <r>
    <n v="4169"/>
    <s v="CA-2014-157924"/>
    <x v="856"/>
    <d v="2014-10-13T00:00:00"/>
    <x v="2"/>
    <s v="HA-14920"/>
    <x v="66"/>
    <x v="0"/>
    <s v="United States"/>
    <x v="45"/>
    <s v="California"/>
    <n v="91104"/>
    <x v="1"/>
    <s v="FUR-CH-10000229"/>
    <x v="0"/>
    <x v="1"/>
    <x v="1621"/>
    <n v="433.56800000000004"/>
    <n v="2"/>
    <n v="0.2"/>
    <n v="-65.035200000000046"/>
  </r>
  <r>
    <n v="4170"/>
    <s v="CA-2015-100216"/>
    <x v="657"/>
    <d v="2015-04-14T00:00:00"/>
    <x v="2"/>
    <s v="HJ-14875"/>
    <x v="707"/>
    <x v="2"/>
    <s v="United States"/>
    <x v="123"/>
    <s v="Arizona"/>
    <n v="85204"/>
    <x v="1"/>
    <s v="OFF-PA-10000788"/>
    <x v="1"/>
    <x v="10"/>
    <x v="738"/>
    <n v="31.104000000000006"/>
    <n v="6"/>
    <n v="0.2"/>
    <n v="10.8864"/>
  </r>
  <r>
    <n v="4171"/>
    <s v="CA-2015-100216"/>
    <x v="657"/>
    <d v="2015-04-14T00:00:00"/>
    <x v="2"/>
    <s v="HJ-14875"/>
    <x v="707"/>
    <x v="2"/>
    <s v="United States"/>
    <x v="123"/>
    <s v="Arizona"/>
    <n v="85204"/>
    <x v="1"/>
    <s v="OFF-PA-10002968"/>
    <x v="1"/>
    <x v="10"/>
    <x v="918"/>
    <n v="54.816000000000003"/>
    <n v="3"/>
    <n v="0.2"/>
    <n v="17.815199999999997"/>
  </r>
  <r>
    <n v="4172"/>
    <s v="CA-2017-100601"/>
    <x v="673"/>
    <d v="2017-11-20T00:00:00"/>
    <x v="1"/>
    <s v="JK-15370"/>
    <x v="271"/>
    <x v="0"/>
    <s v="United States"/>
    <x v="201"/>
    <s v="California"/>
    <n v="93727"/>
    <x v="1"/>
    <s v="OFF-ST-10002486"/>
    <x v="1"/>
    <x v="4"/>
    <x v="700"/>
    <n v="48.86"/>
    <n v="7"/>
    <n v="0"/>
    <n v="0.97719999999999807"/>
  </r>
  <r>
    <n v="4173"/>
    <s v="CA-2016-152163"/>
    <x v="949"/>
    <d v="2016-07-01T00:00:00"/>
    <x v="3"/>
    <s v="JF-15355"/>
    <x v="282"/>
    <x v="0"/>
    <s v="United States"/>
    <x v="29"/>
    <s v="South Carolina"/>
    <n v="29203"/>
    <x v="0"/>
    <s v="OFF-BI-10002215"/>
    <x v="1"/>
    <x v="8"/>
    <x v="20"/>
    <n v="14.2"/>
    <n v="2"/>
    <n v="0"/>
    <n v="6.5319999999999991"/>
  </r>
  <r>
    <n v="4174"/>
    <s v="CA-2016-152163"/>
    <x v="949"/>
    <d v="2016-07-01T00:00:00"/>
    <x v="3"/>
    <s v="JF-15355"/>
    <x v="282"/>
    <x v="0"/>
    <s v="United States"/>
    <x v="29"/>
    <s v="South Carolina"/>
    <n v="29203"/>
    <x v="0"/>
    <s v="OFF-PA-10000788"/>
    <x v="1"/>
    <x v="10"/>
    <x v="738"/>
    <n v="12.96"/>
    <n v="2"/>
    <n v="0"/>
    <n v="6.2208000000000006"/>
  </r>
  <r>
    <n v="4175"/>
    <s v="CA-2016-152163"/>
    <x v="949"/>
    <d v="2016-07-01T00:00:00"/>
    <x v="3"/>
    <s v="JF-15355"/>
    <x v="282"/>
    <x v="0"/>
    <s v="United States"/>
    <x v="29"/>
    <s v="South Carolina"/>
    <n v="29203"/>
    <x v="0"/>
    <s v="OFF-BI-10003364"/>
    <x v="1"/>
    <x v="8"/>
    <x v="705"/>
    <n v="58.34"/>
    <n v="2"/>
    <n v="0"/>
    <n v="28.0032"/>
  </r>
  <r>
    <n v="4176"/>
    <s v="CA-2015-154340"/>
    <x v="239"/>
    <d v="2015-11-30T00:00:00"/>
    <x v="2"/>
    <s v="EK-13795"/>
    <x v="735"/>
    <x v="2"/>
    <s v="United States"/>
    <x v="157"/>
    <s v="California"/>
    <n v="92704"/>
    <x v="1"/>
    <s v="OFF-AR-10003582"/>
    <x v="1"/>
    <x v="6"/>
    <x v="1460"/>
    <n v="56.3"/>
    <n v="2"/>
    <n v="0"/>
    <n v="15.764000000000003"/>
  </r>
  <r>
    <n v="4177"/>
    <s v="CA-2014-128846"/>
    <x v="884"/>
    <d v="2014-04-12T00:00:00"/>
    <x v="1"/>
    <s v="RS-19765"/>
    <x v="276"/>
    <x v="1"/>
    <s v="United States"/>
    <x v="29"/>
    <s v="South Carolina"/>
    <n v="29203"/>
    <x v="0"/>
    <s v="TEC-PH-10003273"/>
    <x v="2"/>
    <x v="7"/>
    <x v="173"/>
    <n v="629.94999999999993"/>
    <n v="5"/>
    <n v="0"/>
    <n v="163.78700000000003"/>
  </r>
  <r>
    <n v="4178"/>
    <s v="CA-2014-128846"/>
    <x v="884"/>
    <d v="2014-04-12T00:00:00"/>
    <x v="1"/>
    <s v="RS-19765"/>
    <x v="276"/>
    <x v="1"/>
    <s v="United States"/>
    <x v="29"/>
    <s v="South Carolina"/>
    <n v="29203"/>
    <x v="0"/>
    <s v="OFF-PA-10000100"/>
    <x v="1"/>
    <x v="10"/>
    <x v="833"/>
    <n v="122.97"/>
    <n v="3"/>
    <n v="0"/>
    <n v="60.255300000000005"/>
  </r>
  <r>
    <n v="4179"/>
    <s v="CA-2016-148593"/>
    <x v="950"/>
    <d v="2016-06-18T00:00:00"/>
    <x v="0"/>
    <s v="BD-11320"/>
    <x v="217"/>
    <x v="0"/>
    <s v="United States"/>
    <x v="1"/>
    <s v="California"/>
    <n v="90045"/>
    <x v="1"/>
    <s v="OFF-PA-10001776"/>
    <x v="1"/>
    <x v="10"/>
    <x v="1272"/>
    <n v="46.349999999999994"/>
    <n v="5"/>
    <n v="0"/>
    <n v="21.784499999999998"/>
  </r>
  <r>
    <n v="4180"/>
    <s v="US-2017-119039"/>
    <x v="904"/>
    <d v="2017-03-10T00:00:00"/>
    <x v="1"/>
    <s v="BF-11170"/>
    <x v="408"/>
    <x v="2"/>
    <s v="United States"/>
    <x v="8"/>
    <s v="California"/>
    <n v="94109"/>
    <x v="1"/>
    <s v="OFF-BI-10004182"/>
    <x v="1"/>
    <x v="8"/>
    <x v="73"/>
    <n v="14.976000000000001"/>
    <n v="9"/>
    <n v="0.2"/>
    <n v="5.4288000000000007"/>
  </r>
  <r>
    <n v="4181"/>
    <s v="CA-2017-128426"/>
    <x v="566"/>
    <d v="2017-10-11T00:00:00"/>
    <x v="1"/>
    <s v="JK-15730"/>
    <x v="300"/>
    <x v="0"/>
    <s v="United States"/>
    <x v="12"/>
    <s v="Texas"/>
    <n v="77036"/>
    <x v="2"/>
    <s v="OFF-BI-10000756"/>
    <x v="1"/>
    <x v="8"/>
    <x v="15"/>
    <n v="4.2399999999999993"/>
    <n v="5"/>
    <n v="0.8"/>
    <n v="-6.3599999999999994"/>
  </r>
  <r>
    <n v="4182"/>
    <s v="US-2017-136868"/>
    <x v="833"/>
    <d v="2017-10-12T00:00:00"/>
    <x v="1"/>
    <s v="CR-12820"/>
    <x v="736"/>
    <x v="2"/>
    <s v="United States"/>
    <x v="20"/>
    <s v="New York"/>
    <n v="10035"/>
    <x v="3"/>
    <s v="TEC-AC-10001539"/>
    <x v="2"/>
    <x v="11"/>
    <x v="1585"/>
    <n v="319.95999999999998"/>
    <n v="4"/>
    <n v="0"/>
    <n v="115.18559999999999"/>
  </r>
  <r>
    <n v="4183"/>
    <s v="US-2017-136868"/>
    <x v="833"/>
    <d v="2017-10-12T00:00:00"/>
    <x v="1"/>
    <s v="CR-12820"/>
    <x v="736"/>
    <x v="2"/>
    <s v="United States"/>
    <x v="20"/>
    <s v="New York"/>
    <n v="10035"/>
    <x v="3"/>
    <s v="OFF-PA-10002377"/>
    <x v="1"/>
    <x v="10"/>
    <x v="562"/>
    <n v="17.04"/>
    <n v="3"/>
    <n v="0"/>
    <n v="7.6679999999999993"/>
  </r>
  <r>
    <n v="4184"/>
    <s v="US-2017-136868"/>
    <x v="833"/>
    <d v="2017-10-12T00:00:00"/>
    <x v="1"/>
    <s v="CR-12820"/>
    <x v="736"/>
    <x v="2"/>
    <s v="United States"/>
    <x v="20"/>
    <s v="New York"/>
    <n v="10035"/>
    <x v="3"/>
    <s v="OFF-ST-10000991"/>
    <x v="1"/>
    <x v="4"/>
    <x v="157"/>
    <n v="344.90999999999997"/>
    <n v="3"/>
    <n v="0"/>
    <n v="10.347300000000004"/>
  </r>
  <r>
    <n v="4185"/>
    <s v="CA-2016-143749"/>
    <x v="5"/>
    <d v="2016-12-07T00:00:00"/>
    <x v="2"/>
    <s v="AG-10300"/>
    <x v="636"/>
    <x v="1"/>
    <s v="United States"/>
    <x v="47"/>
    <s v="Massachusetts"/>
    <n v="2038"/>
    <x v="3"/>
    <s v="FUR-BO-10002853"/>
    <x v="0"/>
    <x v="0"/>
    <x v="1622"/>
    <n v="81.94"/>
    <n v="1"/>
    <n v="0"/>
    <n v="20.484999999999999"/>
  </r>
  <r>
    <n v="4186"/>
    <s v="CA-2016-111493"/>
    <x v="147"/>
    <d v="2016-10-22T00:00:00"/>
    <x v="2"/>
    <s v="CM-12160"/>
    <x v="380"/>
    <x v="0"/>
    <s v="United States"/>
    <x v="248"/>
    <s v="Maryland"/>
    <n v="21215"/>
    <x v="3"/>
    <s v="TEC-AC-10004510"/>
    <x v="2"/>
    <x v="11"/>
    <x v="953"/>
    <n v="98.16"/>
    <n v="6"/>
    <n v="0"/>
    <n v="9.8159999999999954"/>
  </r>
  <r>
    <n v="4187"/>
    <s v="CA-2017-112536"/>
    <x v="796"/>
    <d v="2017-05-23T00:00:00"/>
    <x v="1"/>
    <s v="SG-20890"/>
    <x v="737"/>
    <x v="1"/>
    <s v="United States"/>
    <x v="392"/>
    <s v="Texas"/>
    <n v="78501"/>
    <x v="2"/>
    <s v="OFF-BI-10003712"/>
    <x v="1"/>
    <x v="8"/>
    <x v="696"/>
    <n v="6.8739999999999988"/>
    <n v="7"/>
    <n v="0.8"/>
    <n v="-10.654700000000002"/>
  </r>
  <r>
    <n v="4188"/>
    <s v="CA-2017-112536"/>
    <x v="796"/>
    <d v="2017-05-23T00:00:00"/>
    <x v="1"/>
    <s v="SG-20890"/>
    <x v="737"/>
    <x v="1"/>
    <s v="United States"/>
    <x v="392"/>
    <s v="Texas"/>
    <n v="78501"/>
    <x v="2"/>
    <s v="OFF-BI-10002571"/>
    <x v="1"/>
    <x v="8"/>
    <x v="1213"/>
    <n v="1.9959999999999996"/>
    <n v="1"/>
    <n v="0.8"/>
    <n v="-3.293400000000001"/>
  </r>
  <r>
    <n v="4189"/>
    <s v="CA-2017-112536"/>
    <x v="796"/>
    <d v="2017-05-23T00:00:00"/>
    <x v="1"/>
    <s v="SG-20890"/>
    <x v="737"/>
    <x v="1"/>
    <s v="United States"/>
    <x v="392"/>
    <s v="Texas"/>
    <n v="78501"/>
    <x v="2"/>
    <s v="OFF-ST-10004835"/>
    <x v="1"/>
    <x v="4"/>
    <x v="1415"/>
    <n v="8.9280000000000008"/>
    <n v="2"/>
    <n v="0.2"/>
    <n v="0.66959999999999997"/>
  </r>
  <r>
    <n v="4190"/>
    <s v="CA-2016-157714"/>
    <x v="182"/>
    <d v="2016-10-01T00:00:00"/>
    <x v="0"/>
    <s v="CS-12175"/>
    <x v="728"/>
    <x v="1"/>
    <s v="United States"/>
    <x v="393"/>
    <s v="Iowa"/>
    <n v="52240"/>
    <x v="2"/>
    <s v="OFF-PA-10004022"/>
    <x v="1"/>
    <x v="10"/>
    <x v="1623"/>
    <n v="9.99"/>
    <n v="1"/>
    <n v="0"/>
    <n v="4.4954999999999998"/>
  </r>
  <r>
    <n v="4191"/>
    <s v="CA-2017-166709"/>
    <x v="701"/>
    <d v="2017-11-22T00:00:00"/>
    <x v="1"/>
    <s v="HL-15040"/>
    <x v="332"/>
    <x v="0"/>
    <s v="United States"/>
    <x v="46"/>
    <s v="Delaware"/>
    <n v="19711"/>
    <x v="3"/>
    <s v="TEC-CO-10004722"/>
    <x v="2"/>
    <x v="16"/>
    <x v="1374"/>
    <n v="10499.97"/>
    <n v="3"/>
    <n v="0"/>
    <n v="5039.9856"/>
  </r>
  <r>
    <n v="4192"/>
    <s v="CA-2015-129392"/>
    <x v="951"/>
    <d v="2015-07-08T00:00:00"/>
    <x v="3"/>
    <s v="DM-13015"/>
    <x v="661"/>
    <x v="0"/>
    <s v="United States"/>
    <x v="12"/>
    <s v="Texas"/>
    <n v="77070"/>
    <x v="2"/>
    <s v="OFF-PA-10004248"/>
    <x v="1"/>
    <x v="10"/>
    <x v="1624"/>
    <n v="21.12"/>
    <n v="5"/>
    <n v="0.2"/>
    <n v="6.5999999999999988"/>
  </r>
  <r>
    <n v="4193"/>
    <s v="CA-2015-150875"/>
    <x v="547"/>
    <d v="2015-11-20T00:00:00"/>
    <x v="1"/>
    <s v="HK-14890"/>
    <x v="96"/>
    <x v="1"/>
    <s v="United States"/>
    <x v="394"/>
    <s v="Idaho"/>
    <n v="83704"/>
    <x v="1"/>
    <s v="FUR-TA-10000577"/>
    <x v="0"/>
    <x v="3"/>
    <x v="3"/>
    <n v="696.42"/>
    <n v="2"/>
    <n v="0"/>
    <n v="160.17660000000001"/>
  </r>
  <r>
    <n v="4194"/>
    <s v="CA-2015-150875"/>
    <x v="547"/>
    <d v="2015-11-20T00:00:00"/>
    <x v="1"/>
    <s v="HK-14890"/>
    <x v="96"/>
    <x v="1"/>
    <s v="United States"/>
    <x v="394"/>
    <s v="Idaho"/>
    <n v="83704"/>
    <x v="1"/>
    <s v="TEC-PH-10001254"/>
    <x v="2"/>
    <x v="7"/>
    <x v="144"/>
    <n v="304.77600000000001"/>
    <n v="3"/>
    <n v="0.2"/>
    <n v="22.858199999999982"/>
  </r>
  <r>
    <n v="4195"/>
    <s v="CA-2015-154200"/>
    <x v="652"/>
    <d v="2015-06-22T00:00:00"/>
    <x v="1"/>
    <s v="BG-11740"/>
    <x v="696"/>
    <x v="0"/>
    <s v="United States"/>
    <x v="70"/>
    <s v="California"/>
    <n v="92105"/>
    <x v="1"/>
    <s v="OFF-AR-10001044"/>
    <x v="1"/>
    <x v="6"/>
    <x v="1051"/>
    <n v="51.98"/>
    <n v="2"/>
    <n v="0"/>
    <n v="15.074199999999998"/>
  </r>
  <r>
    <n v="4196"/>
    <s v="CA-2016-124233"/>
    <x v="143"/>
    <d v="2016-04-14T00:00:00"/>
    <x v="1"/>
    <s v="CK-12595"/>
    <x v="242"/>
    <x v="0"/>
    <s v="United States"/>
    <x v="1"/>
    <s v="California"/>
    <n v="90032"/>
    <x v="1"/>
    <s v="FUR-FU-10002597"/>
    <x v="0"/>
    <x v="5"/>
    <x v="627"/>
    <n v="24.700000000000003"/>
    <n v="5"/>
    <n v="0"/>
    <n v="10.374000000000001"/>
  </r>
  <r>
    <n v="4197"/>
    <s v="US-2015-134271"/>
    <x v="24"/>
    <d v="2015-04-23T00:00:00"/>
    <x v="0"/>
    <s v="RF-19735"/>
    <x v="288"/>
    <x v="0"/>
    <s v="United States"/>
    <x v="20"/>
    <s v="New York"/>
    <n v="10024"/>
    <x v="3"/>
    <s v="OFF-LA-10004093"/>
    <x v="1"/>
    <x v="2"/>
    <x v="676"/>
    <n v="21.93"/>
    <n v="3"/>
    <n v="0"/>
    <n v="10.307099999999998"/>
  </r>
  <r>
    <n v="4198"/>
    <s v="US-2016-161683"/>
    <x v="275"/>
    <d v="2016-12-08T00:00:00"/>
    <x v="1"/>
    <s v="CJ-12010"/>
    <x v="170"/>
    <x v="0"/>
    <s v="United States"/>
    <x v="10"/>
    <s v="Pennsylvania"/>
    <n v="19134"/>
    <x v="3"/>
    <s v="OFF-AP-10000179"/>
    <x v="1"/>
    <x v="9"/>
    <x v="532"/>
    <n v="394.81600000000003"/>
    <n v="4"/>
    <n v="0.2"/>
    <n v="93.768799999999999"/>
  </r>
  <r>
    <n v="4199"/>
    <s v="US-2016-161683"/>
    <x v="275"/>
    <d v="2016-12-08T00:00:00"/>
    <x v="1"/>
    <s v="CJ-12010"/>
    <x v="170"/>
    <x v="0"/>
    <s v="United States"/>
    <x v="10"/>
    <s v="Pennsylvania"/>
    <n v="19134"/>
    <x v="3"/>
    <s v="OFF-BI-10001072"/>
    <x v="1"/>
    <x v="8"/>
    <x v="280"/>
    <n v="18.192000000000004"/>
    <n v="4"/>
    <n v="0.7"/>
    <n v="-14.553600000000003"/>
  </r>
  <r>
    <n v="4200"/>
    <s v="CA-2015-143105"/>
    <x v="895"/>
    <d v="2015-12-10T00:00:00"/>
    <x v="3"/>
    <s v="MA-17560"/>
    <x v="15"/>
    <x v="2"/>
    <s v="United States"/>
    <x v="20"/>
    <s v="New York"/>
    <n v="10024"/>
    <x v="3"/>
    <s v="OFF-LA-10004093"/>
    <x v="1"/>
    <x v="2"/>
    <x v="676"/>
    <n v="7.31"/>
    <n v="1"/>
    <n v="0"/>
    <n v="3.4356999999999998"/>
  </r>
  <r>
    <n v="4201"/>
    <s v="CA-2015-143105"/>
    <x v="895"/>
    <d v="2015-12-10T00:00:00"/>
    <x v="3"/>
    <s v="MA-17560"/>
    <x v="15"/>
    <x v="2"/>
    <s v="United States"/>
    <x v="20"/>
    <s v="New York"/>
    <n v="10024"/>
    <x v="3"/>
    <s v="TEC-CO-10002095"/>
    <x v="2"/>
    <x v="16"/>
    <x v="615"/>
    <n v="799.98400000000004"/>
    <n v="2"/>
    <n v="0.2"/>
    <n v="249.99499999999998"/>
  </r>
  <r>
    <n v="4202"/>
    <s v="CA-2015-143105"/>
    <x v="895"/>
    <d v="2015-12-10T00:00:00"/>
    <x v="3"/>
    <s v="MA-17560"/>
    <x v="15"/>
    <x v="2"/>
    <s v="United States"/>
    <x v="20"/>
    <s v="New York"/>
    <n v="10024"/>
    <x v="3"/>
    <s v="OFF-PA-10002713"/>
    <x v="1"/>
    <x v="10"/>
    <x v="320"/>
    <n v="41.28"/>
    <n v="6"/>
    <n v="0"/>
    <n v="18.988799999999998"/>
  </r>
  <r>
    <n v="4203"/>
    <s v="CA-2015-143105"/>
    <x v="895"/>
    <d v="2015-12-10T00:00:00"/>
    <x v="3"/>
    <s v="MA-17560"/>
    <x v="15"/>
    <x v="2"/>
    <s v="United States"/>
    <x v="20"/>
    <s v="New York"/>
    <n v="10024"/>
    <x v="3"/>
    <s v="OFF-PA-10002254"/>
    <x v="1"/>
    <x v="10"/>
    <x v="146"/>
    <n v="184.66"/>
    <n v="7"/>
    <n v="0"/>
    <n v="84.943599999999989"/>
  </r>
  <r>
    <n v="4204"/>
    <s v="CA-2014-145387"/>
    <x v="656"/>
    <d v="2014-11-02T00:00:00"/>
    <x v="0"/>
    <s v="AM-10705"/>
    <x v="562"/>
    <x v="0"/>
    <s v="United States"/>
    <x v="395"/>
    <s v="Rhode Island"/>
    <n v="2920"/>
    <x v="3"/>
    <s v="OFF-AR-10001683"/>
    <x v="1"/>
    <x v="6"/>
    <x v="32"/>
    <n v="49.25"/>
    <n v="5"/>
    <n v="0"/>
    <n v="18.715000000000003"/>
  </r>
  <r>
    <n v="4205"/>
    <s v="CA-2014-145387"/>
    <x v="656"/>
    <d v="2014-11-02T00:00:00"/>
    <x v="0"/>
    <s v="AM-10705"/>
    <x v="562"/>
    <x v="0"/>
    <s v="United States"/>
    <x v="395"/>
    <s v="Rhode Island"/>
    <n v="2920"/>
    <x v="3"/>
    <s v="OFF-PA-10002195"/>
    <x v="1"/>
    <x v="10"/>
    <x v="726"/>
    <n v="10.16"/>
    <n v="2"/>
    <n v="0"/>
    <n v="4.7751999999999999"/>
  </r>
  <r>
    <n v="4206"/>
    <s v="CA-2014-145387"/>
    <x v="656"/>
    <d v="2014-11-02T00:00:00"/>
    <x v="0"/>
    <s v="AM-10705"/>
    <x v="562"/>
    <x v="0"/>
    <s v="United States"/>
    <x v="395"/>
    <s v="Rhode Island"/>
    <n v="2920"/>
    <x v="3"/>
    <s v="FUR-FU-10002364"/>
    <x v="0"/>
    <x v="5"/>
    <x v="1240"/>
    <n v="14.76"/>
    <n v="2"/>
    <n v="0"/>
    <n v="4.2803999999999984"/>
  </r>
  <r>
    <n v="4207"/>
    <s v="CA-2014-145387"/>
    <x v="656"/>
    <d v="2014-11-02T00:00:00"/>
    <x v="0"/>
    <s v="AM-10705"/>
    <x v="562"/>
    <x v="0"/>
    <s v="United States"/>
    <x v="395"/>
    <s v="Rhode Island"/>
    <n v="2920"/>
    <x v="3"/>
    <s v="OFF-BI-10004001"/>
    <x v="1"/>
    <x v="8"/>
    <x v="818"/>
    <n v="34.08"/>
    <n v="2"/>
    <n v="0"/>
    <n v="15.676799999999997"/>
  </r>
  <r>
    <n v="4208"/>
    <s v="CA-2014-145387"/>
    <x v="656"/>
    <d v="2014-11-02T00:00:00"/>
    <x v="0"/>
    <s v="AM-10705"/>
    <x v="562"/>
    <x v="0"/>
    <s v="United States"/>
    <x v="395"/>
    <s v="Rhode Island"/>
    <n v="2920"/>
    <x v="3"/>
    <s v="FUR-FU-10000023"/>
    <x v="0"/>
    <x v="5"/>
    <x v="325"/>
    <n v="17.669999999999998"/>
    <n v="3"/>
    <n v="0"/>
    <n v="7.7748000000000008"/>
  </r>
  <r>
    <n v="4209"/>
    <s v="CA-2014-145387"/>
    <x v="656"/>
    <d v="2014-11-02T00:00:00"/>
    <x v="0"/>
    <s v="AM-10705"/>
    <x v="562"/>
    <x v="0"/>
    <s v="United States"/>
    <x v="395"/>
    <s v="Rhode Island"/>
    <n v="2920"/>
    <x v="3"/>
    <s v="FUR-CH-10002320"/>
    <x v="0"/>
    <x v="1"/>
    <x v="1463"/>
    <n v="1604.9"/>
    <n v="5"/>
    <n v="0"/>
    <n v="481.46999999999991"/>
  </r>
  <r>
    <n v="4210"/>
    <s v="CA-2014-145387"/>
    <x v="656"/>
    <d v="2014-11-02T00:00:00"/>
    <x v="0"/>
    <s v="AM-10705"/>
    <x v="562"/>
    <x v="0"/>
    <s v="United States"/>
    <x v="395"/>
    <s v="Rhode Island"/>
    <n v="2920"/>
    <x v="3"/>
    <s v="FUR-TA-10003238"/>
    <x v="0"/>
    <x v="3"/>
    <x v="1242"/>
    <n v="385.68599999999998"/>
    <n v="1"/>
    <n v="0.3"/>
    <n v="-60.607800000000026"/>
  </r>
  <r>
    <n v="4211"/>
    <s v="CA-2017-109715"/>
    <x v="34"/>
    <d v="2017-12-14T00:00:00"/>
    <x v="1"/>
    <s v="AH-10585"/>
    <x v="738"/>
    <x v="0"/>
    <s v="United States"/>
    <x v="22"/>
    <s v="Illinois"/>
    <n v="60623"/>
    <x v="2"/>
    <s v="OFF-PA-10004965"/>
    <x v="1"/>
    <x v="10"/>
    <x v="112"/>
    <n v="15.984000000000002"/>
    <n v="2"/>
    <n v="0.2"/>
    <n v="4.9949999999999992"/>
  </r>
  <r>
    <n v="4212"/>
    <s v="CA-2014-166457"/>
    <x v="952"/>
    <d v="2014-05-09T00:00:00"/>
    <x v="0"/>
    <s v="PF-19120"/>
    <x v="724"/>
    <x v="0"/>
    <s v="United States"/>
    <x v="102"/>
    <s v="Kentucky"/>
    <n v="40475"/>
    <x v="0"/>
    <s v="OFF-PA-10003016"/>
    <x v="1"/>
    <x v="10"/>
    <x v="1394"/>
    <n v="9.42"/>
    <n v="3"/>
    <n v="0"/>
    <n v="4.238999999999999"/>
  </r>
  <r>
    <n v="4213"/>
    <s v="CA-2014-166457"/>
    <x v="952"/>
    <d v="2014-05-09T00:00:00"/>
    <x v="0"/>
    <s v="PF-19120"/>
    <x v="724"/>
    <x v="0"/>
    <s v="United States"/>
    <x v="102"/>
    <s v="Kentucky"/>
    <n v="40475"/>
    <x v="0"/>
    <s v="OFF-AR-10003651"/>
    <x v="1"/>
    <x v="6"/>
    <x v="279"/>
    <n v="6.56"/>
    <n v="2"/>
    <n v="0"/>
    <n v="1.9023999999999992"/>
  </r>
  <r>
    <n v="4214"/>
    <s v="CA-2014-166457"/>
    <x v="952"/>
    <d v="2014-05-09T00:00:00"/>
    <x v="0"/>
    <s v="PF-19120"/>
    <x v="724"/>
    <x v="0"/>
    <s v="United States"/>
    <x v="102"/>
    <s v="Kentucky"/>
    <n v="40475"/>
    <x v="0"/>
    <s v="OFF-PA-10001363"/>
    <x v="1"/>
    <x v="10"/>
    <x v="1625"/>
    <n v="24.56"/>
    <n v="2"/>
    <n v="0"/>
    <n v="11.543199999999999"/>
  </r>
  <r>
    <n v="4215"/>
    <s v="CA-2016-164637"/>
    <x v="758"/>
    <d v="2016-03-08T00:00:00"/>
    <x v="1"/>
    <s v="RD-19480"/>
    <x v="502"/>
    <x v="0"/>
    <s v="United States"/>
    <x v="313"/>
    <s v="Indiana"/>
    <n v="46544"/>
    <x v="2"/>
    <s v="OFF-BI-10003876"/>
    <x v="1"/>
    <x v="8"/>
    <x v="1626"/>
    <n v="128.39999999999998"/>
    <n v="3"/>
    <n v="0"/>
    <n v="64.199999999999989"/>
  </r>
  <r>
    <n v="4216"/>
    <s v="CA-2014-103590"/>
    <x v="953"/>
    <d v="2014-12-04T00:00:00"/>
    <x v="1"/>
    <s v="JL-15505"/>
    <x v="145"/>
    <x v="0"/>
    <s v="United States"/>
    <x v="145"/>
    <s v="New York"/>
    <n v="10550"/>
    <x v="3"/>
    <s v="OFF-EN-10004007"/>
    <x v="1"/>
    <x v="12"/>
    <x v="1627"/>
    <n v="62.28"/>
    <n v="4"/>
    <n v="0"/>
    <n v="29.271599999999999"/>
  </r>
  <r>
    <n v="4217"/>
    <s v="CA-2015-111234"/>
    <x v="954"/>
    <d v="2015-02-22T00:00:00"/>
    <x v="1"/>
    <s v="AB-10600"/>
    <x v="448"/>
    <x v="1"/>
    <s v="United States"/>
    <x v="1"/>
    <s v="California"/>
    <n v="90004"/>
    <x v="1"/>
    <s v="OFF-LA-10002271"/>
    <x v="1"/>
    <x v="2"/>
    <x v="641"/>
    <n v="9.24"/>
    <n v="3"/>
    <n v="0"/>
    <n v="4.4352"/>
  </r>
  <r>
    <n v="4218"/>
    <s v="CA-2017-149881"/>
    <x v="719"/>
    <d v="2017-04-03T00:00:00"/>
    <x v="2"/>
    <s v="NC-18535"/>
    <x v="714"/>
    <x v="1"/>
    <s v="United States"/>
    <x v="8"/>
    <s v="California"/>
    <n v="94110"/>
    <x v="1"/>
    <s v="FUR-BO-10003894"/>
    <x v="0"/>
    <x v="0"/>
    <x v="1628"/>
    <n v="482.66399999999999"/>
    <n v="8"/>
    <n v="0.15"/>
    <n v="85.175999999999974"/>
  </r>
  <r>
    <n v="4219"/>
    <s v="CA-2017-149881"/>
    <x v="719"/>
    <d v="2017-04-03T00:00:00"/>
    <x v="2"/>
    <s v="NC-18535"/>
    <x v="714"/>
    <x v="1"/>
    <s v="United States"/>
    <x v="8"/>
    <s v="California"/>
    <n v="94110"/>
    <x v="1"/>
    <s v="TEC-MA-10000418"/>
    <x v="2"/>
    <x v="15"/>
    <x v="1485"/>
    <n v="4799.9839999999995"/>
    <n v="2"/>
    <n v="0.2"/>
    <n v="359.99879999999962"/>
  </r>
  <r>
    <n v="4220"/>
    <s v="CA-2017-134565"/>
    <x v="532"/>
    <d v="2017-06-13T00:00:00"/>
    <x v="0"/>
    <s v="TB-21400"/>
    <x v="483"/>
    <x v="0"/>
    <s v="United States"/>
    <x v="4"/>
    <s v="Washington"/>
    <n v="98103"/>
    <x v="1"/>
    <s v="OFF-PA-10004243"/>
    <x v="1"/>
    <x v="10"/>
    <x v="274"/>
    <n v="37.94"/>
    <n v="2"/>
    <n v="0"/>
    <n v="18.211199999999998"/>
  </r>
  <r>
    <n v="4221"/>
    <s v="CA-2017-134565"/>
    <x v="532"/>
    <d v="2017-06-13T00:00:00"/>
    <x v="0"/>
    <s v="TB-21400"/>
    <x v="483"/>
    <x v="0"/>
    <s v="United States"/>
    <x v="4"/>
    <s v="Washington"/>
    <n v="98103"/>
    <x v="1"/>
    <s v="OFF-BI-10001759"/>
    <x v="1"/>
    <x v="8"/>
    <x v="732"/>
    <n v="18.288"/>
    <n v="6"/>
    <n v="0.2"/>
    <n v="6.6293999999999995"/>
  </r>
  <r>
    <n v="4222"/>
    <s v="CA-2017-134565"/>
    <x v="532"/>
    <d v="2017-06-13T00:00:00"/>
    <x v="0"/>
    <s v="TB-21400"/>
    <x v="483"/>
    <x v="0"/>
    <s v="United States"/>
    <x v="4"/>
    <s v="Washington"/>
    <n v="98103"/>
    <x v="1"/>
    <s v="TEC-MA-10001570"/>
    <x v="2"/>
    <x v="15"/>
    <x v="1629"/>
    <n v="385.80000000000007"/>
    <n v="5"/>
    <n v="0.2"/>
    <n v="130.20749999999998"/>
  </r>
  <r>
    <n v="4223"/>
    <s v="CA-2017-134565"/>
    <x v="532"/>
    <d v="2017-06-13T00:00:00"/>
    <x v="0"/>
    <s v="TB-21400"/>
    <x v="483"/>
    <x v="0"/>
    <s v="United States"/>
    <x v="4"/>
    <s v="Washington"/>
    <n v="98103"/>
    <x v="1"/>
    <s v="OFF-ST-10004804"/>
    <x v="1"/>
    <x v="4"/>
    <x v="233"/>
    <n v="102.96"/>
    <n v="2"/>
    <n v="0"/>
    <n v="1.0296000000000021"/>
  </r>
  <r>
    <n v="4224"/>
    <s v="CA-2017-134565"/>
    <x v="532"/>
    <d v="2017-06-13T00:00:00"/>
    <x v="0"/>
    <s v="TB-21400"/>
    <x v="483"/>
    <x v="0"/>
    <s v="United States"/>
    <x v="4"/>
    <s v="Washington"/>
    <n v="98103"/>
    <x v="1"/>
    <s v="FUR-BO-10001519"/>
    <x v="0"/>
    <x v="0"/>
    <x v="672"/>
    <n v="174.42000000000002"/>
    <n v="3"/>
    <n v="0"/>
    <n v="41.860800000000005"/>
  </r>
  <r>
    <n v="4225"/>
    <s v="CA-2016-108644"/>
    <x v="955"/>
    <d v="2016-10-03T00:00:00"/>
    <x v="2"/>
    <s v="SJ-20215"/>
    <x v="695"/>
    <x v="0"/>
    <s v="United States"/>
    <x v="94"/>
    <s v="Illinois"/>
    <n v="62301"/>
    <x v="2"/>
    <s v="OFF-BI-10000343"/>
    <x v="1"/>
    <x v="8"/>
    <x v="186"/>
    <n v="1.9639999999999995"/>
    <n v="2"/>
    <n v="0.8"/>
    <n v="-3.2406000000000006"/>
  </r>
  <r>
    <n v="4226"/>
    <s v="US-2014-102631"/>
    <x v="736"/>
    <d v="2014-12-17T00:00:00"/>
    <x v="1"/>
    <s v="EB-13840"/>
    <x v="225"/>
    <x v="1"/>
    <s v="United States"/>
    <x v="22"/>
    <s v="Illinois"/>
    <n v="60623"/>
    <x v="2"/>
    <s v="FUR-FU-10003930"/>
    <x v="0"/>
    <x v="5"/>
    <x v="1630"/>
    <n v="94.427999999999997"/>
    <n v="3"/>
    <n v="0.6"/>
    <n v="-42.492599999999982"/>
  </r>
  <r>
    <n v="4227"/>
    <s v="CA-2017-120327"/>
    <x v="343"/>
    <d v="2017-11-16T00:00:00"/>
    <x v="1"/>
    <s v="WB-21850"/>
    <x v="576"/>
    <x v="0"/>
    <s v="United States"/>
    <x v="37"/>
    <s v="Iowa"/>
    <n v="50322"/>
    <x v="2"/>
    <s v="OFF-FA-10004854"/>
    <x v="1"/>
    <x v="13"/>
    <x v="271"/>
    <n v="45.92"/>
    <n v="4"/>
    <n v="0"/>
    <n v="21.5824"/>
  </r>
  <r>
    <n v="4228"/>
    <s v="CA-2015-154970"/>
    <x v="956"/>
    <d v="2015-01-10T00:00:00"/>
    <x v="1"/>
    <s v="SR-20740"/>
    <x v="256"/>
    <x v="2"/>
    <s v="United States"/>
    <x v="4"/>
    <s v="Washington"/>
    <n v="98103"/>
    <x v="1"/>
    <s v="FUR-CH-10003396"/>
    <x v="0"/>
    <x v="1"/>
    <x v="390"/>
    <n v="61.584000000000003"/>
    <n v="1"/>
    <n v="0.2"/>
    <n v="-6.9282000000000039"/>
  </r>
  <r>
    <n v="4229"/>
    <s v="CA-2016-113803"/>
    <x v="830"/>
    <d v="2016-03-26T00:00:00"/>
    <x v="2"/>
    <s v="VG-21805"/>
    <x v="500"/>
    <x v="1"/>
    <s v="United States"/>
    <x v="102"/>
    <s v="Indiana"/>
    <n v="47374"/>
    <x v="2"/>
    <s v="OFF-PA-10001994"/>
    <x v="1"/>
    <x v="10"/>
    <x v="1122"/>
    <n v="22.48"/>
    <n v="1"/>
    <n v="0"/>
    <n v="10.3408"/>
  </r>
  <r>
    <n v="4230"/>
    <s v="CA-2017-100223"/>
    <x v="957"/>
    <d v="2017-07-10T00:00:00"/>
    <x v="1"/>
    <s v="LS-16945"/>
    <x v="322"/>
    <x v="1"/>
    <s v="United States"/>
    <x v="61"/>
    <s v="Texas"/>
    <n v="75220"/>
    <x v="2"/>
    <s v="FUR-FU-10003601"/>
    <x v="0"/>
    <x v="5"/>
    <x v="736"/>
    <n v="332.02800000000002"/>
    <n v="9"/>
    <n v="0.6"/>
    <n v="-348.62940000000003"/>
  </r>
  <r>
    <n v="4231"/>
    <s v="CA-2017-100223"/>
    <x v="957"/>
    <d v="2017-07-10T00:00:00"/>
    <x v="1"/>
    <s v="LS-16945"/>
    <x v="322"/>
    <x v="1"/>
    <s v="United States"/>
    <x v="61"/>
    <s v="Texas"/>
    <n v="75220"/>
    <x v="2"/>
    <s v="OFF-BI-10003429"/>
    <x v="1"/>
    <x v="8"/>
    <x v="852"/>
    <n v="11.393999999999998"/>
    <n v="9"/>
    <n v="0.8"/>
    <n v="-17.660699999999999"/>
  </r>
  <r>
    <n v="4232"/>
    <s v="CA-2017-100223"/>
    <x v="957"/>
    <d v="2017-07-10T00:00:00"/>
    <x v="1"/>
    <s v="LS-16945"/>
    <x v="322"/>
    <x v="1"/>
    <s v="United States"/>
    <x v="61"/>
    <s v="Texas"/>
    <n v="75220"/>
    <x v="2"/>
    <s v="OFF-PA-10000232"/>
    <x v="1"/>
    <x v="10"/>
    <x v="1631"/>
    <n v="15.552000000000003"/>
    <n v="3"/>
    <n v="0.2"/>
    <n v="5.6375999999999999"/>
  </r>
  <r>
    <n v="4233"/>
    <s v="CA-2017-100223"/>
    <x v="957"/>
    <d v="2017-07-10T00:00:00"/>
    <x v="1"/>
    <s v="LS-16945"/>
    <x v="322"/>
    <x v="1"/>
    <s v="United States"/>
    <x v="61"/>
    <s v="Texas"/>
    <n v="75220"/>
    <x v="2"/>
    <s v="OFF-PA-10002195"/>
    <x v="1"/>
    <x v="10"/>
    <x v="1552"/>
    <n v="31.104000000000006"/>
    <n v="6"/>
    <n v="0.2"/>
    <n v="11.2752"/>
  </r>
  <r>
    <n v="4234"/>
    <s v="CA-2017-100223"/>
    <x v="957"/>
    <d v="2017-07-10T00:00:00"/>
    <x v="1"/>
    <s v="LS-16945"/>
    <x v="322"/>
    <x v="1"/>
    <s v="United States"/>
    <x v="61"/>
    <s v="Texas"/>
    <n v="75220"/>
    <x v="2"/>
    <s v="OFF-BI-10004492"/>
    <x v="1"/>
    <x v="8"/>
    <x v="351"/>
    <n v="6.3159999999999981"/>
    <n v="1"/>
    <n v="0.8"/>
    <n v="-10.421400000000002"/>
  </r>
  <r>
    <n v="4235"/>
    <s v="CA-2014-168823"/>
    <x v="158"/>
    <d v="2014-09-24T00:00:00"/>
    <x v="2"/>
    <s v="MA-17560"/>
    <x v="15"/>
    <x v="2"/>
    <s v="United States"/>
    <x v="10"/>
    <s v="Pennsylvania"/>
    <n v="19143"/>
    <x v="3"/>
    <s v="OFF-PA-10004000"/>
    <x v="1"/>
    <x v="10"/>
    <x v="205"/>
    <n v="11.352000000000002"/>
    <n v="3"/>
    <n v="0.2"/>
    <n v="4.1151"/>
  </r>
  <r>
    <n v="4236"/>
    <s v="CA-2014-168823"/>
    <x v="158"/>
    <d v="2014-09-24T00:00:00"/>
    <x v="2"/>
    <s v="MA-17560"/>
    <x v="15"/>
    <x v="2"/>
    <s v="United States"/>
    <x v="10"/>
    <s v="Pennsylvania"/>
    <n v="19143"/>
    <x v="3"/>
    <s v="OFF-LA-10004425"/>
    <x v="1"/>
    <x v="2"/>
    <x v="859"/>
    <n v="20.808000000000003"/>
    <n v="9"/>
    <n v="0.2"/>
    <n v="7.0226999999999995"/>
  </r>
  <r>
    <n v="4237"/>
    <s v="CA-2016-162404"/>
    <x v="310"/>
    <d v="2016-07-27T00:00:00"/>
    <x v="1"/>
    <s v="NF-18475"/>
    <x v="739"/>
    <x v="2"/>
    <s v="United States"/>
    <x v="179"/>
    <s v="Illinois"/>
    <n v="61107"/>
    <x v="2"/>
    <s v="OFF-BI-10000948"/>
    <x v="1"/>
    <x v="8"/>
    <x v="1382"/>
    <n v="11.415999999999997"/>
    <n v="4"/>
    <n v="0.8"/>
    <n v="-18.836400000000005"/>
  </r>
  <r>
    <n v="4238"/>
    <s v="CA-2017-104024"/>
    <x v="635"/>
    <d v="2017-09-03T00:00:00"/>
    <x v="0"/>
    <s v="MD-17860"/>
    <x v="550"/>
    <x v="1"/>
    <s v="United States"/>
    <x v="10"/>
    <s v="Pennsylvania"/>
    <n v="19134"/>
    <x v="3"/>
    <s v="OFF-AR-10001972"/>
    <x v="1"/>
    <x v="6"/>
    <x v="1632"/>
    <n v="9.4080000000000013"/>
    <n v="7"/>
    <n v="0.2"/>
    <n v="0.70560000000000045"/>
  </r>
  <r>
    <n v="4239"/>
    <s v="CA-2017-147144"/>
    <x v="606"/>
    <d v="2017-03-28T00:00:00"/>
    <x v="2"/>
    <s v="MZ-17335"/>
    <x v="595"/>
    <x v="2"/>
    <s v="United States"/>
    <x v="4"/>
    <s v="Washington"/>
    <n v="98105"/>
    <x v="1"/>
    <s v="OFF-AR-10004587"/>
    <x v="1"/>
    <x v="6"/>
    <x v="1633"/>
    <n v="19.829999999999998"/>
    <n v="1"/>
    <n v="0"/>
    <n v="5.9489999999999981"/>
  </r>
  <r>
    <n v="4240"/>
    <s v="CA-2017-158673"/>
    <x v="614"/>
    <d v="2018-01-04T00:00:00"/>
    <x v="1"/>
    <s v="KB-16600"/>
    <x v="33"/>
    <x v="1"/>
    <s v="United States"/>
    <x v="354"/>
    <s v="Michigan"/>
    <n v="49505"/>
    <x v="2"/>
    <s v="OFF-PA-10000994"/>
    <x v="1"/>
    <x v="10"/>
    <x v="913"/>
    <n v="209.7"/>
    <n v="2"/>
    <n v="0"/>
    <n v="100.65599999999999"/>
  </r>
  <r>
    <n v="4241"/>
    <s v="CA-2014-133704"/>
    <x v="59"/>
    <d v="2014-09-26T00:00:00"/>
    <x v="1"/>
    <s v="MA-17995"/>
    <x v="671"/>
    <x v="2"/>
    <s v="United States"/>
    <x v="1"/>
    <s v="California"/>
    <n v="90004"/>
    <x v="1"/>
    <s v="OFF-AP-10001366"/>
    <x v="1"/>
    <x v="9"/>
    <x v="360"/>
    <n v="43.92"/>
    <n v="4"/>
    <n v="0"/>
    <n v="11.858400000000003"/>
  </r>
  <r>
    <n v="4242"/>
    <s v="CA-2014-133704"/>
    <x v="59"/>
    <d v="2014-09-26T00:00:00"/>
    <x v="1"/>
    <s v="MA-17995"/>
    <x v="671"/>
    <x v="2"/>
    <s v="United States"/>
    <x v="1"/>
    <s v="California"/>
    <n v="90004"/>
    <x v="1"/>
    <s v="OFF-BI-10001636"/>
    <x v="1"/>
    <x v="8"/>
    <x v="674"/>
    <n v="20.231999999999999"/>
    <n v="3"/>
    <n v="0.2"/>
    <n v="6.5753999999999984"/>
  </r>
  <r>
    <n v="4243"/>
    <s v="CA-2016-159142"/>
    <x v="958"/>
    <d v="2016-04-05T00:00:00"/>
    <x v="2"/>
    <s v="ME-17320"/>
    <x v="467"/>
    <x v="2"/>
    <s v="United States"/>
    <x v="24"/>
    <s v="Virginia"/>
    <n v="22153"/>
    <x v="0"/>
    <s v="TEC-PH-10001448"/>
    <x v="2"/>
    <x v="7"/>
    <x v="141"/>
    <n v="149.97"/>
    <n v="3"/>
    <n v="0"/>
    <n v="5.9987999999999815"/>
  </r>
  <r>
    <n v="4244"/>
    <s v="CA-2016-159142"/>
    <x v="958"/>
    <d v="2016-04-05T00:00:00"/>
    <x v="2"/>
    <s v="ME-17320"/>
    <x v="467"/>
    <x v="2"/>
    <s v="United States"/>
    <x v="24"/>
    <s v="Virginia"/>
    <n v="22153"/>
    <x v="0"/>
    <s v="OFF-PA-10001776"/>
    <x v="1"/>
    <x v="10"/>
    <x v="1272"/>
    <n v="27.81"/>
    <n v="3"/>
    <n v="0"/>
    <n v="13.070699999999999"/>
  </r>
  <r>
    <n v="4245"/>
    <s v="CA-2014-138436"/>
    <x v="959"/>
    <d v="2014-03-30T00:00:00"/>
    <x v="1"/>
    <s v="JD-15895"/>
    <x v="63"/>
    <x v="1"/>
    <s v="United States"/>
    <x v="1"/>
    <s v="California"/>
    <n v="90036"/>
    <x v="1"/>
    <s v="TEC-AC-10002323"/>
    <x v="2"/>
    <x v="11"/>
    <x v="177"/>
    <n v="66.300000000000011"/>
    <n v="3"/>
    <n v="0"/>
    <n v="8.6190000000000033"/>
  </r>
  <r>
    <n v="4246"/>
    <s v="CA-2017-117702"/>
    <x v="354"/>
    <d v="2017-12-04T00:00:00"/>
    <x v="1"/>
    <s v="LS-16975"/>
    <x v="60"/>
    <x v="2"/>
    <s v="United States"/>
    <x v="248"/>
    <s v="Maryland"/>
    <n v="21215"/>
    <x v="3"/>
    <s v="OFF-AR-10004582"/>
    <x v="1"/>
    <x v="6"/>
    <x v="1184"/>
    <n v="1.64"/>
    <n v="1"/>
    <n v="0"/>
    <n v="0.73799999999999988"/>
  </r>
  <r>
    <n v="4247"/>
    <s v="CA-2017-117702"/>
    <x v="354"/>
    <d v="2017-12-04T00:00:00"/>
    <x v="1"/>
    <s v="LS-16975"/>
    <x v="60"/>
    <x v="2"/>
    <s v="United States"/>
    <x v="248"/>
    <s v="Maryland"/>
    <n v="21215"/>
    <x v="3"/>
    <s v="FUR-FU-10000576"/>
    <x v="0"/>
    <x v="5"/>
    <x v="221"/>
    <n v="1049.2"/>
    <n v="5"/>
    <n v="0"/>
    <n v="272.79200000000003"/>
  </r>
  <r>
    <n v="4248"/>
    <s v="CA-2017-117702"/>
    <x v="354"/>
    <d v="2017-12-04T00:00:00"/>
    <x v="1"/>
    <s v="LS-16975"/>
    <x v="60"/>
    <x v="2"/>
    <s v="United States"/>
    <x v="248"/>
    <s v="Maryland"/>
    <n v="21215"/>
    <x v="3"/>
    <s v="FUR-FU-10004270"/>
    <x v="0"/>
    <x v="5"/>
    <x v="998"/>
    <n v="20.9"/>
    <n v="5"/>
    <n v="0"/>
    <n v="7.5239999999999991"/>
  </r>
  <r>
    <n v="4249"/>
    <s v="CA-2016-157336"/>
    <x v="49"/>
    <d v="2016-12-05T00:00:00"/>
    <x v="0"/>
    <s v="SJ-20500"/>
    <x v="81"/>
    <x v="0"/>
    <s v="United States"/>
    <x v="54"/>
    <s v="Connecticut"/>
    <n v="6824"/>
    <x v="3"/>
    <s v="OFF-BI-10004236"/>
    <x v="1"/>
    <x v="8"/>
    <x v="900"/>
    <n v="88.08"/>
    <n v="6"/>
    <n v="0"/>
    <n v="40.516799999999996"/>
  </r>
  <r>
    <n v="4250"/>
    <s v="CA-2016-157336"/>
    <x v="49"/>
    <d v="2016-12-05T00:00:00"/>
    <x v="0"/>
    <s v="SJ-20500"/>
    <x v="81"/>
    <x v="0"/>
    <s v="United States"/>
    <x v="54"/>
    <s v="Connecticut"/>
    <n v="6824"/>
    <x v="3"/>
    <s v="FUR-CH-10004997"/>
    <x v="0"/>
    <x v="1"/>
    <x v="499"/>
    <n v="751.92"/>
    <n v="4"/>
    <n v="0"/>
    <n v="150.38400000000001"/>
  </r>
  <r>
    <n v="4251"/>
    <s v="CA-2014-168130"/>
    <x v="111"/>
    <d v="2014-09-19T00:00:00"/>
    <x v="3"/>
    <s v="BS-11365"/>
    <x v="740"/>
    <x v="1"/>
    <s v="United States"/>
    <x v="20"/>
    <s v="New York"/>
    <n v="10011"/>
    <x v="3"/>
    <s v="FUR-CH-10000988"/>
    <x v="0"/>
    <x v="1"/>
    <x v="1141"/>
    <n v="887.10299999999995"/>
    <n v="7"/>
    <n v="0.1"/>
    <n v="177.42059999999998"/>
  </r>
  <r>
    <n v="4252"/>
    <s v="CA-2015-155068"/>
    <x v="924"/>
    <d v="2015-10-23T00:00:00"/>
    <x v="3"/>
    <s v="RA-19285"/>
    <x v="267"/>
    <x v="0"/>
    <s v="United States"/>
    <x v="121"/>
    <s v="Florida"/>
    <n v="33801"/>
    <x v="0"/>
    <s v="TEC-PH-10004897"/>
    <x v="2"/>
    <x v="7"/>
    <x v="1124"/>
    <n v="55.944000000000003"/>
    <n v="7"/>
    <n v="0.2"/>
    <n v="-13.286700000000002"/>
  </r>
  <r>
    <n v="4253"/>
    <s v="CA-2015-155068"/>
    <x v="924"/>
    <d v="2015-10-23T00:00:00"/>
    <x v="3"/>
    <s v="RA-19285"/>
    <x v="267"/>
    <x v="0"/>
    <s v="United States"/>
    <x v="121"/>
    <s v="Florida"/>
    <n v="33801"/>
    <x v="0"/>
    <s v="OFF-AR-10002656"/>
    <x v="1"/>
    <x v="6"/>
    <x v="159"/>
    <n v="10.688000000000001"/>
    <n v="2"/>
    <n v="0.2"/>
    <n v="2.271199999999999"/>
  </r>
  <r>
    <n v="4254"/>
    <s v="CA-2015-155068"/>
    <x v="924"/>
    <d v="2015-10-23T00:00:00"/>
    <x v="3"/>
    <s v="RA-19285"/>
    <x v="267"/>
    <x v="0"/>
    <s v="United States"/>
    <x v="121"/>
    <s v="Florida"/>
    <n v="33801"/>
    <x v="0"/>
    <s v="TEC-PH-10004924"/>
    <x v="2"/>
    <x v="7"/>
    <x v="1165"/>
    <n v="11.824"/>
    <n v="2"/>
    <n v="0.2"/>
    <n v="1.0346000000000006"/>
  </r>
  <r>
    <n v="4255"/>
    <s v="CA-2017-163160"/>
    <x v="119"/>
    <d v="2017-10-16T00:00:00"/>
    <x v="2"/>
    <s v="TS-21610"/>
    <x v="59"/>
    <x v="0"/>
    <s v="United States"/>
    <x v="210"/>
    <s v="Illinois"/>
    <n v="61032"/>
    <x v="2"/>
    <s v="OFF-PA-10003127"/>
    <x v="1"/>
    <x v="10"/>
    <x v="33"/>
    <n v="63.311999999999998"/>
    <n v="3"/>
    <n v="0.2"/>
    <n v="20.576399999999996"/>
  </r>
  <r>
    <n v="4256"/>
    <s v="CA-2017-163160"/>
    <x v="119"/>
    <d v="2017-10-16T00:00:00"/>
    <x v="2"/>
    <s v="TS-21610"/>
    <x v="59"/>
    <x v="0"/>
    <s v="United States"/>
    <x v="210"/>
    <s v="Illinois"/>
    <n v="61032"/>
    <x v="2"/>
    <s v="OFF-BI-10000778"/>
    <x v="1"/>
    <x v="8"/>
    <x v="261"/>
    <n v="96.783999999999978"/>
    <n v="4"/>
    <n v="0.8"/>
    <n v="-145.17600000000002"/>
  </r>
  <r>
    <n v="4257"/>
    <s v="CA-2017-163160"/>
    <x v="119"/>
    <d v="2017-10-16T00:00:00"/>
    <x v="2"/>
    <s v="TS-21610"/>
    <x v="59"/>
    <x v="0"/>
    <s v="United States"/>
    <x v="210"/>
    <s v="Illinois"/>
    <n v="61032"/>
    <x v="2"/>
    <s v="FUR-FU-10001424"/>
    <x v="0"/>
    <x v="5"/>
    <x v="698"/>
    <n v="10.476000000000001"/>
    <n v="3"/>
    <n v="0.6"/>
    <n v="-6.8094000000000037"/>
  </r>
  <r>
    <n v="4258"/>
    <s v="CA-2015-101924"/>
    <x v="406"/>
    <d v="2015-09-09T00:00:00"/>
    <x v="1"/>
    <s v="KB-16585"/>
    <x v="10"/>
    <x v="1"/>
    <s v="United States"/>
    <x v="261"/>
    <s v="Oregon"/>
    <n v="97504"/>
    <x v="1"/>
    <s v="OFF-BI-10000962"/>
    <x v="1"/>
    <x v="8"/>
    <x v="1513"/>
    <n v="9.7620000000000005"/>
    <n v="2"/>
    <n v="0.7"/>
    <n v="-6.833400000000001"/>
  </r>
  <r>
    <n v="4259"/>
    <s v="CA-2016-124793"/>
    <x v="560"/>
    <d v="2016-03-16T00:00:00"/>
    <x v="2"/>
    <s v="MM-18280"/>
    <x v="152"/>
    <x v="1"/>
    <s v="United States"/>
    <x v="4"/>
    <s v="Washington"/>
    <n v="98103"/>
    <x v="1"/>
    <s v="FUR-CH-10002880"/>
    <x v="0"/>
    <x v="1"/>
    <x v="809"/>
    <n v="196.78399999999999"/>
    <n v="2"/>
    <n v="0.2"/>
    <n v="-22.138200000000012"/>
  </r>
  <r>
    <n v="4260"/>
    <s v="CA-2017-118367"/>
    <x v="960"/>
    <d v="2017-11-02T00:00:00"/>
    <x v="0"/>
    <s v="LO-17170"/>
    <x v="628"/>
    <x v="1"/>
    <s v="United States"/>
    <x v="20"/>
    <s v="New York"/>
    <n v="10035"/>
    <x v="3"/>
    <s v="OFF-EN-10004386"/>
    <x v="1"/>
    <x v="12"/>
    <x v="245"/>
    <n v="47.98"/>
    <n v="2"/>
    <n v="0"/>
    <n v="23.99"/>
  </r>
  <r>
    <n v="4261"/>
    <s v="CA-2017-164819"/>
    <x v="453"/>
    <d v="2017-10-19T00:00:00"/>
    <x v="0"/>
    <s v="RS-19420"/>
    <x v="602"/>
    <x v="1"/>
    <s v="United States"/>
    <x v="54"/>
    <s v="Connecticut"/>
    <n v="6824"/>
    <x v="3"/>
    <s v="OFF-LA-10001045"/>
    <x v="1"/>
    <x v="2"/>
    <x v="708"/>
    <n v="13.049999999999999"/>
    <n v="5"/>
    <n v="0"/>
    <n v="6.0029999999999992"/>
  </r>
  <r>
    <n v="4262"/>
    <s v="CA-2017-158344"/>
    <x v="783"/>
    <d v="2017-08-11T00:00:00"/>
    <x v="1"/>
    <s v="CC-12475"/>
    <x v="693"/>
    <x v="0"/>
    <s v="United States"/>
    <x v="278"/>
    <s v="Minnesota"/>
    <n v="56560"/>
    <x v="2"/>
    <s v="TEC-AC-10002006"/>
    <x v="2"/>
    <x v="11"/>
    <x v="1087"/>
    <n v="63.96"/>
    <n v="4"/>
    <n v="0"/>
    <n v="19.827599999999997"/>
  </r>
  <r>
    <n v="4263"/>
    <s v="CA-2017-123351"/>
    <x v="296"/>
    <d v="2017-09-25T00:00:00"/>
    <x v="1"/>
    <s v="KT-16480"/>
    <x v="409"/>
    <x v="0"/>
    <s v="United States"/>
    <x v="38"/>
    <s v="Georgia"/>
    <n v="31907"/>
    <x v="0"/>
    <s v="OFF-AP-10001242"/>
    <x v="1"/>
    <x v="9"/>
    <x v="1417"/>
    <n v="80.48"/>
    <n v="1"/>
    <n v="0"/>
    <n v="24.143999999999998"/>
  </r>
  <r>
    <n v="4264"/>
    <s v="CA-2017-110429"/>
    <x v="132"/>
    <d v="2017-11-08T00:00:00"/>
    <x v="1"/>
    <s v="DM-13015"/>
    <x v="661"/>
    <x v="0"/>
    <s v="United States"/>
    <x v="10"/>
    <s v="Pennsylvania"/>
    <n v="19143"/>
    <x v="3"/>
    <s v="OFF-BI-10000216"/>
    <x v="1"/>
    <x v="8"/>
    <x v="1634"/>
    <n v="11.673000000000002"/>
    <n v="3"/>
    <n v="0.7"/>
    <n v="-7.782"/>
  </r>
  <r>
    <n v="4265"/>
    <s v="US-2016-131611"/>
    <x v="732"/>
    <d v="2016-11-09T00:00:00"/>
    <x v="1"/>
    <s v="EP-13915"/>
    <x v="212"/>
    <x v="0"/>
    <s v="United States"/>
    <x v="12"/>
    <s v="Texas"/>
    <n v="77036"/>
    <x v="2"/>
    <s v="FUR-TA-10002774"/>
    <x v="0"/>
    <x v="3"/>
    <x v="584"/>
    <n v="863.12799999999993"/>
    <n v="8"/>
    <n v="0.3"/>
    <n v="-160.29520000000008"/>
  </r>
  <r>
    <n v="4266"/>
    <s v="US-2016-131611"/>
    <x v="732"/>
    <d v="2016-11-09T00:00:00"/>
    <x v="1"/>
    <s v="EP-13915"/>
    <x v="212"/>
    <x v="0"/>
    <s v="United States"/>
    <x v="12"/>
    <s v="Texas"/>
    <n v="77036"/>
    <x v="2"/>
    <s v="OFF-BI-10004364"/>
    <x v="1"/>
    <x v="8"/>
    <x v="305"/>
    <n v="3.5639999999999992"/>
    <n v="3"/>
    <n v="0.8"/>
    <n v="-6.2370000000000019"/>
  </r>
  <r>
    <n v="4267"/>
    <s v="US-2016-131611"/>
    <x v="732"/>
    <d v="2016-11-09T00:00:00"/>
    <x v="1"/>
    <s v="EP-13915"/>
    <x v="212"/>
    <x v="0"/>
    <s v="United States"/>
    <x v="12"/>
    <s v="Texas"/>
    <n v="77036"/>
    <x v="2"/>
    <s v="FUR-BO-10000780"/>
    <x v="0"/>
    <x v="0"/>
    <x v="1318"/>
    <n v="956.6647999999999"/>
    <n v="7"/>
    <n v="0.32"/>
    <n v="-225.09759999999991"/>
  </r>
  <r>
    <n v="4268"/>
    <s v="US-2016-131611"/>
    <x v="732"/>
    <d v="2016-11-09T00:00:00"/>
    <x v="1"/>
    <s v="EP-13915"/>
    <x v="212"/>
    <x v="0"/>
    <s v="United States"/>
    <x v="12"/>
    <s v="Texas"/>
    <n v="77036"/>
    <x v="2"/>
    <s v="OFF-BI-10001989"/>
    <x v="1"/>
    <x v="8"/>
    <x v="542"/>
    <n v="12.587999999999997"/>
    <n v="3"/>
    <n v="0.8"/>
    <n v="-20.140800000000006"/>
  </r>
  <r>
    <n v="4269"/>
    <s v="US-2016-131611"/>
    <x v="732"/>
    <d v="2016-11-09T00:00:00"/>
    <x v="1"/>
    <s v="EP-13915"/>
    <x v="212"/>
    <x v="0"/>
    <s v="United States"/>
    <x v="12"/>
    <s v="Texas"/>
    <n v="77036"/>
    <x v="2"/>
    <s v="TEC-AC-10004001"/>
    <x v="2"/>
    <x v="11"/>
    <x v="1469"/>
    <n v="171.96"/>
    <n v="5"/>
    <n v="0.2"/>
    <n v="45.139500000000005"/>
  </r>
  <r>
    <n v="4270"/>
    <s v="US-2017-124821"/>
    <x v="643"/>
    <d v="2017-06-29T00:00:00"/>
    <x v="0"/>
    <s v="AM-10705"/>
    <x v="562"/>
    <x v="0"/>
    <s v="United States"/>
    <x v="4"/>
    <s v="Washington"/>
    <n v="98115"/>
    <x v="1"/>
    <s v="FUR-TA-10000688"/>
    <x v="0"/>
    <x v="3"/>
    <x v="561"/>
    <n v="871.4"/>
    <n v="4"/>
    <n v="0"/>
    <n v="148.13799999999992"/>
  </r>
  <r>
    <n v="4271"/>
    <s v="CA-2015-166975"/>
    <x v="650"/>
    <d v="2015-11-30T00:00:00"/>
    <x v="1"/>
    <s v="SH-20635"/>
    <x v="741"/>
    <x v="1"/>
    <s v="United States"/>
    <x v="25"/>
    <s v="Tennessee"/>
    <n v="38301"/>
    <x v="0"/>
    <s v="FUR-FU-10003930"/>
    <x v="0"/>
    <x v="5"/>
    <x v="1630"/>
    <n v="692.47199999999998"/>
    <n v="11"/>
    <n v="0.2"/>
    <n v="190.42980000000006"/>
  </r>
  <r>
    <n v="4272"/>
    <s v="CA-2016-123806"/>
    <x v="390"/>
    <d v="2016-11-27T00:00:00"/>
    <x v="0"/>
    <s v="LA-16780"/>
    <x v="156"/>
    <x v="1"/>
    <s v="United States"/>
    <x v="248"/>
    <s v="Maryland"/>
    <n v="21215"/>
    <x v="3"/>
    <s v="FUR-FU-10000965"/>
    <x v="0"/>
    <x v="5"/>
    <x v="689"/>
    <n v="207.76"/>
    <n v="4"/>
    <n v="0"/>
    <n v="85.181600000000003"/>
  </r>
  <r>
    <n v="4273"/>
    <s v="US-2017-158505"/>
    <x v="246"/>
    <d v="2017-07-21T00:00:00"/>
    <x v="3"/>
    <s v="SF-20200"/>
    <x v="227"/>
    <x v="0"/>
    <s v="United States"/>
    <x v="208"/>
    <s v="Utah"/>
    <n v="84107"/>
    <x v="1"/>
    <s v="TEC-PH-10004071"/>
    <x v="2"/>
    <x v="7"/>
    <x v="1546"/>
    <n v="71.928000000000011"/>
    <n v="9"/>
    <n v="0.2"/>
    <n v="6.2936999999999976"/>
  </r>
  <r>
    <n v="4274"/>
    <s v="US-2017-158505"/>
    <x v="246"/>
    <d v="2017-07-21T00:00:00"/>
    <x v="3"/>
    <s v="SF-20200"/>
    <x v="227"/>
    <x v="0"/>
    <s v="United States"/>
    <x v="208"/>
    <s v="Utah"/>
    <n v="84107"/>
    <x v="1"/>
    <s v="OFF-AR-10001044"/>
    <x v="1"/>
    <x v="6"/>
    <x v="1051"/>
    <n v="25.99"/>
    <n v="1"/>
    <n v="0"/>
    <n v="7.5370999999999988"/>
  </r>
  <r>
    <n v="4275"/>
    <s v="CA-2015-142692"/>
    <x v="924"/>
    <d v="2015-10-28T00:00:00"/>
    <x v="1"/>
    <s v="AG-10495"/>
    <x v="122"/>
    <x v="1"/>
    <s v="United States"/>
    <x v="4"/>
    <s v="Washington"/>
    <n v="98105"/>
    <x v="1"/>
    <s v="OFF-BI-10004140"/>
    <x v="1"/>
    <x v="8"/>
    <x v="307"/>
    <n v="3.5920000000000005"/>
    <n v="1"/>
    <n v="0.2"/>
    <n v="1.1224999999999996"/>
  </r>
  <r>
    <n v="4276"/>
    <s v="CA-2015-123456"/>
    <x v="584"/>
    <d v="2015-07-13T00:00:00"/>
    <x v="1"/>
    <s v="KN-16450"/>
    <x v="634"/>
    <x v="1"/>
    <s v="United States"/>
    <x v="61"/>
    <s v="Texas"/>
    <n v="75220"/>
    <x v="2"/>
    <s v="OFF-AP-10002684"/>
    <x v="1"/>
    <x v="9"/>
    <x v="167"/>
    <n v="48.631999999999991"/>
    <n v="2"/>
    <n v="0.8"/>
    <n v="-121.58000000000004"/>
  </r>
  <r>
    <n v="4277"/>
    <s v="CA-2017-151358"/>
    <x v="238"/>
    <d v="2017-08-22T00:00:00"/>
    <x v="1"/>
    <s v="NF-18595"/>
    <x v="376"/>
    <x v="2"/>
    <s v="United States"/>
    <x v="4"/>
    <s v="Washington"/>
    <n v="98105"/>
    <x v="1"/>
    <s v="OFF-ST-10000046"/>
    <x v="1"/>
    <x v="4"/>
    <x v="764"/>
    <n v="323.10000000000002"/>
    <n v="2"/>
    <n v="0"/>
    <n v="61.38900000000001"/>
  </r>
  <r>
    <n v="4278"/>
    <s v="US-2016-107440"/>
    <x v="947"/>
    <d v="2016-04-20T00:00:00"/>
    <x v="1"/>
    <s v="BS-11365"/>
    <x v="740"/>
    <x v="1"/>
    <s v="United States"/>
    <x v="80"/>
    <s v="New Jersey"/>
    <n v="8701"/>
    <x v="3"/>
    <s v="TEC-MA-10001047"/>
    <x v="2"/>
    <x v="15"/>
    <x v="1635"/>
    <n v="9099.93"/>
    <n v="7"/>
    <n v="0"/>
    <n v="2365.9817999999996"/>
  </r>
  <r>
    <n v="4279"/>
    <s v="US-2016-107440"/>
    <x v="947"/>
    <d v="2016-04-20T00:00:00"/>
    <x v="1"/>
    <s v="BS-11365"/>
    <x v="740"/>
    <x v="1"/>
    <s v="United States"/>
    <x v="80"/>
    <s v="New Jersey"/>
    <n v="8701"/>
    <x v="3"/>
    <s v="FUR-FU-10000550"/>
    <x v="0"/>
    <x v="5"/>
    <x v="1454"/>
    <n v="9.9600000000000009"/>
    <n v="2"/>
    <n v="0"/>
    <n v="3.2867999999999995"/>
  </r>
  <r>
    <n v="4280"/>
    <s v="US-2016-107440"/>
    <x v="947"/>
    <d v="2016-04-20T00:00:00"/>
    <x v="1"/>
    <s v="BS-11365"/>
    <x v="740"/>
    <x v="1"/>
    <s v="United States"/>
    <x v="80"/>
    <s v="New Jersey"/>
    <n v="8701"/>
    <x v="3"/>
    <s v="OFF-BI-10002432"/>
    <x v="1"/>
    <x v="8"/>
    <x v="875"/>
    <n v="25.299999999999997"/>
    <n v="5"/>
    <n v="0"/>
    <n v="11.890999999999998"/>
  </r>
  <r>
    <n v="4281"/>
    <s v="CA-2014-166989"/>
    <x v="687"/>
    <d v="2014-11-18T00:00:00"/>
    <x v="1"/>
    <s v="RM-19675"/>
    <x v="84"/>
    <x v="2"/>
    <s v="United States"/>
    <x v="20"/>
    <s v="New York"/>
    <n v="10011"/>
    <x v="3"/>
    <s v="OFF-PA-10004470"/>
    <x v="1"/>
    <x v="10"/>
    <x v="253"/>
    <n v="11.36"/>
    <n v="2"/>
    <n v="0"/>
    <n v="5.2255999999999991"/>
  </r>
  <r>
    <n v="4282"/>
    <s v="CA-2014-166989"/>
    <x v="687"/>
    <d v="2014-11-18T00:00:00"/>
    <x v="1"/>
    <s v="RM-19675"/>
    <x v="84"/>
    <x v="2"/>
    <s v="United States"/>
    <x v="20"/>
    <s v="New York"/>
    <n v="10011"/>
    <x v="3"/>
    <s v="FUR-CH-10001797"/>
    <x v="0"/>
    <x v="1"/>
    <x v="1450"/>
    <n v="69.263999999999996"/>
    <n v="2"/>
    <n v="0.1"/>
    <n v="14.62239999999999"/>
  </r>
  <r>
    <n v="4283"/>
    <s v="CA-2014-103100"/>
    <x v="414"/>
    <d v="2014-12-23T00:00:00"/>
    <x v="2"/>
    <s v="AB-10105"/>
    <x v="455"/>
    <x v="0"/>
    <s v="United States"/>
    <x v="245"/>
    <s v="Indiana"/>
    <n v="46203"/>
    <x v="2"/>
    <s v="OFF-LA-10003720"/>
    <x v="1"/>
    <x v="2"/>
    <x v="1636"/>
    <n v="3.69"/>
    <n v="1"/>
    <n v="0"/>
    <n v="1.7343"/>
  </r>
  <r>
    <n v="4284"/>
    <s v="CA-2014-103100"/>
    <x v="414"/>
    <d v="2014-12-23T00:00:00"/>
    <x v="2"/>
    <s v="AB-10105"/>
    <x v="455"/>
    <x v="0"/>
    <s v="United States"/>
    <x v="245"/>
    <s v="Indiana"/>
    <n v="46203"/>
    <x v="2"/>
    <s v="OFF-BI-10004600"/>
    <x v="1"/>
    <x v="8"/>
    <x v="1486"/>
    <n v="1103.97"/>
    <n v="3"/>
    <n v="0"/>
    <n v="496.78649999999993"/>
  </r>
  <r>
    <n v="4285"/>
    <s v="CA-2015-105690"/>
    <x v="82"/>
    <d v="2015-11-26T00:00:00"/>
    <x v="0"/>
    <s v="CA-11965"/>
    <x v="662"/>
    <x v="1"/>
    <s v="United States"/>
    <x v="396"/>
    <s v="Texas"/>
    <n v="77642"/>
    <x v="2"/>
    <s v="FUR-BO-10003965"/>
    <x v="0"/>
    <x v="0"/>
    <x v="1092"/>
    <n v="246.13279999999997"/>
    <n v="2"/>
    <n v="0.32"/>
    <n v="-76.011599999999973"/>
  </r>
  <r>
    <n v="4286"/>
    <s v="CA-2015-105690"/>
    <x v="82"/>
    <d v="2015-11-26T00:00:00"/>
    <x v="0"/>
    <s v="CA-11965"/>
    <x v="662"/>
    <x v="1"/>
    <s v="United States"/>
    <x v="396"/>
    <s v="Texas"/>
    <n v="77642"/>
    <x v="2"/>
    <s v="OFF-LA-10000240"/>
    <x v="1"/>
    <x v="2"/>
    <x v="2"/>
    <n v="11.696"/>
    <n v="2"/>
    <n v="0.2"/>
    <n v="3.9473999999999996"/>
  </r>
  <r>
    <n v="4287"/>
    <s v="CA-2015-105690"/>
    <x v="82"/>
    <d v="2015-11-26T00:00:00"/>
    <x v="0"/>
    <s v="CA-11965"/>
    <x v="662"/>
    <x v="1"/>
    <s v="United States"/>
    <x v="396"/>
    <s v="Texas"/>
    <n v="77642"/>
    <x v="2"/>
    <s v="TEC-CO-10001571"/>
    <x v="2"/>
    <x v="16"/>
    <x v="1563"/>
    <n v="439.99200000000002"/>
    <n v="1"/>
    <n v="0.2"/>
    <n v="164.99700000000001"/>
  </r>
  <r>
    <n v="4288"/>
    <s v="CA-2017-127516"/>
    <x v="116"/>
    <d v="2018-01-03T00:00:00"/>
    <x v="1"/>
    <s v="EH-14005"/>
    <x v="382"/>
    <x v="2"/>
    <s v="United States"/>
    <x v="316"/>
    <s v="Tennessee"/>
    <n v="37211"/>
    <x v="0"/>
    <s v="OFF-ST-10000736"/>
    <x v="1"/>
    <x v="4"/>
    <x v="460"/>
    <n v="64.784000000000006"/>
    <n v="1"/>
    <n v="0.2"/>
    <n v="-12.956800000000005"/>
  </r>
  <r>
    <n v="4289"/>
    <s v="US-2015-117184"/>
    <x v="961"/>
    <d v="2015-05-21T00:00:00"/>
    <x v="1"/>
    <s v="ON-18715"/>
    <x v="21"/>
    <x v="1"/>
    <s v="United States"/>
    <x v="12"/>
    <s v="Texas"/>
    <n v="77095"/>
    <x v="2"/>
    <s v="OFF-BI-10002082"/>
    <x v="1"/>
    <x v="8"/>
    <x v="1182"/>
    <n v="33.279999999999994"/>
    <n v="5"/>
    <n v="0.8"/>
    <n v="-49.92"/>
  </r>
  <r>
    <n v="4290"/>
    <s v="US-2015-117184"/>
    <x v="961"/>
    <d v="2015-05-21T00:00:00"/>
    <x v="1"/>
    <s v="ON-18715"/>
    <x v="21"/>
    <x v="1"/>
    <s v="United States"/>
    <x v="12"/>
    <s v="Texas"/>
    <n v="77095"/>
    <x v="2"/>
    <s v="OFF-PA-10002250"/>
    <x v="1"/>
    <x v="10"/>
    <x v="706"/>
    <n v="14.088000000000001"/>
    <n v="3"/>
    <n v="0.2"/>
    <n v="4.9307999999999996"/>
  </r>
  <r>
    <n v="4291"/>
    <s v="CA-2017-102407"/>
    <x v="34"/>
    <d v="2017-12-13T00:00:00"/>
    <x v="0"/>
    <s v="AT-10435"/>
    <x v="401"/>
    <x v="2"/>
    <s v="United States"/>
    <x v="1"/>
    <s v="California"/>
    <n v="90004"/>
    <x v="1"/>
    <s v="OFF-AR-10000122"/>
    <x v="1"/>
    <x v="6"/>
    <x v="311"/>
    <n v="11.16"/>
    <n v="2"/>
    <n v="0"/>
    <n v="2.7899999999999991"/>
  </r>
  <r>
    <n v="4292"/>
    <s v="CA-2017-102407"/>
    <x v="34"/>
    <d v="2017-12-13T00:00:00"/>
    <x v="0"/>
    <s v="AT-10435"/>
    <x v="401"/>
    <x v="2"/>
    <s v="United States"/>
    <x v="1"/>
    <s v="California"/>
    <n v="90004"/>
    <x v="1"/>
    <s v="FUR-TA-10003748"/>
    <x v="0"/>
    <x v="3"/>
    <x v="210"/>
    <n v="896.32799999999997"/>
    <n v="9"/>
    <n v="0.2"/>
    <n v="22.408199999999994"/>
  </r>
  <r>
    <n v="4293"/>
    <s v="CA-2017-102407"/>
    <x v="34"/>
    <d v="2017-12-13T00:00:00"/>
    <x v="0"/>
    <s v="AT-10435"/>
    <x v="401"/>
    <x v="2"/>
    <s v="United States"/>
    <x v="1"/>
    <s v="California"/>
    <n v="90004"/>
    <x v="1"/>
    <s v="OFF-AP-10001394"/>
    <x v="1"/>
    <x v="9"/>
    <x v="1129"/>
    <n v="189"/>
    <n v="1"/>
    <n v="0"/>
    <n v="68.039999999999992"/>
  </r>
  <r>
    <n v="4294"/>
    <s v="CA-2017-130967"/>
    <x v="434"/>
    <d v="2017-03-16T00:00:00"/>
    <x v="1"/>
    <s v="EB-13870"/>
    <x v="12"/>
    <x v="0"/>
    <s v="United States"/>
    <x v="10"/>
    <s v="Pennsylvania"/>
    <n v="19140"/>
    <x v="3"/>
    <s v="TEC-PH-10004896"/>
    <x v="2"/>
    <x v="7"/>
    <x v="174"/>
    <n v="53.981999999999999"/>
    <n v="3"/>
    <n v="0.4"/>
    <n v="-10.796399999999995"/>
  </r>
  <r>
    <n v="4295"/>
    <s v="CA-2017-101581"/>
    <x v="760"/>
    <d v="2017-10-27T00:00:00"/>
    <x v="1"/>
    <s v="DW-13195"/>
    <x v="694"/>
    <x v="1"/>
    <s v="United States"/>
    <x v="252"/>
    <s v="Oregon"/>
    <n v="97756"/>
    <x v="1"/>
    <s v="FUR-TA-10002607"/>
    <x v="0"/>
    <x v="3"/>
    <x v="224"/>
    <n v="177.22499999999999"/>
    <n v="5"/>
    <n v="0.5"/>
    <n v="-120.51299999999998"/>
  </r>
  <r>
    <n v="4296"/>
    <s v="CA-2017-169124"/>
    <x v="445"/>
    <d v="2017-07-10T00:00:00"/>
    <x v="1"/>
    <s v="MB-17305"/>
    <x v="93"/>
    <x v="0"/>
    <s v="United States"/>
    <x v="397"/>
    <s v="California"/>
    <n v="95610"/>
    <x v="1"/>
    <s v="FUR-FU-10001215"/>
    <x v="0"/>
    <x v="5"/>
    <x v="1609"/>
    <n v="129.39000000000001"/>
    <n v="3"/>
    <n v="0"/>
    <n v="54.343800000000009"/>
  </r>
  <r>
    <n v="4297"/>
    <s v="CA-2017-117261"/>
    <x v="507"/>
    <d v="2017-09-10T00:00:00"/>
    <x v="1"/>
    <s v="TH-21235"/>
    <x v="260"/>
    <x v="1"/>
    <s v="United States"/>
    <x v="1"/>
    <s v="California"/>
    <n v="90032"/>
    <x v="1"/>
    <s v="OFF-ST-10000419"/>
    <x v="1"/>
    <x v="4"/>
    <x v="1024"/>
    <n v="54.32"/>
    <n v="4"/>
    <n v="0"/>
    <n v="0.54319999999999879"/>
  </r>
  <r>
    <n v="4298"/>
    <s v="CA-2017-129021"/>
    <x v="962"/>
    <d v="2017-08-26T00:00:00"/>
    <x v="0"/>
    <s v="PO-18850"/>
    <x v="138"/>
    <x v="0"/>
    <s v="United States"/>
    <x v="315"/>
    <s v="Florida"/>
    <n v="32303"/>
    <x v="0"/>
    <s v="TEC-PH-10001459"/>
    <x v="2"/>
    <x v="7"/>
    <x v="1447"/>
    <n v="4367.8960000000006"/>
    <n v="13"/>
    <n v="0.2"/>
    <n v="327.59220000000005"/>
  </r>
  <r>
    <n v="4299"/>
    <s v="CA-2017-129021"/>
    <x v="962"/>
    <d v="2017-08-26T00:00:00"/>
    <x v="0"/>
    <s v="PO-18850"/>
    <x v="138"/>
    <x v="0"/>
    <s v="United States"/>
    <x v="315"/>
    <s v="Florida"/>
    <n v="32303"/>
    <x v="0"/>
    <s v="OFF-PA-10000241"/>
    <x v="1"/>
    <x v="10"/>
    <x v="1160"/>
    <n v="49.568000000000005"/>
    <n v="2"/>
    <n v="0.2"/>
    <n v="15.489999999999997"/>
  </r>
  <r>
    <n v="4300"/>
    <s v="CA-2017-129021"/>
    <x v="962"/>
    <d v="2017-08-26T00:00:00"/>
    <x v="0"/>
    <s v="PO-18850"/>
    <x v="138"/>
    <x v="0"/>
    <s v="United States"/>
    <x v="315"/>
    <s v="Florida"/>
    <n v="32303"/>
    <x v="0"/>
    <s v="OFF-AP-10003040"/>
    <x v="1"/>
    <x v="9"/>
    <x v="730"/>
    <n v="161.376"/>
    <n v="6"/>
    <n v="0.2"/>
    <n v="12.103199999999994"/>
  </r>
  <r>
    <n v="4301"/>
    <s v="CA-2017-129021"/>
    <x v="962"/>
    <d v="2017-08-26T00:00:00"/>
    <x v="0"/>
    <s v="PO-18850"/>
    <x v="138"/>
    <x v="0"/>
    <s v="United States"/>
    <x v="315"/>
    <s v="Florida"/>
    <n v="32303"/>
    <x v="0"/>
    <s v="FUR-FU-10001852"/>
    <x v="0"/>
    <x v="5"/>
    <x v="845"/>
    <n v="2.7840000000000003"/>
    <n v="2"/>
    <n v="0.2"/>
    <n v="0.41759999999999986"/>
  </r>
  <r>
    <n v="4302"/>
    <s v="CA-2017-129021"/>
    <x v="962"/>
    <d v="2017-08-26T00:00:00"/>
    <x v="0"/>
    <s v="PO-18850"/>
    <x v="138"/>
    <x v="0"/>
    <s v="United States"/>
    <x v="315"/>
    <s v="Florida"/>
    <n v="32303"/>
    <x v="0"/>
    <s v="OFF-PA-10000141"/>
    <x v="1"/>
    <x v="10"/>
    <x v="829"/>
    <n v="8.7200000000000006"/>
    <n v="5"/>
    <n v="0.2"/>
    <n v="2.9429999999999992"/>
  </r>
  <r>
    <n v="4303"/>
    <s v="CA-2014-123253"/>
    <x v="963"/>
    <d v="2014-08-25T00:00:00"/>
    <x v="0"/>
    <s v="DE-13255"/>
    <x v="368"/>
    <x v="2"/>
    <s v="United States"/>
    <x v="80"/>
    <s v="Ohio"/>
    <n v="44107"/>
    <x v="3"/>
    <s v="OFF-AR-10002804"/>
    <x v="1"/>
    <x v="6"/>
    <x v="282"/>
    <n v="3.9119999999999999"/>
    <n v="1"/>
    <n v="0.2"/>
    <n v="1.0269000000000001"/>
  </r>
  <r>
    <n v="4304"/>
    <s v="CA-2016-121601"/>
    <x v="964"/>
    <d v="2016-10-04T00:00:00"/>
    <x v="3"/>
    <s v="MO-17500"/>
    <x v="373"/>
    <x v="0"/>
    <s v="United States"/>
    <x v="398"/>
    <s v="Texas"/>
    <n v="75056"/>
    <x v="2"/>
    <s v="OFF-EN-10003862"/>
    <x v="1"/>
    <x v="12"/>
    <x v="760"/>
    <n v="59.751999999999995"/>
    <n v="7"/>
    <n v="0.2"/>
    <n v="19.4194"/>
  </r>
  <r>
    <n v="4305"/>
    <s v="CA-2014-162278"/>
    <x v="965"/>
    <d v="2014-10-30T00:00:00"/>
    <x v="0"/>
    <s v="AH-10585"/>
    <x v="738"/>
    <x v="0"/>
    <s v="United States"/>
    <x v="4"/>
    <s v="Washington"/>
    <n v="98105"/>
    <x v="1"/>
    <s v="FUR-FU-10000448"/>
    <x v="0"/>
    <x v="5"/>
    <x v="469"/>
    <n v="63.92"/>
    <n v="4"/>
    <n v="0"/>
    <n v="3.195999999999998"/>
  </r>
  <r>
    <n v="4306"/>
    <s v="CA-2014-162278"/>
    <x v="965"/>
    <d v="2014-10-30T00:00:00"/>
    <x v="0"/>
    <s v="AH-10585"/>
    <x v="738"/>
    <x v="0"/>
    <s v="United States"/>
    <x v="4"/>
    <s v="Washington"/>
    <n v="98105"/>
    <x v="1"/>
    <s v="TEC-PH-10000526"/>
    <x v="2"/>
    <x v="7"/>
    <x v="1472"/>
    <n v="383.96000000000004"/>
    <n v="5"/>
    <n v="0.2"/>
    <n v="38.396000000000015"/>
  </r>
  <r>
    <n v="4307"/>
    <s v="CA-2016-161095"/>
    <x v="931"/>
    <d v="2016-06-28T00:00:00"/>
    <x v="3"/>
    <s v="CS-12250"/>
    <x v="294"/>
    <x v="1"/>
    <s v="United States"/>
    <x v="1"/>
    <s v="California"/>
    <n v="90032"/>
    <x v="1"/>
    <s v="OFF-BI-10002764"/>
    <x v="1"/>
    <x v="8"/>
    <x v="507"/>
    <n v="7.7520000000000007"/>
    <n v="3"/>
    <n v="0.2"/>
    <n v="2.8100999999999998"/>
  </r>
  <r>
    <n v="4308"/>
    <s v="CA-2016-161095"/>
    <x v="931"/>
    <d v="2016-06-28T00:00:00"/>
    <x v="3"/>
    <s v="CS-12250"/>
    <x v="294"/>
    <x v="1"/>
    <s v="United States"/>
    <x v="1"/>
    <s v="California"/>
    <n v="90032"/>
    <x v="1"/>
    <s v="OFF-BI-10001524"/>
    <x v="1"/>
    <x v="8"/>
    <x v="301"/>
    <n v="33.568000000000005"/>
    <n v="2"/>
    <n v="0.2"/>
    <n v="11.748799999999997"/>
  </r>
  <r>
    <n v="4309"/>
    <s v="CA-2014-125829"/>
    <x v="130"/>
    <d v="2014-11-11T00:00:00"/>
    <x v="1"/>
    <s v="WB-21850"/>
    <x v="576"/>
    <x v="0"/>
    <s v="United States"/>
    <x v="1"/>
    <s v="California"/>
    <n v="90045"/>
    <x v="1"/>
    <s v="TEC-PH-10001079"/>
    <x v="2"/>
    <x v="7"/>
    <x v="1255"/>
    <n v="666.34400000000005"/>
    <n v="7"/>
    <n v="0.2"/>
    <n v="66.634399999999971"/>
  </r>
  <r>
    <n v="4310"/>
    <s v="CA-2014-125829"/>
    <x v="130"/>
    <d v="2014-11-11T00:00:00"/>
    <x v="1"/>
    <s v="WB-21850"/>
    <x v="576"/>
    <x v="0"/>
    <s v="United States"/>
    <x v="1"/>
    <s v="California"/>
    <n v="90045"/>
    <x v="1"/>
    <s v="FUR-TA-10002041"/>
    <x v="0"/>
    <x v="3"/>
    <x v="363"/>
    <n v="573.72799999999995"/>
    <n v="4"/>
    <n v="0.2"/>
    <n v="-64.544399999999968"/>
  </r>
  <r>
    <n v="4311"/>
    <s v="CA-2014-125829"/>
    <x v="130"/>
    <d v="2014-11-11T00:00:00"/>
    <x v="1"/>
    <s v="WB-21850"/>
    <x v="576"/>
    <x v="0"/>
    <s v="United States"/>
    <x v="1"/>
    <s v="California"/>
    <n v="90045"/>
    <x v="1"/>
    <s v="OFF-BI-10001036"/>
    <x v="1"/>
    <x v="8"/>
    <x v="624"/>
    <n v="21.936000000000003"/>
    <n v="3"/>
    <n v="0.2"/>
    <n v="8.2259999999999991"/>
  </r>
  <r>
    <n v="4312"/>
    <s v="CA-2014-125829"/>
    <x v="130"/>
    <d v="2014-11-11T00:00:00"/>
    <x v="1"/>
    <s v="WB-21850"/>
    <x v="576"/>
    <x v="0"/>
    <s v="United States"/>
    <x v="1"/>
    <s v="California"/>
    <n v="90045"/>
    <x v="1"/>
    <s v="OFF-PA-10000223"/>
    <x v="1"/>
    <x v="10"/>
    <x v="1383"/>
    <n v="19.440000000000001"/>
    <n v="3"/>
    <n v="0"/>
    <n v="9.3312000000000008"/>
  </r>
  <r>
    <n v="4313"/>
    <s v="CA-2014-125829"/>
    <x v="130"/>
    <d v="2014-11-11T00:00:00"/>
    <x v="1"/>
    <s v="WB-21850"/>
    <x v="576"/>
    <x v="0"/>
    <s v="United States"/>
    <x v="1"/>
    <s v="California"/>
    <n v="90045"/>
    <x v="1"/>
    <s v="TEC-MA-10003246"/>
    <x v="2"/>
    <x v="15"/>
    <x v="1637"/>
    <n v="447.96800000000007"/>
    <n v="4"/>
    <n v="0.2"/>
    <n v="139.98999999999995"/>
  </r>
  <r>
    <n v="4314"/>
    <s v="CA-2014-123127"/>
    <x v="78"/>
    <d v="2014-09-12T00:00:00"/>
    <x v="1"/>
    <s v="SP-20620"/>
    <x v="407"/>
    <x v="1"/>
    <s v="United States"/>
    <x v="85"/>
    <s v="New York"/>
    <n v="11561"/>
    <x v="3"/>
    <s v="OFF-AP-10001962"/>
    <x v="1"/>
    <x v="9"/>
    <x v="1603"/>
    <n v="16.78"/>
    <n v="2"/>
    <n v="0"/>
    <n v="4.1950000000000003"/>
  </r>
  <r>
    <n v="4315"/>
    <s v="CA-2015-115945"/>
    <x v="608"/>
    <d v="2015-07-01T00:00:00"/>
    <x v="1"/>
    <s v="AB-10165"/>
    <x v="269"/>
    <x v="0"/>
    <s v="United States"/>
    <x v="1"/>
    <s v="California"/>
    <n v="90045"/>
    <x v="1"/>
    <s v="OFF-AR-10004062"/>
    <x v="1"/>
    <x v="6"/>
    <x v="772"/>
    <n v="20.96"/>
    <n v="2"/>
    <n v="0"/>
    <n v="5.24"/>
  </r>
  <r>
    <n v="4316"/>
    <s v="CA-2015-115945"/>
    <x v="608"/>
    <d v="2015-07-01T00:00:00"/>
    <x v="1"/>
    <s v="AB-10165"/>
    <x v="269"/>
    <x v="0"/>
    <s v="United States"/>
    <x v="1"/>
    <s v="California"/>
    <n v="90045"/>
    <x v="1"/>
    <s v="OFF-BI-10004330"/>
    <x v="1"/>
    <x v="8"/>
    <x v="803"/>
    <n v="88.751999999999995"/>
    <n v="3"/>
    <n v="0.2"/>
    <n v="27.734999999999996"/>
  </r>
  <r>
    <n v="4317"/>
    <s v="CA-2015-115945"/>
    <x v="608"/>
    <d v="2015-07-01T00:00:00"/>
    <x v="1"/>
    <s v="AB-10165"/>
    <x v="269"/>
    <x v="0"/>
    <s v="United States"/>
    <x v="1"/>
    <s v="California"/>
    <n v="90045"/>
    <x v="1"/>
    <s v="OFF-ST-10001963"/>
    <x v="1"/>
    <x v="4"/>
    <x v="537"/>
    <n v="304.23"/>
    <n v="3"/>
    <n v="0"/>
    <n v="9.126899999999992"/>
  </r>
  <r>
    <n v="4318"/>
    <s v="CA-2015-136735"/>
    <x v="353"/>
    <d v="2015-08-02T00:00:00"/>
    <x v="1"/>
    <s v="HA-14920"/>
    <x v="66"/>
    <x v="0"/>
    <s v="United States"/>
    <x v="8"/>
    <s v="California"/>
    <n v="94110"/>
    <x v="1"/>
    <s v="OFF-EN-10002230"/>
    <x v="1"/>
    <x v="12"/>
    <x v="555"/>
    <n v="167.86"/>
    <n v="2"/>
    <n v="0"/>
    <n v="78.894199999999998"/>
  </r>
  <r>
    <n v="4319"/>
    <s v="US-2017-136189"/>
    <x v="226"/>
    <d v="2017-12-11T00:00:00"/>
    <x v="1"/>
    <s v="DC-13285"/>
    <x v="290"/>
    <x v="0"/>
    <s v="United States"/>
    <x v="102"/>
    <s v="Virginia"/>
    <n v="23223"/>
    <x v="0"/>
    <s v="FUR-FU-10000175"/>
    <x v="0"/>
    <x v="5"/>
    <x v="1638"/>
    <n v="82.38"/>
    <n v="6"/>
    <n v="0"/>
    <n v="25.537799999999997"/>
  </r>
  <r>
    <n v="4320"/>
    <s v="CA-2014-152345"/>
    <x v="282"/>
    <d v="2015-01-03T00:00:00"/>
    <x v="0"/>
    <s v="ST-20530"/>
    <x v="461"/>
    <x v="0"/>
    <s v="United States"/>
    <x v="305"/>
    <s v="New Mexico"/>
    <n v="87105"/>
    <x v="1"/>
    <s v="TEC-PH-10004897"/>
    <x v="2"/>
    <x v="7"/>
    <x v="1124"/>
    <n v="23.976000000000003"/>
    <n v="3"/>
    <n v="0.2"/>
    <n v="-5.694300000000001"/>
  </r>
  <r>
    <n v="4321"/>
    <s v="CA-2014-152345"/>
    <x v="282"/>
    <d v="2015-01-03T00:00:00"/>
    <x v="0"/>
    <s v="ST-20530"/>
    <x v="461"/>
    <x v="0"/>
    <s v="United States"/>
    <x v="305"/>
    <s v="New Mexico"/>
    <n v="87105"/>
    <x v="1"/>
    <s v="OFF-ST-10003123"/>
    <x v="1"/>
    <x v="4"/>
    <x v="1277"/>
    <n v="33.29"/>
    <n v="1"/>
    <n v="0"/>
    <n v="7.9895999999999994"/>
  </r>
  <r>
    <n v="4322"/>
    <s v="US-2015-147662"/>
    <x v="966"/>
    <d v="2015-02-19T00:00:00"/>
    <x v="1"/>
    <s v="KB-16315"/>
    <x v="41"/>
    <x v="0"/>
    <s v="United States"/>
    <x v="59"/>
    <s v="Ohio"/>
    <n v="44312"/>
    <x v="3"/>
    <s v="OFF-BI-10001658"/>
    <x v="1"/>
    <x v="8"/>
    <x v="444"/>
    <n v="14.952000000000004"/>
    <n v="2"/>
    <n v="0.7"/>
    <n v="-11.961599999999997"/>
  </r>
  <r>
    <n v="4323"/>
    <s v="US-2015-147662"/>
    <x v="966"/>
    <d v="2015-02-19T00:00:00"/>
    <x v="1"/>
    <s v="KB-16315"/>
    <x v="41"/>
    <x v="0"/>
    <s v="United States"/>
    <x v="59"/>
    <s v="Ohio"/>
    <n v="44312"/>
    <x v="3"/>
    <s v="TEC-PH-10002834"/>
    <x v="2"/>
    <x v="7"/>
    <x v="1387"/>
    <n v="323.98199999999997"/>
    <n v="3"/>
    <n v="0.4"/>
    <n v="-80.995500000000021"/>
  </r>
  <r>
    <n v="4324"/>
    <s v="US-2015-147662"/>
    <x v="966"/>
    <d v="2015-02-19T00:00:00"/>
    <x v="1"/>
    <s v="KB-16315"/>
    <x v="41"/>
    <x v="0"/>
    <s v="United States"/>
    <x v="59"/>
    <s v="Ohio"/>
    <n v="44312"/>
    <x v="3"/>
    <s v="OFF-BI-10002160"/>
    <x v="1"/>
    <x v="8"/>
    <x v="315"/>
    <n v="2.2860000000000005"/>
    <n v="2"/>
    <n v="0.7"/>
    <n v="-1.6763999999999997"/>
  </r>
  <r>
    <n v="4325"/>
    <s v="US-2015-147662"/>
    <x v="966"/>
    <d v="2015-02-19T00:00:00"/>
    <x v="1"/>
    <s v="KB-16315"/>
    <x v="41"/>
    <x v="0"/>
    <s v="United States"/>
    <x v="59"/>
    <s v="Ohio"/>
    <n v="44312"/>
    <x v="3"/>
    <s v="OFF-AR-10004999"/>
    <x v="1"/>
    <x v="6"/>
    <x v="873"/>
    <n v="14.352000000000002"/>
    <n v="3"/>
    <n v="0.2"/>
    <n v="0.8969999999999998"/>
  </r>
  <r>
    <n v="4326"/>
    <s v="US-2015-147662"/>
    <x v="966"/>
    <d v="2015-02-19T00:00:00"/>
    <x v="1"/>
    <s v="KB-16315"/>
    <x v="41"/>
    <x v="0"/>
    <s v="United States"/>
    <x v="59"/>
    <s v="Ohio"/>
    <n v="44312"/>
    <x v="3"/>
    <s v="TEC-AC-10003280"/>
    <x v="2"/>
    <x v="11"/>
    <x v="1037"/>
    <n v="71.975999999999999"/>
    <n v="3"/>
    <n v="0.2"/>
    <n v="0.89969999999999573"/>
  </r>
  <r>
    <n v="4327"/>
    <s v="CA-2016-153346"/>
    <x v="967"/>
    <d v="2016-01-27T00:00:00"/>
    <x v="2"/>
    <s v="TB-21355"/>
    <x v="422"/>
    <x v="1"/>
    <s v="United States"/>
    <x v="135"/>
    <s v="New Jersey"/>
    <n v="7060"/>
    <x v="3"/>
    <s v="OFF-AR-10000315"/>
    <x v="1"/>
    <x v="6"/>
    <x v="1306"/>
    <n v="9.2099999999999991"/>
    <n v="3"/>
    <n v="0"/>
    <n v="2.3025000000000002"/>
  </r>
  <r>
    <n v="4328"/>
    <s v="CA-2016-153346"/>
    <x v="967"/>
    <d v="2016-01-27T00:00:00"/>
    <x v="2"/>
    <s v="TB-21355"/>
    <x v="422"/>
    <x v="1"/>
    <s v="United States"/>
    <x v="135"/>
    <s v="New Jersey"/>
    <n v="7060"/>
    <x v="3"/>
    <s v="OFF-PA-10000007"/>
    <x v="1"/>
    <x v="10"/>
    <x v="1540"/>
    <n v="18"/>
    <n v="5"/>
    <n v="0"/>
    <n v="8.2799999999999994"/>
  </r>
  <r>
    <n v="4329"/>
    <s v="CA-2017-118360"/>
    <x v="719"/>
    <d v="2017-04-07T00:00:00"/>
    <x v="1"/>
    <s v="JC-15775"/>
    <x v="547"/>
    <x v="0"/>
    <s v="United States"/>
    <x v="20"/>
    <s v="New York"/>
    <n v="10011"/>
    <x v="3"/>
    <s v="OFF-PA-10000791"/>
    <x v="1"/>
    <x v="10"/>
    <x v="1433"/>
    <n v="42.929999999999993"/>
    <n v="9"/>
    <n v="0"/>
    <n v="19.318499999999997"/>
  </r>
  <r>
    <n v="4330"/>
    <s v="CA-2017-149853"/>
    <x v="621"/>
    <d v="2017-10-09T00:00:00"/>
    <x v="1"/>
    <s v="PO-18850"/>
    <x v="138"/>
    <x v="0"/>
    <s v="United States"/>
    <x v="146"/>
    <s v="Florida"/>
    <n v="33012"/>
    <x v="0"/>
    <s v="OFF-PA-10000556"/>
    <x v="1"/>
    <x v="10"/>
    <x v="1639"/>
    <n v="15.552000000000003"/>
    <n v="3"/>
    <n v="0.2"/>
    <n v="5.4432"/>
  </r>
  <r>
    <n v="4331"/>
    <s v="CA-2017-149853"/>
    <x v="621"/>
    <d v="2017-10-09T00:00:00"/>
    <x v="1"/>
    <s v="PO-18850"/>
    <x v="138"/>
    <x v="0"/>
    <s v="United States"/>
    <x v="146"/>
    <s v="Florida"/>
    <n v="33012"/>
    <x v="0"/>
    <s v="OFF-AP-10000804"/>
    <x v="1"/>
    <x v="9"/>
    <x v="566"/>
    <n v="17.920000000000002"/>
    <n v="5"/>
    <n v="0.2"/>
    <n v="1.1200000000000001"/>
  </r>
  <r>
    <n v="4332"/>
    <s v="CA-2017-107909"/>
    <x v="853"/>
    <d v="2017-09-06T00:00:00"/>
    <x v="1"/>
    <s v="SS-20875"/>
    <x v="286"/>
    <x v="0"/>
    <s v="United States"/>
    <x v="252"/>
    <s v="Washington"/>
    <n v="98052"/>
    <x v="1"/>
    <s v="TEC-AC-10001998"/>
    <x v="2"/>
    <x v="11"/>
    <x v="84"/>
    <n v="19.989999999999998"/>
    <n v="1"/>
    <n v="0"/>
    <n v="6.796599999999998"/>
  </r>
  <r>
    <n v="4333"/>
    <s v="CA-2017-107909"/>
    <x v="853"/>
    <d v="2017-09-06T00:00:00"/>
    <x v="1"/>
    <s v="SS-20875"/>
    <x v="286"/>
    <x v="0"/>
    <s v="United States"/>
    <x v="252"/>
    <s v="Washington"/>
    <n v="98052"/>
    <x v="1"/>
    <s v="OFF-BI-10003476"/>
    <x v="1"/>
    <x v="8"/>
    <x v="1535"/>
    <n v="22.92"/>
    <n v="5"/>
    <n v="0.2"/>
    <n v="8.0219999999999985"/>
  </r>
  <r>
    <n v="4334"/>
    <s v="CA-2015-112375"/>
    <x v="379"/>
    <d v="2015-12-27T00:00:00"/>
    <x v="1"/>
    <s v="RD-19720"/>
    <x v="742"/>
    <x v="0"/>
    <s v="United States"/>
    <x v="399"/>
    <s v="Florida"/>
    <n v="32114"/>
    <x v="0"/>
    <s v="TEC-AC-10003237"/>
    <x v="2"/>
    <x v="11"/>
    <x v="1640"/>
    <n v="50.88"/>
    <n v="6"/>
    <n v="0.2"/>
    <n v="14.628000000000005"/>
  </r>
  <r>
    <n v="4335"/>
    <s v="CA-2015-112375"/>
    <x v="379"/>
    <d v="2015-12-27T00:00:00"/>
    <x v="1"/>
    <s v="RD-19720"/>
    <x v="742"/>
    <x v="0"/>
    <s v="United States"/>
    <x v="399"/>
    <s v="Florida"/>
    <n v="32114"/>
    <x v="0"/>
    <s v="OFF-EN-10003798"/>
    <x v="1"/>
    <x v="12"/>
    <x v="825"/>
    <n v="27.312000000000001"/>
    <n v="2"/>
    <n v="0.2"/>
    <n v="9.2178000000000004"/>
  </r>
  <r>
    <n v="4336"/>
    <s v="CA-2015-154795"/>
    <x v="139"/>
    <d v="2015-12-24T00:00:00"/>
    <x v="1"/>
    <s v="GZ-14470"/>
    <x v="47"/>
    <x v="0"/>
    <s v="United States"/>
    <x v="400"/>
    <s v="Arizona"/>
    <n v="86442"/>
    <x v="1"/>
    <s v="OFF-EN-10003068"/>
    <x v="1"/>
    <x v="12"/>
    <x v="1641"/>
    <n v="7.9200000000000008"/>
    <n v="1"/>
    <n v="0.2"/>
    <n v="2.7719999999999994"/>
  </r>
  <r>
    <n v="4337"/>
    <s v="CA-2015-154795"/>
    <x v="139"/>
    <d v="2015-12-24T00:00:00"/>
    <x v="1"/>
    <s v="GZ-14470"/>
    <x v="47"/>
    <x v="0"/>
    <s v="United States"/>
    <x v="400"/>
    <s v="Arizona"/>
    <n v="86442"/>
    <x v="1"/>
    <s v="FUR-FU-10002088"/>
    <x v="0"/>
    <x v="5"/>
    <x v="1093"/>
    <n v="14.368000000000002"/>
    <n v="2"/>
    <n v="0.2"/>
    <n v="3.9512"/>
  </r>
  <r>
    <n v="4338"/>
    <s v="CA-2015-125234"/>
    <x v="154"/>
    <d v="2015-12-01T00:00:00"/>
    <x v="1"/>
    <s v="SN-20710"/>
    <x v="17"/>
    <x v="2"/>
    <s v="United States"/>
    <x v="1"/>
    <s v="California"/>
    <n v="90049"/>
    <x v="1"/>
    <s v="TEC-AC-10000158"/>
    <x v="2"/>
    <x v="11"/>
    <x v="357"/>
    <n v="107.97"/>
    <n v="3"/>
    <n v="0"/>
    <n v="22.6737"/>
  </r>
  <r>
    <n v="4339"/>
    <s v="CA-2015-125234"/>
    <x v="154"/>
    <d v="2015-12-01T00:00:00"/>
    <x v="1"/>
    <s v="SN-20710"/>
    <x v="17"/>
    <x v="2"/>
    <s v="United States"/>
    <x v="1"/>
    <s v="California"/>
    <n v="90049"/>
    <x v="1"/>
    <s v="OFF-PA-10000482"/>
    <x v="1"/>
    <x v="10"/>
    <x v="67"/>
    <n v="113.82"/>
    <n v="3"/>
    <n v="0"/>
    <n v="53.495399999999989"/>
  </r>
  <r>
    <n v="4340"/>
    <s v="CA-2017-133501"/>
    <x v="151"/>
    <d v="2017-09-01T00:00:00"/>
    <x v="1"/>
    <s v="DK-12895"/>
    <x v="729"/>
    <x v="0"/>
    <s v="United States"/>
    <x v="47"/>
    <s v="Tennessee"/>
    <n v="37064"/>
    <x v="0"/>
    <s v="OFF-PA-10004888"/>
    <x v="1"/>
    <x v="10"/>
    <x v="968"/>
    <n v="5.1840000000000011"/>
    <n v="1"/>
    <n v="0.2"/>
    <n v="1.8144"/>
  </r>
  <r>
    <n v="4341"/>
    <s v="US-2014-129609"/>
    <x v="579"/>
    <d v="2014-03-22T00:00:00"/>
    <x v="3"/>
    <s v="VM-21835"/>
    <x v="718"/>
    <x v="0"/>
    <s v="United States"/>
    <x v="401"/>
    <s v="Indiana"/>
    <n v="46368"/>
    <x v="2"/>
    <s v="OFF-AR-10003478"/>
    <x v="1"/>
    <x v="6"/>
    <x v="359"/>
    <n v="16.28"/>
    <n v="2"/>
    <n v="0"/>
    <n v="6.5120000000000005"/>
  </r>
  <r>
    <n v="4342"/>
    <s v="CA-2017-130309"/>
    <x v="94"/>
    <d v="2017-12-21T00:00:00"/>
    <x v="1"/>
    <s v="GB-14575"/>
    <x v="673"/>
    <x v="0"/>
    <s v="United States"/>
    <x v="81"/>
    <s v="Virginia"/>
    <n v="22204"/>
    <x v="0"/>
    <s v="OFF-ST-10003208"/>
    <x v="1"/>
    <x v="4"/>
    <x v="246"/>
    <n v="544.38"/>
    <n v="3"/>
    <n v="0"/>
    <n v="157.87019999999993"/>
  </r>
  <r>
    <n v="4343"/>
    <s v="CA-2017-105410"/>
    <x v="498"/>
    <d v="2017-03-22T00:00:00"/>
    <x v="2"/>
    <s v="ND-18370"/>
    <x v="444"/>
    <x v="0"/>
    <s v="United States"/>
    <x v="8"/>
    <s v="California"/>
    <n v="94110"/>
    <x v="1"/>
    <s v="OFF-BI-10004970"/>
    <x v="1"/>
    <x v="8"/>
    <x v="917"/>
    <n v="19.824000000000002"/>
    <n v="6"/>
    <n v="0.2"/>
    <n v="6.690599999999999"/>
  </r>
  <r>
    <n v="4344"/>
    <s v="CA-2017-105410"/>
    <x v="498"/>
    <d v="2017-03-22T00:00:00"/>
    <x v="2"/>
    <s v="ND-18370"/>
    <x v="444"/>
    <x v="0"/>
    <s v="United States"/>
    <x v="8"/>
    <s v="California"/>
    <n v="94110"/>
    <x v="1"/>
    <s v="TEC-PH-10000038"/>
    <x v="2"/>
    <x v="7"/>
    <x v="1065"/>
    <n v="657.50400000000002"/>
    <n v="6"/>
    <n v="0.2"/>
    <n v="-131.50080000000005"/>
  </r>
  <r>
    <n v="4345"/>
    <s v="CA-2017-105410"/>
    <x v="498"/>
    <d v="2017-03-22T00:00:00"/>
    <x v="2"/>
    <s v="ND-18370"/>
    <x v="444"/>
    <x v="0"/>
    <s v="United States"/>
    <x v="8"/>
    <s v="California"/>
    <n v="94110"/>
    <x v="1"/>
    <s v="TEC-AC-10001552"/>
    <x v="2"/>
    <x v="11"/>
    <x v="100"/>
    <n v="99.54"/>
    <n v="2"/>
    <n v="0"/>
    <n v="10.949399999999997"/>
  </r>
  <r>
    <n v="4346"/>
    <s v="CA-2017-105410"/>
    <x v="498"/>
    <d v="2017-03-22T00:00:00"/>
    <x v="2"/>
    <s v="ND-18370"/>
    <x v="444"/>
    <x v="0"/>
    <s v="United States"/>
    <x v="8"/>
    <s v="California"/>
    <n v="94110"/>
    <x v="1"/>
    <s v="TEC-AC-10002926"/>
    <x v="2"/>
    <x v="11"/>
    <x v="1123"/>
    <n v="199.96"/>
    <n v="4"/>
    <n v="0"/>
    <n v="85.982800000000012"/>
  </r>
  <r>
    <n v="4347"/>
    <s v="CA-2016-120355"/>
    <x v="31"/>
    <d v="2016-09-25T00:00:00"/>
    <x v="1"/>
    <s v="MM-17260"/>
    <x v="570"/>
    <x v="0"/>
    <s v="United States"/>
    <x v="106"/>
    <s v="New York"/>
    <n v="10801"/>
    <x v="3"/>
    <s v="FUR-CH-10001394"/>
    <x v="0"/>
    <x v="1"/>
    <x v="654"/>
    <n v="631.78200000000004"/>
    <n v="2"/>
    <n v="0.1"/>
    <n v="140.39599999999993"/>
  </r>
  <r>
    <n v="4348"/>
    <s v="CA-2016-120355"/>
    <x v="31"/>
    <d v="2016-09-25T00:00:00"/>
    <x v="1"/>
    <s v="MM-17260"/>
    <x v="570"/>
    <x v="0"/>
    <s v="United States"/>
    <x v="106"/>
    <s v="New York"/>
    <n v="10801"/>
    <x v="3"/>
    <s v="FUR-FU-10004053"/>
    <x v="0"/>
    <x v="5"/>
    <x v="1642"/>
    <n v="60.72"/>
    <n v="3"/>
    <n v="0"/>
    <n v="26.1096"/>
  </r>
  <r>
    <n v="4349"/>
    <s v="CA-2017-169894"/>
    <x v="221"/>
    <d v="2017-11-29T00:00:00"/>
    <x v="0"/>
    <s v="MV-17485"/>
    <x v="597"/>
    <x v="0"/>
    <s v="United States"/>
    <x v="123"/>
    <s v="Arizona"/>
    <n v="85204"/>
    <x v="1"/>
    <s v="OFF-BI-10004230"/>
    <x v="1"/>
    <x v="8"/>
    <x v="655"/>
    <n v="20.724000000000004"/>
    <n v="2"/>
    <n v="0.7"/>
    <n v="-15.197599999999994"/>
  </r>
  <r>
    <n v="4350"/>
    <s v="CA-2017-169894"/>
    <x v="221"/>
    <d v="2017-11-29T00:00:00"/>
    <x v="0"/>
    <s v="MV-17485"/>
    <x v="597"/>
    <x v="0"/>
    <s v="United States"/>
    <x v="123"/>
    <s v="Arizona"/>
    <n v="85204"/>
    <x v="1"/>
    <s v="OFF-ST-10000060"/>
    <x v="1"/>
    <x v="4"/>
    <x v="392"/>
    <n v="415.87200000000007"/>
    <n v="8"/>
    <n v="0.2"/>
    <n v="-41.587199999999996"/>
  </r>
  <r>
    <n v="4351"/>
    <s v="US-2017-100482"/>
    <x v="645"/>
    <d v="2017-04-15T00:00:00"/>
    <x v="1"/>
    <s v="JL-15130"/>
    <x v="691"/>
    <x v="0"/>
    <s v="United States"/>
    <x v="152"/>
    <s v="Ohio"/>
    <n v="43130"/>
    <x v="3"/>
    <s v="OFF-ST-10001325"/>
    <x v="1"/>
    <x v="4"/>
    <x v="471"/>
    <n v="16.768000000000001"/>
    <n v="2"/>
    <n v="0.2"/>
    <n v="1.4672000000000001"/>
  </r>
  <r>
    <n v="4352"/>
    <s v="US-2017-100482"/>
    <x v="645"/>
    <d v="2017-04-15T00:00:00"/>
    <x v="1"/>
    <s v="JL-15130"/>
    <x v="691"/>
    <x v="0"/>
    <s v="United States"/>
    <x v="152"/>
    <s v="Ohio"/>
    <n v="43130"/>
    <x v="3"/>
    <s v="TEC-AC-10003441"/>
    <x v="2"/>
    <x v="11"/>
    <x v="658"/>
    <n v="27.12"/>
    <n v="2"/>
    <n v="0.2"/>
    <n v="-4.7460000000000013"/>
  </r>
  <r>
    <n v="4353"/>
    <s v="CA-2017-107748"/>
    <x v="389"/>
    <d v="2017-12-12T00:00:00"/>
    <x v="0"/>
    <s v="AG-10330"/>
    <x v="743"/>
    <x v="0"/>
    <s v="United States"/>
    <x v="280"/>
    <s v="California"/>
    <n v="95207"/>
    <x v="1"/>
    <s v="TEC-PH-10003215"/>
    <x v="2"/>
    <x v="7"/>
    <x v="1611"/>
    <n v="95.84"/>
    <n v="4"/>
    <n v="0.2"/>
    <n v="34.741999999999997"/>
  </r>
  <r>
    <n v="4354"/>
    <s v="CA-2017-107748"/>
    <x v="389"/>
    <d v="2017-12-12T00:00:00"/>
    <x v="0"/>
    <s v="AG-10330"/>
    <x v="743"/>
    <x v="0"/>
    <s v="United States"/>
    <x v="280"/>
    <s v="California"/>
    <n v="95207"/>
    <x v="1"/>
    <s v="OFF-PA-10002005"/>
    <x v="1"/>
    <x v="10"/>
    <x v="510"/>
    <n v="12.96"/>
    <n v="2"/>
    <n v="0"/>
    <n v="6.2208000000000006"/>
  </r>
  <r>
    <n v="4355"/>
    <s v="CA-2017-153654"/>
    <x v="221"/>
    <d v="2017-11-26T00:00:00"/>
    <x v="0"/>
    <s v="MD-17860"/>
    <x v="550"/>
    <x v="1"/>
    <s v="United States"/>
    <x v="153"/>
    <s v="North Carolina"/>
    <n v="28806"/>
    <x v="0"/>
    <s v="OFF-BI-10004465"/>
    <x v="1"/>
    <x v="8"/>
    <x v="739"/>
    <n v="19.008000000000003"/>
    <n v="8"/>
    <n v="0.7"/>
    <n v="-12.671999999999997"/>
  </r>
  <r>
    <n v="4356"/>
    <s v="CA-2015-155600"/>
    <x v="784"/>
    <d v="2015-12-07T00:00:00"/>
    <x v="0"/>
    <s v="RO-19780"/>
    <x v="197"/>
    <x v="0"/>
    <s v="United States"/>
    <x v="300"/>
    <s v="Tennessee"/>
    <n v="37042"/>
    <x v="0"/>
    <s v="OFF-BI-10000545"/>
    <x v="1"/>
    <x v="8"/>
    <x v="692"/>
    <n v="1598.0580000000002"/>
    <n v="7"/>
    <n v="0.7"/>
    <n v="-1065.3719999999998"/>
  </r>
  <r>
    <n v="4357"/>
    <s v="CA-2015-155600"/>
    <x v="784"/>
    <d v="2015-12-07T00:00:00"/>
    <x v="0"/>
    <s v="RO-19780"/>
    <x v="197"/>
    <x v="0"/>
    <s v="United States"/>
    <x v="300"/>
    <s v="Tennessee"/>
    <n v="37042"/>
    <x v="0"/>
    <s v="OFF-AR-10003752"/>
    <x v="1"/>
    <x v="6"/>
    <x v="684"/>
    <n v="36.96"/>
    <n v="4"/>
    <n v="0.2"/>
    <n v="12.011999999999999"/>
  </r>
  <r>
    <n v="4358"/>
    <s v="CA-2017-162565"/>
    <x v="157"/>
    <d v="2017-12-11T00:00:00"/>
    <x v="3"/>
    <s v="RR-19315"/>
    <x v="625"/>
    <x v="0"/>
    <s v="United States"/>
    <x v="34"/>
    <s v="Illinois"/>
    <n v="60505"/>
    <x v="2"/>
    <s v="OFF-PA-10001937"/>
    <x v="1"/>
    <x v="10"/>
    <x v="289"/>
    <n v="10.368000000000002"/>
    <n v="2"/>
    <n v="0.2"/>
    <n v="3.6288"/>
  </r>
  <r>
    <n v="4359"/>
    <s v="CA-2017-162565"/>
    <x v="157"/>
    <d v="2017-12-11T00:00:00"/>
    <x v="3"/>
    <s v="RR-19315"/>
    <x v="625"/>
    <x v="0"/>
    <s v="United States"/>
    <x v="34"/>
    <s v="Illinois"/>
    <n v="60505"/>
    <x v="2"/>
    <s v="FUR-FU-10004306"/>
    <x v="0"/>
    <x v="5"/>
    <x v="622"/>
    <n v="77.720000000000013"/>
    <n v="1"/>
    <n v="0.6"/>
    <n v="-66.061999999999998"/>
  </r>
  <r>
    <n v="4360"/>
    <s v="CA-2017-162565"/>
    <x v="157"/>
    <d v="2017-12-11T00:00:00"/>
    <x v="3"/>
    <s v="RR-19315"/>
    <x v="625"/>
    <x v="0"/>
    <s v="United States"/>
    <x v="34"/>
    <s v="Illinois"/>
    <n v="60505"/>
    <x v="2"/>
    <s v="FUR-CH-10003973"/>
    <x v="0"/>
    <x v="1"/>
    <x v="867"/>
    <n v="520.46399999999994"/>
    <n v="2"/>
    <n v="0.3"/>
    <n v="-14.870399999999961"/>
  </r>
  <r>
    <n v="4361"/>
    <s v="CA-2016-127642"/>
    <x v="206"/>
    <d v="2016-05-23T00:00:00"/>
    <x v="2"/>
    <s v="CP-12340"/>
    <x v="291"/>
    <x v="1"/>
    <s v="United States"/>
    <x v="99"/>
    <s v="Rhode Island"/>
    <n v="2886"/>
    <x v="3"/>
    <s v="OFF-PA-10000565"/>
    <x v="1"/>
    <x v="10"/>
    <x v="33"/>
    <n v="111.96"/>
    <n v="2"/>
    <n v="0"/>
    <n v="54.860399999999998"/>
  </r>
  <r>
    <n v="4362"/>
    <s v="US-2017-163195"/>
    <x v="922"/>
    <d v="2017-02-21T00:00:00"/>
    <x v="0"/>
    <s v="LL-16840"/>
    <x v="328"/>
    <x v="0"/>
    <s v="United States"/>
    <x v="240"/>
    <s v="Louisiana"/>
    <n v="70506"/>
    <x v="0"/>
    <s v="TEC-PH-10003875"/>
    <x v="2"/>
    <x v="7"/>
    <x v="119"/>
    <n v="29.160000000000004"/>
    <n v="3"/>
    <n v="0"/>
    <n v="8.4563999999999986"/>
  </r>
  <r>
    <n v="4363"/>
    <s v="CA-2017-111332"/>
    <x v="968"/>
    <d v="2017-05-22T00:00:00"/>
    <x v="0"/>
    <s v="NC-18340"/>
    <x v="396"/>
    <x v="0"/>
    <s v="United States"/>
    <x v="402"/>
    <s v="North Dakota"/>
    <n v="58103"/>
    <x v="2"/>
    <s v="OFF-AR-10001953"/>
    <x v="1"/>
    <x v="6"/>
    <x v="400"/>
    <n v="131.94"/>
    <n v="3"/>
    <n v="0"/>
    <n v="35.623800000000003"/>
  </r>
  <r>
    <n v="4364"/>
    <s v="CA-2017-111332"/>
    <x v="968"/>
    <d v="2017-05-22T00:00:00"/>
    <x v="0"/>
    <s v="NC-18340"/>
    <x v="396"/>
    <x v="0"/>
    <s v="United States"/>
    <x v="402"/>
    <s v="North Dakota"/>
    <n v="58103"/>
    <x v="2"/>
    <s v="OFF-AR-10001374"/>
    <x v="1"/>
    <x v="6"/>
    <x v="313"/>
    <n v="25.92"/>
    <n v="4"/>
    <n v="0"/>
    <n v="8.2943999999999996"/>
  </r>
  <r>
    <n v="4365"/>
    <s v="CA-2017-111332"/>
    <x v="968"/>
    <d v="2017-05-22T00:00:00"/>
    <x v="0"/>
    <s v="NC-18340"/>
    <x v="396"/>
    <x v="0"/>
    <s v="United States"/>
    <x v="402"/>
    <s v="North Dakota"/>
    <n v="58103"/>
    <x v="2"/>
    <s v="OFF-ST-10003816"/>
    <x v="1"/>
    <x v="4"/>
    <x v="717"/>
    <n v="704.76"/>
    <n v="4"/>
    <n v="0"/>
    <n v="162.09479999999996"/>
  </r>
  <r>
    <n v="4366"/>
    <s v="CA-2017-111332"/>
    <x v="968"/>
    <d v="2017-05-22T00:00:00"/>
    <x v="0"/>
    <s v="NC-18340"/>
    <x v="396"/>
    <x v="0"/>
    <s v="United States"/>
    <x v="402"/>
    <s v="North Dakota"/>
    <n v="58103"/>
    <x v="2"/>
    <s v="OFF-FA-10001843"/>
    <x v="1"/>
    <x v="13"/>
    <x v="128"/>
    <n v="7.41"/>
    <n v="3"/>
    <n v="0"/>
    <n v="3.4827000000000004"/>
  </r>
  <r>
    <n v="4367"/>
    <s v="CA-2017-111332"/>
    <x v="968"/>
    <d v="2017-05-22T00:00:00"/>
    <x v="0"/>
    <s v="NC-18340"/>
    <x v="396"/>
    <x v="0"/>
    <s v="United States"/>
    <x v="402"/>
    <s v="North Dakota"/>
    <n v="58103"/>
    <x v="2"/>
    <s v="OFF-AR-10000657"/>
    <x v="1"/>
    <x v="6"/>
    <x v="1527"/>
    <n v="21.5"/>
    <n v="10"/>
    <n v="0"/>
    <n v="7.094999999999998"/>
  </r>
  <r>
    <n v="4368"/>
    <s v="CA-2017-117044"/>
    <x v="220"/>
    <d v="2017-09-13T00:00:00"/>
    <x v="0"/>
    <s v="HA-14920"/>
    <x v="66"/>
    <x v="0"/>
    <s v="United States"/>
    <x v="22"/>
    <s v="Illinois"/>
    <n v="60623"/>
    <x v="2"/>
    <s v="OFF-FA-10000936"/>
    <x v="1"/>
    <x v="13"/>
    <x v="1307"/>
    <n v="10.528"/>
    <n v="4"/>
    <n v="0.2"/>
    <n v="3.2899999999999996"/>
  </r>
  <r>
    <n v="4369"/>
    <s v="CA-2017-117044"/>
    <x v="220"/>
    <d v="2017-09-13T00:00:00"/>
    <x v="0"/>
    <s v="HA-14920"/>
    <x v="66"/>
    <x v="0"/>
    <s v="United States"/>
    <x v="22"/>
    <s v="Illinois"/>
    <n v="60623"/>
    <x v="2"/>
    <s v="OFF-PA-10003657"/>
    <x v="1"/>
    <x v="10"/>
    <x v="630"/>
    <n v="20.544000000000004"/>
    <n v="6"/>
    <n v="0.2"/>
    <n v="6.4199999999999964"/>
  </r>
  <r>
    <n v="4370"/>
    <s v="US-2016-165078"/>
    <x v="732"/>
    <d v="2016-11-10T00:00:00"/>
    <x v="1"/>
    <s v="MA-17995"/>
    <x v="671"/>
    <x v="2"/>
    <s v="United States"/>
    <x v="104"/>
    <s v="Indiana"/>
    <n v="46226"/>
    <x v="2"/>
    <s v="OFF-BI-10001989"/>
    <x v="1"/>
    <x v="8"/>
    <x v="542"/>
    <n v="104.9"/>
    <n v="5"/>
    <n v="0"/>
    <n v="50.351999999999997"/>
  </r>
  <r>
    <n v="4371"/>
    <s v="US-2016-165078"/>
    <x v="732"/>
    <d v="2016-11-10T00:00:00"/>
    <x v="1"/>
    <s v="MA-17995"/>
    <x v="671"/>
    <x v="2"/>
    <s v="United States"/>
    <x v="104"/>
    <s v="Indiana"/>
    <n v="46226"/>
    <x v="2"/>
    <s v="OFF-AR-10002987"/>
    <x v="1"/>
    <x v="6"/>
    <x v="1562"/>
    <n v="39.68"/>
    <n v="2"/>
    <n v="0"/>
    <n v="16.268800000000002"/>
  </r>
  <r>
    <n v="4372"/>
    <s v="US-2016-165078"/>
    <x v="732"/>
    <d v="2016-11-10T00:00:00"/>
    <x v="1"/>
    <s v="MA-17995"/>
    <x v="671"/>
    <x v="2"/>
    <s v="United States"/>
    <x v="104"/>
    <s v="Indiana"/>
    <n v="46226"/>
    <x v="2"/>
    <s v="OFF-LA-10000414"/>
    <x v="1"/>
    <x v="2"/>
    <x v="1643"/>
    <n v="51.75"/>
    <n v="5"/>
    <n v="0"/>
    <n v="24.84"/>
  </r>
  <r>
    <n v="4373"/>
    <s v="US-2017-169320"/>
    <x v="283"/>
    <d v="2017-07-25T00:00:00"/>
    <x v="0"/>
    <s v="LH-16900"/>
    <x v="23"/>
    <x v="0"/>
    <s v="United States"/>
    <x v="403"/>
    <s v="Indiana"/>
    <n v="46514"/>
    <x v="2"/>
    <s v="OFF-AR-10003602"/>
    <x v="1"/>
    <x v="6"/>
    <x v="242"/>
    <n v="11.68"/>
    <n v="2"/>
    <n v="0"/>
    <n v="5.4895999999999994"/>
  </r>
  <r>
    <n v="4374"/>
    <s v="US-2017-169320"/>
    <x v="283"/>
    <d v="2017-07-25T00:00:00"/>
    <x v="0"/>
    <s v="LH-16900"/>
    <x v="23"/>
    <x v="0"/>
    <s v="United States"/>
    <x v="403"/>
    <s v="Indiana"/>
    <n v="46514"/>
    <x v="2"/>
    <s v="TEC-AC-10002550"/>
    <x v="2"/>
    <x v="11"/>
    <x v="1548"/>
    <n v="159.75"/>
    <n v="5"/>
    <n v="0"/>
    <n v="11.182499999999997"/>
  </r>
  <r>
    <n v="4375"/>
    <s v="CA-2016-158575"/>
    <x v="741"/>
    <d v="2016-11-24T00:00:00"/>
    <x v="1"/>
    <s v="SB-20290"/>
    <x v="115"/>
    <x v="1"/>
    <s v="United States"/>
    <x v="239"/>
    <s v="Ohio"/>
    <n v="44240"/>
    <x v="3"/>
    <s v="OFF-AP-10002998"/>
    <x v="1"/>
    <x v="9"/>
    <x v="1644"/>
    <n v="103.96799999999999"/>
    <n v="6"/>
    <n v="0.2"/>
    <n v="16.894799999999996"/>
  </r>
  <r>
    <n v="4376"/>
    <s v="CA-2014-166954"/>
    <x v="573"/>
    <d v="2014-04-30T00:00:00"/>
    <x v="1"/>
    <s v="BT-11305"/>
    <x v="457"/>
    <x v="2"/>
    <s v="United States"/>
    <x v="404"/>
    <s v="California"/>
    <n v="91776"/>
    <x v="1"/>
    <s v="FUR-FU-10003708"/>
    <x v="0"/>
    <x v="5"/>
    <x v="71"/>
    <n v="303.25"/>
    <n v="5"/>
    <n v="0"/>
    <n v="63.682499999999997"/>
  </r>
  <r>
    <n v="4377"/>
    <s v="CA-2014-166954"/>
    <x v="573"/>
    <d v="2014-04-30T00:00:00"/>
    <x v="1"/>
    <s v="BT-11305"/>
    <x v="457"/>
    <x v="2"/>
    <s v="United States"/>
    <x v="404"/>
    <s v="California"/>
    <n v="91776"/>
    <x v="1"/>
    <s v="OFF-AP-10001391"/>
    <x v="1"/>
    <x v="9"/>
    <x v="1269"/>
    <n v="270.71999999999997"/>
    <n v="3"/>
    <n v="0"/>
    <n v="78.508799999999965"/>
  </r>
  <r>
    <n v="4378"/>
    <s v="CA-2014-166954"/>
    <x v="573"/>
    <d v="2014-04-30T00:00:00"/>
    <x v="1"/>
    <s v="BT-11305"/>
    <x v="457"/>
    <x v="2"/>
    <s v="United States"/>
    <x v="404"/>
    <s v="California"/>
    <n v="91776"/>
    <x v="1"/>
    <s v="FUR-CH-10003973"/>
    <x v="0"/>
    <x v="1"/>
    <x v="867"/>
    <n v="1487.04"/>
    <n v="5"/>
    <n v="0.2"/>
    <n v="148.70400000000006"/>
  </r>
  <r>
    <n v="4379"/>
    <s v="CA-2015-140830"/>
    <x v="672"/>
    <d v="2015-12-02T00:00:00"/>
    <x v="0"/>
    <s v="PS-18970"/>
    <x v="28"/>
    <x v="2"/>
    <s v="United States"/>
    <x v="0"/>
    <s v="Kentucky"/>
    <n v="42420"/>
    <x v="0"/>
    <s v="OFF-EN-10000461"/>
    <x v="1"/>
    <x v="12"/>
    <x v="753"/>
    <n v="17.48"/>
    <n v="2"/>
    <n v="0"/>
    <n v="8.2156000000000002"/>
  </r>
  <r>
    <n v="4380"/>
    <s v="CA-2015-140830"/>
    <x v="672"/>
    <d v="2015-12-02T00:00:00"/>
    <x v="0"/>
    <s v="PS-18970"/>
    <x v="28"/>
    <x v="2"/>
    <s v="United States"/>
    <x v="0"/>
    <s v="Kentucky"/>
    <n v="42420"/>
    <x v="0"/>
    <s v="OFF-EN-10002831"/>
    <x v="1"/>
    <x v="12"/>
    <x v="836"/>
    <n v="71.88"/>
    <n v="2"/>
    <n v="0"/>
    <n v="32.345999999999997"/>
  </r>
  <r>
    <n v="4381"/>
    <s v="CA-2015-152891"/>
    <x v="969"/>
    <d v="2015-10-30T00:00:00"/>
    <x v="1"/>
    <s v="TB-21625"/>
    <x v="577"/>
    <x v="0"/>
    <s v="United States"/>
    <x v="8"/>
    <s v="California"/>
    <n v="94110"/>
    <x v="1"/>
    <s v="OFF-AR-10004648"/>
    <x v="1"/>
    <x v="6"/>
    <x v="626"/>
    <n v="60.449999999999996"/>
    <n v="3"/>
    <n v="0"/>
    <n v="16.3215"/>
  </r>
  <r>
    <n v="4382"/>
    <s v="CA-2015-152891"/>
    <x v="969"/>
    <d v="2015-10-30T00:00:00"/>
    <x v="1"/>
    <s v="TB-21625"/>
    <x v="577"/>
    <x v="0"/>
    <s v="United States"/>
    <x v="8"/>
    <s v="California"/>
    <n v="94110"/>
    <x v="1"/>
    <s v="FUR-TA-10001857"/>
    <x v="0"/>
    <x v="3"/>
    <x v="438"/>
    <n v="253.17599999999999"/>
    <n v="3"/>
    <n v="0.2"/>
    <n v="-31.64700000000002"/>
  </r>
  <r>
    <n v="4383"/>
    <s v="US-2015-122784"/>
    <x v="603"/>
    <d v="2015-07-27T00:00:00"/>
    <x v="1"/>
    <s v="RA-19915"/>
    <x v="154"/>
    <x v="0"/>
    <s v="United States"/>
    <x v="336"/>
    <s v="Illinois"/>
    <n v="60035"/>
    <x v="2"/>
    <s v="OFF-BI-10000546"/>
    <x v="1"/>
    <x v="8"/>
    <x v="614"/>
    <n v="2.879999999999999"/>
    <n v="5"/>
    <n v="0.8"/>
    <n v="-4.4639999999999995"/>
  </r>
  <r>
    <n v="4384"/>
    <s v="US-2015-122784"/>
    <x v="603"/>
    <d v="2015-07-27T00:00:00"/>
    <x v="1"/>
    <s v="RA-19915"/>
    <x v="154"/>
    <x v="0"/>
    <s v="United States"/>
    <x v="336"/>
    <s v="Illinois"/>
    <n v="60035"/>
    <x v="2"/>
    <s v="FUR-BO-10004690"/>
    <x v="0"/>
    <x v="0"/>
    <x v="1645"/>
    <n v="384.94399999999996"/>
    <n v="4"/>
    <n v="0.3"/>
    <n v="-126.48159999999999"/>
  </r>
  <r>
    <n v="4385"/>
    <s v="US-2015-122784"/>
    <x v="603"/>
    <d v="2015-07-27T00:00:00"/>
    <x v="1"/>
    <s v="RA-19915"/>
    <x v="154"/>
    <x v="0"/>
    <s v="United States"/>
    <x v="336"/>
    <s v="Illinois"/>
    <n v="60035"/>
    <x v="2"/>
    <s v="TEC-PH-10001557"/>
    <x v="2"/>
    <x v="7"/>
    <x v="664"/>
    <n v="153.584"/>
    <n v="2"/>
    <n v="0.2"/>
    <n v="13.438599999999994"/>
  </r>
  <r>
    <n v="4386"/>
    <s v="US-2015-122784"/>
    <x v="603"/>
    <d v="2015-07-27T00:00:00"/>
    <x v="1"/>
    <s v="RA-19915"/>
    <x v="154"/>
    <x v="0"/>
    <s v="United States"/>
    <x v="336"/>
    <s v="Illinois"/>
    <n v="60035"/>
    <x v="2"/>
    <s v="FUR-BO-10002545"/>
    <x v="0"/>
    <x v="0"/>
    <x v="37"/>
    <n v="913.43000000000006"/>
    <n v="5"/>
    <n v="0.3"/>
    <n v="-52.195999999999913"/>
  </r>
  <r>
    <n v="4387"/>
    <s v="CA-2016-156811"/>
    <x v="189"/>
    <d v="2016-11-02T00:00:00"/>
    <x v="1"/>
    <s v="BP-11095"/>
    <x v="162"/>
    <x v="1"/>
    <s v="United States"/>
    <x v="8"/>
    <s v="California"/>
    <n v="94122"/>
    <x v="1"/>
    <s v="OFF-AP-10001366"/>
    <x v="1"/>
    <x v="9"/>
    <x v="360"/>
    <n v="43.92"/>
    <n v="4"/>
    <n v="0"/>
    <n v="11.858400000000003"/>
  </r>
  <r>
    <n v="4388"/>
    <s v="CA-2016-156811"/>
    <x v="189"/>
    <d v="2016-11-02T00:00:00"/>
    <x v="1"/>
    <s v="BP-11095"/>
    <x v="162"/>
    <x v="1"/>
    <s v="United States"/>
    <x v="8"/>
    <s v="California"/>
    <n v="94122"/>
    <x v="1"/>
    <s v="OFF-BI-10001628"/>
    <x v="1"/>
    <x v="8"/>
    <x v="1112"/>
    <n v="25.031999999999996"/>
    <n v="3"/>
    <n v="0.2"/>
    <n v="7.822499999999998"/>
  </r>
  <r>
    <n v="4389"/>
    <s v="CA-2017-111556"/>
    <x v="225"/>
    <d v="2017-11-22T00:00:00"/>
    <x v="2"/>
    <s v="CD-11920"/>
    <x v="303"/>
    <x v="0"/>
    <s v="United States"/>
    <x v="20"/>
    <s v="New York"/>
    <n v="10035"/>
    <x v="3"/>
    <s v="OFF-PA-10003651"/>
    <x v="1"/>
    <x v="10"/>
    <x v="652"/>
    <n v="46.76"/>
    <n v="7"/>
    <n v="0"/>
    <n v="22.444800000000001"/>
  </r>
  <r>
    <n v="4390"/>
    <s v="CA-2017-111556"/>
    <x v="225"/>
    <d v="2017-11-22T00:00:00"/>
    <x v="2"/>
    <s v="CD-11920"/>
    <x v="303"/>
    <x v="0"/>
    <s v="United States"/>
    <x v="20"/>
    <s v="New York"/>
    <n v="10035"/>
    <x v="3"/>
    <s v="FUR-BO-10003159"/>
    <x v="0"/>
    <x v="0"/>
    <x v="1109"/>
    <n v="183.96800000000002"/>
    <n v="2"/>
    <n v="0.2"/>
    <n v="-25.295600000000022"/>
  </r>
  <r>
    <n v="4391"/>
    <s v="CA-2017-111556"/>
    <x v="225"/>
    <d v="2017-11-22T00:00:00"/>
    <x v="2"/>
    <s v="CD-11920"/>
    <x v="303"/>
    <x v="0"/>
    <s v="United States"/>
    <x v="20"/>
    <s v="New York"/>
    <n v="10035"/>
    <x v="3"/>
    <s v="TEC-PH-10001459"/>
    <x v="2"/>
    <x v="7"/>
    <x v="1447"/>
    <n v="1259.97"/>
    <n v="3"/>
    <n v="0"/>
    <n v="327.59220000000005"/>
  </r>
  <r>
    <n v="4392"/>
    <s v="CA-2017-111556"/>
    <x v="225"/>
    <d v="2017-11-22T00:00:00"/>
    <x v="2"/>
    <s v="CD-11920"/>
    <x v="303"/>
    <x v="0"/>
    <s v="United States"/>
    <x v="20"/>
    <s v="New York"/>
    <n v="10035"/>
    <x v="3"/>
    <s v="OFF-AR-10004602"/>
    <x v="1"/>
    <x v="6"/>
    <x v="1226"/>
    <n v="68.97"/>
    <n v="3"/>
    <n v="0"/>
    <n v="19.311600000000002"/>
  </r>
  <r>
    <n v="4393"/>
    <s v="CA-2016-108868"/>
    <x v="162"/>
    <d v="2016-09-12T00:00:00"/>
    <x v="1"/>
    <s v="KB-16585"/>
    <x v="10"/>
    <x v="1"/>
    <s v="United States"/>
    <x v="61"/>
    <s v="Texas"/>
    <n v="75081"/>
    <x v="2"/>
    <s v="OFF-AR-10001953"/>
    <x v="1"/>
    <x v="6"/>
    <x v="400"/>
    <n v="70.367999999999995"/>
    <n v="2"/>
    <n v="0.2"/>
    <n v="6.1572000000000031"/>
  </r>
  <r>
    <n v="4394"/>
    <s v="CA-2016-108868"/>
    <x v="162"/>
    <d v="2016-09-12T00:00:00"/>
    <x v="1"/>
    <s v="KB-16585"/>
    <x v="10"/>
    <x v="1"/>
    <s v="United States"/>
    <x v="61"/>
    <s v="Texas"/>
    <n v="75081"/>
    <x v="2"/>
    <s v="TEC-PH-10000923"/>
    <x v="2"/>
    <x v="7"/>
    <x v="1234"/>
    <n v="59.960000000000008"/>
    <n v="5"/>
    <n v="0.2"/>
    <n v="21.735500000000002"/>
  </r>
  <r>
    <n v="4395"/>
    <s v="CA-2014-142965"/>
    <x v="836"/>
    <d v="2014-07-20T00:00:00"/>
    <x v="3"/>
    <s v="SW-20245"/>
    <x v="573"/>
    <x v="0"/>
    <s v="United States"/>
    <x v="24"/>
    <s v="Ohio"/>
    <n v="45503"/>
    <x v="3"/>
    <s v="OFF-ST-10002583"/>
    <x v="1"/>
    <x v="4"/>
    <x v="571"/>
    <n v="25.983999999999998"/>
    <n v="1"/>
    <n v="0.2"/>
    <n v="-5.1968000000000005"/>
  </r>
  <r>
    <n v="4396"/>
    <s v="CA-2014-142965"/>
    <x v="836"/>
    <d v="2014-07-20T00:00:00"/>
    <x v="3"/>
    <s v="SW-20245"/>
    <x v="573"/>
    <x v="0"/>
    <s v="United States"/>
    <x v="24"/>
    <s v="Ohio"/>
    <n v="45503"/>
    <x v="3"/>
    <s v="OFF-BI-10000977"/>
    <x v="1"/>
    <x v="8"/>
    <x v="991"/>
    <n v="27.360000000000003"/>
    <n v="3"/>
    <n v="0.7"/>
    <n v="-21.887999999999991"/>
  </r>
  <r>
    <n v="4397"/>
    <s v="CA-2016-148740"/>
    <x v="625"/>
    <d v="2016-11-19T00:00:00"/>
    <x v="1"/>
    <s v="AH-10690"/>
    <x v="706"/>
    <x v="1"/>
    <s v="United States"/>
    <x v="70"/>
    <s v="California"/>
    <n v="92024"/>
    <x v="1"/>
    <s v="TEC-PH-10002549"/>
    <x v="2"/>
    <x v="7"/>
    <x v="937"/>
    <n v="361.37600000000003"/>
    <n v="2"/>
    <n v="0.2"/>
    <n v="27.103200000000001"/>
  </r>
  <r>
    <n v="4398"/>
    <s v="US-2014-138758"/>
    <x v="970"/>
    <d v="2014-07-11T00:00:00"/>
    <x v="1"/>
    <s v="JL-15835"/>
    <x v="252"/>
    <x v="0"/>
    <s v="United States"/>
    <x v="10"/>
    <s v="Pennsylvania"/>
    <n v="19120"/>
    <x v="3"/>
    <s v="FUR-CH-10002880"/>
    <x v="0"/>
    <x v="1"/>
    <x v="809"/>
    <n v="172.18599999999998"/>
    <n v="2"/>
    <n v="0.3"/>
    <n v="-46.736200000000011"/>
  </r>
  <r>
    <n v="4399"/>
    <s v="US-2014-138758"/>
    <x v="970"/>
    <d v="2014-07-11T00:00:00"/>
    <x v="1"/>
    <s v="JL-15835"/>
    <x v="252"/>
    <x v="0"/>
    <s v="United States"/>
    <x v="10"/>
    <s v="Pennsylvania"/>
    <n v="19120"/>
    <x v="3"/>
    <s v="FUR-FU-10003039"/>
    <x v="0"/>
    <x v="5"/>
    <x v="484"/>
    <n v="69.00800000000001"/>
    <n v="2"/>
    <n v="0.2"/>
    <n v="12.0764"/>
  </r>
  <r>
    <n v="4400"/>
    <s v="CA-2016-131737"/>
    <x v="716"/>
    <d v="2016-03-17T00:00:00"/>
    <x v="3"/>
    <s v="GZ-14470"/>
    <x v="47"/>
    <x v="0"/>
    <s v="United States"/>
    <x v="29"/>
    <s v="Maryland"/>
    <n v="21044"/>
    <x v="3"/>
    <s v="OFF-EN-10003055"/>
    <x v="1"/>
    <x v="12"/>
    <x v="882"/>
    <n v="199.89999999999998"/>
    <n v="5"/>
    <n v="0"/>
    <n v="89.954999999999984"/>
  </r>
  <r>
    <n v="4401"/>
    <s v="CA-2016-131737"/>
    <x v="716"/>
    <d v="2016-03-17T00:00:00"/>
    <x v="3"/>
    <s v="GZ-14470"/>
    <x v="47"/>
    <x v="0"/>
    <s v="United States"/>
    <x v="29"/>
    <s v="Maryland"/>
    <n v="21044"/>
    <x v="3"/>
    <s v="OFF-AP-10002945"/>
    <x v="1"/>
    <x v="9"/>
    <x v="228"/>
    <n v="901.94999999999993"/>
    <n v="3"/>
    <n v="0"/>
    <n v="297.64349999999996"/>
  </r>
  <r>
    <n v="4402"/>
    <s v="CA-2016-131737"/>
    <x v="716"/>
    <d v="2016-03-17T00:00:00"/>
    <x v="3"/>
    <s v="GZ-14470"/>
    <x v="47"/>
    <x v="0"/>
    <s v="United States"/>
    <x v="29"/>
    <s v="Maryland"/>
    <n v="21044"/>
    <x v="3"/>
    <s v="FUR-FU-10004306"/>
    <x v="0"/>
    <x v="5"/>
    <x v="622"/>
    <n v="971.5"/>
    <n v="5"/>
    <n v="0"/>
    <n v="252.59"/>
  </r>
  <r>
    <n v="4403"/>
    <s v="CA-2016-114538"/>
    <x v="482"/>
    <d v="2016-12-27T00:00:00"/>
    <x v="2"/>
    <s v="RC-19825"/>
    <x v="116"/>
    <x v="0"/>
    <s v="United States"/>
    <x v="77"/>
    <s v="Colorado"/>
    <n v="80906"/>
    <x v="1"/>
    <s v="OFF-AR-10002445"/>
    <x v="1"/>
    <x v="6"/>
    <x v="1646"/>
    <n v="11.328000000000001"/>
    <n v="2"/>
    <n v="0.2"/>
    <n v="2.5488000000000004"/>
  </r>
  <r>
    <n v="4404"/>
    <s v="CA-2014-127936"/>
    <x v="814"/>
    <d v="2014-09-04T00:00:00"/>
    <x v="2"/>
    <s v="CL-12565"/>
    <x v="52"/>
    <x v="0"/>
    <s v="United States"/>
    <x v="20"/>
    <s v="New York"/>
    <n v="10009"/>
    <x v="3"/>
    <s v="OFF-AR-10002445"/>
    <x v="1"/>
    <x v="6"/>
    <x v="1646"/>
    <n v="21.240000000000002"/>
    <n v="3"/>
    <n v="0"/>
    <n v="8.071200000000001"/>
  </r>
  <r>
    <n v="4405"/>
    <s v="CA-2015-164336"/>
    <x v="761"/>
    <d v="2015-07-10T00:00:00"/>
    <x v="1"/>
    <s v="MW-18220"/>
    <x v="596"/>
    <x v="0"/>
    <s v="United States"/>
    <x v="10"/>
    <s v="Pennsylvania"/>
    <n v="19140"/>
    <x v="3"/>
    <s v="TEC-AC-10002345"/>
    <x v="2"/>
    <x v="11"/>
    <x v="175"/>
    <n v="34.800000000000004"/>
    <n v="3"/>
    <n v="0.2"/>
    <n v="2.1749999999999989"/>
  </r>
  <r>
    <n v="4406"/>
    <s v="CA-2015-164336"/>
    <x v="761"/>
    <d v="2015-07-10T00:00:00"/>
    <x v="1"/>
    <s v="MW-18220"/>
    <x v="596"/>
    <x v="0"/>
    <s v="United States"/>
    <x v="10"/>
    <s v="Pennsylvania"/>
    <n v="19140"/>
    <x v="3"/>
    <s v="OFF-ST-10001558"/>
    <x v="1"/>
    <x v="4"/>
    <x v="719"/>
    <n v="38.975999999999999"/>
    <n v="3"/>
    <n v="0.2"/>
    <n v="-2.4359999999999999"/>
  </r>
  <r>
    <n v="4407"/>
    <s v="CA-2016-100041"/>
    <x v="73"/>
    <d v="2016-11-25T00:00:00"/>
    <x v="1"/>
    <s v="BF-10975"/>
    <x v="541"/>
    <x v="1"/>
    <s v="United States"/>
    <x v="38"/>
    <s v="Indiana"/>
    <n v="47201"/>
    <x v="2"/>
    <s v="OFF-PA-10001622"/>
    <x v="1"/>
    <x v="10"/>
    <x v="702"/>
    <n v="9.08"/>
    <n v="2"/>
    <n v="0"/>
    <n v="4.0859999999999994"/>
  </r>
  <r>
    <n v="4408"/>
    <s v="CA-2016-100041"/>
    <x v="73"/>
    <d v="2016-11-25T00:00:00"/>
    <x v="1"/>
    <s v="BF-10975"/>
    <x v="541"/>
    <x v="1"/>
    <s v="United States"/>
    <x v="38"/>
    <s v="Indiana"/>
    <n v="47201"/>
    <x v="2"/>
    <s v="OFF-PA-10000418"/>
    <x v="1"/>
    <x v="10"/>
    <x v="970"/>
    <n v="314.54999999999995"/>
    <n v="3"/>
    <n v="0"/>
    <n v="150.98399999999998"/>
  </r>
  <r>
    <n v="4409"/>
    <s v="CA-2016-100041"/>
    <x v="73"/>
    <d v="2016-11-25T00:00:00"/>
    <x v="1"/>
    <s v="BF-10975"/>
    <x v="541"/>
    <x v="1"/>
    <s v="United States"/>
    <x v="38"/>
    <s v="Indiana"/>
    <n v="47201"/>
    <x v="2"/>
    <s v="OFF-BI-10000343"/>
    <x v="1"/>
    <x v="8"/>
    <x v="186"/>
    <n v="4.91"/>
    <n v="1"/>
    <n v="0"/>
    <n v="2.3077000000000001"/>
  </r>
  <r>
    <n v="4410"/>
    <s v="US-2014-154879"/>
    <x v="457"/>
    <d v="2014-05-11T00:00:00"/>
    <x v="1"/>
    <s v="SN-20710"/>
    <x v="17"/>
    <x v="2"/>
    <s v="United States"/>
    <x v="1"/>
    <s v="California"/>
    <n v="90004"/>
    <x v="1"/>
    <s v="OFF-LA-10004425"/>
    <x v="1"/>
    <x v="2"/>
    <x v="859"/>
    <n v="5.78"/>
    <n v="2"/>
    <n v="0"/>
    <n v="2.7166000000000001"/>
  </r>
  <r>
    <n v="4411"/>
    <s v="US-2014-154879"/>
    <x v="457"/>
    <d v="2014-05-11T00:00:00"/>
    <x v="1"/>
    <s v="SN-20710"/>
    <x v="17"/>
    <x v="2"/>
    <s v="United States"/>
    <x v="1"/>
    <s v="California"/>
    <n v="90004"/>
    <x v="1"/>
    <s v="OFF-AR-10001897"/>
    <x v="1"/>
    <x v="6"/>
    <x v="646"/>
    <n v="107.94"/>
    <n v="6"/>
    <n v="0"/>
    <n v="30.223200000000002"/>
  </r>
  <r>
    <n v="4412"/>
    <s v="CA-2014-130624"/>
    <x v="261"/>
    <d v="2014-06-24T00:00:00"/>
    <x v="2"/>
    <s v="TB-21280"/>
    <x v="509"/>
    <x v="0"/>
    <s v="United States"/>
    <x v="20"/>
    <s v="New York"/>
    <n v="10024"/>
    <x v="3"/>
    <s v="OFF-PA-10003883"/>
    <x v="1"/>
    <x v="10"/>
    <x v="1238"/>
    <n v="19.649999999999999"/>
    <n v="3"/>
    <n v="0"/>
    <n v="9.0389999999999997"/>
  </r>
  <r>
    <n v="4413"/>
    <s v="CA-2014-130624"/>
    <x v="261"/>
    <d v="2014-06-24T00:00:00"/>
    <x v="2"/>
    <s v="TB-21280"/>
    <x v="509"/>
    <x v="0"/>
    <s v="United States"/>
    <x v="20"/>
    <s v="New York"/>
    <n v="10024"/>
    <x v="3"/>
    <s v="TEC-PH-10003963"/>
    <x v="2"/>
    <x v="7"/>
    <x v="517"/>
    <n v="617.97"/>
    <n v="3"/>
    <n v="0"/>
    <n v="160.6722"/>
  </r>
  <r>
    <n v="4414"/>
    <s v="CA-2014-130624"/>
    <x v="261"/>
    <d v="2014-06-24T00:00:00"/>
    <x v="2"/>
    <s v="TB-21280"/>
    <x v="509"/>
    <x v="0"/>
    <s v="United States"/>
    <x v="20"/>
    <s v="New York"/>
    <n v="10024"/>
    <x v="3"/>
    <s v="OFF-AP-10001303"/>
    <x v="1"/>
    <x v="9"/>
    <x v="934"/>
    <n v="59.699999999999996"/>
    <n v="3"/>
    <n v="0"/>
    <n v="26.864999999999995"/>
  </r>
  <r>
    <n v="4415"/>
    <s v="CA-2017-132339"/>
    <x v="971"/>
    <d v="2017-08-23T00:00:00"/>
    <x v="1"/>
    <s v="JB-15400"/>
    <x v="80"/>
    <x v="1"/>
    <s v="United States"/>
    <x v="104"/>
    <s v="Massachusetts"/>
    <n v="1841"/>
    <x v="3"/>
    <s v="OFF-BI-10003925"/>
    <x v="1"/>
    <x v="8"/>
    <x v="758"/>
    <n v="387.99"/>
    <n v="1"/>
    <n v="0"/>
    <n v="182.3553"/>
  </r>
  <r>
    <n v="4416"/>
    <s v="CA-2014-153983"/>
    <x v="503"/>
    <d v="2014-12-06T00:00:00"/>
    <x v="1"/>
    <s v="AH-10210"/>
    <x v="117"/>
    <x v="0"/>
    <s v="United States"/>
    <x v="8"/>
    <s v="California"/>
    <n v="94122"/>
    <x v="1"/>
    <s v="TEC-PH-10004586"/>
    <x v="2"/>
    <x v="7"/>
    <x v="899"/>
    <n v="575.91999999999996"/>
    <n v="2"/>
    <n v="0.2"/>
    <n v="71.989999999999981"/>
  </r>
  <r>
    <n v="4417"/>
    <s v="CA-2014-153983"/>
    <x v="503"/>
    <d v="2014-12-06T00:00:00"/>
    <x v="1"/>
    <s v="AH-10210"/>
    <x v="117"/>
    <x v="0"/>
    <s v="United States"/>
    <x v="8"/>
    <s v="California"/>
    <n v="94122"/>
    <x v="1"/>
    <s v="OFF-FA-10003495"/>
    <x v="1"/>
    <x v="13"/>
    <x v="128"/>
    <n v="30.4"/>
    <n v="5"/>
    <n v="0"/>
    <n v="15.2"/>
  </r>
  <r>
    <n v="4418"/>
    <s v="CA-2017-112900"/>
    <x v="359"/>
    <d v="2017-04-12T00:00:00"/>
    <x v="0"/>
    <s v="KL-16645"/>
    <x v="107"/>
    <x v="0"/>
    <s v="United States"/>
    <x v="66"/>
    <s v="Michigan"/>
    <n v="48205"/>
    <x v="2"/>
    <s v="OFF-BI-10002867"/>
    <x v="1"/>
    <x v="8"/>
    <x v="972"/>
    <n v="478.24"/>
    <n v="8"/>
    <n v="0"/>
    <n v="219.99039999999997"/>
  </r>
  <r>
    <n v="4419"/>
    <s v="CA-2014-160157"/>
    <x v="414"/>
    <d v="2014-12-27T00:00:00"/>
    <x v="1"/>
    <s v="MH-17455"/>
    <x v="708"/>
    <x v="0"/>
    <s v="United States"/>
    <x v="57"/>
    <s v="Ohio"/>
    <n v="45011"/>
    <x v="3"/>
    <s v="FUR-FU-10003773"/>
    <x v="0"/>
    <x v="5"/>
    <x v="125"/>
    <n v="190.84800000000001"/>
    <n v="3"/>
    <n v="0.2"/>
    <n v="-21.470400000000026"/>
  </r>
  <r>
    <n v="4420"/>
    <s v="CA-2014-139633"/>
    <x v="506"/>
    <d v="2014-12-24T00:00:00"/>
    <x v="1"/>
    <s v="EC-14050"/>
    <x v="685"/>
    <x v="0"/>
    <s v="United States"/>
    <x v="38"/>
    <s v="Ohio"/>
    <n v="43229"/>
    <x v="3"/>
    <s v="OFF-BI-10002954"/>
    <x v="1"/>
    <x v="8"/>
    <x v="1188"/>
    <n v="5.4840000000000009"/>
    <n v="4"/>
    <n v="0.7"/>
    <n v="-4.0215999999999994"/>
  </r>
  <r>
    <n v="4421"/>
    <s v="CA-2015-163090"/>
    <x v="972"/>
    <d v="2015-11-21T00:00:00"/>
    <x v="0"/>
    <s v="GH-14665"/>
    <x v="348"/>
    <x v="0"/>
    <s v="United States"/>
    <x v="22"/>
    <s v="Illinois"/>
    <n v="60610"/>
    <x v="2"/>
    <s v="OFF-SU-10002537"/>
    <x v="1"/>
    <x v="14"/>
    <x v="682"/>
    <n v="40.92"/>
    <n v="5"/>
    <n v="0.2"/>
    <n v="3.0690000000000026"/>
  </r>
  <r>
    <n v="4422"/>
    <s v="CA-2014-117016"/>
    <x v="530"/>
    <d v="2014-03-09T00:00:00"/>
    <x v="1"/>
    <s v="SC-20095"/>
    <x v="183"/>
    <x v="0"/>
    <s v="United States"/>
    <x v="405"/>
    <s v="Florida"/>
    <n v="33063"/>
    <x v="0"/>
    <s v="OFF-AR-10001374"/>
    <x v="1"/>
    <x v="6"/>
    <x v="313"/>
    <n v="15.552000000000003"/>
    <n v="3"/>
    <n v="0.2"/>
    <n v="2.3327999999999989"/>
  </r>
  <r>
    <n v="4423"/>
    <s v="CA-2017-159464"/>
    <x v="796"/>
    <d v="2017-05-19T00:00:00"/>
    <x v="2"/>
    <s v="TB-21355"/>
    <x v="422"/>
    <x v="1"/>
    <s v="United States"/>
    <x v="406"/>
    <s v="Georgia"/>
    <n v="30328"/>
    <x v="0"/>
    <s v="OFF-AP-10001492"/>
    <x v="1"/>
    <x v="9"/>
    <x v="22"/>
    <n v="17.239999999999998"/>
    <n v="2"/>
    <n v="0"/>
    <n v="4.4824000000000002"/>
  </r>
  <r>
    <n v="4424"/>
    <s v="CA-2017-159464"/>
    <x v="796"/>
    <d v="2017-05-19T00:00:00"/>
    <x v="2"/>
    <s v="TB-21355"/>
    <x v="422"/>
    <x v="1"/>
    <s v="United States"/>
    <x v="406"/>
    <s v="Georgia"/>
    <n v="30328"/>
    <x v="0"/>
    <s v="FUR-BO-10003546"/>
    <x v="0"/>
    <x v="0"/>
    <x v="1647"/>
    <n v="302.94"/>
    <n v="3"/>
    <n v="0"/>
    <n v="75.735000000000014"/>
  </r>
  <r>
    <n v="4425"/>
    <s v="CA-2017-159464"/>
    <x v="796"/>
    <d v="2017-05-19T00:00:00"/>
    <x v="2"/>
    <s v="TB-21355"/>
    <x v="422"/>
    <x v="1"/>
    <s v="United States"/>
    <x v="406"/>
    <s v="Georgia"/>
    <n v="30328"/>
    <x v="0"/>
    <s v="TEC-PH-10002185"/>
    <x v="2"/>
    <x v="7"/>
    <x v="1081"/>
    <n v="34.75"/>
    <n v="5"/>
    <n v="0"/>
    <n v="15.637499999999999"/>
  </r>
  <r>
    <n v="4426"/>
    <s v="CA-2017-159464"/>
    <x v="796"/>
    <d v="2017-05-19T00:00:00"/>
    <x v="2"/>
    <s v="TB-21355"/>
    <x v="422"/>
    <x v="1"/>
    <s v="United States"/>
    <x v="406"/>
    <s v="Georgia"/>
    <n v="30328"/>
    <x v="0"/>
    <s v="OFF-BI-10000315"/>
    <x v="1"/>
    <x v="8"/>
    <x v="412"/>
    <n v="113.94"/>
    <n v="6"/>
    <n v="0"/>
    <n v="54.691199999999995"/>
  </r>
  <r>
    <n v="4427"/>
    <s v="CA-2017-159464"/>
    <x v="796"/>
    <d v="2017-05-19T00:00:00"/>
    <x v="2"/>
    <s v="TB-21355"/>
    <x v="422"/>
    <x v="1"/>
    <s v="United States"/>
    <x v="406"/>
    <s v="Georgia"/>
    <n v="30328"/>
    <x v="0"/>
    <s v="TEC-PH-10002350"/>
    <x v="2"/>
    <x v="7"/>
    <x v="1467"/>
    <n v="55.98"/>
    <n v="2"/>
    <n v="0"/>
    <n v="15.674399999999999"/>
  </r>
  <r>
    <n v="4428"/>
    <s v="US-2017-103226"/>
    <x v="585"/>
    <d v="2017-09-28T00:00:00"/>
    <x v="1"/>
    <s v="DW-13195"/>
    <x v="694"/>
    <x v="1"/>
    <s v="United States"/>
    <x v="305"/>
    <s v="New Mexico"/>
    <n v="87105"/>
    <x v="1"/>
    <s v="OFF-PA-10002666"/>
    <x v="1"/>
    <x v="10"/>
    <x v="188"/>
    <n v="27.18"/>
    <n v="3"/>
    <n v="0"/>
    <n v="12.231"/>
  </r>
  <r>
    <n v="4429"/>
    <s v="CA-2017-119452"/>
    <x v="708"/>
    <d v="2017-03-27T00:00:00"/>
    <x v="1"/>
    <s v="CL-12565"/>
    <x v="52"/>
    <x v="0"/>
    <s v="United States"/>
    <x v="251"/>
    <s v="Oklahoma"/>
    <n v="74133"/>
    <x v="2"/>
    <s v="FUR-CH-10004495"/>
    <x v="0"/>
    <x v="1"/>
    <x v="1484"/>
    <n v="1805.88"/>
    <n v="6"/>
    <n v="0"/>
    <n v="523.70519999999988"/>
  </r>
  <r>
    <n v="4430"/>
    <s v="CA-2017-147725"/>
    <x v="32"/>
    <d v="2017-09-14T00:00:00"/>
    <x v="3"/>
    <s v="LT-17110"/>
    <x v="299"/>
    <x v="0"/>
    <s v="United States"/>
    <x v="334"/>
    <s v="New Jersey"/>
    <n v="7050"/>
    <x v="3"/>
    <s v="OFF-AR-10001725"/>
    <x v="1"/>
    <x v="6"/>
    <x v="1549"/>
    <n v="70.949999999999989"/>
    <n v="3"/>
    <n v="0"/>
    <n v="18.447000000000003"/>
  </r>
  <r>
    <n v="4431"/>
    <s v="CA-2016-168893"/>
    <x v="54"/>
    <d v="2016-11-08T00:00:00"/>
    <x v="0"/>
    <s v="AP-10915"/>
    <x v="275"/>
    <x v="0"/>
    <s v="United States"/>
    <x v="0"/>
    <s v="Kentucky"/>
    <n v="42420"/>
    <x v="0"/>
    <s v="OFF-FA-10002280"/>
    <x v="1"/>
    <x v="13"/>
    <x v="659"/>
    <n v="20"/>
    <n v="4"/>
    <n v="0"/>
    <n v="9.6"/>
  </r>
  <r>
    <n v="4432"/>
    <s v="CA-2016-168893"/>
    <x v="54"/>
    <d v="2016-11-08T00:00:00"/>
    <x v="0"/>
    <s v="AP-10915"/>
    <x v="275"/>
    <x v="0"/>
    <s v="United States"/>
    <x v="0"/>
    <s v="Kentucky"/>
    <n v="42420"/>
    <x v="0"/>
    <s v="OFF-AR-10001770"/>
    <x v="1"/>
    <x v="6"/>
    <x v="1588"/>
    <n v="7.98"/>
    <n v="3"/>
    <n v="0"/>
    <n v="2.0747999999999998"/>
  </r>
  <r>
    <n v="4433"/>
    <s v="CA-2016-168893"/>
    <x v="54"/>
    <d v="2016-11-08T00:00:00"/>
    <x v="0"/>
    <s v="AP-10915"/>
    <x v="275"/>
    <x v="0"/>
    <s v="United States"/>
    <x v="0"/>
    <s v="Kentucky"/>
    <n v="42420"/>
    <x v="0"/>
    <s v="FUR-FU-10002885"/>
    <x v="0"/>
    <x v="5"/>
    <x v="762"/>
    <n v="24.1"/>
    <n v="5"/>
    <n v="0"/>
    <n v="9.1580000000000013"/>
  </r>
  <r>
    <n v="4434"/>
    <s v="CA-2016-168893"/>
    <x v="54"/>
    <d v="2016-11-08T00:00:00"/>
    <x v="0"/>
    <s v="AP-10915"/>
    <x v="275"/>
    <x v="0"/>
    <s v="United States"/>
    <x v="0"/>
    <s v="Kentucky"/>
    <n v="42420"/>
    <x v="0"/>
    <s v="OFF-AR-10003772"/>
    <x v="1"/>
    <x v="6"/>
    <x v="1438"/>
    <n v="8.75"/>
    <n v="1"/>
    <n v="0"/>
    <n v="2.6249999999999991"/>
  </r>
  <r>
    <n v="4435"/>
    <s v="CA-2016-168893"/>
    <x v="54"/>
    <d v="2016-11-08T00:00:00"/>
    <x v="0"/>
    <s v="AP-10915"/>
    <x v="275"/>
    <x v="0"/>
    <s v="United States"/>
    <x v="0"/>
    <s v="Kentucky"/>
    <n v="42420"/>
    <x v="0"/>
    <s v="FUR-TA-10003392"/>
    <x v="0"/>
    <x v="3"/>
    <x v="1648"/>
    <n v="842.94"/>
    <n v="3"/>
    <n v="0"/>
    <n v="160.15860000000001"/>
  </r>
  <r>
    <n v="4436"/>
    <s v="CA-2016-163398"/>
    <x v="973"/>
    <d v="2016-05-08T00:00:00"/>
    <x v="1"/>
    <s v="CB-12415"/>
    <x v="558"/>
    <x v="0"/>
    <s v="United States"/>
    <x v="22"/>
    <s v="Illinois"/>
    <n v="60653"/>
    <x v="2"/>
    <s v="OFF-BI-10000014"/>
    <x v="1"/>
    <x v="8"/>
    <x v="634"/>
    <n v="2.1819999999999995"/>
    <n v="1"/>
    <n v="0.8"/>
    <n v="-3.6002999999999998"/>
  </r>
  <r>
    <n v="4437"/>
    <s v="CA-2016-163398"/>
    <x v="973"/>
    <d v="2016-05-08T00:00:00"/>
    <x v="1"/>
    <s v="CB-12415"/>
    <x v="558"/>
    <x v="0"/>
    <s v="United States"/>
    <x v="22"/>
    <s v="Illinois"/>
    <n v="60653"/>
    <x v="2"/>
    <s v="OFF-AR-10003217"/>
    <x v="1"/>
    <x v="6"/>
    <x v="1649"/>
    <n v="27.384"/>
    <n v="7"/>
    <n v="0.2"/>
    <n v="2.7384000000000022"/>
  </r>
  <r>
    <n v="4438"/>
    <s v="CA-2016-163398"/>
    <x v="973"/>
    <d v="2016-05-08T00:00:00"/>
    <x v="1"/>
    <s v="CB-12415"/>
    <x v="558"/>
    <x v="0"/>
    <s v="United States"/>
    <x v="22"/>
    <s v="Illinois"/>
    <n v="60653"/>
    <x v="2"/>
    <s v="OFF-AP-10002403"/>
    <x v="1"/>
    <x v="9"/>
    <x v="1311"/>
    <n v="26.405999999999992"/>
    <n v="3"/>
    <n v="0.8"/>
    <n v="-71.296199999999999"/>
  </r>
  <r>
    <n v="4439"/>
    <s v="CA-2016-162726"/>
    <x v="797"/>
    <d v="2017-01-02T00:00:00"/>
    <x v="1"/>
    <s v="MT-17815"/>
    <x v="363"/>
    <x v="0"/>
    <s v="United States"/>
    <x v="396"/>
    <s v="Texas"/>
    <n v="77642"/>
    <x v="2"/>
    <s v="OFF-PA-10001972"/>
    <x v="1"/>
    <x v="10"/>
    <x v="1178"/>
    <n v="10.368000000000002"/>
    <n v="2"/>
    <n v="0.2"/>
    <n v="3.6288"/>
  </r>
  <r>
    <n v="4440"/>
    <s v="CA-2016-162726"/>
    <x v="797"/>
    <d v="2017-01-02T00:00:00"/>
    <x v="1"/>
    <s v="MT-17815"/>
    <x v="363"/>
    <x v="0"/>
    <s v="United States"/>
    <x v="396"/>
    <s v="Texas"/>
    <n v="77642"/>
    <x v="2"/>
    <s v="OFF-PA-10004041"/>
    <x v="1"/>
    <x v="10"/>
    <x v="949"/>
    <n v="23.680000000000003"/>
    <n v="4"/>
    <n v="0.2"/>
    <n v="7.3999999999999995"/>
  </r>
  <r>
    <n v="4441"/>
    <s v="US-2016-111290"/>
    <x v="405"/>
    <d v="2016-07-26T00:00:00"/>
    <x v="1"/>
    <s v="DK-13375"/>
    <x v="589"/>
    <x v="0"/>
    <s v="United States"/>
    <x v="17"/>
    <s v="Michigan"/>
    <n v="48185"/>
    <x v="2"/>
    <s v="TEC-AC-10004975"/>
    <x v="2"/>
    <x v="11"/>
    <x v="982"/>
    <n v="109.95"/>
    <n v="1"/>
    <n v="0"/>
    <n v="36.283500000000004"/>
  </r>
  <r>
    <n v="4442"/>
    <s v="US-2016-111290"/>
    <x v="405"/>
    <d v="2016-07-26T00:00:00"/>
    <x v="1"/>
    <s v="DK-13375"/>
    <x v="589"/>
    <x v="0"/>
    <s v="United States"/>
    <x v="17"/>
    <s v="Michigan"/>
    <n v="48185"/>
    <x v="2"/>
    <s v="OFF-ST-10001932"/>
    <x v="1"/>
    <x v="4"/>
    <x v="1650"/>
    <n v="965.84999999999991"/>
    <n v="5"/>
    <n v="0"/>
    <n v="135.21900000000002"/>
  </r>
  <r>
    <n v="4443"/>
    <s v="US-2016-111290"/>
    <x v="405"/>
    <d v="2016-07-26T00:00:00"/>
    <x v="1"/>
    <s v="DK-13375"/>
    <x v="589"/>
    <x v="0"/>
    <s v="United States"/>
    <x v="17"/>
    <s v="Michigan"/>
    <n v="48185"/>
    <x v="2"/>
    <s v="OFF-AR-10001761"/>
    <x v="1"/>
    <x v="6"/>
    <x v="1651"/>
    <n v="29.2"/>
    <n v="5"/>
    <n v="0"/>
    <n v="10.511999999999999"/>
  </r>
  <r>
    <n v="4444"/>
    <s v="US-2016-111290"/>
    <x v="405"/>
    <d v="2016-07-26T00:00:00"/>
    <x v="1"/>
    <s v="DK-13375"/>
    <x v="589"/>
    <x v="0"/>
    <s v="United States"/>
    <x v="17"/>
    <s v="Michigan"/>
    <n v="48185"/>
    <x v="2"/>
    <s v="OFF-PA-10002262"/>
    <x v="1"/>
    <x v="10"/>
    <x v="1001"/>
    <n v="32.400000000000006"/>
    <n v="5"/>
    <n v="0"/>
    <n v="15.552000000000001"/>
  </r>
  <r>
    <n v="4445"/>
    <s v="US-2014-147704"/>
    <x v="912"/>
    <d v="2014-11-21T00:00:00"/>
    <x v="1"/>
    <s v="SR-20740"/>
    <x v="256"/>
    <x v="2"/>
    <s v="United States"/>
    <x v="41"/>
    <s v="Indiana"/>
    <n v="47401"/>
    <x v="2"/>
    <s v="OFF-EN-10004483"/>
    <x v="1"/>
    <x v="12"/>
    <x v="1344"/>
    <n v="78.349999999999994"/>
    <n v="5"/>
    <n v="0"/>
    <n v="36.824499999999993"/>
  </r>
  <r>
    <n v="4446"/>
    <s v="US-2014-147704"/>
    <x v="912"/>
    <d v="2014-11-21T00:00:00"/>
    <x v="1"/>
    <s v="SR-20740"/>
    <x v="256"/>
    <x v="2"/>
    <s v="United States"/>
    <x v="41"/>
    <s v="Indiana"/>
    <n v="47401"/>
    <x v="2"/>
    <s v="OFF-PA-10003270"/>
    <x v="1"/>
    <x v="10"/>
    <x v="1424"/>
    <n v="31.68"/>
    <n v="6"/>
    <n v="0"/>
    <n v="14.256"/>
  </r>
  <r>
    <n v="4447"/>
    <s v="US-2014-147704"/>
    <x v="912"/>
    <d v="2014-11-21T00:00:00"/>
    <x v="1"/>
    <s v="SR-20740"/>
    <x v="256"/>
    <x v="2"/>
    <s v="United States"/>
    <x v="41"/>
    <s v="Indiana"/>
    <n v="47401"/>
    <x v="2"/>
    <s v="OFF-BI-10001634"/>
    <x v="1"/>
    <x v="8"/>
    <x v="24"/>
    <n v="29.12"/>
    <n v="4"/>
    <n v="0"/>
    <n v="14.268800000000001"/>
  </r>
  <r>
    <n v="4448"/>
    <s v="US-2014-147704"/>
    <x v="912"/>
    <d v="2014-11-21T00:00:00"/>
    <x v="1"/>
    <s v="SR-20740"/>
    <x v="256"/>
    <x v="2"/>
    <s v="United States"/>
    <x v="41"/>
    <s v="Indiana"/>
    <n v="47401"/>
    <x v="2"/>
    <s v="OFF-ST-10000675"/>
    <x v="1"/>
    <x v="4"/>
    <x v="298"/>
    <n v="169.45"/>
    <n v="5"/>
    <n v="0"/>
    <n v="42.362499999999997"/>
  </r>
  <r>
    <n v="4449"/>
    <s v="CA-2015-121965"/>
    <x v="974"/>
    <d v="2015-06-23T00:00:00"/>
    <x v="1"/>
    <s v="LH-17155"/>
    <x v="109"/>
    <x v="0"/>
    <s v="United States"/>
    <x v="1"/>
    <s v="California"/>
    <n v="90032"/>
    <x v="1"/>
    <s v="FUR-FU-10000732"/>
    <x v="0"/>
    <x v="5"/>
    <x v="545"/>
    <n v="12.56"/>
    <n v="2"/>
    <n v="0"/>
    <n v="4.0191999999999997"/>
  </r>
  <r>
    <n v="4450"/>
    <s v="CA-2015-121965"/>
    <x v="974"/>
    <d v="2015-06-23T00:00:00"/>
    <x v="1"/>
    <s v="LH-17155"/>
    <x v="109"/>
    <x v="0"/>
    <s v="United States"/>
    <x v="1"/>
    <s v="California"/>
    <n v="90032"/>
    <x v="1"/>
    <s v="OFF-PA-10004355"/>
    <x v="1"/>
    <x v="10"/>
    <x v="1103"/>
    <n v="6.48"/>
    <n v="1"/>
    <n v="0"/>
    <n v="3.1104000000000003"/>
  </r>
  <r>
    <n v="4451"/>
    <s v="CA-2015-121965"/>
    <x v="974"/>
    <d v="2015-06-23T00:00:00"/>
    <x v="1"/>
    <s v="LH-17155"/>
    <x v="109"/>
    <x v="0"/>
    <s v="United States"/>
    <x v="1"/>
    <s v="California"/>
    <n v="90032"/>
    <x v="1"/>
    <s v="OFF-EN-10000056"/>
    <x v="1"/>
    <x v="12"/>
    <x v="633"/>
    <n v="186.69"/>
    <n v="3"/>
    <n v="0"/>
    <n v="87.744299999999981"/>
  </r>
  <r>
    <n v="4452"/>
    <s v="CA-2016-147137"/>
    <x v="975"/>
    <d v="2016-07-06T00:00:00"/>
    <x v="2"/>
    <s v="AA-10645"/>
    <x v="731"/>
    <x v="0"/>
    <s v="United States"/>
    <x v="8"/>
    <s v="California"/>
    <n v="94109"/>
    <x v="1"/>
    <s v="FUR-FU-10000221"/>
    <x v="0"/>
    <x v="5"/>
    <x v="534"/>
    <n v="25.4"/>
    <n v="5"/>
    <n v="0"/>
    <n v="8.6359999999999992"/>
  </r>
  <r>
    <n v="4453"/>
    <s v="CA-2016-147137"/>
    <x v="975"/>
    <d v="2016-07-06T00:00:00"/>
    <x v="2"/>
    <s v="AA-10645"/>
    <x v="731"/>
    <x v="0"/>
    <s v="United States"/>
    <x v="8"/>
    <s v="California"/>
    <n v="94109"/>
    <x v="1"/>
    <s v="OFF-EN-10003567"/>
    <x v="1"/>
    <x v="12"/>
    <x v="1652"/>
    <n v="43.96"/>
    <n v="2"/>
    <n v="0"/>
    <n v="20.661200000000001"/>
  </r>
  <r>
    <n v="4454"/>
    <s v="CA-2016-147137"/>
    <x v="975"/>
    <d v="2016-07-06T00:00:00"/>
    <x v="2"/>
    <s v="AA-10645"/>
    <x v="731"/>
    <x v="0"/>
    <s v="United States"/>
    <x v="8"/>
    <s v="California"/>
    <n v="94109"/>
    <x v="1"/>
    <s v="FUR-BO-10001811"/>
    <x v="0"/>
    <x v="0"/>
    <x v="787"/>
    <n v="1279.165"/>
    <n v="5"/>
    <n v="0.15"/>
    <n v="225.73499999999993"/>
  </r>
  <r>
    <n v="4455"/>
    <s v="CA-2016-147137"/>
    <x v="975"/>
    <d v="2016-07-06T00:00:00"/>
    <x v="2"/>
    <s v="AA-10645"/>
    <x v="731"/>
    <x v="0"/>
    <s v="United States"/>
    <x v="8"/>
    <s v="California"/>
    <n v="94109"/>
    <x v="1"/>
    <s v="OFF-ST-10002486"/>
    <x v="1"/>
    <x v="4"/>
    <x v="700"/>
    <n v="27.92"/>
    <n v="4"/>
    <n v="0"/>
    <n v="0.5583999999999989"/>
  </r>
  <r>
    <n v="4456"/>
    <s v="US-2015-146745"/>
    <x v="37"/>
    <d v="2015-09-08T00:00:00"/>
    <x v="1"/>
    <s v="AS-10630"/>
    <x v="357"/>
    <x v="2"/>
    <s v="United States"/>
    <x v="8"/>
    <s v="California"/>
    <n v="94110"/>
    <x v="1"/>
    <s v="FUR-CH-10002372"/>
    <x v="0"/>
    <x v="1"/>
    <x v="395"/>
    <n v="129.56800000000001"/>
    <n v="2"/>
    <n v="0.2"/>
    <n v="-12.956799999999994"/>
  </r>
  <r>
    <n v="4457"/>
    <s v="US-2015-146745"/>
    <x v="37"/>
    <d v="2015-09-08T00:00:00"/>
    <x v="1"/>
    <s v="AS-10630"/>
    <x v="357"/>
    <x v="2"/>
    <s v="United States"/>
    <x v="8"/>
    <s v="California"/>
    <n v="94110"/>
    <x v="1"/>
    <s v="OFF-BI-10003274"/>
    <x v="1"/>
    <x v="8"/>
    <x v="122"/>
    <n v="6.3680000000000003"/>
    <n v="2"/>
    <n v="0.2"/>
    <n v="2.1492"/>
  </r>
  <r>
    <n v="4458"/>
    <s v="CA-2017-115175"/>
    <x v="783"/>
    <d v="2017-08-12T00:00:00"/>
    <x v="1"/>
    <s v="MC-17575"/>
    <x v="430"/>
    <x v="0"/>
    <s v="United States"/>
    <x v="49"/>
    <s v="California"/>
    <n v="95123"/>
    <x v="1"/>
    <s v="OFF-PA-10001878"/>
    <x v="1"/>
    <x v="10"/>
    <x v="1170"/>
    <n v="244.54999999999998"/>
    <n v="5"/>
    <n v="0"/>
    <n v="114.93849999999998"/>
  </r>
  <r>
    <n v="4459"/>
    <s v="CA-2017-105851"/>
    <x v="677"/>
    <d v="2017-03-20T00:00:00"/>
    <x v="1"/>
    <s v="SE-20110"/>
    <x v="339"/>
    <x v="0"/>
    <s v="United States"/>
    <x v="60"/>
    <s v="Colorado"/>
    <n v="80219"/>
    <x v="1"/>
    <s v="OFF-SU-10002881"/>
    <x v="1"/>
    <x v="14"/>
    <x v="466"/>
    <n v="1332.4960000000001"/>
    <n v="2"/>
    <n v="0.2"/>
    <n v="-299.8116"/>
  </r>
  <r>
    <n v="4460"/>
    <s v="US-2017-125717"/>
    <x v="394"/>
    <d v="2017-10-01T00:00:00"/>
    <x v="2"/>
    <s v="DS-13030"/>
    <x v="284"/>
    <x v="2"/>
    <s v="United States"/>
    <x v="34"/>
    <s v="Colorado"/>
    <n v="80013"/>
    <x v="1"/>
    <s v="FUR-FU-10001979"/>
    <x v="0"/>
    <x v="5"/>
    <x v="514"/>
    <n v="32.776000000000003"/>
    <n v="1"/>
    <n v="0.2"/>
    <n v="3.2776000000000014"/>
  </r>
  <r>
    <n v="4461"/>
    <s v="US-2017-125717"/>
    <x v="394"/>
    <d v="2017-10-01T00:00:00"/>
    <x v="2"/>
    <s v="DS-13030"/>
    <x v="284"/>
    <x v="2"/>
    <s v="United States"/>
    <x v="34"/>
    <s v="Colorado"/>
    <n v="80013"/>
    <x v="1"/>
    <s v="OFF-ST-10001522"/>
    <x v="1"/>
    <x v="4"/>
    <x v="197"/>
    <n v="147.184"/>
    <n v="2"/>
    <n v="0.2"/>
    <n v="-29.436800000000012"/>
  </r>
  <r>
    <n v="4462"/>
    <s v="US-2017-125717"/>
    <x v="394"/>
    <d v="2017-10-01T00:00:00"/>
    <x v="2"/>
    <s v="DS-13030"/>
    <x v="284"/>
    <x v="2"/>
    <s v="United States"/>
    <x v="34"/>
    <s v="Colorado"/>
    <n v="80013"/>
    <x v="1"/>
    <s v="TEC-AC-10003657"/>
    <x v="2"/>
    <x v="11"/>
    <x v="152"/>
    <n v="54.384000000000007"/>
    <n v="2"/>
    <n v="0.2"/>
    <n v="1.359599999999995"/>
  </r>
  <r>
    <n v="4463"/>
    <s v="US-2017-125717"/>
    <x v="394"/>
    <d v="2017-10-01T00:00:00"/>
    <x v="2"/>
    <s v="DS-13030"/>
    <x v="284"/>
    <x v="2"/>
    <s v="United States"/>
    <x v="34"/>
    <s v="Colorado"/>
    <n v="80013"/>
    <x v="1"/>
    <s v="OFF-BI-10001718"/>
    <x v="1"/>
    <x v="8"/>
    <x v="1225"/>
    <n v="76.77600000000001"/>
    <n v="4"/>
    <n v="0.7"/>
    <n v="-58.861599999999981"/>
  </r>
  <r>
    <n v="4464"/>
    <s v="US-2017-125717"/>
    <x v="394"/>
    <d v="2017-10-01T00:00:00"/>
    <x v="2"/>
    <s v="DS-13030"/>
    <x v="284"/>
    <x v="2"/>
    <s v="United States"/>
    <x v="34"/>
    <s v="Colorado"/>
    <n v="80013"/>
    <x v="1"/>
    <s v="OFF-PA-10003022"/>
    <x v="1"/>
    <x v="10"/>
    <x v="1653"/>
    <n v="14.352000000000002"/>
    <n v="3"/>
    <n v="0.2"/>
    <n v="5.2026000000000003"/>
  </r>
  <r>
    <n v="4465"/>
    <s v="US-2017-125717"/>
    <x v="394"/>
    <d v="2017-10-01T00:00:00"/>
    <x v="2"/>
    <s v="DS-13030"/>
    <x v="284"/>
    <x v="2"/>
    <s v="United States"/>
    <x v="34"/>
    <s v="Colorado"/>
    <n v="80013"/>
    <x v="1"/>
    <s v="OFF-AP-10000891"/>
    <x v="1"/>
    <x v="9"/>
    <x v="165"/>
    <n v="209.79200000000003"/>
    <n v="2"/>
    <n v="0.2"/>
    <n v="26.22399999999999"/>
  </r>
  <r>
    <n v="4466"/>
    <s v="CA-2015-163895"/>
    <x v="976"/>
    <d v="2015-08-11T00:00:00"/>
    <x v="1"/>
    <s v="NS-18640"/>
    <x v="374"/>
    <x v="1"/>
    <s v="United States"/>
    <x v="394"/>
    <s v="Idaho"/>
    <n v="83704"/>
    <x v="1"/>
    <s v="OFF-BI-10004970"/>
    <x v="1"/>
    <x v="8"/>
    <x v="917"/>
    <n v="3.3040000000000003"/>
    <n v="1"/>
    <n v="0.2"/>
    <n v="1.1151"/>
  </r>
  <r>
    <n v="4467"/>
    <s v="CA-2017-168641"/>
    <x v="221"/>
    <d v="2017-12-01T00:00:00"/>
    <x v="1"/>
    <s v="KA-16525"/>
    <x v="567"/>
    <x v="0"/>
    <s v="United States"/>
    <x v="20"/>
    <s v="New York"/>
    <n v="10035"/>
    <x v="3"/>
    <s v="OFF-AR-10003759"/>
    <x v="1"/>
    <x v="6"/>
    <x v="846"/>
    <n v="16.38"/>
    <n v="9"/>
    <n v="0"/>
    <n v="7.3709999999999996"/>
  </r>
  <r>
    <n v="4468"/>
    <s v="CA-2017-168641"/>
    <x v="221"/>
    <d v="2017-12-01T00:00:00"/>
    <x v="1"/>
    <s v="KA-16525"/>
    <x v="567"/>
    <x v="0"/>
    <s v="United States"/>
    <x v="20"/>
    <s v="New York"/>
    <n v="10035"/>
    <x v="3"/>
    <s v="OFF-EN-10003001"/>
    <x v="1"/>
    <x v="12"/>
    <x v="964"/>
    <n v="167.96"/>
    <n v="2"/>
    <n v="0"/>
    <n v="78.941199999999995"/>
  </r>
  <r>
    <n v="4469"/>
    <s v="CA-2017-168641"/>
    <x v="221"/>
    <d v="2017-12-01T00:00:00"/>
    <x v="1"/>
    <s v="KA-16525"/>
    <x v="567"/>
    <x v="0"/>
    <s v="United States"/>
    <x v="20"/>
    <s v="New York"/>
    <n v="10035"/>
    <x v="3"/>
    <s v="FUR-BO-10000780"/>
    <x v="0"/>
    <x v="0"/>
    <x v="1318"/>
    <n v="321.56799999999998"/>
    <n v="2"/>
    <n v="0.2"/>
    <n v="-16.078399999999988"/>
  </r>
  <r>
    <n v="4470"/>
    <s v="CA-2017-168641"/>
    <x v="221"/>
    <d v="2017-12-01T00:00:00"/>
    <x v="1"/>
    <s v="KA-16525"/>
    <x v="567"/>
    <x v="0"/>
    <s v="United States"/>
    <x v="20"/>
    <s v="New York"/>
    <n v="10035"/>
    <x v="3"/>
    <s v="OFF-PA-10001972"/>
    <x v="1"/>
    <x v="10"/>
    <x v="1178"/>
    <n v="12.96"/>
    <n v="2"/>
    <n v="0"/>
    <n v="6.2208000000000006"/>
  </r>
  <r>
    <n v="4471"/>
    <s v="CA-2017-156895"/>
    <x v="540"/>
    <d v="2017-05-12T00:00:00"/>
    <x v="1"/>
    <s v="DJ-13510"/>
    <x v="137"/>
    <x v="1"/>
    <s v="United States"/>
    <x v="10"/>
    <s v="Pennsylvania"/>
    <n v="19140"/>
    <x v="3"/>
    <s v="FUR-CH-10003535"/>
    <x v="0"/>
    <x v="1"/>
    <x v="1522"/>
    <n v="128.05799999999999"/>
    <n v="3"/>
    <n v="0.3"/>
    <n v="-23.782199999999996"/>
  </r>
  <r>
    <n v="4472"/>
    <s v="CA-2017-121300"/>
    <x v="365"/>
    <d v="2017-09-29T00:00:00"/>
    <x v="3"/>
    <s v="MG-17680"/>
    <x v="67"/>
    <x v="2"/>
    <s v="United States"/>
    <x v="407"/>
    <s v="Ohio"/>
    <n v="44060"/>
    <x v="3"/>
    <s v="FUR-CH-10003774"/>
    <x v="0"/>
    <x v="1"/>
    <x v="1194"/>
    <n v="63.686"/>
    <n v="1"/>
    <n v="0.3"/>
    <n v="-15.466600000000003"/>
  </r>
  <r>
    <n v="4473"/>
    <s v="CA-2017-121300"/>
    <x v="365"/>
    <d v="2017-09-29T00:00:00"/>
    <x v="3"/>
    <s v="MG-17680"/>
    <x v="67"/>
    <x v="2"/>
    <s v="United States"/>
    <x v="407"/>
    <s v="Ohio"/>
    <n v="44060"/>
    <x v="3"/>
    <s v="TEC-AC-10004571"/>
    <x v="2"/>
    <x v="11"/>
    <x v="409"/>
    <n v="239.976"/>
    <n v="3"/>
    <n v="0.2"/>
    <n v="65.993400000000008"/>
  </r>
  <r>
    <n v="4474"/>
    <s v="CA-2017-121300"/>
    <x v="365"/>
    <d v="2017-09-29T00:00:00"/>
    <x v="3"/>
    <s v="MG-17680"/>
    <x v="67"/>
    <x v="2"/>
    <s v="United States"/>
    <x v="407"/>
    <s v="Ohio"/>
    <n v="44060"/>
    <x v="3"/>
    <s v="FUR-TA-10004442"/>
    <x v="0"/>
    <x v="3"/>
    <x v="1654"/>
    <n v="344.22"/>
    <n v="2"/>
    <n v="0.4"/>
    <n v="-189.32100000000003"/>
  </r>
  <r>
    <n v="4475"/>
    <s v="CA-2017-121300"/>
    <x v="365"/>
    <d v="2017-09-29T00:00:00"/>
    <x v="3"/>
    <s v="MG-17680"/>
    <x v="67"/>
    <x v="2"/>
    <s v="United States"/>
    <x v="407"/>
    <s v="Ohio"/>
    <n v="44060"/>
    <x v="3"/>
    <s v="OFF-PA-10002787"/>
    <x v="1"/>
    <x v="10"/>
    <x v="1276"/>
    <n v="15.552000000000003"/>
    <n v="3"/>
    <n v="0.2"/>
    <n v="5.4432"/>
  </r>
  <r>
    <n v="4476"/>
    <s v="CA-2017-121300"/>
    <x v="365"/>
    <d v="2017-09-29T00:00:00"/>
    <x v="3"/>
    <s v="MG-17680"/>
    <x v="67"/>
    <x v="2"/>
    <s v="United States"/>
    <x v="407"/>
    <s v="Ohio"/>
    <n v="44060"/>
    <x v="3"/>
    <s v="FUR-FU-10004586"/>
    <x v="0"/>
    <x v="5"/>
    <x v="1482"/>
    <n v="21.248000000000001"/>
    <n v="4"/>
    <n v="0.2"/>
    <n v="7.436799999999999"/>
  </r>
  <r>
    <n v="4477"/>
    <s v="CA-2017-121300"/>
    <x v="365"/>
    <d v="2017-09-29T00:00:00"/>
    <x v="3"/>
    <s v="MG-17680"/>
    <x v="67"/>
    <x v="2"/>
    <s v="United States"/>
    <x v="407"/>
    <s v="Ohio"/>
    <n v="44060"/>
    <x v="3"/>
    <s v="OFF-PA-10002606"/>
    <x v="1"/>
    <x v="10"/>
    <x v="1601"/>
    <n v="8.4480000000000004"/>
    <n v="2"/>
    <n v="0.2"/>
    <n v="2.6399999999999997"/>
  </r>
  <r>
    <n v="4478"/>
    <s v="CA-2017-130211"/>
    <x v="760"/>
    <d v="2017-10-22T00:00:00"/>
    <x v="3"/>
    <s v="BD-11620"/>
    <x v="379"/>
    <x v="0"/>
    <s v="United States"/>
    <x v="408"/>
    <s v="Oklahoma"/>
    <n v="73505"/>
    <x v="2"/>
    <s v="OFF-ST-10000129"/>
    <x v="1"/>
    <x v="4"/>
    <x v="1655"/>
    <n v="333.09000000000003"/>
    <n v="3"/>
    <n v="0"/>
    <n v="23.316299999999984"/>
  </r>
  <r>
    <n v="4479"/>
    <s v="CA-2017-130211"/>
    <x v="760"/>
    <d v="2017-10-22T00:00:00"/>
    <x v="3"/>
    <s v="BD-11620"/>
    <x v="379"/>
    <x v="0"/>
    <s v="United States"/>
    <x v="408"/>
    <s v="Oklahoma"/>
    <n v="73505"/>
    <x v="2"/>
    <s v="FUR-TA-10003748"/>
    <x v="0"/>
    <x v="3"/>
    <x v="210"/>
    <n v="248.98"/>
    <n v="2"/>
    <n v="0"/>
    <n v="54.775599999999997"/>
  </r>
  <r>
    <n v="4480"/>
    <s v="CA-2014-147235"/>
    <x v="977"/>
    <d v="2014-03-28T00:00:00"/>
    <x v="1"/>
    <s v="CD-11920"/>
    <x v="303"/>
    <x v="0"/>
    <s v="United States"/>
    <x v="20"/>
    <s v="New York"/>
    <n v="10024"/>
    <x v="3"/>
    <s v="OFF-PA-10004948"/>
    <x v="1"/>
    <x v="10"/>
    <x v="1656"/>
    <n v="24.900000000000002"/>
    <n v="5"/>
    <n v="0"/>
    <n v="11.703000000000001"/>
  </r>
  <r>
    <n v="4481"/>
    <s v="CA-2016-109365"/>
    <x v="54"/>
    <d v="2016-11-08T00:00:00"/>
    <x v="1"/>
    <s v="XP-21865"/>
    <x v="190"/>
    <x v="0"/>
    <s v="United States"/>
    <x v="1"/>
    <s v="California"/>
    <n v="90049"/>
    <x v="1"/>
    <s v="OFF-FA-10001561"/>
    <x v="1"/>
    <x v="13"/>
    <x v="839"/>
    <n v="15.260000000000002"/>
    <n v="7"/>
    <n v="0"/>
    <n v="5.0358000000000001"/>
  </r>
  <r>
    <n v="4482"/>
    <s v="CA-2016-109365"/>
    <x v="54"/>
    <d v="2016-11-08T00:00:00"/>
    <x v="1"/>
    <s v="XP-21865"/>
    <x v="190"/>
    <x v="0"/>
    <s v="United States"/>
    <x v="1"/>
    <s v="California"/>
    <n v="90049"/>
    <x v="1"/>
    <s v="OFF-AP-10002998"/>
    <x v="1"/>
    <x v="9"/>
    <x v="1644"/>
    <n v="43.32"/>
    <n v="2"/>
    <n v="0"/>
    <n v="14.295599999999997"/>
  </r>
  <r>
    <n v="4483"/>
    <s v="CA-2016-109365"/>
    <x v="54"/>
    <d v="2016-11-08T00:00:00"/>
    <x v="1"/>
    <s v="XP-21865"/>
    <x v="190"/>
    <x v="0"/>
    <s v="United States"/>
    <x v="1"/>
    <s v="California"/>
    <n v="90049"/>
    <x v="1"/>
    <s v="OFF-BI-10003981"/>
    <x v="1"/>
    <x v="8"/>
    <x v="109"/>
    <n v="43.584000000000003"/>
    <n v="12"/>
    <n v="0.2"/>
    <n v="15.799199999999999"/>
  </r>
  <r>
    <n v="4484"/>
    <s v="CA-2016-109365"/>
    <x v="54"/>
    <d v="2016-11-08T00:00:00"/>
    <x v="1"/>
    <s v="XP-21865"/>
    <x v="190"/>
    <x v="0"/>
    <s v="United States"/>
    <x v="1"/>
    <s v="California"/>
    <n v="90049"/>
    <x v="1"/>
    <s v="OFF-PA-10001725"/>
    <x v="1"/>
    <x v="10"/>
    <x v="1657"/>
    <n v="116.28"/>
    <n v="3"/>
    <n v="0"/>
    <n v="56.977199999999996"/>
  </r>
  <r>
    <n v="4485"/>
    <s v="CA-2016-109365"/>
    <x v="54"/>
    <d v="2016-11-08T00:00:00"/>
    <x v="1"/>
    <s v="XP-21865"/>
    <x v="190"/>
    <x v="0"/>
    <s v="United States"/>
    <x v="1"/>
    <s v="California"/>
    <n v="90049"/>
    <x v="1"/>
    <s v="OFF-BI-10002071"/>
    <x v="1"/>
    <x v="8"/>
    <x v="699"/>
    <n v="9.2959999999999994"/>
    <n v="2"/>
    <n v="0.2"/>
    <n v="3.0211999999999994"/>
  </r>
  <r>
    <n v="4486"/>
    <s v="CA-2016-109365"/>
    <x v="54"/>
    <d v="2016-11-08T00:00:00"/>
    <x v="1"/>
    <s v="XP-21865"/>
    <x v="190"/>
    <x v="0"/>
    <s v="United States"/>
    <x v="1"/>
    <s v="California"/>
    <n v="90049"/>
    <x v="1"/>
    <s v="OFF-PA-10000477"/>
    <x v="1"/>
    <x v="10"/>
    <x v="1270"/>
    <n v="19.440000000000001"/>
    <n v="3"/>
    <n v="0"/>
    <n v="9.3312000000000008"/>
  </r>
  <r>
    <n v="4487"/>
    <s v="CA-2016-109365"/>
    <x v="54"/>
    <d v="2016-11-08T00:00:00"/>
    <x v="1"/>
    <s v="XP-21865"/>
    <x v="190"/>
    <x v="0"/>
    <s v="United States"/>
    <x v="1"/>
    <s v="California"/>
    <n v="90049"/>
    <x v="1"/>
    <s v="OFF-PA-10004359"/>
    <x v="1"/>
    <x v="10"/>
    <x v="1068"/>
    <n v="314.54999999999995"/>
    <n v="3"/>
    <n v="0"/>
    <n v="150.98399999999998"/>
  </r>
  <r>
    <n v="4488"/>
    <s v="CA-2015-162621"/>
    <x v="577"/>
    <d v="2015-09-11T00:00:00"/>
    <x v="1"/>
    <s v="CA-12055"/>
    <x v="402"/>
    <x v="2"/>
    <s v="United States"/>
    <x v="12"/>
    <s v="Texas"/>
    <n v="77036"/>
    <x v="2"/>
    <s v="OFF-BI-10000962"/>
    <x v="1"/>
    <x v="8"/>
    <x v="1513"/>
    <n v="16.269999999999996"/>
    <n v="5"/>
    <n v="0.8"/>
    <n v="-25.218500000000006"/>
  </r>
  <r>
    <n v="4489"/>
    <s v="CA-2015-162621"/>
    <x v="577"/>
    <d v="2015-09-11T00:00:00"/>
    <x v="1"/>
    <s v="CA-12055"/>
    <x v="402"/>
    <x v="2"/>
    <s v="United States"/>
    <x v="12"/>
    <s v="Texas"/>
    <n v="77036"/>
    <x v="2"/>
    <s v="OFF-SU-10003567"/>
    <x v="1"/>
    <x v="14"/>
    <x v="1498"/>
    <n v="69.12"/>
    <n v="9"/>
    <n v="0.2"/>
    <n v="-14.687999999999999"/>
  </r>
  <r>
    <n v="4490"/>
    <s v="CA-2015-162621"/>
    <x v="577"/>
    <d v="2015-09-11T00:00:00"/>
    <x v="1"/>
    <s v="CA-12055"/>
    <x v="402"/>
    <x v="2"/>
    <s v="United States"/>
    <x v="12"/>
    <s v="Texas"/>
    <n v="77036"/>
    <x v="2"/>
    <s v="OFF-BI-10003708"/>
    <x v="1"/>
    <x v="8"/>
    <x v="978"/>
    <n v="4.4699999999999989"/>
    <n v="3"/>
    <n v="0.8"/>
    <n v="-7.8225000000000016"/>
  </r>
  <r>
    <n v="4491"/>
    <s v="CA-2017-105921"/>
    <x v="718"/>
    <d v="2017-08-21T00:00:00"/>
    <x v="1"/>
    <s v="JM-15250"/>
    <x v="49"/>
    <x v="0"/>
    <s v="United States"/>
    <x v="1"/>
    <s v="California"/>
    <n v="90032"/>
    <x v="1"/>
    <s v="FUR-TA-10001095"/>
    <x v="0"/>
    <x v="3"/>
    <x v="616"/>
    <n v="418.29599999999994"/>
    <n v="3"/>
    <n v="0.2"/>
    <n v="5.2287000000000035"/>
  </r>
  <r>
    <n v="4492"/>
    <s v="CA-2014-150798"/>
    <x v="588"/>
    <d v="2014-12-03T00:00:00"/>
    <x v="0"/>
    <s v="JK-15730"/>
    <x v="300"/>
    <x v="0"/>
    <s v="United States"/>
    <x v="38"/>
    <s v="Ohio"/>
    <n v="43229"/>
    <x v="3"/>
    <s v="TEC-CO-10001571"/>
    <x v="2"/>
    <x v="16"/>
    <x v="1563"/>
    <n v="659.98799999999994"/>
    <n v="2"/>
    <n v="0.4"/>
    <n v="109.99799999999999"/>
  </r>
  <r>
    <n v="4493"/>
    <s v="CA-2014-150798"/>
    <x v="588"/>
    <d v="2014-12-03T00:00:00"/>
    <x v="0"/>
    <s v="JK-15730"/>
    <x v="300"/>
    <x v="0"/>
    <s v="United States"/>
    <x v="38"/>
    <s v="Ohio"/>
    <n v="43229"/>
    <x v="3"/>
    <s v="FUR-FU-10000221"/>
    <x v="0"/>
    <x v="5"/>
    <x v="534"/>
    <n v="8.1280000000000001"/>
    <n v="2"/>
    <n v="0.2"/>
    <n v="1.4223999999999997"/>
  </r>
  <r>
    <n v="4494"/>
    <s v="CA-2014-150798"/>
    <x v="588"/>
    <d v="2014-12-03T00:00:00"/>
    <x v="0"/>
    <s v="JK-15730"/>
    <x v="300"/>
    <x v="0"/>
    <s v="United States"/>
    <x v="38"/>
    <s v="Ohio"/>
    <n v="43229"/>
    <x v="3"/>
    <s v="OFF-PA-10001972"/>
    <x v="1"/>
    <x v="10"/>
    <x v="1178"/>
    <n v="36.288000000000011"/>
    <n v="7"/>
    <n v="0.2"/>
    <n v="12.700800000000001"/>
  </r>
  <r>
    <n v="4495"/>
    <s v="CA-2014-150798"/>
    <x v="588"/>
    <d v="2014-12-03T00:00:00"/>
    <x v="0"/>
    <s v="JK-15730"/>
    <x v="300"/>
    <x v="0"/>
    <s v="United States"/>
    <x v="38"/>
    <s v="Ohio"/>
    <n v="43229"/>
    <x v="3"/>
    <s v="FUR-CH-10000015"/>
    <x v="0"/>
    <x v="1"/>
    <x v="378"/>
    <n v="909.7199999999998"/>
    <n v="6"/>
    <n v="0.3"/>
    <n v="-51.983999999999924"/>
  </r>
  <r>
    <n v="4496"/>
    <s v="CA-2017-112753"/>
    <x v="978"/>
    <d v="2017-06-23T00:00:00"/>
    <x v="1"/>
    <s v="CC-12670"/>
    <x v="113"/>
    <x v="0"/>
    <s v="United States"/>
    <x v="1"/>
    <s v="California"/>
    <n v="90032"/>
    <x v="1"/>
    <s v="FUR-BO-10004015"/>
    <x v="0"/>
    <x v="0"/>
    <x v="574"/>
    <n v="917.92349999999988"/>
    <n v="9"/>
    <n v="0.15"/>
    <n v="75.593699999999899"/>
  </r>
  <r>
    <n v="4497"/>
    <s v="CA-2017-112753"/>
    <x v="978"/>
    <d v="2017-06-23T00:00:00"/>
    <x v="1"/>
    <s v="CC-12670"/>
    <x v="113"/>
    <x v="0"/>
    <s v="United States"/>
    <x v="1"/>
    <s v="California"/>
    <n v="90032"/>
    <x v="1"/>
    <s v="OFF-PA-10002036"/>
    <x v="1"/>
    <x v="10"/>
    <x v="329"/>
    <n v="38.880000000000003"/>
    <n v="6"/>
    <n v="0"/>
    <n v="19.051200000000001"/>
  </r>
  <r>
    <n v="4498"/>
    <s v="CA-2017-155075"/>
    <x v="574"/>
    <d v="2017-12-09T00:00:00"/>
    <x v="1"/>
    <s v="GW-14605"/>
    <x v="543"/>
    <x v="0"/>
    <s v="United States"/>
    <x v="10"/>
    <s v="Pennsylvania"/>
    <n v="19140"/>
    <x v="3"/>
    <s v="OFF-BI-10003650"/>
    <x v="1"/>
    <x v="8"/>
    <x v="115"/>
    <n v="631.17600000000016"/>
    <n v="4"/>
    <n v="0.7"/>
    <n v="-462.86239999999998"/>
  </r>
  <r>
    <n v="4499"/>
    <s v="CA-2014-103401"/>
    <x v="871"/>
    <d v="2014-11-26T00:00:00"/>
    <x v="1"/>
    <s v="GR-14560"/>
    <x v="744"/>
    <x v="1"/>
    <s v="United States"/>
    <x v="8"/>
    <s v="California"/>
    <n v="94110"/>
    <x v="1"/>
    <s v="OFF-PA-10003309"/>
    <x v="1"/>
    <x v="10"/>
    <x v="1152"/>
    <n v="12.96"/>
    <n v="2"/>
    <n v="0"/>
    <n v="6.2208000000000006"/>
  </r>
  <r>
    <n v="4500"/>
    <s v="CA-2016-124814"/>
    <x v="342"/>
    <d v="2016-04-16T00:00:00"/>
    <x v="1"/>
    <s v="FM-14215"/>
    <x v="524"/>
    <x v="1"/>
    <s v="United States"/>
    <x v="329"/>
    <s v="California"/>
    <n v="93309"/>
    <x v="1"/>
    <s v="OFF-PA-10002787"/>
    <x v="1"/>
    <x v="10"/>
    <x v="1276"/>
    <n v="12.96"/>
    <n v="2"/>
    <n v="0"/>
    <n v="6.2208000000000006"/>
  </r>
  <r>
    <n v="4501"/>
    <s v="CA-2016-124814"/>
    <x v="342"/>
    <d v="2016-04-16T00:00:00"/>
    <x v="1"/>
    <s v="FM-14215"/>
    <x v="524"/>
    <x v="1"/>
    <s v="United States"/>
    <x v="329"/>
    <s v="California"/>
    <n v="93309"/>
    <x v="1"/>
    <s v="OFF-BI-10000174"/>
    <x v="1"/>
    <x v="8"/>
    <x v="1444"/>
    <n v="23.2"/>
    <n v="5"/>
    <n v="0.2"/>
    <n v="8.1199999999999974"/>
  </r>
  <r>
    <n v="4502"/>
    <s v="CA-2014-116757"/>
    <x v="479"/>
    <d v="2014-07-04T00:00:00"/>
    <x v="1"/>
    <s v="MS-17980"/>
    <x v="99"/>
    <x v="1"/>
    <s v="United States"/>
    <x v="12"/>
    <s v="Texas"/>
    <n v="77095"/>
    <x v="2"/>
    <s v="OFF-PA-10002005"/>
    <x v="1"/>
    <x v="10"/>
    <x v="510"/>
    <n v="25.920000000000005"/>
    <n v="5"/>
    <n v="0.2"/>
    <n v="9.0719999999999992"/>
  </r>
  <r>
    <n v="4503"/>
    <s v="CA-2014-116757"/>
    <x v="479"/>
    <d v="2014-07-04T00:00:00"/>
    <x v="1"/>
    <s v="MS-17980"/>
    <x v="99"/>
    <x v="1"/>
    <s v="United States"/>
    <x v="12"/>
    <s v="Texas"/>
    <n v="77095"/>
    <x v="2"/>
    <s v="OFF-FA-10002815"/>
    <x v="1"/>
    <x v="13"/>
    <x v="128"/>
    <n v="21.312000000000005"/>
    <n v="6"/>
    <n v="0.2"/>
    <n v="7.1928000000000001"/>
  </r>
  <r>
    <n v="4504"/>
    <s v="US-2014-138247"/>
    <x v="163"/>
    <d v="2014-12-29T00:00:00"/>
    <x v="1"/>
    <s v="BF-11170"/>
    <x v="408"/>
    <x v="2"/>
    <s v="United States"/>
    <x v="1"/>
    <s v="California"/>
    <n v="90045"/>
    <x v="1"/>
    <s v="TEC-PH-10000213"/>
    <x v="2"/>
    <x v="7"/>
    <x v="1658"/>
    <n v="173.65600000000003"/>
    <n v="7"/>
    <n v="0.2"/>
    <n v="17.365599999999993"/>
  </r>
  <r>
    <n v="4505"/>
    <s v="US-2014-138247"/>
    <x v="163"/>
    <d v="2014-12-29T00:00:00"/>
    <x v="1"/>
    <s v="BF-11170"/>
    <x v="408"/>
    <x v="2"/>
    <s v="United States"/>
    <x v="1"/>
    <s v="California"/>
    <n v="90045"/>
    <x v="1"/>
    <s v="OFF-AP-10000828"/>
    <x v="1"/>
    <x v="9"/>
    <x v="1096"/>
    <n v="361.96"/>
    <n v="2"/>
    <n v="0"/>
    <n v="101.34879999999998"/>
  </r>
  <r>
    <n v="4506"/>
    <s v="US-2014-138247"/>
    <x v="163"/>
    <d v="2014-12-29T00:00:00"/>
    <x v="1"/>
    <s v="BF-11170"/>
    <x v="408"/>
    <x v="2"/>
    <s v="United States"/>
    <x v="1"/>
    <s v="California"/>
    <n v="90045"/>
    <x v="1"/>
    <s v="TEC-AC-10004708"/>
    <x v="2"/>
    <x v="11"/>
    <x v="341"/>
    <n v="62.849999999999994"/>
    <n v="3"/>
    <n v="0"/>
    <n v="13.198499999999999"/>
  </r>
  <r>
    <n v="4507"/>
    <s v="US-2014-138247"/>
    <x v="163"/>
    <d v="2014-12-29T00:00:00"/>
    <x v="1"/>
    <s v="BF-11170"/>
    <x v="408"/>
    <x v="2"/>
    <s v="United States"/>
    <x v="1"/>
    <s v="California"/>
    <n v="90045"/>
    <x v="1"/>
    <s v="TEC-PH-10001530"/>
    <x v="2"/>
    <x v="7"/>
    <x v="638"/>
    <n v="818.37600000000009"/>
    <n v="3"/>
    <n v="0.2"/>
    <n v="51.148499999999984"/>
  </r>
  <r>
    <n v="4508"/>
    <s v="US-2014-138247"/>
    <x v="163"/>
    <d v="2014-12-29T00:00:00"/>
    <x v="1"/>
    <s v="BF-11170"/>
    <x v="408"/>
    <x v="2"/>
    <s v="United States"/>
    <x v="1"/>
    <s v="California"/>
    <n v="90045"/>
    <x v="1"/>
    <s v="OFF-ST-10002301"/>
    <x v="1"/>
    <x v="4"/>
    <x v="1499"/>
    <n v="20.34"/>
    <n v="1"/>
    <n v="0"/>
    <n v="0.20339999999999847"/>
  </r>
  <r>
    <n v="4509"/>
    <s v="US-2014-138247"/>
    <x v="163"/>
    <d v="2014-12-29T00:00:00"/>
    <x v="1"/>
    <s v="BF-11170"/>
    <x v="408"/>
    <x v="2"/>
    <s v="United States"/>
    <x v="1"/>
    <s v="California"/>
    <n v="90045"/>
    <x v="1"/>
    <s v="FUR-FU-10002554"/>
    <x v="0"/>
    <x v="5"/>
    <x v="921"/>
    <n v="23.99"/>
    <n v="1"/>
    <n v="0"/>
    <n v="5.5176999999999978"/>
  </r>
  <r>
    <n v="4510"/>
    <s v="CA-2017-167003"/>
    <x v="979"/>
    <d v="2017-05-29T00:00:00"/>
    <x v="1"/>
    <s v="VS-21820"/>
    <x v="745"/>
    <x v="0"/>
    <s v="United States"/>
    <x v="1"/>
    <s v="California"/>
    <n v="90036"/>
    <x v="1"/>
    <s v="FUR-TA-10001520"/>
    <x v="0"/>
    <x v="3"/>
    <x v="718"/>
    <n v="171.28800000000001"/>
    <n v="3"/>
    <n v="0.2"/>
    <n v="-6.423300000000026"/>
  </r>
  <r>
    <n v="4511"/>
    <s v="CA-2016-119935"/>
    <x v="338"/>
    <d v="2016-11-14T00:00:00"/>
    <x v="1"/>
    <s v="KM-16225"/>
    <x v="366"/>
    <x v="1"/>
    <s v="United States"/>
    <x v="24"/>
    <s v="Missouri"/>
    <n v="65807"/>
    <x v="2"/>
    <s v="FUR-FU-10001085"/>
    <x v="0"/>
    <x v="5"/>
    <x v="1599"/>
    <n v="37.299999999999997"/>
    <n v="2"/>
    <n v="0"/>
    <n v="17.157999999999998"/>
  </r>
  <r>
    <n v="4512"/>
    <s v="CA-2016-119935"/>
    <x v="338"/>
    <d v="2016-11-14T00:00:00"/>
    <x v="1"/>
    <s v="KM-16225"/>
    <x v="366"/>
    <x v="1"/>
    <s v="United States"/>
    <x v="24"/>
    <s v="Missouri"/>
    <n v="65807"/>
    <x v="2"/>
    <s v="OFF-BI-10001597"/>
    <x v="1"/>
    <x v="8"/>
    <x v="798"/>
    <n v="81.96"/>
    <n v="2"/>
    <n v="0"/>
    <n v="39.340799999999994"/>
  </r>
  <r>
    <n v="4513"/>
    <s v="CA-2016-118969"/>
    <x v="824"/>
    <d v="2016-10-03T00:00:00"/>
    <x v="2"/>
    <s v="LP-17095"/>
    <x v="431"/>
    <x v="0"/>
    <s v="United States"/>
    <x v="42"/>
    <s v="Arizona"/>
    <n v="85023"/>
    <x v="1"/>
    <s v="OFF-BI-10002429"/>
    <x v="1"/>
    <x v="8"/>
    <x v="472"/>
    <n v="54.792000000000009"/>
    <n v="6"/>
    <n v="0.7"/>
    <n v="-40.180799999999991"/>
  </r>
  <r>
    <n v="4514"/>
    <s v="CA-2016-145240"/>
    <x v="47"/>
    <d v="2016-09-08T00:00:00"/>
    <x v="2"/>
    <s v="BG-11740"/>
    <x v="696"/>
    <x v="0"/>
    <s v="United States"/>
    <x v="12"/>
    <s v="Texas"/>
    <n v="77070"/>
    <x v="2"/>
    <s v="OFF-ST-10001590"/>
    <x v="1"/>
    <x v="4"/>
    <x v="147"/>
    <n v="10.784000000000001"/>
    <n v="1"/>
    <n v="0.2"/>
    <n v="0.8087999999999993"/>
  </r>
  <r>
    <n v="4515"/>
    <s v="CA-2016-120873"/>
    <x v="189"/>
    <d v="2016-11-01T00:00:00"/>
    <x v="0"/>
    <s v="BW-11200"/>
    <x v="572"/>
    <x v="0"/>
    <s v="United States"/>
    <x v="409"/>
    <s v="Virginia"/>
    <n v="23666"/>
    <x v="0"/>
    <s v="FUR-CH-10000847"/>
    <x v="0"/>
    <x v="1"/>
    <x v="995"/>
    <n v="290.98"/>
    <n v="1"/>
    <n v="0"/>
    <n v="75.654799999999994"/>
  </r>
  <r>
    <n v="4516"/>
    <s v="US-2017-111920"/>
    <x v="760"/>
    <d v="2017-10-26T00:00:00"/>
    <x v="1"/>
    <s v="PS-18970"/>
    <x v="28"/>
    <x v="2"/>
    <s v="United States"/>
    <x v="251"/>
    <s v="Oklahoma"/>
    <n v="74133"/>
    <x v="2"/>
    <s v="OFF-AR-10003179"/>
    <x v="1"/>
    <x v="6"/>
    <x v="1574"/>
    <n v="36.44"/>
    <n v="4"/>
    <n v="0"/>
    <n v="12.025199999999998"/>
  </r>
  <r>
    <n v="4517"/>
    <s v="US-2016-128678"/>
    <x v="306"/>
    <d v="2016-09-20T00:00:00"/>
    <x v="1"/>
    <s v="RB-19570"/>
    <x v="262"/>
    <x v="0"/>
    <s v="United States"/>
    <x v="4"/>
    <s v="Washington"/>
    <n v="98105"/>
    <x v="1"/>
    <s v="OFF-PA-10000807"/>
    <x v="1"/>
    <x v="10"/>
    <x v="1659"/>
    <n v="21.400000000000002"/>
    <n v="5"/>
    <n v="0"/>
    <n v="10.058"/>
  </r>
  <r>
    <n v="4518"/>
    <s v="US-2016-128678"/>
    <x v="306"/>
    <d v="2016-09-20T00:00:00"/>
    <x v="1"/>
    <s v="RB-19570"/>
    <x v="262"/>
    <x v="0"/>
    <s v="United States"/>
    <x v="4"/>
    <s v="Washington"/>
    <n v="98105"/>
    <x v="1"/>
    <s v="OFF-BI-10002103"/>
    <x v="1"/>
    <x v="8"/>
    <x v="530"/>
    <n v="48.664000000000001"/>
    <n v="7"/>
    <n v="0.2"/>
    <n v="15.815799999999999"/>
  </r>
  <r>
    <n v="4519"/>
    <s v="CA-2016-101385"/>
    <x v="477"/>
    <d v="2016-10-01T00:00:00"/>
    <x v="1"/>
    <s v="JW-16075"/>
    <x v="493"/>
    <x v="0"/>
    <s v="United States"/>
    <x v="8"/>
    <s v="California"/>
    <n v="94109"/>
    <x v="1"/>
    <s v="OFF-AR-10004441"/>
    <x v="1"/>
    <x v="6"/>
    <x v="155"/>
    <n v="16.559999999999999"/>
    <n v="4"/>
    <n v="0"/>
    <n v="6.9551999999999996"/>
  </r>
  <r>
    <n v="4520"/>
    <s v="CA-2017-107167"/>
    <x v="193"/>
    <d v="2017-06-14T00:00:00"/>
    <x v="1"/>
    <s v="ND-18460"/>
    <x v="540"/>
    <x v="1"/>
    <s v="United States"/>
    <x v="108"/>
    <s v="Florida"/>
    <n v="32216"/>
    <x v="0"/>
    <s v="OFF-ST-10003805"/>
    <x v="1"/>
    <x v="4"/>
    <x v="1660"/>
    <n v="1347.5200000000002"/>
    <n v="8"/>
    <n v="0.2"/>
    <n v="84.219999999999857"/>
  </r>
  <r>
    <n v="4521"/>
    <s v="CA-2014-109491"/>
    <x v="980"/>
    <d v="2014-02-26T00:00:00"/>
    <x v="1"/>
    <s v="LC-16930"/>
    <x v="18"/>
    <x v="1"/>
    <s v="United States"/>
    <x v="102"/>
    <s v="Indiana"/>
    <n v="47374"/>
    <x v="2"/>
    <s v="TEC-AC-10001284"/>
    <x v="2"/>
    <x v="11"/>
    <x v="1181"/>
    <n v="62.31"/>
    <n v="3"/>
    <n v="0"/>
    <n v="22.4316"/>
  </r>
  <r>
    <n v="4522"/>
    <s v="CA-2014-109491"/>
    <x v="980"/>
    <d v="2014-02-26T00:00:00"/>
    <x v="1"/>
    <s v="LC-16930"/>
    <x v="18"/>
    <x v="1"/>
    <s v="United States"/>
    <x v="102"/>
    <s v="Indiana"/>
    <n v="47374"/>
    <x v="2"/>
    <s v="FUR-FU-10000221"/>
    <x v="0"/>
    <x v="5"/>
    <x v="534"/>
    <n v="20.32"/>
    <n v="4"/>
    <n v="0"/>
    <n v="6.9087999999999994"/>
  </r>
  <r>
    <n v="4523"/>
    <s v="CA-2017-105445"/>
    <x v="297"/>
    <d v="2017-02-25T00:00:00"/>
    <x v="0"/>
    <s v="BP-11095"/>
    <x v="162"/>
    <x v="1"/>
    <s v="United States"/>
    <x v="103"/>
    <s v="Colorado"/>
    <n v="80027"/>
    <x v="1"/>
    <s v="OFF-FA-10001229"/>
    <x v="1"/>
    <x v="13"/>
    <x v="128"/>
    <n v="9.4320000000000004"/>
    <n v="3"/>
    <n v="0.2"/>
    <n v="3.065399999999999"/>
  </r>
  <r>
    <n v="4524"/>
    <s v="CA-2014-107454"/>
    <x v="981"/>
    <d v="2014-11-06T00:00:00"/>
    <x v="1"/>
    <s v="RD-19720"/>
    <x v="742"/>
    <x v="0"/>
    <s v="United States"/>
    <x v="20"/>
    <s v="New York"/>
    <n v="10024"/>
    <x v="3"/>
    <s v="OFF-LA-10001569"/>
    <x v="1"/>
    <x v="2"/>
    <x v="639"/>
    <n v="34.86"/>
    <n v="7"/>
    <n v="0"/>
    <n v="16.035599999999999"/>
  </r>
  <r>
    <n v="4525"/>
    <s v="CA-2014-107454"/>
    <x v="981"/>
    <d v="2014-11-06T00:00:00"/>
    <x v="1"/>
    <s v="RD-19720"/>
    <x v="742"/>
    <x v="0"/>
    <s v="United States"/>
    <x v="20"/>
    <s v="New York"/>
    <n v="10024"/>
    <x v="3"/>
    <s v="FUR-FU-10004018"/>
    <x v="0"/>
    <x v="5"/>
    <x v="936"/>
    <n v="89.34"/>
    <n v="6"/>
    <n v="0"/>
    <n v="24.121800000000004"/>
  </r>
  <r>
    <n v="4526"/>
    <s v="US-2017-105046"/>
    <x v="729"/>
    <d v="2017-07-23T00:00:00"/>
    <x v="1"/>
    <s v="BE-11335"/>
    <x v="336"/>
    <x v="2"/>
    <s v="United States"/>
    <x v="410"/>
    <s v="New York"/>
    <n v="13440"/>
    <x v="3"/>
    <s v="TEC-PH-10004536"/>
    <x v="2"/>
    <x v="7"/>
    <x v="150"/>
    <n v="269.98"/>
    <n v="2"/>
    <n v="0"/>
    <n v="67.495000000000005"/>
  </r>
  <r>
    <n v="4527"/>
    <s v="US-2017-105046"/>
    <x v="729"/>
    <d v="2017-07-23T00:00:00"/>
    <x v="1"/>
    <s v="BE-11335"/>
    <x v="336"/>
    <x v="2"/>
    <s v="United States"/>
    <x v="410"/>
    <s v="New York"/>
    <n v="13440"/>
    <x v="3"/>
    <s v="OFF-PA-10004353"/>
    <x v="1"/>
    <x v="10"/>
    <x v="1661"/>
    <n v="99.9"/>
    <n v="5"/>
    <n v="0"/>
    <n v="47.952000000000005"/>
  </r>
  <r>
    <n v="4528"/>
    <s v="US-2017-105046"/>
    <x v="729"/>
    <d v="2017-07-23T00:00:00"/>
    <x v="1"/>
    <s v="BE-11335"/>
    <x v="336"/>
    <x v="2"/>
    <s v="United States"/>
    <x v="410"/>
    <s v="New York"/>
    <n v="13440"/>
    <x v="3"/>
    <s v="FUR-FU-10004848"/>
    <x v="0"/>
    <x v="5"/>
    <x v="1310"/>
    <n v="39.08"/>
    <n v="4"/>
    <n v="0"/>
    <n v="14.459599999999998"/>
  </r>
  <r>
    <n v="4529"/>
    <s v="CA-2017-152856"/>
    <x v="565"/>
    <d v="2017-09-10T00:00:00"/>
    <x v="0"/>
    <s v="RS-19765"/>
    <x v="276"/>
    <x v="1"/>
    <s v="United States"/>
    <x v="292"/>
    <s v="Ohio"/>
    <n v="43302"/>
    <x v="3"/>
    <s v="TEC-AC-10004864"/>
    <x v="2"/>
    <x v="11"/>
    <x v="1298"/>
    <n v="116.83199999999999"/>
    <n v="4"/>
    <n v="0.2"/>
    <n v="33.589200000000005"/>
  </r>
  <r>
    <n v="4530"/>
    <s v="CA-2016-134691"/>
    <x v="696"/>
    <d v="2016-11-18T00:00:00"/>
    <x v="1"/>
    <s v="KC-16540"/>
    <x v="110"/>
    <x v="0"/>
    <s v="United States"/>
    <x v="12"/>
    <s v="Texas"/>
    <n v="77041"/>
    <x v="2"/>
    <s v="OFF-BI-10002393"/>
    <x v="1"/>
    <x v="8"/>
    <x v="1197"/>
    <n v="2.2959999999999994"/>
    <n v="2"/>
    <n v="0.8"/>
    <n v="-3.9032000000000009"/>
  </r>
  <r>
    <n v="4531"/>
    <s v="CA-2016-118759"/>
    <x v="696"/>
    <d v="2016-11-17T00:00:00"/>
    <x v="2"/>
    <s v="MB-17305"/>
    <x v="93"/>
    <x v="0"/>
    <s v="United States"/>
    <x v="20"/>
    <s v="New York"/>
    <n v="10009"/>
    <x v="3"/>
    <s v="FUR-CH-10002335"/>
    <x v="0"/>
    <x v="1"/>
    <x v="629"/>
    <n v="408.00599999999997"/>
    <n v="2"/>
    <n v="0.1"/>
    <n v="72.534400000000005"/>
  </r>
  <r>
    <n v="4532"/>
    <s v="CA-2016-118759"/>
    <x v="696"/>
    <d v="2016-11-17T00:00:00"/>
    <x v="2"/>
    <s v="MB-17305"/>
    <x v="93"/>
    <x v="0"/>
    <s v="United States"/>
    <x v="20"/>
    <s v="New York"/>
    <n v="10009"/>
    <x v="3"/>
    <s v="OFF-ST-10001590"/>
    <x v="1"/>
    <x v="4"/>
    <x v="147"/>
    <n v="40.44"/>
    <n v="3"/>
    <n v="0"/>
    <n v="10.514399999999998"/>
  </r>
  <r>
    <n v="4533"/>
    <s v="CA-2014-140403"/>
    <x v="982"/>
    <d v="2014-10-10T00:00:00"/>
    <x v="3"/>
    <s v="TN-21040"/>
    <x v="184"/>
    <x v="2"/>
    <s v="United States"/>
    <x v="286"/>
    <s v="California"/>
    <n v="95336"/>
    <x v="1"/>
    <s v="FUR-CH-10002774"/>
    <x v="0"/>
    <x v="1"/>
    <x v="23"/>
    <n v="122.352"/>
    <n v="3"/>
    <n v="0.2"/>
    <n v="13.764599999999994"/>
  </r>
  <r>
    <n v="4534"/>
    <s v="CA-2014-140403"/>
    <x v="982"/>
    <d v="2014-10-10T00:00:00"/>
    <x v="3"/>
    <s v="TN-21040"/>
    <x v="184"/>
    <x v="2"/>
    <s v="United States"/>
    <x v="286"/>
    <s v="California"/>
    <n v="95336"/>
    <x v="1"/>
    <s v="OFF-EN-10001219"/>
    <x v="1"/>
    <x v="12"/>
    <x v="588"/>
    <n v="15.28"/>
    <n v="2"/>
    <n v="0"/>
    <n v="7.4871999999999996"/>
  </r>
  <r>
    <n v="4535"/>
    <s v="CA-2015-163104"/>
    <x v="531"/>
    <d v="2015-03-26T00:00:00"/>
    <x v="1"/>
    <s v="MC-18130"/>
    <x v="305"/>
    <x v="1"/>
    <s v="United States"/>
    <x v="1"/>
    <s v="California"/>
    <n v="90004"/>
    <x v="1"/>
    <s v="OFF-PA-10001947"/>
    <x v="1"/>
    <x v="10"/>
    <x v="358"/>
    <n v="11.96"/>
    <n v="2"/>
    <n v="0"/>
    <n v="5.8604000000000003"/>
  </r>
  <r>
    <n v="4536"/>
    <s v="CA-2017-138464"/>
    <x v="141"/>
    <d v="2017-07-12T00:00:00"/>
    <x v="1"/>
    <s v="VF-21715"/>
    <x v="665"/>
    <x v="2"/>
    <s v="United States"/>
    <x v="4"/>
    <s v="Washington"/>
    <n v="98115"/>
    <x v="1"/>
    <s v="FUR-FU-10003142"/>
    <x v="0"/>
    <x v="5"/>
    <x v="1210"/>
    <n v="15.84"/>
    <n v="3"/>
    <n v="0"/>
    <n v="4.9103999999999992"/>
  </r>
  <r>
    <n v="4537"/>
    <s v="CA-2017-138464"/>
    <x v="141"/>
    <d v="2017-07-12T00:00:00"/>
    <x v="1"/>
    <s v="VF-21715"/>
    <x v="665"/>
    <x v="2"/>
    <s v="United States"/>
    <x v="4"/>
    <s v="Washington"/>
    <n v="98115"/>
    <x v="1"/>
    <s v="OFF-BI-10001543"/>
    <x v="1"/>
    <x v="8"/>
    <x v="380"/>
    <n v="86.376000000000005"/>
    <n v="3"/>
    <n v="0.2"/>
    <n v="30.231600000000007"/>
  </r>
  <r>
    <n v="4538"/>
    <s v="CA-2017-138464"/>
    <x v="141"/>
    <d v="2017-07-12T00:00:00"/>
    <x v="1"/>
    <s v="VF-21715"/>
    <x v="665"/>
    <x v="2"/>
    <s v="United States"/>
    <x v="4"/>
    <s v="Washington"/>
    <n v="98115"/>
    <x v="1"/>
    <s v="OFF-AR-10003560"/>
    <x v="1"/>
    <x v="6"/>
    <x v="487"/>
    <n v="18.240000000000002"/>
    <n v="3"/>
    <n v="0"/>
    <n v="6.2015999999999991"/>
  </r>
  <r>
    <n v="4539"/>
    <s v="CA-2017-138464"/>
    <x v="141"/>
    <d v="2017-07-12T00:00:00"/>
    <x v="1"/>
    <s v="VF-21715"/>
    <x v="665"/>
    <x v="2"/>
    <s v="United States"/>
    <x v="4"/>
    <s v="Washington"/>
    <n v="98115"/>
    <x v="1"/>
    <s v="OFF-AR-10004757"/>
    <x v="1"/>
    <x v="6"/>
    <x v="346"/>
    <n v="13.12"/>
    <n v="4"/>
    <n v="0"/>
    <n v="4.3295999999999992"/>
  </r>
  <r>
    <n v="4540"/>
    <s v="CA-2015-104129"/>
    <x v="914"/>
    <d v="2015-03-02T00:00:00"/>
    <x v="1"/>
    <s v="ES-14080"/>
    <x v="20"/>
    <x v="1"/>
    <s v="United States"/>
    <x v="205"/>
    <s v="Rhode Island"/>
    <n v="2908"/>
    <x v="3"/>
    <s v="TEC-PH-10003800"/>
    <x v="2"/>
    <x v="7"/>
    <x v="509"/>
    <n v="105.98"/>
    <n v="2"/>
    <n v="0"/>
    <n v="1.0597999999999956"/>
  </r>
  <r>
    <n v="4541"/>
    <s v="CA-2015-104129"/>
    <x v="914"/>
    <d v="2015-03-02T00:00:00"/>
    <x v="1"/>
    <s v="ES-14080"/>
    <x v="20"/>
    <x v="1"/>
    <s v="United States"/>
    <x v="205"/>
    <s v="Rhode Island"/>
    <n v="2908"/>
    <x v="3"/>
    <s v="FUR-TA-10004152"/>
    <x v="0"/>
    <x v="3"/>
    <x v="1516"/>
    <n v="493.9199999999999"/>
    <n v="7"/>
    <n v="0.3"/>
    <n v="-28.22399999999999"/>
  </r>
  <r>
    <n v="4542"/>
    <s v="US-2017-132206"/>
    <x v="114"/>
    <d v="2017-06-21T00:00:00"/>
    <x v="1"/>
    <s v="MK-17905"/>
    <x v="149"/>
    <x v="1"/>
    <s v="United States"/>
    <x v="22"/>
    <s v="Illinois"/>
    <n v="60653"/>
    <x v="2"/>
    <s v="OFF-BI-10000756"/>
    <x v="1"/>
    <x v="8"/>
    <x v="15"/>
    <n v="5.9359999999999991"/>
    <n v="7"/>
    <n v="0.8"/>
    <n v="-8.9040000000000035"/>
  </r>
  <r>
    <n v="4543"/>
    <s v="CA-2017-113474"/>
    <x v="983"/>
    <d v="2017-03-31T00:00:00"/>
    <x v="2"/>
    <s v="TM-21490"/>
    <x v="746"/>
    <x v="0"/>
    <s v="United States"/>
    <x v="268"/>
    <s v="Oklahoma"/>
    <n v="73120"/>
    <x v="2"/>
    <s v="OFF-EN-10004206"/>
    <x v="1"/>
    <x v="12"/>
    <x v="1662"/>
    <n v="325.86"/>
    <n v="2"/>
    <n v="0"/>
    <n v="149.8956"/>
  </r>
  <r>
    <n v="4544"/>
    <s v="CA-2015-126557"/>
    <x v="984"/>
    <d v="2015-07-17T00:00:00"/>
    <x v="0"/>
    <s v="RL-19615"/>
    <x v="210"/>
    <x v="0"/>
    <s v="United States"/>
    <x v="22"/>
    <s v="Illinois"/>
    <n v="60610"/>
    <x v="2"/>
    <s v="FUR-CH-10004477"/>
    <x v="0"/>
    <x v="1"/>
    <x v="213"/>
    <n v="383.60699999999997"/>
    <n v="9"/>
    <n v="0.3"/>
    <n v="-5.4801000000000215"/>
  </r>
  <r>
    <n v="4545"/>
    <s v="CA-2015-126557"/>
    <x v="984"/>
    <d v="2015-07-17T00:00:00"/>
    <x v="0"/>
    <s v="RL-19615"/>
    <x v="210"/>
    <x v="0"/>
    <s v="United States"/>
    <x v="22"/>
    <s v="Illinois"/>
    <n v="60610"/>
    <x v="2"/>
    <s v="TEC-PH-10003505"/>
    <x v="2"/>
    <x v="7"/>
    <x v="910"/>
    <n v="148.47999999999999"/>
    <n v="2"/>
    <n v="0.2"/>
    <n v="16.703999999999986"/>
  </r>
  <r>
    <n v="4546"/>
    <s v="CA-2015-126557"/>
    <x v="984"/>
    <d v="2015-07-17T00:00:00"/>
    <x v="0"/>
    <s v="RL-19615"/>
    <x v="210"/>
    <x v="0"/>
    <s v="United States"/>
    <x v="22"/>
    <s v="Illinois"/>
    <n v="60610"/>
    <x v="2"/>
    <s v="TEC-PH-10000526"/>
    <x v="2"/>
    <x v="7"/>
    <x v="1472"/>
    <n v="537.54399999999998"/>
    <n v="7"/>
    <n v="0.2"/>
    <n v="53.754400000000004"/>
  </r>
  <r>
    <n v="4547"/>
    <s v="CA-2015-126557"/>
    <x v="984"/>
    <d v="2015-07-17T00:00:00"/>
    <x v="0"/>
    <s v="RL-19615"/>
    <x v="210"/>
    <x v="0"/>
    <s v="United States"/>
    <x v="22"/>
    <s v="Illinois"/>
    <n v="60610"/>
    <x v="2"/>
    <s v="OFF-BI-10003314"/>
    <x v="1"/>
    <x v="8"/>
    <x v="308"/>
    <n v="1.9279999999999997"/>
    <n v="2"/>
    <n v="0.8"/>
    <n v="-2.9884000000000004"/>
  </r>
  <r>
    <n v="4548"/>
    <s v="CA-2015-126557"/>
    <x v="984"/>
    <d v="2015-07-17T00:00:00"/>
    <x v="0"/>
    <s v="RL-19615"/>
    <x v="210"/>
    <x v="0"/>
    <s v="United States"/>
    <x v="22"/>
    <s v="Illinois"/>
    <n v="60610"/>
    <x v="2"/>
    <s v="OFF-AR-10003190"/>
    <x v="1"/>
    <x v="6"/>
    <x v="649"/>
    <n v="6.911999999999999"/>
    <n v="3"/>
    <n v="0.2"/>
    <n v="0.69120000000000026"/>
  </r>
  <r>
    <n v="4549"/>
    <s v="CA-2015-126557"/>
    <x v="984"/>
    <d v="2015-07-17T00:00:00"/>
    <x v="0"/>
    <s v="RL-19615"/>
    <x v="210"/>
    <x v="0"/>
    <s v="United States"/>
    <x v="22"/>
    <s v="Illinois"/>
    <n v="60610"/>
    <x v="2"/>
    <s v="FUR-FU-10001861"/>
    <x v="0"/>
    <x v="5"/>
    <x v="275"/>
    <n v="7.76"/>
    <n v="1"/>
    <n v="0.6"/>
    <n v="-2.1340000000000003"/>
  </r>
  <r>
    <n v="4550"/>
    <s v="CA-2015-126557"/>
    <x v="984"/>
    <d v="2015-07-17T00:00:00"/>
    <x v="0"/>
    <s v="RL-19615"/>
    <x v="210"/>
    <x v="0"/>
    <s v="United States"/>
    <x v="22"/>
    <s v="Illinois"/>
    <n v="60610"/>
    <x v="2"/>
    <s v="TEC-PH-10003963"/>
    <x v="2"/>
    <x v="7"/>
    <x v="517"/>
    <n v="659.16800000000012"/>
    <n v="4"/>
    <n v="0.2"/>
    <n v="49.437599999999975"/>
  </r>
  <r>
    <n v="4551"/>
    <s v="US-2017-107636"/>
    <x v="504"/>
    <d v="2017-05-02T00:00:00"/>
    <x v="2"/>
    <s v="NM-18520"/>
    <x v="392"/>
    <x v="0"/>
    <s v="United States"/>
    <x v="91"/>
    <s v="Connecticut"/>
    <n v="6040"/>
    <x v="3"/>
    <s v="OFF-LA-10003388"/>
    <x v="1"/>
    <x v="2"/>
    <x v="1663"/>
    <n v="5.76"/>
    <n v="2"/>
    <n v="0"/>
    <n v="2.8224"/>
  </r>
  <r>
    <n v="4552"/>
    <s v="US-2014-165862"/>
    <x v="985"/>
    <d v="2014-07-17T00:00:00"/>
    <x v="1"/>
    <s v="GK-14620"/>
    <x v="136"/>
    <x v="1"/>
    <s v="United States"/>
    <x v="1"/>
    <s v="California"/>
    <n v="90049"/>
    <x v="1"/>
    <s v="FUR-TA-10002855"/>
    <x v="0"/>
    <x v="3"/>
    <x v="1198"/>
    <n v="351.21600000000001"/>
    <n v="3"/>
    <n v="0.2"/>
    <n v="4.3901999999999788"/>
  </r>
  <r>
    <n v="4553"/>
    <s v="US-2014-106334"/>
    <x v="422"/>
    <d v="2015-01-02T00:00:00"/>
    <x v="1"/>
    <s v="JF-15490"/>
    <x v="223"/>
    <x v="0"/>
    <s v="United States"/>
    <x v="8"/>
    <s v="California"/>
    <n v="94122"/>
    <x v="1"/>
    <s v="FUR-CH-10004886"/>
    <x v="0"/>
    <x v="1"/>
    <x v="371"/>
    <n v="230.28000000000003"/>
    <n v="3"/>
    <n v="0.2"/>
    <n v="23.027999999999992"/>
  </r>
  <r>
    <n v="4554"/>
    <s v="US-2014-106334"/>
    <x v="422"/>
    <d v="2015-01-02T00:00:00"/>
    <x v="1"/>
    <s v="JF-15490"/>
    <x v="223"/>
    <x v="0"/>
    <s v="United States"/>
    <x v="8"/>
    <s v="California"/>
    <n v="94122"/>
    <x v="1"/>
    <s v="OFF-PA-10003657"/>
    <x v="1"/>
    <x v="10"/>
    <x v="630"/>
    <n v="12.84"/>
    <n v="3"/>
    <n v="0"/>
    <n v="5.7779999999999987"/>
  </r>
  <r>
    <n v="4555"/>
    <s v="CA-2016-101448"/>
    <x v="535"/>
    <d v="2016-03-01T00:00:00"/>
    <x v="0"/>
    <s v="EB-13930"/>
    <x v="518"/>
    <x v="0"/>
    <s v="United States"/>
    <x v="411"/>
    <s v="Wisconsin"/>
    <n v="54601"/>
    <x v="2"/>
    <s v="OFF-BI-10004738"/>
    <x v="1"/>
    <x v="8"/>
    <x v="92"/>
    <n v="56.820000000000007"/>
    <n v="3"/>
    <n v="0"/>
    <n v="28.410000000000004"/>
  </r>
  <r>
    <n v="4556"/>
    <s v="CA-2015-130218"/>
    <x v="391"/>
    <d v="2015-03-26T00:00:00"/>
    <x v="2"/>
    <s v="SG-20470"/>
    <x v="495"/>
    <x v="0"/>
    <s v="United States"/>
    <x v="159"/>
    <s v="South Carolina"/>
    <n v="29501"/>
    <x v="0"/>
    <s v="OFF-FA-10003112"/>
    <x v="1"/>
    <x v="13"/>
    <x v="128"/>
    <n v="31.56"/>
    <n v="4"/>
    <n v="0"/>
    <n v="14.201999999999998"/>
  </r>
  <r>
    <n v="4557"/>
    <s v="CA-2015-130218"/>
    <x v="391"/>
    <d v="2015-03-26T00:00:00"/>
    <x v="2"/>
    <s v="SG-20470"/>
    <x v="495"/>
    <x v="0"/>
    <s v="United States"/>
    <x v="159"/>
    <s v="South Carolina"/>
    <n v="29501"/>
    <x v="0"/>
    <s v="OFF-ST-10002486"/>
    <x v="1"/>
    <x v="4"/>
    <x v="700"/>
    <n v="27.92"/>
    <n v="4"/>
    <n v="0"/>
    <n v="0.5583999999999989"/>
  </r>
  <r>
    <n v="4558"/>
    <s v="US-2017-117331"/>
    <x v="208"/>
    <d v="2017-10-28T00:00:00"/>
    <x v="1"/>
    <s v="ND-18370"/>
    <x v="444"/>
    <x v="0"/>
    <s v="United States"/>
    <x v="220"/>
    <s v="Arizona"/>
    <n v="85301"/>
    <x v="1"/>
    <s v="OFF-BI-10003984"/>
    <x v="1"/>
    <x v="8"/>
    <x v="697"/>
    <n v="8.5590000000000011"/>
    <n v="1"/>
    <n v="0.7"/>
    <n v="-6.5618999999999996"/>
  </r>
  <r>
    <n v="4559"/>
    <s v="CA-2014-127383"/>
    <x v="520"/>
    <d v="2015-01-05T00:00:00"/>
    <x v="1"/>
    <s v="CM-11815"/>
    <x v="698"/>
    <x v="1"/>
    <s v="United States"/>
    <x v="236"/>
    <s v="Texas"/>
    <n v="79907"/>
    <x v="2"/>
    <s v="OFF-EN-10004773"/>
    <x v="1"/>
    <x v="12"/>
    <x v="153"/>
    <n v="49.568000000000005"/>
    <n v="2"/>
    <n v="0.2"/>
    <n v="17.968399999999995"/>
  </r>
  <r>
    <n v="4560"/>
    <s v="CA-2014-110219"/>
    <x v="952"/>
    <d v="2014-05-08T00:00:00"/>
    <x v="2"/>
    <s v="EB-13870"/>
    <x v="12"/>
    <x v="0"/>
    <s v="United States"/>
    <x v="52"/>
    <s v="Texas"/>
    <n v="78207"/>
    <x v="2"/>
    <s v="FUR-CH-10001146"/>
    <x v="0"/>
    <x v="1"/>
    <x v="64"/>
    <n v="127.869"/>
    <n v="3"/>
    <n v="0.3"/>
    <n v="-9.1335000000000122"/>
  </r>
  <r>
    <n v="4561"/>
    <s v="CA-2015-118871"/>
    <x v="784"/>
    <d v="2015-12-09T00:00:00"/>
    <x v="0"/>
    <s v="HM-14860"/>
    <x v="447"/>
    <x v="1"/>
    <s v="United States"/>
    <x v="1"/>
    <s v="California"/>
    <n v="90049"/>
    <x v="1"/>
    <s v="OFF-EN-10003296"/>
    <x v="1"/>
    <x v="12"/>
    <x v="232"/>
    <n v="271.44"/>
    <n v="3"/>
    <n v="0"/>
    <n v="122.148"/>
  </r>
  <r>
    <n v="4562"/>
    <s v="CA-2015-118871"/>
    <x v="784"/>
    <d v="2015-12-09T00:00:00"/>
    <x v="0"/>
    <s v="HM-14860"/>
    <x v="447"/>
    <x v="1"/>
    <s v="United States"/>
    <x v="1"/>
    <s v="California"/>
    <n v="90049"/>
    <x v="1"/>
    <s v="TEC-PH-10000193"/>
    <x v="2"/>
    <x v="7"/>
    <x v="1664"/>
    <n v="110.352"/>
    <n v="3"/>
    <n v="0.2"/>
    <n v="8.2763999999999953"/>
  </r>
  <r>
    <n v="4563"/>
    <s v="CA-2015-118871"/>
    <x v="784"/>
    <d v="2015-12-09T00:00:00"/>
    <x v="0"/>
    <s v="HM-14860"/>
    <x v="447"/>
    <x v="1"/>
    <s v="United States"/>
    <x v="1"/>
    <s v="California"/>
    <n v="90049"/>
    <x v="1"/>
    <s v="FUR-FU-10002111"/>
    <x v="0"/>
    <x v="5"/>
    <x v="1665"/>
    <n v="36.4"/>
    <n v="5"/>
    <n v="0"/>
    <n v="13.832000000000001"/>
  </r>
  <r>
    <n v="4564"/>
    <s v="CA-2017-129490"/>
    <x v="986"/>
    <d v="2017-09-30T00:00:00"/>
    <x v="1"/>
    <s v="SJ-20125"/>
    <x v="319"/>
    <x v="2"/>
    <s v="United States"/>
    <x v="388"/>
    <s v="Florida"/>
    <n v="33023"/>
    <x v="0"/>
    <s v="FUR-CH-10003298"/>
    <x v="0"/>
    <x v="1"/>
    <x v="1576"/>
    <n v="419.13599999999997"/>
    <n v="4"/>
    <n v="0.2"/>
    <n v="-57.631200000000035"/>
  </r>
  <r>
    <n v="4565"/>
    <s v="CA-2014-101175"/>
    <x v="337"/>
    <d v="2014-12-14T00:00:00"/>
    <x v="1"/>
    <s v="DM-12955"/>
    <x v="678"/>
    <x v="1"/>
    <s v="United States"/>
    <x v="123"/>
    <s v="Arizona"/>
    <n v="85204"/>
    <x v="1"/>
    <s v="OFF-ST-10004950"/>
    <x v="1"/>
    <x v="4"/>
    <x v="1009"/>
    <n v="100.70400000000001"/>
    <n v="6"/>
    <n v="0.2"/>
    <n v="-1.2588000000000008"/>
  </r>
  <r>
    <n v="4566"/>
    <s v="US-2017-149510"/>
    <x v="734"/>
    <d v="2017-12-10T00:00:00"/>
    <x v="1"/>
    <s v="MC-17575"/>
    <x v="430"/>
    <x v="0"/>
    <s v="United States"/>
    <x v="115"/>
    <s v="North Carolina"/>
    <n v="28314"/>
    <x v="0"/>
    <s v="OFF-AP-10002350"/>
    <x v="1"/>
    <x v="9"/>
    <x v="550"/>
    <n v="45.216000000000001"/>
    <n v="3"/>
    <n v="0.2"/>
    <n v="4.5215999999999994"/>
  </r>
  <r>
    <n v="4567"/>
    <s v="US-2017-149510"/>
    <x v="734"/>
    <d v="2017-12-10T00:00:00"/>
    <x v="1"/>
    <s v="MC-17575"/>
    <x v="430"/>
    <x v="0"/>
    <s v="United States"/>
    <x v="115"/>
    <s v="North Carolina"/>
    <n v="28314"/>
    <x v="0"/>
    <s v="OFF-BI-10004233"/>
    <x v="1"/>
    <x v="8"/>
    <x v="1386"/>
    <n v="28.782000000000004"/>
    <n v="6"/>
    <n v="0.7"/>
    <n v="-21.1068"/>
  </r>
  <r>
    <n v="4568"/>
    <s v="US-2017-149510"/>
    <x v="734"/>
    <d v="2017-12-10T00:00:00"/>
    <x v="1"/>
    <s v="MC-17575"/>
    <x v="430"/>
    <x v="0"/>
    <s v="United States"/>
    <x v="115"/>
    <s v="North Carolina"/>
    <n v="28314"/>
    <x v="0"/>
    <s v="OFF-PA-10001892"/>
    <x v="1"/>
    <x v="10"/>
    <x v="823"/>
    <n v="24.448"/>
    <n v="4"/>
    <n v="0.2"/>
    <n v="8.8623999999999992"/>
  </r>
  <r>
    <n v="4569"/>
    <s v="CA-2015-111990"/>
    <x v="627"/>
    <d v="2015-11-13T00:00:00"/>
    <x v="1"/>
    <s v="DB-13660"/>
    <x v="551"/>
    <x v="0"/>
    <s v="United States"/>
    <x v="12"/>
    <s v="Texas"/>
    <n v="77095"/>
    <x v="2"/>
    <s v="OFF-BI-10003291"/>
    <x v="1"/>
    <x v="8"/>
    <x v="44"/>
    <n v="10.475999999999999"/>
    <n v="6"/>
    <n v="0.8"/>
    <n v="-17.285400000000006"/>
  </r>
  <r>
    <n v="4570"/>
    <s v="CA-2014-169460"/>
    <x v="987"/>
    <d v="2014-04-21T00:00:00"/>
    <x v="0"/>
    <s v="NF-18595"/>
    <x v="376"/>
    <x v="2"/>
    <s v="United States"/>
    <x v="49"/>
    <s v="California"/>
    <n v="95123"/>
    <x v="1"/>
    <s v="FUR-FU-10004017"/>
    <x v="0"/>
    <x v="5"/>
    <x v="1579"/>
    <n v="76.14"/>
    <n v="3"/>
    <n v="0"/>
    <n v="26.648999999999997"/>
  </r>
  <r>
    <n v="4571"/>
    <s v="US-2015-152128"/>
    <x v="442"/>
    <d v="2015-05-27T00:00:00"/>
    <x v="0"/>
    <s v="NM-18445"/>
    <x v="134"/>
    <x v="2"/>
    <s v="United States"/>
    <x v="391"/>
    <s v="Kansas"/>
    <n v="67212"/>
    <x v="2"/>
    <s v="OFF-AR-10002445"/>
    <x v="1"/>
    <x v="6"/>
    <x v="1646"/>
    <n v="21.240000000000002"/>
    <n v="3"/>
    <n v="0"/>
    <n v="8.071200000000001"/>
  </r>
  <r>
    <n v="4572"/>
    <s v="US-2015-152128"/>
    <x v="442"/>
    <d v="2015-05-27T00:00:00"/>
    <x v="0"/>
    <s v="NM-18445"/>
    <x v="134"/>
    <x v="2"/>
    <s v="United States"/>
    <x v="391"/>
    <s v="Kansas"/>
    <n v="67212"/>
    <x v="2"/>
    <s v="OFF-BI-10001718"/>
    <x v="1"/>
    <x v="8"/>
    <x v="1225"/>
    <n v="127.96"/>
    <n v="2"/>
    <n v="0"/>
    <n v="60.141199999999998"/>
  </r>
  <r>
    <n v="4573"/>
    <s v="CA-2017-126662"/>
    <x v="729"/>
    <d v="2017-07-21T00:00:00"/>
    <x v="1"/>
    <s v="AB-10255"/>
    <x v="437"/>
    <x v="2"/>
    <s v="United States"/>
    <x v="1"/>
    <s v="California"/>
    <n v="90036"/>
    <x v="1"/>
    <s v="TEC-CO-10004202"/>
    <x v="2"/>
    <x v="16"/>
    <x v="844"/>
    <n v="479.98400000000004"/>
    <n v="2"/>
    <n v="0.2"/>
    <n v="89.996999999999986"/>
  </r>
  <r>
    <n v="4574"/>
    <s v="CA-2016-139395"/>
    <x v="939"/>
    <d v="2016-12-18T00:00:00"/>
    <x v="1"/>
    <s v="MG-17650"/>
    <x v="377"/>
    <x v="2"/>
    <s v="United States"/>
    <x v="25"/>
    <s v="Michigan"/>
    <n v="49201"/>
    <x v="2"/>
    <s v="TEC-PH-10002103"/>
    <x v="2"/>
    <x v="7"/>
    <x v="539"/>
    <n v="657.93"/>
    <n v="7"/>
    <n v="0"/>
    <n v="184.22039999999998"/>
  </r>
  <r>
    <n v="4575"/>
    <s v="CA-2016-139395"/>
    <x v="939"/>
    <d v="2016-12-18T00:00:00"/>
    <x v="1"/>
    <s v="MG-17650"/>
    <x v="377"/>
    <x v="2"/>
    <s v="United States"/>
    <x v="25"/>
    <s v="Michigan"/>
    <n v="49201"/>
    <x v="2"/>
    <s v="FUR-FU-10003724"/>
    <x v="0"/>
    <x v="5"/>
    <x v="896"/>
    <n v="33.479999999999997"/>
    <n v="4"/>
    <n v="0"/>
    <n v="8.7047999999999988"/>
  </r>
  <r>
    <n v="4576"/>
    <s v="CA-2016-139395"/>
    <x v="939"/>
    <d v="2016-12-18T00:00:00"/>
    <x v="1"/>
    <s v="MG-17650"/>
    <x v="377"/>
    <x v="2"/>
    <s v="United States"/>
    <x v="25"/>
    <s v="Michigan"/>
    <n v="49201"/>
    <x v="2"/>
    <s v="OFF-AR-10003732"/>
    <x v="1"/>
    <x v="6"/>
    <x v="324"/>
    <n v="13.899999999999999"/>
    <n v="5"/>
    <n v="0"/>
    <n v="3.6139999999999994"/>
  </r>
  <r>
    <n v="4577"/>
    <s v="CA-2016-139395"/>
    <x v="939"/>
    <d v="2016-12-18T00:00:00"/>
    <x v="1"/>
    <s v="MG-17650"/>
    <x v="377"/>
    <x v="2"/>
    <s v="United States"/>
    <x v="25"/>
    <s v="Michigan"/>
    <n v="49201"/>
    <x v="2"/>
    <s v="OFF-ST-10000885"/>
    <x v="1"/>
    <x v="4"/>
    <x v="1666"/>
    <n v="26.86"/>
    <n v="2"/>
    <n v="0"/>
    <n v="6.7149999999999999"/>
  </r>
  <r>
    <n v="4578"/>
    <s v="US-2014-121734"/>
    <x v="909"/>
    <d v="2014-04-16T00:00:00"/>
    <x v="1"/>
    <s v="SE-20110"/>
    <x v="339"/>
    <x v="0"/>
    <s v="United States"/>
    <x v="412"/>
    <s v="Idaho"/>
    <n v="83501"/>
    <x v="1"/>
    <s v="OFF-BI-10004817"/>
    <x v="1"/>
    <x v="8"/>
    <x v="1208"/>
    <n v="9.5840000000000014"/>
    <n v="1"/>
    <n v="0.2"/>
    <n v="3.3543999999999996"/>
  </r>
  <r>
    <n v="4579"/>
    <s v="CA-2015-110947"/>
    <x v="988"/>
    <d v="2015-06-15T00:00:00"/>
    <x v="1"/>
    <s v="AG-10765"/>
    <x v="326"/>
    <x v="2"/>
    <s v="United States"/>
    <x v="409"/>
    <s v="Virginia"/>
    <n v="23666"/>
    <x v="0"/>
    <s v="OFF-BI-10001670"/>
    <x v="1"/>
    <x v="8"/>
    <x v="443"/>
    <n v="113.10000000000001"/>
    <n v="3"/>
    <n v="0"/>
    <n v="56.550000000000004"/>
  </r>
  <r>
    <n v="4580"/>
    <s v="US-2014-150126"/>
    <x v="923"/>
    <d v="2014-08-02T00:00:00"/>
    <x v="1"/>
    <s v="AS-10045"/>
    <x v="442"/>
    <x v="1"/>
    <s v="United States"/>
    <x v="20"/>
    <s v="New York"/>
    <n v="10035"/>
    <x v="3"/>
    <s v="OFF-PA-10002709"/>
    <x v="1"/>
    <x v="10"/>
    <x v="1667"/>
    <n v="65.78"/>
    <n v="11"/>
    <n v="0"/>
    <n v="32.232199999999999"/>
  </r>
  <r>
    <n v="4581"/>
    <s v="CA-2015-164427"/>
    <x v="374"/>
    <d v="2015-08-06T00:00:00"/>
    <x v="1"/>
    <s v="AR-10405"/>
    <x v="153"/>
    <x v="1"/>
    <s v="United States"/>
    <x v="413"/>
    <s v="Mississippi"/>
    <n v="39401"/>
    <x v="0"/>
    <s v="TEC-AC-10004469"/>
    <x v="2"/>
    <x v="11"/>
    <x v="241"/>
    <n v="239.70000000000002"/>
    <n v="6"/>
    <n v="0"/>
    <n v="105.46800000000002"/>
  </r>
  <r>
    <n v="4582"/>
    <s v="CA-2016-120250"/>
    <x v="251"/>
    <d v="2016-09-22T00:00:00"/>
    <x v="2"/>
    <s v="AP-10720"/>
    <x v="399"/>
    <x v="2"/>
    <s v="United States"/>
    <x v="10"/>
    <s v="Pennsylvania"/>
    <n v="19140"/>
    <x v="3"/>
    <s v="FUR-FU-10003424"/>
    <x v="0"/>
    <x v="5"/>
    <x v="1668"/>
    <n v="25.632000000000001"/>
    <n v="3"/>
    <n v="0.2"/>
    <n v="3.8447999999999967"/>
  </r>
  <r>
    <n v="4583"/>
    <s v="CA-2016-121993"/>
    <x v="224"/>
    <d v="2016-06-12T00:00:00"/>
    <x v="2"/>
    <s v="JB-16000"/>
    <x v="677"/>
    <x v="0"/>
    <s v="United States"/>
    <x v="10"/>
    <s v="Pennsylvania"/>
    <n v="19140"/>
    <x v="3"/>
    <s v="OFF-LA-10003720"/>
    <x v="1"/>
    <x v="2"/>
    <x v="1636"/>
    <n v="23.616"/>
    <n v="8"/>
    <n v="0.2"/>
    <n v="7.9703999999999997"/>
  </r>
  <r>
    <n v="4584"/>
    <s v="US-2016-100405"/>
    <x v="370"/>
    <d v="2016-08-28T00:00:00"/>
    <x v="0"/>
    <s v="TS-21430"/>
    <x v="747"/>
    <x v="1"/>
    <s v="United States"/>
    <x v="1"/>
    <s v="California"/>
    <n v="90045"/>
    <x v="1"/>
    <s v="OFF-AR-10000390"/>
    <x v="1"/>
    <x v="6"/>
    <x v="105"/>
    <n v="8.26"/>
    <n v="2"/>
    <n v="0"/>
    <n v="3.7995999999999999"/>
  </r>
  <r>
    <n v="4585"/>
    <s v="US-2017-163790"/>
    <x v="808"/>
    <d v="2017-11-04T00:00:00"/>
    <x v="0"/>
    <s v="NL-18310"/>
    <x v="644"/>
    <x v="2"/>
    <s v="United States"/>
    <x v="414"/>
    <s v="California"/>
    <n v="94526"/>
    <x v="1"/>
    <s v="OFF-EN-10001335"/>
    <x v="1"/>
    <x v="12"/>
    <x v="467"/>
    <n v="76.58"/>
    <n v="7"/>
    <n v="0"/>
    <n v="38.29"/>
  </r>
  <r>
    <n v="4586"/>
    <s v="US-2017-163790"/>
    <x v="808"/>
    <d v="2017-11-04T00:00:00"/>
    <x v="0"/>
    <s v="NL-18310"/>
    <x v="644"/>
    <x v="2"/>
    <s v="United States"/>
    <x v="414"/>
    <s v="California"/>
    <n v="94526"/>
    <x v="1"/>
    <s v="OFF-AR-10003469"/>
    <x v="1"/>
    <x v="6"/>
    <x v="1258"/>
    <n v="8.8000000000000007"/>
    <n v="5"/>
    <n v="0"/>
    <n v="4.2240000000000002"/>
  </r>
  <r>
    <n v="4587"/>
    <s v="US-2017-163790"/>
    <x v="808"/>
    <d v="2017-11-04T00:00:00"/>
    <x v="0"/>
    <s v="NL-18310"/>
    <x v="644"/>
    <x v="2"/>
    <s v="United States"/>
    <x v="414"/>
    <s v="California"/>
    <n v="94526"/>
    <x v="1"/>
    <s v="OFF-BI-10003718"/>
    <x v="1"/>
    <x v="8"/>
    <x v="1669"/>
    <n v="590.35199999999998"/>
    <n v="6"/>
    <n v="0.2"/>
    <n v="206.62319999999997"/>
  </r>
  <r>
    <n v="4588"/>
    <s v="US-2017-163790"/>
    <x v="808"/>
    <d v="2017-11-04T00:00:00"/>
    <x v="0"/>
    <s v="NL-18310"/>
    <x v="644"/>
    <x v="2"/>
    <s v="United States"/>
    <x v="414"/>
    <s v="California"/>
    <n v="94526"/>
    <x v="1"/>
    <s v="OFF-FA-10004838"/>
    <x v="1"/>
    <x v="13"/>
    <x v="800"/>
    <n v="5.58"/>
    <n v="3"/>
    <n v="0"/>
    <n v="0.16740000000000022"/>
  </r>
  <r>
    <n v="4589"/>
    <s v="US-2017-163790"/>
    <x v="808"/>
    <d v="2017-11-04T00:00:00"/>
    <x v="0"/>
    <s v="NL-18310"/>
    <x v="644"/>
    <x v="2"/>
    <s v="United States"/>
    <x v="414"/>
    <s v="California"/>
    <n v="94526"/>
    <x v="1"/>
    <s v="FUR-FU-10002508"/>
    <x v="0"/>
    <x v="5"/>
    <x v="1670"/>
    <n v="25.02"/>
    <n v="3"/>
    <n v="0"/>
    <n v="10.508400000000002"/>
  </r>
  <r>
    <n v="4590"/>
    <s v="US-2017-163790"/>
    <x v="808"/>
    <d v="2017-11-04T00:00:00"/>
    <x v="0"/>
    <s v="NL-18310"/>
    <x v="644"/>
    <x v="2"/>
    <s v="United States"/>
    <x v="414"/>
    <s v="California"/>
    <n v="94526"/>
    <x v="1"/>
    <s v="OFF-ST-10001511"/>
    <x v="1"/>
    <x v="4"/>
    <x v="556"/>
    <n v="452.55000000000007"/>
    <n v="7"/>
    <n v="0"/>
    <n v="22.627499999999962"/>
  </r>
  <r>
    <n v="4591"/>
    <s v="CA-2016-129868"/>
    <x v="482"/>
    <d v="2016-12-31T00:00:00"/>
    <x v="1"/>
    <s v="MC-18130"/>
    <x v="305"/>
    <x v="1"/>
    <s v="United States"/>
    <x v="1"/>
    <s v="California"/>
    <n v="90004"/>
    <x v="1"/>
    <s v="OFF-SU-10000952"/>
    <x v="1"/>
    <x v="14"/>
    <x v="1265"/>
    <n v="17.760000000000002"/>
    <n v="2"/>
    <n v="0"/>
    <n v="4.9728000000000012"/>
  </r>
  <r>
    <n v="4592"/>
    <s v="CA-2016-129868"/>
    <x v="482"/>
    <d v="2016-12-31T00:00:00"/>
    <x v="1"/>
    <s v="MC-18130"/>
    <x v="305"/>
    <x v="1"/>
    <s v="United States"/>
    <x v="1"/>
    <s v="California"/>
    <n v="90004"/>
    <x v="1"/>
    <s v="TEC-PH-10002275"/>
    <x v="2"/>
    <x v="7"/>
    <x v="7"/>
    <n v="302.38400000000001"/>
    <n v="2"/>
    <n v="0.2"/>
    <n v="30.238400000000013"/>
  </r>
  <r>
    <n v="4593"/>
    <s v="CA-2016-129868"/>
    <x v="482"/>
    <d v="2016-12-31T00:00:00"/>
    <x v="1"/>
    <s v="MC-18130"/>
    <x v="305"/>
    <x v="1"/>
    <s v="United States"/>
    <x v="1"/>
    <s v="California"/>
    <n v="90004"/>
    <x v="1"/>
    <s v="FUR-CH-10003535"/>
    <x v="0"/>
    <x v="1"/>
    <x v="1522"/>
    <n v="146.352"/>
    <n v="3"/>
    <n v="0.2"/>
    <n v="-5.4882000000000062"/>
  </r>
  <r>
    <n v="4594"/>
    <s v="CA-2016-129868"/>
    <x v="482"/>
    <d v="2016-12-31T00:00:00"/>
    <x v="1"/>
    <s v="MC-18130"/>
    <x v="305"/>
    <x v="1"/>
    <s v="United States"/>
    <x v="1"/>
    <s v="California"/>
    <n v="90004"/>
    <x v="1"/>
    <s v="OFF-AP-10004052"/>
    <x v="1"/>
    <x v="9"/>
    <x v="1671"/>
    <n v="7.9"/>
    <n v="2"/>
    <n v="0"/>
    <n v="2.0540000000000003"/>
  </r>
  <r>
    <n v="4595"/>
    <s v="CA-2016-129868"/>
    <x v="482"/>
    <d v="2016-12-31T00:00:00"/>
    <x v="1"/>
    <s v="MC-18130"/>
    <x v="305"/>
    <x v="1"/>
    <s v="United States"/>
    <x v="1"/>
    <s v="California"/>
    <n v="90004"/>
    <x v="1"/>
    <s v="FUR-TA-10003473"/>
    <x v="0"/>
    <x v="3"/>
    <x v="216"/>
    <n v="902.71199999999999"/>
    <n v="3"/>
    <n v="0.2"/>
    <n v="33.851700000000051"/>
  </r>
  <r>
    <n v="4596"/>
    <s v="CA-2016-129868"/>
    <x v="482"/>
    <d v="2016-12-31T00:00:00"/>
    <x v="1"/>
    <s v="MC-18130"/>
    <x v="305"/>
    <x v="1"/>
    <s v="United States"/>
    <x v="1"/>
    <s v="California"/>
    <n v="90004"/>
    <x v="1"/>
    <s v="OFF-AR-10001897"/>
    <x v="1"/>
    <x v="6"/>
    <x v="646"/>
    <n v="53.97"/>
    <n v="3"/>
    <n v="0"/>
    <n v="15.111600000000001"/>
  </r>
  <r>
    <n v="4597"/>
    <s v="CA-2016-140564"/>
    <x v="5"/>
    <d v="2016-12-10T00:00:00"/>
    <x v="0"/>
    <s v="TC-21475"/>
    <x v="679"/>
    <x v="2"/>
    <s v="United States"/>
    <x v="176"/>
    <s v="District of Columbia"/>
    <n v="20016"/>
    <x v="3"/>
    <s v="OFF-AR-10000034"/>
    <x v="1"/>
    <x v="6"/>
    <x v="751"/>
    <n v="33.92"/>
    <n v="8"/>
    <n v="0"/>
    <n v="13.2288"/>
  </r>
  <r>
    <n v="4598"/>
    <s v="US-2017-169502"/>
    <x v="735"/>
    <d v="2017-09-01T00:00:00"/>
    <x v="1"/>
    <s v="MG-17650"/>
    <x v="377"/>
    <x v="2"/>
    <s v="United States"/>
    <x v="158"/>
    <s v="Wisconsin"/>
    <n v="53209"/>
    <x v="2"/>
    <s v="OFF-SU-10004115"/>
    <x v="1"/>
    <x v="14"/>
    <x v="515"/>
    <n v="21.81"/>
    <n v="3"/>
    <n v="0"/>
    <n v="5.8887000000000009"/>
  </r>
  <r>
    <n v="4599"/>
    <s v="US-2017-169502"/>
    <x v="735"/>
    <d v="2017-09-01T00:00:00"/>
    <x v="1"/>
    <s v="MG-17650"/>
    <x v="377"/>
    <x v="2"/>
    <s v="United States"/>
    <x v="158"/>
    <s v="Wisconsin"/>
    <n v="53209"/>
    <x v="2"/>
    <s v="OFF-AP-10001947"/>
    <x v="1"/>
    <x v="9"/>
    <x v="1537"/>
    <n v="91.6"/>
    <n v="5"/>
    <n v="0"/>
    <n v="26.563999999999997"/>
  </r>
  <r>
    <n v="4600"/>
    <s v="CA-2015-146948"/>
    <x v="747"/>
    <d v="2015-07-20T00:00:00"/>
    <x v="1"/>
    <s v="MG-17890"/>
    <x v="450"/>
    <x v="2"/>
    <s v="United States"/>
    <x v="248"/>
    <s v="Maryland"/>
    <n v="21215"/>
    <x v="3"/>
    <s v="FUR-CH-10004853"/>
    <x v="0"/>
    <x v="1"/>
    <x v="531"/>
    <n v="150.97999999999999"/>
    <n v="1"/>
    <n v="0"/>
    <n v="43.784199999999984"/>
  </r>
  <r>
    <n v="4601"/>
    <s v="CA-2015-146948"/>
    <x v="747"/>
    <d v="2015-07-20T00:00:00"/>
    <x v="1"/>
    <s v="MG-17890"/>
    <x v="450"/>
    <x v="2"/>
    <s v="United States"/>
    <x v="248"/>
    <s v="Maryland"/>
    <n v="21215"/>
    <x v="3"/>
    <s v="OFF-EN-10000483"/>
    <x v="1"/>
    <x v="12"/>
    <x v="374"/>
    <n v="137.25"/>
    <n v="9"/>
    <n v="0"/>
    <n v="63.134999999999991"/>
  </r>
  <r>
    <n v="4602"/>
    <s v="CA-2015-146948"/>
    <x v="747"/>
    <d v="2015-07-20T00:00:00"/>
    <x v="1"/>
    <s v="MG-17890"/>
    <x v="450"/>
    <x v="2"/>
    <s v="United States"/>
    <x v="248"/>
    <s v="Maryland"/>
    <n v="21215"/>
    <x v="3"/>
    <s v="OFF-FA-10001332"/>
    <x v="1"/>
    <x v="13"/>
    <x v="1570"/>
    <n v="11.52"/>
    <n v="4"/>
    <n v="0"/>
    <n v="5.4143999999999997"/>
  </r>
  <r>
    <n v="4603"/>
    <s v="US-2015-113327"/>
    <x v="989"/>
    <d v="2015-05-29T00:00:00"/>
    <x v="0"/>
    <s v="BF-11170"/>
    <x v="408"/>
    <x v="2"/>
    <s v="United States"/>
    <x v="108"/>
    <s v="North Carolina"/>
    <n v="28540"/>
    <x v="0"/>
    <s v="OFF-PA-10003790"/>
    <x v="1"/>
    <x v="10"/>
    <x v="1259"/>
    <n v="18.272000000000002"/>
    <n v="1"/>
    <n v="0.2"/>
    <n v="5.9383999999999988"/>
  </r>
  <r>
    <n v="4604"/>
    <s v="US-2015-113327"/>
    <x v="989"/>
    <d v="2015-05-29T00:00:00"/>
    <x v="0"/>
    <s v="BF-11170"/>
    <x v="408"/>
    <x v="2"/>
    <s v="United States"/>
    <x v="108"/>
    <s v="North Carolina"/>
    <n v="28540"/>
    <x v="0"/>
    <s v="OFF-PA-10003134"/>
    <x v="1"/>
    <x v="10"/>
    <x v="1672"/>
    <n v="153.72800000000001"/>
    <n v="4"/>
    <n v="0.2"/>
    <n v="53.804799999999986"/>
  </r>
  <r>
    <n v="4605"/>
    <s v="US-2015-113327"/>
    <x v="989"/>
    <d v="2015-05-29T00:00:00"/>
    <x v="0"/>
    <s v="BF-11170"/>
    <x v="408"/>
    <x v="2"/>
    <s v="United States"/>
    <x v="108"/>
    <s v="North Carolina"/>
    <n v="28540"/>
    <x v="0"/>
    <s v="OFF-EN-10004459"/>
    <x v="1"/>
    <x v="12"/>
    <x v="661"/>
    <n v="12.224"/>
    <n v="2"/>
    <n v="0.2"/>
    <n v="4.4311999999999996"/>
  </r>
  <r>
    <n v="4606"/>
    <s v="US-2015-113327"/>
    <x v="989"/>
    <d v="2015-05-29T00:00:00"/>
    <x v="0"/>
    <s v="BF-11170"/>
    <x v="408"/>
    <x v="2"/>
    <s v="United States"/>
    <x v="108"/>
    <s v="North Carolina"/>
    <n v="28540"/>
    <x v="0"/>
    <s v="TEC-AC-10003628"/>
    <x v="2"/>
    <x v="11"/>
    <x v="247"/>
    <n v="167.94400000000002"/>
    <n v="7"/>
    <n v="0.2"/>
    <n v="50.383200000000016"/>
  </r>
  <r>
    <n v="4607"/>
    <s v="CA-2015-135020"/>
    <x v="71"/>
    <d v="2015-06-02T00:00:00"/>
    <x v="1"/>
    <s v="MS-17770"/>
    <x v="474"/>
    <x v="0"/>
    <s v="United States"/>
    <x v="30"/>
    <s v="New York"/>
    <n v="14609"/>
    <x v="3"/>
    <s v="TEC-PH-10004093"/>
    <x v="2"/>
    <x v="7"/>
    <x v="40"/>
    <n v="45.99"/>
    <n v="1"/>
    <n v="0"/>
    <n v="13.3371"/>
  </r>
  <r>
    <n v="4608"/>
    <s v="CA-2015-135020"/>
    <x v="71"/>
    <d v="2015-06-02T00:00:00"/>
    <x v="1"/>
    <s v="MS-17770"/>
    <x v="474"/>
    <x v="0"/>
    <s v="United States"/>
    <x v="30"/>
    <s v="New York"/>
    <n v="14609"/>
    <x v="3"/>
    <s v="OFF-ST-10001490"/>
    <x v="1"/>
    <x v="4"/>
    <x v="518"/>
    <n v="535.41"/>
    <n v="3"/>
    <n v="0"/>
    <n v="160.62299999999993"/>
  </r>
  <r>
    <n v="4609"/>
    <s v="CA-2015-135020"/>
    <x v="71"/>
    <d v="2015-06-02T00:00:00"/>
    <x v="1"/>
    <s v="MS-17770"/>
    <x v="474"/>
    <x v="0"/>
    <s v="United States"/>
    <x v="30"/>
    <s v="New York"/>
    <n v="14609"/>
    <x v="3"/>
    <s v="OFF-BI-10000605"/>
    <x v="1"/>
    <x v="8"/>
    <x v="536"/>
    <n v="6.0960000000000001"/>
    <n v="2"/>
    <n v="0.2"/>
    <n v="2.0573999999999995"/>
  </r>
  <r>
    <n v="4610"/>
    <s v="CA-2015-135020"/>
    <x v="71"/>
    <d v="2015-06-02T00:00:00"/>
    <x v="1"/>
    <s v="MS-17770"/>
    <x v="474"/>
    <x v="0"/>
    <s v="United States"/>
    <x v="30"/>
    <s v="New York"/>
    <n v="14609"/>
    <x v="3"/>
    <s v="OFF-PA-10004255"/>
    <x v="1"/>
    <x v="10"/>
    <x v="1315"/>
    <n v="45.36"/>
    <n v="7"/>
    <n v="0"/>
    <n v="21.772800000000004"/>
  </r>
  <r>
    <n v="4611"/>
    <s v="US-2017-141852"/>
    <x v="45"/>
    <d v="2017-11-14T00:00:00"/>
    <x v="1"/>
    <s v="JE-15745"/>
    <x v="32"/>
    <x v="0"/>
    <s v="United States"/>
    <x v="147"/>
    <s v="California"/>
    <n v="92054"/>
    <x v="1"/>
    <s v="FUR-FU-10000023"/>
    <x v="0"/>
    <x v="5"/>
    <x v="325"/>
    <n v="47.12"/>
    <n v="8"/>
    <n v="0"/>
    <n v="20.732800000000001"/>
  </r>
  <r>
    <n v="4612"/>
    <s v="CA-2016-109407"/>
    <x v="990"/>
    <d v="2016-01-26T00:00:00"/>
    <x v="0"/>
    <s v="HG-14965"/>
    <x v="428"/>
    <x v="1"/>
    <s v="United States"/>
    <x v="200"/>
    <s v="Mississippi"/>
    <n v="39503"/>
    <x v="0"/>
    <s v="OFF-BI-10000285"/>
    <x v="1"/>
    <x v="8"/>
    <x v="461"/>
    <n v="31.36"/>
    <n v="4"/>
    <n v="0"/>
    <n v="15.68"/>
  </r>
  <r>
    <n v="4613"/>
    <s v="US-2017-165953"/>
    <x v="413"/>
    <d v="2017-01-06T00:00:00"/>
    <x v="1"/>
    <s v="EP-13915"/>
    <x v="212"/>
    <x v="0"/>
    <s v="United States"/>
    <x v="108"/>
    <s v="Florida"/>
    <n v="32216"/>
    <x v="0"/>
    <s v="OFF-AR-10000588"/>
    <x v="1"/>
    <x v="6"/>
    <x v="398"/>
    <n v="47.616"/>
    <n v="3"/>
    <n v="0.2"/>
    <n v="3.571200000000001"/>
  </r>
  <r>
    <n v="4614"/>
    <s v="US-2017-165953"/>
    <x v="413"/>
    <d v="2017-01-06T00:00:00"/>
    <x v="1"/>
    <s v="EP-13915"/>
    <x v="212"/>
    <x v="0"/>
    <s v="United States"/>
    <x v="108"/>
    <s v="Florida"/>
    <n v="32216"/>
    <x v="0"/>
    <s v="OFF-PA-10002250"/>
    <x v="1"/>
    <x v="10"/>
    <x v="706"/>
    <n v="23.480000000000004"/>
    <n v="5"/>
    <n v="0.2"/>
    <n v="8.218"/>
  </r>
  <r>
    <n v="4615"/>
    <s v="CA-2016-144540"/>
    <x v="64"/>
    <d v="2016-09-10T00:00:00"/>
    <x v="1"/>
    <s v="GH-14410"/>
    <x v="689"/>
    <x v="2"/>
    <s v="United States"/>
    <x v="12"/>
    <s v="Texas"/>
    <n v="77070"/>
    <x v="2"/>
    <s v="OFF-AP-10002457"/>
    <x v="1"/>
    <x v="9"/>
    <x v="549"/>
    <n v="62.789999999999992"/>
    <n v="3"/>
    <n v="0.8"/>
    <n v="-166.39350000000002"/>
  </r>
  <r>
    <n v="4616"/>
    <s v="CA-2016-144540"/>
    <x v="64"/>
    <d v="2016-09-10T00:00:00"/>
    <x v="1"/>
    <s v="GH-14410"/>
    <x v="689"/>
    <x v="2"/>
    <s v="United States"/>
    <x v="12"/>
    <s v="Texas"/>
    <n v="77070"/>
    <x v="2"/>
    <s v="OFF-FA-10002763"/>
    <x v="1"/>
    <x v="13"/>
    <x v="1420"/>
    <n v="28.44"/>
    <n v="9"/>
    <n v="0.2"/>
    <n v="4.2659999999999973"/>
  </r>
  <r>
    <n v="4617"/>
    <s v="CA-2015-159863"/>
    <x v="406"/>
    <d v="2015-09-07T00:00:00"/>
    <x v="0"/>
    <s v="DS-13180"/>
    <x v="103"/>
    <x v="1"/>
    <s v="United States"/>
    <x v="12"/>
    <s v="Texas"/>
    <n v="77095"/>
    <x v="2"/>
    <s v="TEC-AC-10000109"/>
    <x v="2"/>
    <x v="11"/>
    <x v="202"/>
    <n v="134.376"/>
    <n v="3"/>
    <n v="0.2"/>
    <n v="6.7188000000000088"/>
  </r>
  <r>
    <n v="4618"/>
    <s v="CA-2015-117800"/>
    <x v="481"/>
    <d v="2015-09-26T00:00:00"/>
    <x v="1"/>
    <s v="TH-21550"/>
    <x v="274"/>
    <x v="2"/>
    <s v="United States"/>
    <x v="231"/>
    <s v="Massachusetts"/>
    <n v="2149"/>
    <x v="3"/>
    <s v="TEC-PH-10002415"/>
    <x v="2"/>
    <x v="7"/>
    <x v="1526"/>
    <n v="589.9"/>
    <n v="2"/>
    <n v="0"/>
    <n v="147.47500000000002"/>
  </r>
  <r>
    <n v="4619"/>
    <s v="CA-2015-117800"/>
    <x v="481"/>
    <d v="2015-09-26T00:00:00"/>
    <x v="1"/>
    <s v="TH-21550"/>
    <x v="274"/>
    <x v="2"/>
    <s v="United States"/>
    <x v="231"/>
    <s v="Massachusetts"/>
    <n v="2149"/>
    <x v="3"/>
    <s v="FUR-CH-10000785"/>
    <x v="0"/>
    <x v="1"/>
    <x v="323"/>
    <n v="542.93999999999994"/>
    <n v="3"/>
    <n v="0"/>
    <n v="141.1644"/>
  </r>
  <r>
    <n v="4620"/>
    <s v="CA-2017-145219"/>
    <x v="165"/>
    <d v="2017-12-25T00:00:00"/>
    <x v="2"/>
    <s v="RM-19675"/>
    <x v="84"/>
    <x v="2"/>
    <s v="United States"/>
    <x v="1"/>
    <s v="California"/>
    <n v="90049"/>
    <x v="1"/>
    <s v="TEC-CO-10001449"/>
    <x v="2"/>
    <x v="16"/>
    <x v="306"/>
    <n v="2879.9520000000002"/>
    <n v="6"/>
    <n v="0.2"/>
    <n v="1007.9831999999999"/>
  </r>
  <r>
    <n v="4621"/>
    <s v="CA-2017-145219"/>
    <x v="165"/>
    <d v="2017-12-25T00:00:00"/>
    <x v="2"/>
    <s v="RM-19675"/>
    <x v="84"/>
    <x v="2"/>
    <s v="United States"/>
    <x v="1"/>
    <s v="California"/>
    <n v="90049"/>
    <x v="1"/>
    <s v="OFF-BI-10001670"/>
    <x v="1"/>
    <x v="8"/>
    <x v="443"/>
    <n v="90.480000000000018"/>
    <n v="3"/>
    <n v="0.2"/>
    <n v="33.93"/>
  </r>
  <r>
    <n v="4622"/>
    <s v="CA-2015-161214"/>
    <x v="348"/>
    <d v="2015-10-08T00:00:00"/>
    <x v="0"/>
    <s v="SF-20965"/>
    <x v="245"/>
    <x v="1"/>
    <s v="United States"/>
    <x v="40"/>
    <s v="Delaware"/>
    <n v="19805"/>
    <x v="3"/>
    <s v="OFF-ST-10001328"/>
    <x v="1"/>
    <x v="4"/>
    <x v="178"/>
    <n v="77.55"/>
    <n v="5"/>
    <n v="0"/>
    <n v="21.714000000000002"/>
  </r>
  <r>
    <n v="4623"/>
    <s v="CA-2017-147228"/>
    <x v="428"/>
    <d v="2017-09-14T00:00:00"/>
    <x v="1"/>
    <s v="SO-20335"/>
    <x v="2"/>
    <x v="0"/>
    <s v="United States"/>
    <x v="29"/>
    <s v="Tennessee"/>
    <n v="38401"/>
    <x v="0"/>
    <s v="OFF-SU-10001225"/>
    <x v="1"/>
    <x v="14"/>
    <x v="327"/>
    <n v="8.8320000000000007"/>
    <n v="3"/>
    <n v="0.2"/>
    <n v="-1.9872000000000005"/>
  </r>
  <r>
    <n v="4624"/>
    <s v="CA-2017-147228"/>
    <x v="428"/>
    <d v="2017-09-14T00:00:00"/>
    <x v="1"/>
    <s v="SO-20335"/>
    <x v="2"/>
    <x v="0"/>
    <s v="United States"/>
    <x v="29"/>
    <s v="Tennessee"/>
    <n v="38401"/>
    <x v="0"/>
    <s v="OFF-PA-10000357"/>
    <x v="1"/>
    <x v="10"/>
    <x v="1228"/>
    <n v="177.536"/>
    <n v="4"/>
    <n v="0.2"/>
    <n v="62.137599999999992"/>
  </r>
  <r>
    <n v="4625"/>
    <s v="CA-2017-147228"/>
    <x v="428"/>
    <d v="2017-09-14T00:00:00"/>
    <x v="1"/>
    <s v="SO-20335"/>
    <x v="2"/>
    <x v="0"/>
    <s v="United States"/>
    <x v="29"/>
    <s v="Tennessee"/>
    <n v="38401"/>
    <x v="0"/>
    <s v="OFF-ST-10000046"/>
    <x v="1"/>
    <x v="4"/>
    <x v="764"/>
    <n v="258.48"/>
    <n v="2"/>
    <n v="0.2"/>
    <n v="-3.2309999999999945"/>
  </r>
  <r>
    <n v="4626"/>
    <s v="CA-2017-147228"/>
    <x v="428"/>
    <d v="2017-09-14T00:00:00"/>
    <x v="1"/>
    <s v="SO-20335"/>
    <x v="2"/>
    <x v="0"/>
    <s v="United States"/>
    <x v="29"/>
    <s v="Tennessee"/>
    <n v="38401"/>
    <x v="0"/>
    <s v="FUR-FU-10000023"/>
    <x v="0"/>
    <x v="5"/>
    <x v="325"/>
    <n v="14.135999999999999"/>
    <n v="3"/>
    <n v="0.2"/>
    <n v="4.240800000000001"/>
  </r>
  <r>
    <n v="4627"/>
    <s v="CA-2016-101336"/>
    <x v="373"/>
    <d v="2016-11-18T00:00:00"/>
    <x v="1"/>
    <s v="CK-12760"/>
    <x v="316"/>
    <x v="1"/>
    <s v="United States"/>
    <x v="20"/>
    <s v="New York"/>
    <n v="10011"/>
    <x v="3"/>
    <s v="OFF-ST-10003455"/>
    <x v="1"/>
    <x v="4"/>
    <x v="171"/>
    <n v="77.55"/>
    <n v="5"/>
    <n v="0"/>
    <n v="20.163000000000004"/>
  </r>
  <r>
    <n v="4628"/>
    <s v="CA-2016-101336"/>
    <x v="373"/>
    <d v="2016-11-18T00:00:00"/>
    <x v="1"/>
    <s v="CK-12760"/>
    <x v="316"/>
    <x v="1"/>
    <s v="United States"/>
    <x v="20"/>
    <s v="New York"/>
    <n v="10011"/>
    <x v="3"/>
    <s v="OFF-ST-10000876"/>
    <x v="1"/>
    <x v="4"/>
    <x v="254"/>
    <n v="24.88"/>
    <n v="2"/>
    <n v="0"/>
    <n v="6.9664000000000001"/>
  </r>
  <r>
    <n v="4629"/>
    <s v="CA-2016-101336"/>
    <x v="373"/>
    <d v="2016-11-18T00:00:00"/>
    <x v="1"/>
    <s v="CK-12760"/>
    <x v="316"/>
    <x v="1"/>
    <s v="United States"/>
    <x v="20"/>
    <s v="New York"/>
    <n v="10011"/>
    <x v="3"/>
    <s v="OFF-AR-10003582"/>
    <x v="1"/>
    <x v="6"/>
    <x v="1460"/>
    <n v="140.75"/>
    <n v="5"/>
    <n v="0"/>
    <n v="39.410000000000011"/>
  </r>
  <r>
    <n v="4630"/>
    <s v="CA-2016-101336"/>
    <x v="373"/>
    <d v="2016-11-18T00:00:00"/>
    <x v="1"/>
    <s v="CK-12760"/>
    <x v="316"/>
    <x v="1"/>
    <s v="United States"/>
    <x v="20"/>
    <s v="New York"/>
    <n v="10011"/>
    <x v="3"/>
    <s v="OFF-ST-10004258"/>
    <x v="1"/>
    <x v="4"/>
    <x v="761"/>
    <n v="36.630000000000003"/>
    <n v="3"/>
    <n v="0"/>
    <n v="9.8901000000000039"/>
  </r>
  <r>
    <n v="4631"/>
    <s v="US-2015-126235"/>
    <x v="52"/>
    <d v="2015-10-15T00:00:00"/>
    <x v="3"/>
    <s v="GA-14725"/>
    <x v="315"/>
    <x v="0"/>
    <s v="United States"/>
    <x v="340"/>
    <s v="Michigan"/>
    <n v="48858"/>
    <x v="2"/>
    <s v="FUR-FU-10000719"/>
    <x v="0"/>
    <x v="5"/>
    <x v="1673"/>
    <n v="17.14"/>
    <n v="2"/>
    <n v="0"/>
    <n v="6.1704000000000008"/>
  </r>
  <r>
    <n v="4632"/>
    <s v="CA-2017-168396"/>
    <x v="646"/>
    <d v="2017-08-08T00:00:00"/>
    <x v="0"/>
    <s v="BD-11725"/>
    <x v="232"/>
    <x v="0"/>
    <s v="United States"/>
    <x v="8"/>
    <s v="California"/>
    <n v="94122"/>
    <x v="1"/>
    <s v="OFF-LA-10001297"/>
    <x v="1"/>
    <x v="2"/>
    <x v="488"/>
    <n v="51.75"/>
    <n v="5"/>
    <n v="0"/>
    <n v="24.84"/>
  </r>
  <r>
    <n v="4633"/>
    <s v="CA-2017-168396"/>
    <x v="646"/>
    <d v="2017-08-08T00:00:00"/>
    <x v="0"/>
    <s v="BD-11725"/>
    <x v="232"/>
    <x v="0"/>
    <s v="United States"/>
    <x v="8"/>
    <s v="California"/>
    <n v="94122"/>
    <x v="1"/>
    <s v="FUR-FU-10000723"/>
    <x v="0"/>
    <x v="5"/>
    <x v="480"/>
    <n v="123.96000000000001"/>
    <n v="3"/>
    <n v="0"/>
    <n v="11.156400000000005"/>
  </r>
  <r>
    <n v="4634"/>
    <s v="CA-2015-130456"/>
    <x v="291"/>
    <d v="2015-08-26T00:00:00"/>
    <x v="1"/>
    <s v="DS-13180"/>
    <x v="103"/>
    <x v="1"/>
    <s v="United States"/>
    <x v="8"/>
    <s v="California"/>
    <n v="94122"/>
    <x v="1"/>
    <s v="FUR-BO-10003893"/>
    <x v="0"/>
    <x v="0"/>
    <x v="1674"/>
    <n v="586.39800000000002"/>
    <n v="6"/>
    <n v="0.15"/>
    <n v="34.493999999999971"/>
  </r>
  <r>
    <n v="4635"/>
    <s v="CA-2015-130456"/>
    <x v="291"/>
    <d v="2015-08-26T00:00:00"/>
    <x v="1"/>
    <s v="DS-13180"/>
    <x v="103"/>
    <x v="1"/>
    <s v="United States"/>
    <x v="8"/>
    <s v="California"/>
    <n v="94122"/>
    <x v="1"/>
    <s v="OFF-ST-10000736"/>
    <x v="1"/>
    <x v="4"/>
    <x v="460"/>
    <n v="80.98"/>
    <n v="1"/>
    <n v="0"/>
    <n v="3.2391999999999967"/>
  </r>
  <r>
    <n v="4636"/>
    <s v="CA-2017-116288"/>
    <x v="846"/>
    <d v="2017-03-17T00:00:00"/>
    <x v="1"/>
    <s v="BS-11380"/>
    <x v="510"/>
    <x v="1"/>
    <s v="United States"/>
    <x v="8"/>
    <s v="California"/>
    <n v="94122"/>
    <x v="1"/>
    <s v="OFF-ST-10000736"/>
    <x v="1"/>
    <x v="4"/>
    <x v="460"/>
    <n v="242.94"/>
    <n v="3"/>
    <n v="0"/>
    <n v="9.7175999999999902"/>
  </r>
  <r>
    <n v="4637"/>
    <s v="CA-2017-168228"/>
    <x v="842"/>
    <d v="2017-04-29T00:00:00"/>
    <x v="2"/>
    <s v="AP-10915"/>
    <x v="275"/>
    <x v="0"/>
    <s v="United States"/>
    <x v="1"/>
    <s v="California"/>
    <n v="90045"/>
    <x v="1"/>
    <s v="OFF-AR-10003373"/>
    <x v="1"/>
    <x v="6"/>
    <x v="290"/>
    <n v="123.92"/>
    <n v="4"/>
    <n v="0"/>
    <n v="33.458399999999997"/>
  </r>
  <r>
    <n v="4638"/>
    <s v="CA-2017-168228"/>
    <x v="842"/>
    <d v="2017-04-29T00:00:00"/>
    <x v="2"/>
    <s v="AP-10915"/>
    <x v="275"/>
    <x v="0"/>
    <s v="United States"/>
    <x v="1"/>
    <s v="California"/>
    <n v="90045"/>
    <x v="1"/>
    <s v="OFF-AR-10000390"/>
    <x v="1"/>
    <x v="6"/>
    <x v="105"/>
    <n v="12.39"/>
    <n v="3"/>
    <n v="0"/>
    <n v="5.6993999999999998"/>
  </r>
  <r>
    <n v="4639"/>
    <s v="CA-2017-168228"/>
    <x v="842"/>
    <d v="2017-04-29T00:00:00"/>
    <x v="2"/>
    <s v="AP-10915"/>
    <x v="275"/>
    <x v="0"/>
    <s v="United States"/>
    <x v="1"/>
    <s v="California"/>
    <n v="90045"/>
    <x v="1"/>
    <s v="OFF-AR-10001725"/>
    <x v="1"/>
    <x v="6"/>
    <x v="1549"/>
    <n v="47.3"/>
    <n v="2"/>
    <n v="0"/>
    <n v="12.298000000000002"/>
  </r>
  <r>
    <n v="4640"/>
    <s v="CA-2016-102162"/>
    <x v="108"/>
    <d v="2016-09-16T00:00:00"/>
    <x v="1"/>
    <s v="JF-15565"/>
    <x v="535"/>
    <x v="0"/>
    <s v="United States"/>
    <x v="311"/>
    <s v="Virginia"/>
    <n v="23602"/>
    <x v="0"/>
    <s v="TEC-CO-10001943"/>
    <x v="2"/>
    <x v="16"/>
    <x v="1675"/>
    <n v="1599.92"/>
    <n v="8"/>
    <n v="0"/>
    <n v="751.9624"/>
  </r>
  <r>
    <n v="4641"/>
    <s v="CA-2016-102162"/>
    <x v="108"/>
    <d v="2016-09-16T00:00:00"/>
    <x v="1"/>
    <s v="JF-15565"/>
    <x v="535"/>
    <x v="0"/>
    <s v="United States"/>
    <x v="311"/>
    <s v="Virginia"/>
    <n v="23602"/>
    <x v="0"/>
    <s v="OFF-EN-10002312"/>
    <x v="1"/>
    <x v="12"/>
    <x v="1462"/>
    <n v="11.09"/>
    <n v="1"/>
    <n v="0"/>
    <n v="5.4340999999999999"/>
  </r>
  <r>
    <n v="4642"/>
    <s v="CA-2017-130141"/>
    <x v="760"/>
    <d v="2017-10-24T00:00:00"/>
    <x v="0"/>
    <s v="HA-14905"/>
    <x v="456"/>
    <x v="0"/>
    <s v="United States"/>
    <x v="299"/>
    <s v="Colorado"/>
    <n v="80525"/>
    <x v="1"/>
    <s v="OFF-BI-10000831"/>
    <x v="1"/>
    <x v="8"/>
    <x v="446"/>
    <n v="3.1680000000000006"/>
    <n v="4"/>
    <n v="0.7"/>
    <n v="-2.5343999999999998"/>
  </r>
  <r>
    <n v="4643"/>
    <s v="CA-2017-130141"/>
    <x v="760"/>
    <d v="2017-10-24T00:00:00"/>
    <x v="0"/>
    <s v="HA-14905"/>
    <x v="456"/>
    <x v="0"/>
    <s v="United States"/>
    <x v="299"/>
    <s v="Colorado"/>
    <n v="80525"/>
    <x v="1"/>
    <s v="FUR-CH-10000749"/>
    <x v="0"/>
    <x v="1"/>
    <x v="1676"/>
    <n v="579.13599999999997"/>
    <n v="4"/>
    <n v="0.2"/>
    <n v="-28.95679999999993"/>
  </r>
  <r>
    <n v="4644"/>
    <s v="CA-2015-147501"/>
    <x v="991"/>
    <d v="2015-08-06T00:00:00"/>
    <x v="1"/>
    <s v="Co-12640"/>
    <x v="476"/>
    <x v="0"/>
    <s v="United States"/>
    <x v="4"/>
    <s v="Washington"/>
    <n v="98105"/>
    <x v="1"/>
    <s v="OFF-BI-10002003"/>
    <x v="1"/>
    <x v="8"/>
    <x v="1393"/>
    <n v="6.3680000000000003"/>
    <n v="2"/>
    <n v="0.2"/>
    <n v="2.1492"/>
  </r>
  <r>
    <n v="4645"/>
    <s v="CA-2015-147501"/>
    <x v="991"/>
    <d v="2015-08-06T00:00:00"/>
    <x v="1"/>
    <s v="Co-12640"/>
    <x v="476"/>
    <x v="0"/>
    <s v="United States"/>
    <x v="4"/>
    <s v="Washington"/>
    <n v="98105"/>
    <x v="1"/>
    <s v="TEC-MA-10001972"/>
    <x v="2"/>
    <x v="15"/>
    <x v="1478"/>
    <n v="558.4"/>
    <n v="2"/>
    <n v="0.2"/>
    <n v="41.880000000000024"/>
  </r>
  <r>
    <n v="4646"/>
    <s v="CA-2016-143910"/>
    <x v="399"/>
    <d v="2016-08-16T00:00:00"/>
    <x v="1"/>
    <s v="BC-11125"/>
    <x v="604"/>
    <x v="2"/>
    <s v="United States"/>
    <x v="20"/>
    <s v="New York"/>
    <n v="10011"/>
    <x v="3"/>
    <s v="FUR-CH-10000225"/>
    <x v="0"/>
    <x v="1"/>
    <x v="406"/>
    <n v="145.76400000000001"/>
    <n v="2"/>
    <n v="0.1"/>
    <n v="-8.0980000000000167"/>
  </r>
  <r>
    <n v="4647"/>
    <s v="CA-2014-146885"/>
    <x v="992"/>
    <d v="2014-06-05T00:00:00"/>
    <x v="1"/>
    <s v="EB-13840"/>
    <x v="225"/>
    <x v="1"/>
    <s v="United States"/>
    <x v="102"/>
    <s v="Virginia"/>
    <n v="23223"/>
    <x v="0"/>
    <s v="OFF-PA-10001622"/>
    <x v="1"/>
    <x v="10"/>
    <x v="702"/>
    <n v="13.620000000000001"/>
    <n v="3"/>
    <n v="0"/>
    <n v="6.1289999999999996"/>
  </r>
  <r>
    <n v="4648"/>
    <s v="CA-2016-139556"/>
    <x v="993"/>
    <d v="2016-05-01T00:00:00"/>
    <x v="1"/>
    <s v="DB-13360"/>
    <x v="748"/>
    <x v="2"/>
    <s v="United States"/>
    <x v="20"/>
    <s v="New York"/>
    <n v="10009"/>
    <x v="3"/>
    <s v="FUR-CH-10004983"/>
    <x v="0"/>
    <x v="1"/>
    <x v="1569"/>
    <n v="434.64600000000002"/>
    <n v="3"/>
    <n v="0.1"/>
    <n v="62.782199999999975"/>
  </r>
  <r>
    <n v="4649"/>
    <s v="CA-2017-129357"/>
    <x v="304"/>
    <d v="2017-05-19T00:00:00"/>
    <x v="1"/>
    <s v="KB-16585"/>
    <x v="10"/>
    <x v="1"/>
    <s v="United States"/>
    <x v="4"/>
    <s v="Washington"/>
    <n v="98103"/>
    <x v="1"/>
    <s v="OFF-PA-10003228"/>
    <x v="1"/>
    <x v="10"/>
    <x v="1677"/>
    <n v="440.18999999999994"/>
    <n v="9"/>
    <n v="0"/>
    <n v="206.88929999999996"/>
  </r>
  <r>
    <n v="4650"/>
    <s v="CA-2017-129357"/>
    <x v="304"/>
    <d v="2017-05-19T00:00:00"/>
    <x v="1"/>
    <s v="KB-16585"/>
    <x v="10"/>
    <x v="1"/>
    <s v="United States"/>
    <x v="4"/>
    <s v="Washington"/>
    <n v="98103"/>
    <x v="1"/>
    <s v="OFF-SU-10004498"/>
    <x v="1"/>
    <x v="14"/>
    <x v="505"/>
    <n v="64.400000000000006"/>
    <n v="5"/>
    <n v="0"/>
    <n v="1.9320000000000004"/>
  </r>
  <r>
    <n v="4651"/>
    <s v="CA-2017-150987"/>
    <x v="798"/>
    <d v="2017-04-12T00:00:00"/>
    <x v="1"/>
    <s v="AH-10120"/>
    <x v="571"/>
    <x v="2"/>
    <s v="United States"/>
    <x v="8"/>
    <s v="California"/>
    <n v="94110"/>
    <x v="1"/>
    <s v="OFF-PA-10001878"/>
    <x v="1"/>
    <x v="10"/>
    <x v="1170"/>
    <n v="244.54999999999998"/>
    <n v="5"/>
    <n v="0"/>
    <n v="114.93849999999998"/>
  </r>
  <r>
    <n v="4652"/>
    <s v="CA-2017-150987"/>
    <x v="798"/>
    <d v="2017-04-12T00:00:00"/>
    <x v="1"/>
    <s v="AH-10120"/>
    <x v="571"/>
    <x v="2"/>
    <s v="United States"/>
    <x v="8"/>
    <s v="California"/>
    <n v="94110"/>
    <x v="1"/>
    <s v="OFF-PA-10002923"/>
    <x v="1"/>
    <x v="10"/>
    <x v="1426"/>
    <n v="195.76"/>
    <n v="4"/>
    <n v="0"/>
    <n v="97.88"/>
  </r>
  <r>
    <n v="4653"/>
    <s v="CA-2017-132647"/>
    <x v="922"/>
    <d v="2017-02-23T00:00:00"/>
    <x v="1"/>
    <s v="GH-14410"/>
    <x v="689"/>
    <x v="2"/>
    <s v="United States"/>
    <x v="275"/>
    <s v="New Jersey"/>
    <n v="8861"/>
    <x v="3"/>
    <s v="OFF-PA-10001838"/>
    <x v="1"/>
    <x v="10"/>
    <x v="1008"/>
    <n v="11.76"/>
    <n v="2"/>
    <n v="0"/>
    <n v="5.7623999999999995"/>
  </r>
  <r>
    <n v="4654"/>
    <s v="CA-2017-132647"/>
    <x v="922"/>
    <d v="2017-02-23T00:00:00"/>
    <x v="1"/>
    <s v="GH-14410"/>
    <x v="689"/>
    <x v="2"/>
    <s v="United States"/>
    <x v="275"/>
    <s v="New Jersey"/>
    <n v="8861"/>
    <x v="3"/>
    <s v="OFF-ST-10003123"/>
    <x v="1"/>
    <x v="4"/>
    <x v="1277"/>
    <n v="166.45"/>
    <n v="5"/>
    <n v="0"/>
    <n v="39.947999999999993"/>
  </r>
  <r>
    <n v="4655"/>
    <s v="CA-2017-159107"/>
    <x v="92"/>
    <d v="2017-06-26T00:00:00"/>
    <x v="0"/>
    <s v="KT-16480"/>
    <x v="409"/>
    <x v="0"/>
    <s v="United States"/>
    <x v="8"/>
    <s v="California"/>
    <n v="94110"/>
    <x v="1"/>
    <s v="OFF-FA-10001332"/>
    <x v="1"/>
    <x v="13"/>
    <x v="1570"/>
    <n v="2.88"/>
    <n v="1"/>
    <n v="0"/>
    <n v="1.3535999999999999"/>
  </r>
  <r>
    <n v="4656"/>
    <s v="CA-2014-160738"/>
    <x v="952"/>
    <d v="2014-05-10T00:00:00"/>
    <x v="1"/>
    <s v="KH-16330"/>
    <x v="542"/>
    <x v="1"/>
    <s v="United States"/>
    <x v="210"/>
    <s v="Illinois"/>
    <n v="61032"/>
    <x v="2"/>
    <s v="OFF-ST-10003442"/>
    <x v="1"/>
    <x v="4"/>
    <x v="86"/>
    <n v="45.248000000000005"/>
    <n v="2"/>
    <n v="0.2"/>
    <n v="3.9591999999999992"/>
  </r>
  <r>
    <n v="4657"/>
    <s v="CA-2015-112130"/>
    <x v="910"/>
    <d v="2015-05-07T00:00:00"/>
    <x v="1"/>
    <s v="SV-20785"/>
    <x v="647"/>
    <x v="0"/>
    <s v="United States"/>
    <x v="10"/>
    <s v="Pennsylvania"/>
    <n v="19140"/>
    <x v="3"/>
    <s v="OFF-AR-10001468"/>
    <x v="1"/>
    <x v="6"/>
    <x v="725"/>
    <n v="59.903999999999996"/>
    <n v="2"/>
    <n v="0.2"/>
    <n v="14.227200000000003"/>
  </r>
  <r>
    <n v="4658"/>
    <s v="CA-2015-112130"/>
    <x v="910"/>
    <d v="2015-05-07T00:00:00"/>
    <x v="1"/>
    <s v="SV-20785"/>
    <x v="647"/>
    <x v="0"/>
    <s v="United States"/>
    <x v="10"/>
    <s v="Pennsylvania"/>
    <n v="19140"/>
    <x v="3"/>
    <s v="OFF-AP-10003266"/>
    <x v="1"/>
    <x v="9"/>
    <x v="667"/>
    <n v="23.696000000000002"/>
    <n v="2"/>
    <n v="0.2"/>
    <n v="6.5164"/>
  </r>
  <r>
    <n v="4659"/>
    <s v="CA-2015-112130"/>
    <x v="910"/>
    <d v="2015-05-07T00:00:00"/>
    <x v="1"/>
    <s v="SV-20785"/>
    <x v="647"/>
    <x v="0"/>
    <s v="United States"/>
    <x v="10"/>
    <s v="Pennsylvania"/>
    <n v="19140"/>
    <x v="3"/>
    <s v="OFF-PA-10002230"/>
    <x v="1"/>
    <x v="10"/>
    <x v="389"/>
    <n v="7.9680000000000009"/>
    <n v="2"/>
    <n v="0.2"/>
    <n v="2.8884000000000007"/>
  </r>
  <r>
    <n v="4660"/>
    <s v="CA-2015-112130"/>
    <x v="910"/>
    <d v="2015-05-07T00:00:00"/>
    <x v="1"/>
    <s v="SV-20785"/>
    <x v="647"/>
    <x v="0"/>
    <s v="United States"/>
    <x v="10"/>
    <s v="Pennsylvania"/>
    <n v="19140"/>
    <x v="3"/>
    <s v="OFF-AP-10003622"/>
    <x v="1"/>
    <x v="9"/>
    <x v="190"/>
    <n v="18.2"/>
    <n v="7"/>
    <n v="0.2"/>
    <n v="2.0474999999999994"/>
  </r>
  <r>
    <n v="4661"/>
    <s v="CA-2015-112130"/>
    <x v="910"/>
    <d v="2015-05-07T00:00:00"/>
    <x v="1"/>
    <s v="SV-20785"/>
    <x v="647"/>
    <x v="0"/>
    <s v="United States"/>
    <x v="10"/>
    <s v="Pennsylvania"/>
    <n v="19140"/>
    <x v="3"/>
    <s v="TEC-AC-10001542"/>
    <x v="2"/>
    <x v="11"/>
    <x v="1678"/>
    <n v="27.552000000000003"/>
    <n v="3"/>
    <n v="0.2"/>
    <n v="-0.3444000000000047"/>
  </r>
  <r>
    <n v="4662"/>
    <s v="CA-2015-112130"/>
    <x v="910"/>
    <d v="2015-05-07T00:00:00"/>
    <x v="1"/>
    <s v="SV-20785"/>
    <x v="647"/>
    <x v="0"/>
    <s v="United States"/>
    <x v="10"/>
    <s v="Pennsylvania"/>
    <n v="19140"/>
    <x v="3"/>
    <s v="FUR-CH-10002965"/>
    <x v="0"/>
    <x v="1"/>
    <x v="229"/>
    <n v="844.11599999999987"/>
    <n v="6"/>
    <n v="0.3"/>
    <n v="-36.176400000000001"/>
  </r>
  <r>
    <n v="4663"/>
    <s v="CA-2015-112130"/>
    <x v="910"/>
    <d v="2015-05-07T00:00:00"/>
    <x v="1"/>
    <s v="SV-20785"/>
    <x v="647"/>
    <x v="0"/>
    <s v="United States"/>
    <x v="10"/>
    <s v="Pennsylvania"/>
    <n v="19140"/>
    <x v="3"/>
    <s v="OFF-ST-10000563"/>
    <x v="1"/>
    <x v="4"/>
    <x v="903"/>
    <n v="76.75200000000001"/>
    <n v="3"/>
    <n v="0.2"/>
    <n v="-9.5940000000000012"/>
  </r>
  <r>
    <n v="4664"/>
    <s v="CA-2016-111409"/>
    <x v="31"/>
    <d v="2016-09-22T00:00:00"/>
    <x v="1"/>
    <s v="PO-18850"/>
    <x v="138"/>
    <x v="0"/>
    <s v="United States"/>
    <x v="108"/>
    <s v="Florida"/>
    <n v="32216"/>
    <x v="0"/>
    <s v="OFF-LA-10002787"/>
    <x v="1"/>
    <x v="2"/>
    <x v="547"/>
    <n v="3"/>
    <n v="1"/>
    <n v="0.2"/>
    <n v="1.0499999999999998"/>
  </r>
  <r>
    <n v="4665"/>
    <s v="CA-2016-116232"/>
    <x v="897"/>
    <d v="2016-09-26T00:00:00"/>
    <x v="1"/>
    <s v="AC-10450"/>
    <x v="549"/>
    <x v="0"/>
    <s v="United States"/>
    <x v="95"/>
    <s v="Florida"/>
    <n v="33024"/>
    <x v="0"/>
    <s v="OFF-BI-10004022"/>
    <x v="1"/>
    <x v="8"/>
    <x v="755"/>
    <n v="7.5060000000000002"/>
    <n v="9"/>
    <n v="0.7"/>
    <n v="-6.0047999999999977"/>
  </r>
  <r>
    <n v="4666"/>
    <s v="CA-2016-116232"/>
    <x v="897"/>
    <d v="2016-09-26T00:00:00"/>
    <x v="1"/>
    <s v="AC-10450"/>
    <x v="549"/>
    <x v="0"/>
    <s v="United States"/>
    <x v="95"/>
    <s v="Florida"/>
    <n v="33024"/>
    <x v="0"/>
    <s v="OFF-LA-10001158"/>
    <x v="1"/>
    <x v="2"/>
    <x v="322"/>
    <n v="16.559999999999999"/>
    <n v="2"/>
    <n v="0.2"/>
    <n v="5.7960000000000003"/>
  </r>
  <r>
    <n v="4667"/>
    <s v="CA-2016-116547"/>
    <x v="994"/>
    <d v="2016-01-17T00:00:00"/>
    <x v="1"/>
    <s v="KB-16585"/>
    <x v="10"/>
    <x v="1"/>
    <s v="United States"/>
    <x v="4"/>
    <s v="Washington"/>
    <n v="98115"/>
    <x v="1"/>
    <s v="FUR-FU-10000076"/>
    <x v="0"/>
    <x v="5"/>
    <x v="884"/>
    <n v="79.92"/>
    <n v="4"/>
    <n v="0"/>
    <n v="34.365600000000008"/>
  </r>
  <r>
    <n v="4668"/>
    <s v="CA-2016-116547"/>
    <x v="994"/>
    <d v="2016-01-17T00:00:00"/>
    <x v="1"/>
    <s v="KB-16585"/>
    <x v="10"/>
    <x v="1"/>
    <s v="United States"/>
    <x v="4"/>
    <s v="Washington"/>
    <n v="98115"/>
    <x v="1"/>
    <s v="TEC-AC-10002335"/>
    <x v="2"/>
    <x v="11"/>
    <x v="343"/>
    <n v="69.98"/>
    <n v="2"/>
    <n v="0"/>
    <n v="13.296199999999999"/>
  </r>
  <r>
    <n v="4669"/>
    <s v="US-2017-133200"/>
    <x v="636"/>
    <d v="2017-05-11T00:00:00"/>
    <x v="1"/>
    <s v="DB-13555"/>
    <x v="587"/>
    <x v="1"/>
    <s v="United States"/>
    <x v="5"/>
    <s v="Texas"/>
    <n v="76106"/>
    <x v="2"/>
    <s v="OFF-BI-10002827"/>
    <x v="1"/>
    <x v="8"/>
    <x v="554"/>
    <n v="11.059999999999999"/>
    <n v="10"/>
    <n v="0.8"/>
    <n v="-18.802"/>
  </r>
  <r>
    <n v="4670"/>
    <s v="US-2017-133200"/>
    <x v="636"/>
    <d v="2017-05-11T00:00:00"/>
    <x v="1"/>
    <s v="DB-13555"/>
    <x v="587"/>
    <x v="1"/>
    <s v="United States"/>
    <x v="5"/>
    <s v="Texas"/>
    <n v="76106"/>
    <x v="2"/>
    <s v="FUR-BO-10001601"/>
    <x v="0"/>
    <x v="0"/>
    <x v="419"/>
    <n v="623.46479999999997"/>
    <n v="7"/>
    <n v="0.32"/>
    <n v="-119.19180000000006"/>
  </r>
  <r>
    <n v="4671"/>
    <s v="US-2017-133200"/>
    <x v="636"/>
    <d v="2017-05-11T00:00:00"/>
    <x v="1"/>
    <s v="DB-13555"/>
    <x v="587"/>
    <x v="1"/>
    <s v="United States"/>
    <x v="5"/>
    <s v="Texas"/>
    <n v="76106"/>
    <x v="2"/>
    <s v="OFF-ST-10001932"/>
    <x v="1"/>
    <x v="4"/>
    <x v="1650"/>
    <n v="772.68000000000006"/>
    <n v="5"/>
    <n v="0.2"/>
    <n v="-57.950999999999993"/>
  </r>
  <r>
    <n v="4672"/>
    <s v="CA-2016-133550"/>
    <x v="995"/>
    <d v="2016-08-06T00:00:00"/>
    <x v="1"/>
    <s v="KL-16645"/>
    <x v="107"/>
    <x v="0"/>
    <s v="United States"/>
    <x v="66"/>
    <s v="Michigan"/>
    <n v="48205"/>
    <x v="2"/>
    <s v="OFF-AP-10001005"/>
    <x v="1"/>
    <x v="9"/>
    <x v="1140"/>
    <n v="283.14000000000004"/>
    <n v="4"/>
    <n v="0.1"/>
    <n v="72.357999999999976"/>
  </r>
  <r>
    <n v="4673"/>
    <s v="CA-2016-133550"/>
    <x v="995"/>
    <d v="2016-08-06T00:00:00"/>
    <x v="1"/>
    <s v="KL-16645"/>
    <x v="107"/>
    <x v="0"/>
    <s v="United States"/>
    <x v="66"/>
    <s v="Michigan"/>
    <n v="48205"/>
    <x v="2"/>
    <s v="TEC-PH-10004042"/>
    <x v="2"/>
    <x v="7"/>
    <x v="558"/>
    <n v="635.96"/>
    <n v="4"/>
    <n v="0"/>
    <n v="165.34960000000001"/>
  </r>
  <r>
    <n v="4674"/>
    <s v="CA-2016-133550"/>
    <x v="995"/>
    <d v="2016-08-06T00:00:00"/>
    <x v="1"/>
    <s v="KL-16645"/>
    <x v="107"/>
    <x v="0"/>
    <s v="United States"/>
    <x v="66"/>
    <s v="Michigan"/>
    <n v="48205"/>
    <x v="2"/>
    <s v="TEC-PH-10001079"/>
    <x v="2"/>
    <x v="7"/>
    <x v="1255"/>
    <n v="118.99"/>
    <n v="1"/>
    <n v="0"/>
    <n v="33.3172"/>
  </r>
  <r>
    <n v="4675"/>
    <s v="CA-2016-133550"/>
    <x v="995"/>
    <d v="2016-08-06T00:00:00"/>
    <x v="1"/>
    <s v="KL-16645"/>
    <x v="107"/>
    <x v="0"/>
    <s v="United States"/>
    <x v="66"/>
    <s v="Michigan"/>
    <n v="48205"/>
    <x v="2"/>
    <s v="FUR-FU-10002918"/>
    <x v="0"/>
    <x v="5"/>
    <x v="269"/>
    <n v="272.94"/>
    <n v="3"/>
    <n v="0"/>
    <n v="30.023400000000009"/>
  </r>
  <r>
    <n v="4676"/>
    <s v="CA-2017-139416"/>
    <x v="996"/>
    <d v="2017-03-29T00:00:00"/>
    <x v="0"/>
    <s v="AG-10270"/>
    <x v="8"/>
    <x v="0"/>
    <s v="United States"/>
    <x v="10"/>
    <s v="Pennsylvania"/>
    <n v="19120"/>
    <x v="3"/>
    <s v="FUR-FU-10003832"/>
    <x v="0"/>
    <x v="5"/>
    <x v="1429"/>
    <n v="15.008000000000003"/>
    <n v="2"/>
    <n v="0.2"/>
    <n v="1.5007999999999999"/>
  </r>
  <r>
    <n v="4677"/>
    <s v="CA-2014-114510"/>
    <x v="619"/>
    <d v="2014-03-19T00:00:00"/>
    <x v="1"/>
    <s v="JF-15295"/>
    <x v="639"/>
    <x v="0"/>
    <s v="United States"/>
    <x v="415"/>
    <s v="Utah"/>
    <n v="84321"/>
    <x v="1"/>
    <s v="OFF-BI-10001617"/>
    <x v="1"/>
    <x v="8"/>
    <x v="1324"/>
    <n v="33.088000000000001"/>
    <n v="4"/>
    <n v="0.2"/>
    <n v="11.167199999999999"/>
  </r>
  <r>
    <n v="4678"/>
    <s v="CA-2014-114510"/>
    <x v="619"/>
    <d v="2014-03-19T00:00:00"/>
    <x v="1"/>
    <s v="JF-15295"/>
    <x v="639"/>
    <x v="0"/>
    <s v="United States"/>
    <x v="415"/>
    <s v="Utah"/>
    <n v="84321"/>
    <x v="1"/>
    <s v="OFF-ST-10000736"/>
    <x v="1"/>
    <x v="4"/>
    <x v="460"/>
    <n v="80.98"/>
    <n v="1"/>
    <n v="0"/>
    <n v="3.2391999999999967"/>
  </r>
  <r>
    <n v="4679"/>
    <s v="CA-2014-114510"/>
    <x v="619"/>
    <d v="2014-03-19T00:00:00"/>
    <x v="1"/>
    <s v="JF-15295"/>
    <x v="639"/>
    <x v="0"/>
    <s v="United States"/>
    <x v="415"/>
    <s v="Utah"/>
    <n v="84321"/>
    <x v="1"/>
    <s v="TEC-AC-10004877"/>
    <x v="2"/>
    <x v="11"/>
    <x v="1679"/>
    <n v="82.800000000000011"/>
    <n v="12"/>
    <n v="0"/>
    <n v="6.6239999999999952"/>
  </r>
  <r>
    <n v="4680"/>
    <s v="CA-2014-114510"/>
    <x v="619"/>
    <d v="2014-03-19T00:00:00"/>
    <x v="1"/>
    <s v="JF-15295"/>
    <x v="639"/>
    <x v="0"/>
    <s v="United States"/>
    <x v="415"/>
    <s v="Utah"/>
    <n v="84321"/>
    <x v="1"/>
    <s v="OFF-ST-10003221"/>
    <x v="1"/>
    <x v="4"/>
    <x v="683"/>
    <n v="21.36"/>
    <n v="2"/>
    <n v="0"/>
    <n v="5.7672000000000008"/>
  </r>
  <r>
    <n v="4681"/>
    <s v="CA-2014-114510"/>
    <x v="619"/>
    <d v="2014-03-19T00:00:00"/>
    <x v="1"/>
    <s v="JF-15295"/>
    <x v="639"/>
    <x v="0"/>
    <s v="United States"/>
    <x v="415"/>
    <s v="Utah"/>
    <n v="84321"/>
    <x v="1"/>
    <s v="OFF-BI-10003007"/>
    <x v="1"/>
    <x v="8"/>
    <x v="1551"/>
    <n v="62.048000000000002"/>
    <n v="2"/>
    <n v="0.2"/>
    <n v="20.165599999999998"/>
  </r>
  <r>
    <n v="4682"/>
    <s v="CA-2016-169215"/>
    <x v="216"/>
    <d v="2016-07-18T00:00:00"/>
    <x v="0"/>
    <s v="RE-19450"/>
    <x v="681"/>
    <x v="0"/>
    <s v="United States"/>
    <x v="109"/>
    <s v="New York"/>
    <n v="13021"/>
    <x v="3"/>
    <s v="OFF-FA-10000936"/>
    <x v="1"/>
    <x v="13"/>
    <x v="1307"/>
    <n v="29.61"/>
    <n v="9"/>
    <n v="0"/>
    <n v="13.324499999999999"/>
  </r>
  <r>
    <n v="4683"/>
    <s v="CA-2016-127698"/>
    <x v="49"/>
    <d v="2016-12-01T00:00:00"/>
    <x v="3"/>
    <s v="MV-18190"/>
    <x v="160"/>
    <x v="0"/>
    <s v="United States"/>
    <x v="253"/>
    <s v="North Carolina"/>
    <n v="27604"/>
    <x v="0"/>
    <s v="TEC-PH-10003811"/>
    <x v="2"/>
    <x v="7"/>
    <x v="1196"/>
    <n v="863.928"/>
    <n v="9"/>
    <n v="0.2"/>
    <n v="86.392799999999994"/>
  </r>
  <r>
    <n v="4684"/>
    <s v="CA-2016-159912"/>
    <x v="48"/>
    <d v="2016-09-03T00:00:00"/>
    <x v="1"/>
    <s v="GB-14530"/>
    <x v="334"/>
    <x v="1"/>
    <s v="United States"/>
    <x v="10"/>
    <s v="Pennsylvania"/>
    <n v="19120"/>
    <x v="3"/>
    <s v="FUR-TA-10004152"/>
    <x v="0"/>
    <x v="3"/>
    <x v="1516"/>
    <n v="241.92"/>
    <n v="4"/>
    <n v="0.4"/>
    <n v="-56.448000000000008"/>
  </r>
  <r>
    <n v="4685"/>
    <s v="CA-2016-159912"/>
    <x v="48"/>
    <d v="2016-09-03T00:00:00"/>
    <x v="1"/>
    <s v="GB-14530"/>
    <x v="334"/>
    <x v="1"/>
    <s v="United States"/>
    <x v="10"/>
    <s v="Pennsylvania"/>
    <n v="19120"/>
    <x v="3"/>
    <s v="FUR-BO-10002853"/>
    <x v="0"/>
    <x v="0"/>
    <x v="1622"/>
    <n v="163.88"/>
    <n v="4"/>
    <n v="0.5"/>
    <n v="-81.94"/>
  </r>
  <r>
    <n v="4686"/>
    <s v="CA-2016-159912"/>
    <x v="48"/>
    <d v="2016-09-03T00:00:00"/>
    <x v="1"/>
    <s v="GB-14530"/>
    <x v="334"/>
    <x v="1"/>
    <s v="United States"/>
    <x v="10"/>
    <s v="Pennsylvania"/>
    <n v="19120"/>
    <x v="3"/>
    <s v="OFF-BI-10002071"/>
    <x v="1"/>
    <x v="8"/>
    <x v="699"/>
    <n v="3.4860000000000002"/>
    <n v="2"/>
    <n v="0.7"/>
    <n v="-2.7887999999999993"/>
  </r>
  <r>
    <n v="4687"/>
    <s v="CA-2016-159912"/>
    <x v="48"/>
    <d v="2016-09-03T00:00:00"/>
    <x v="1"/>
    <s v="GB-14530"/>
    <x v="334"/>
    <x v="1"/>
    <s v="United States"/>
    <x v="10"/>
    <s v="Pennsylvania"/>
    <n v="19120"/>
    <x v="3"/>
    <s v="OFF-FA-10000053"/>
    <x v="1"/>
    <x v="13"/>
    <x v="962"/>
    <n v="10.584"/>
    <n v="7"/>
    <n v="0.2"/>
    <n v="-2.3813999999999993"/>
  </r>
  <r>
    <n v="4688"/>
    <s v="CA-2016-101987"/>
    <x v="890"/>
    <d v="2016-06-30T00:00:00"/>
    <x v="1"/>
    <s v="HL-15040"/>
    <x v="332"/>
    <x v="0"/>
    <s v="United States"/>
    <x v="102"/>
    <s v="Indiana"/>
    <n v="47374"/>
    <x v="2"/>
    <s v="TEC-PH-10001305"/>
    <x v="2"/>
    <x v="7"/>
    <x v="1680"/>
    <n v="440.91"/>
    <n v="9"/>
    <n v="0"/>
    <n v="123.45480000000005"/>
  </r>
  <r>
    <n v="4689"/>
    <s v="US-2017-154851"/>
    <x v="983"/>
    <d v="2017-04-03T00:00:00"/>
    <x v="1"/>
    <s v="BP-11155"/>
    <x v="669"/>
    <x v="0"/>
    <s v="United States"/>
    <x v="152"/>
    <s v="Pennsylvania"/>
    <n v="17602"/>
    <x v="3"/>
    <s v="OFF-BI-10001525"/>
    <x v="1"/>
    <x v="8"/>
    <x v="31"/>
    <n v="5.7150000000000016"/>
    <n v="5"/>
    <n v="0.7"/>
    <n v="-4.7625000000000011"/>
  </r>
  <r>
    <n v="4690"/>
    <s v="CA-2014-138681"/>
    <x v="414"/>
    <d v="2014-12-22T00:00:00"/>
    <x v="2"/>
    <s v="CT-11995"/>
    <x v="564"/>
    <x v="0"/>
    <s v="United States"/>
    <x v="93"/>
    <s v="Arizona"/>
    <n v="85705"/>
    <x v="1"/>
    <s v="FUR-FU-10001876"/>
    <x v="0"/>
    <x v="5"/>
    <x v="1403"/>
    <n v="51.967999999999996"/>
    <n v="2"/>
    <n v="0.2"/>
    <n v="10.393599999999998"/>
  </r>
  <r>
    <n v="4691"/>
    <s v="CA-2014-138681"/>
    <x v="414"/>
    <d v="2014-12-22T00:00:00"/>
    <x v="2"/>
    <s v="CT-11995"/>
    <x v="564"/>
    <x v="0"/>
    <s v="United States"/>
    <x v="93"/>
    <s v="Arizona"/>
    <n v="85705"/>
    <x v="1"/>
    <s v="TEC-AC-10003628"/>
    <x v="2"/>
    <x v="11"/>
    <x v="247"/>
    <n v="71.975999999999999"/>
    <n v="3"/>
    <n v="0.2"/>
    <n v="21.592800000000011"/>
  </r>
  <r>
    <n v="4692"/>
    <s v="CA-2014-138681"/>
    <x v="414"/>
    <d v="2014-12-22T00:00:00"/>
    <x v="2"/>
    <s v="CT-11995"/>
    <x v="564"/>
    <x v="0"/>
    <s v="United States"/>
    <x v="93"/>
    <s v="Arizona"/>
    <n v="85705"/>
    <x v="1"/>
    <s v="FUR-CH-10004860"/>
    <x v="0"/>
    <x v="1"/>
    <x v="212"/>
    <n v="242.35200000000003"/>
    <n v="3"/>
    <n v="0.2"/>
    <n v="-42.411600000000035"/>
  </r>
  <r>
    <n v="4693"/>
    <s v="CA-2014-138681"/>
    <x v="414"/>
    <d v="2014-12-22T00:00:00"/>
    <x v="2"/>
    <s v="CT-11995"/>
    <x v="564"/>
    <x v="0"/>
    <s v="United States"/>
    <x v="93"/>
    <s v="Arizona"/>
    <n v="85705"/>
    <x v="1"/>
    <s v="OFF-PA-10000357"/>
    <x v="1"/>
    <x v="10"/>
    <x v="1228"/>
    <n v="221.92000000000002"/>
    <n v="5"/>
    <n v="0.2"/>
    <n v="77.671999999999983"/>
  </r>
  <r>
    <n v="4694"/>
    <s v="CA-2014-138681"/>
    <x v="414"/>
    <d v="2014-12-22T00:00:00"/>
    <x v="2"/>
    <s v="CT-11995"/>
    <x v="564"/>
    <x v="0"/>
    <s v="United States"/>
    <x v="93"/>
    <s v="Arizona"/>
    <n v="85705"/>
    <x v="1"/>
    <s v="OFF-PA-10003270"/>
    <x v="1"/>
    <x v="10"/>
    <x v="1424"/>
    <n v="8.4480000000000004"/>
    <n v="2"/>
    <n v="0.2"/>
    <n v="2.6399999999999997"/>
  </r>
  <r>
    <n v="4695"/>
    <s v="US-2015-138121"/>
    <x v="997"/>
    <d v="2015-12-17T00:00:00"/>
    <x v="3"/>
    <s v="JL-15835"/>
    <x v="252"/>
    <x v="0"/>
    <s v="United States"/>
    <x v="66"/>
    <s v="Michigan"/>
    <n v="48205"/>
    <x v="2"/>
    <s v="OFF-BI-10000320"/>
    <x v="1"/>
    <x v="8"/>
    <x v="776"/>
    <n v="29.52"/>
    <n v="4"/>
    <n v="0"/>
    <n v="14.4648"/>
  </r>
  <r>
    <n v="4696"/>
    <s v="US-2015-138121"/>
    <x v="997"/>
    <d v="2015-12-17T00:00:00"/>
    <x v="3"/>
    <s v="JL-15835"/>
    <x v="252"/>
    <x v="0"/>
    <s v="United States"/>
    <x v="66"/>
    <s v="Michigan"/>
    <n v="48205"/>
    <x v="2"/>
    <s v="FUR-CH-10003846"/>
    <x v="0"/>
    <x v="1"/>
    <x v="924"/>
    <n v="302.94"/>
    <n v="3"/>
    <n v="0"/>
    <n v="48.470400000000012"/>
  </r>
  <r>
    <n v="4697"/>
    <s v="US-2015-138121"/>
    <x v="997"/>
    <d v="2015-12-17T00:00:00"/>
    <x v="3"/>
    <s v="JL-15835"/>
    <x v="252"/>
    <x v="0"/>
    <s v="United States"/>
    <x v="66"/>
    <s v="Michigan"/>
    <n v="48205"/>
    <x v="2"/>
    <s v="FUR-CH-10004875"/>
    <x v="0"/>
    <x v="1"/>
    <x v="1445"/>
    <n v="142.36000000000001"/>
    <n v="2"/>
    <n v="0"/>
    <n v="38.437200000000004"/>
  </r>
  <r>
    <n v="4698"/>
    <s v="US-2015-138121"/>
    <x v="997"/>
    <d v="2015-12-17T00:00:00"/>
    <x v="3"/>
    <s v="JL-15835"/>
    <x v="252"/>
    <x v="0"/>
    <s v="United States"/>
    <x v="66"/>
    <s v="Michigan"/>
    <n v="48205"/>
    <x v="2"/>
    <s v="FUR-CH-10003817"/>
    <x v="0"/>
    <x v="1"/>
    <x v="164"/>
    <n v="546.66"/>
    <n v="9"/>
    <n v="0"/>
    <n v="136.66500000000002"/>
  </r>
  <r>
    <n v="4699"/>
    <s v="US-2015-138121"/>
    <x v="997"/>
    <d v="2015-12-17T00:00:00"/>
    <x v="3"/>
    <s v="JL-15835"/>
    <x v="252"/>
    <x v="0"/>
    <s v="United States"/>
    <x v="66"/>
    <s v="Michigan"/>
    <n v="48205"/>
    <x v="2"/>
    <s v="FUR-FU-10002116"/>
    <x v="0"/>
    <x v="5"/>
    <x v="1440"/>
    <n v="212.13"/>
    <n v="3"/>
    <n v="0"/>
    <n v="14.849099999999979"/>
  </r>
  <r>
    <n v="4700"/>
    <s v="CA-2017-140298"/>
    <x v="943"/>
    <d v="2017-05-17T00:00:00"/>
    <x v="1"/>
    <s v="JK-16120"/>
    <x v="451"/>
    <x v="2"/>
    <s v="United States"/>
    <x v="89"/>
    <s v="Texas"/>
    <n v="78745"/>
    <x v="2"/>
    <s v="OFF-AR-10003481"/>
    <x v="1"/>
    <x v="6"/>
    <x v="1600"/>
    <n v="5.2480000000000002"/>
    <n v="2"/>
    <n v="0.2"/>
    <n v="0.59039999999999915"/>
  </r>
  <r>
    <n v="4701"/>
    <s v="CA-2017-140298"/>
    <x v="943"/>
    <d v="2017-05-17T00:00:00"/>
    <x v="1"/>
    <s v="JK-16120"/>
    <x v="451"/>
    <x v="2"/>
    <s v="United States"/>
    <x v="89"/>
    <s v="Texas"/>
    <n v="78745"/>
    <x v="2"/>
    <s v="OFF-ST-10004180"/>
    <x v="1"/>
    <x v="4"/>
    <x v="244"/>
    <n v="74.415999999999997"/>
    <n v="2"/>
    <n v="0.2"/>
    <n v="-14.883200000000002"/>
  </r>
  <r>
    <n v="4702"/>
    <s v="CA-2017-140298"/>
    <x v="943"/>
    <d v="2017-05-17T00:00:00"/>
    <x v="1"/>
    <s v="JK-16120"/>
    <x v="451"/>
    <x v="2"/>
    <s v="United States"/>
    <x v="89"/>
    <s v="Texas"/>
    <n v="78745"/>
    <x v="2"/>
    <s v="OFF-PA-10003657"/>
    <x v="1"/>
    <x v="10"/>
    <x v="630"/>
    <n v="6.8480000000000008"/>
    <n v="2"/>
    <n v="0.2"/>
    <n v="2.1399999999999992"/>
  </r>
  <r>
    <n v="4703"/>
    <s v="CA-2017-140298"/>
    <x v="943"/>
    <d v="2017-05-17T00:00:00"/>
    <x v="1"/>
    <s v="JK-16120"/>
    <x v="451"/>
    <x v="2"/>
    <s v="United States"/>
    <x v="89"/>
    <s v="Texas"/>
    <n v="78745"/>
    <x v="2"/>
    <s v="FUR-FU-10001967"/>
    <x v="0"/>
    <x v="5"/>
    <x v="296"/>
    <n v="7.9959999999999996"/>
    <n v="1"/>
    <n v="0.6"/>
    <n v="-6.9964999999999993"/>
  </r>
  <r>
    <n v="4704"/>
    <s v="CA-2016-166240"/>
    <x v="890"/>
    <d v="2016-06-28T00:00:00"/>
    <x v="1"/>
    <s v="DH-13075"/>
    <x v="704"/>
    <x v="1"/>
    <s v="United States"/>
    <x v="12"/>
    <s v="Texas"/>
    <n v="77095"/>
    <x v="2"/>
    <s v="OFF-AP-10002082"/>
    <x v="1"/>
    <x v="9"/>
    <x v="1101"/>
    <n v="8.711999999999998"/>
    <n v="2"/>
    <n v="0.8"/>
    <n v="-19.602000000000007"/>
  </r>
  <r>
    <n v="4705"/>
    <s v="CA-2016-158435"/>
    <x v="624"/>
    <d v="2016-05-18T00:00:00"/>
    <x v="2"/>
    <s v="AG-10900"/>
    <x v="151"/>
    <x v="0"/>
    <s v="United States"/>
    <x v="416"/>
    <s v="Connecticut"/>
    <n v="6708"/>
    <x v="3"/>
    <s v="OFF-SU-10000381"/>
    <x v="1"/>
    <x v="14"/>
    <x v="660"/>
    <n v="65.17"/>
    <n v="7"/>
    <n v="0"/>
    <n v="18.899299999999997"/>
  </r>
  <r>
    <n v="4706"/>
    <s v="CA-2016-158435"/>
    <x v="624"/>
    <d v="2016-05-18T00:00:00"/>
    <x v="2"/>
    <s v="AG-10900"/>
    <x v="151"/>
    <x v="0"/>
    <s v="United States"/>
    <x v="416"/>
    <s v="Connecticut"/>
    <n v="6708"/>
    <x v="3"/>
    <s v="OFF-LA-10002475"/>
    <x v="1"/>
    <x v="2"/>
    <x v="149"/>
    <n v="14.62"/>
    <n v="2"/>
    <n v="0"/>
    <n v="6.8713999999999995"/>
  </r>
  <r>
    <n v="4707"/>
    <s v="CA-2016-158435"/>
    <x v="624"/>
    <d v="2016-05-18T00:00:00"/>
    <x v="2"/>
    <s v="AG-10900"/>
    <x v="151"/>
    <x v="0"/>
    <s v="United States"/>
    <x v="416"/>
    <s v="Connecticut"/>
    <n v="6708"/>
    <x v="3"/>
    <s v="FUR-FU-10003975"/>
    <x v="0"/>
    <x v="5"/>
    <x v="783"/>
    <n v="173.24"/>
    <n v="4"/>
    <n v="0"/>
    <n v="17.323999999999984"/>
  </r>
  <r>
    <n v="4708"/>
    <s v="CA-2017-138149"/>
    <x v="222"/>
    <d v="2017-06-30T00:00:00"/>
    <x v="2"/>
    <s v="WB-21850"/>
    <x v="576"/>
    <x v="0"/>
    <s v="United States"/>
    <x v="1"/>
    <s v="California"/>
    <n v="90049"/>
    <x v="1"/>
    <s v="OFF-BI-10003091"/>
    <x v="1"/>
    <x v="8"/>
    <x v="1174"/>
    <n v="895.92"/>
    <n v="5"/>
    <n v="0.2"/>
    <n v="302.37299999999993"/>
  </r>
  <r>
    <n v="4709"/>
    <s v="CA-2017-138149"/>
    <x v="222"/>
    <d v="2017-06-30T00:00:00"/>
    <x v="2"/>
    <s v="WB-21850"/>
    <x v="576"/>
    <x v="0"/>
    <s v="United States"/>
    <x v="1"/>
    <s v="California"/>
    <n v="90049"/>
    <x v="1"/>
    <s v="OFF-ST-10002974"/>
    <x v="1"/>
    <x v="4"/>
    <x v="123"/>
    <n v="130.71"/>
    <n v="3"/>
    <n v="0"/>
    <n v="39.212999999999994"/>
  </r>
  <r>
    <n v="4710"/>
    <s v="CA-2017-138149"/>
    <x v="222"/>
    <d v="2017-06-30T00:00:00"/>
    <x v="2"/>
    <s v="WB-21850"/>
    <x v="576"/>
    <x v="0"/>
    <s v="United States"/>
    <x v="1"/>
    <s v="California"/>
    <n v="90049"/>
    <x v="1"/>
    <s v="OFF-AR-10000255"/>
    <x v="1"/>
    <x v="6"/>
    <x v="807"/>
    <n v="11.68"/>
    <n v="2"/>
    <n v="0"/>
    <n v="3.0367999999999995"/>
  </r>
  <r>
    <n v="4711"/>
    <s v="CA-2017-138149"/>
    <x v="222"/>
    <d v="2017-06-30T00:00:00"/>
    <x v="2"/>
    <s v="WB-21850"/>
    <x v="576"/>
    <x v="0"/>
    <s v="United States"/>
    <x v="1"/>
    <s v="California"/>
    <n v="90049"/>
    <x v="1"/>
    <s v="TEC-AC-10001284"/>
    <x v="2"/>
    <x v="11"/>
    <x v="1181"/>
    <n v="62.31"/>
    <n v="3"/>
    <n v="0"/>
    <n v="22.4316"/>
  </r>
  <r>
    <n v="4712"/>
    <s v="CA-2014-112403"/>
    <x v="691"/>
    <d v="2014-03-31T00:00:00"/>
    <x v="3"/>
    <s v="JO-15280"/>
    <x v="123"/>
    <x v="0"/>
    <s v="United States"/>
    <x v="10"/>
    <s v="Pennsylvania"/>
    <n v="19120"/>
    <x v="3"/>
    <s v="OFF-BI-10003529"/>
    <x v="1"/>
    <x v="8"/>
    <x v="796"/>
    <n v="0.85200000000000009"/>
    <n v="1"/>
    <n v="0.7"/>
    <n v="-0.59639999999999982"/>
  </r>
  <r>
    <n v="4713"/>
    <s v="CA-2014-108273"/>
    <x v="757"/>
    <d v="2014-12-21T00:00:00"/>
    <x v="1"/>
    <s v="EJ-13720"/>
    <x v="719"/>
    <x v="0"/>
    <s v="United States"/>
    <x v="114"/>
    <s v="Texas"/>
    <n v="77340"/>
    <x v="2"/>
    <s v="OFF-PA-10000029"/>
    <x v="1"/>
    <x v="10"/>
    <x v="811"/>
    <n v="36.288000000000011"/>
    <n v="7"/>
    <n v="0.2"/>
    <n v="12.700800000000001"/>
  </r>
  <r>
    <n v="4714"/>
    <s v="CA-2014-108273"/>
    <x v="757"/>
    <d v="2014-12-21T00:00:00"/>
    <x v="1"/>
    <s v="EJ-13720"/>
    <x v="719"/>
    <x v="0"/>
    <s v="United States"/>
    <x v="114"/>
    <s v="Texas"/>
    <n v="77340"/>
    <x v="2"/>
    <s v="FUR-FU-10002116"/>
    <x v="0"/>
    <x v="5"/>
    <x v="1440"/>
    <n v="56.567999999999998"/>
    <n v="2"/>
    <n v="0.6"/>
    <n v="-74.952600000000004"/>
  </r>
  <r>
    <n v="4715"/>
    <s v="CA-2017-121643"/>
    <x v="796"/>
    <d v="2017-05-20T00:00:00"/>
    <x v="2"/>
    <s v="AB-10105"/>
    <x v="455"/>
    <x v="0"/>
    <s v="United States"/>
    <x v="32"/>
    <s v="Oregon"/>
    <n v="97206"/>
    <x v="1"/>
    <s v="TEC-PH-10002200"/>
    <x v="2"/>
    <x v="7"/>
    <x v="1480"/>
    <n v="344.70400000000001"/>
    <n v="2"/>
    <n v="0.2"/>
    <n v="38.779199999999989"/>
  </r>
  <r>
    <n v="4716"/>
    <s v="US-2015-122910"/>
    <x v="793"/>
    <d v="2015-05-16T00:00:00"/>
    <x v="1"/>
    <s v="LT-16765"/>
    <x v="398"/>
    <x v="0"/>
    <s v="United States"/>
    <x v="103"/>
    <s v="Colorado"/>
    <n v="80027"/>
    <x v="1"/>
    <s v="TEC-PH-10000441"/>
    <x v="2"/>
    <x v="7"/>
    <x v="1055"/>
    <n v="201.584"/>
    <n v="2"/>
    <n v="0.2"/>
    <n v="20.158400000000015"/>
  </r>
  <r>
    <n v="4717"/>
    <s v="CA-2017-143126"/>
    <x v="734"/>
    <d v="2017-12-07T00:00:00"/>
    <x v="0"/>
    <s v="CM-12655"/>
    <x v="475"/>
    <x v="2"/>
    <s v="United States"/>
    <x v="4"/>
    <s v="Washington"/>
    <n v="98115"/>
    <x v="1"/>
    <s v="FUR-TA-10002958"/>
    <x v="0"/>
    <x v="3"/>
    <x v="965"/>
    <n v="521.96"/>
    <n v="2"/>
    <n v="0"/>
    <n v="88.733199999999954"/>
  </r>
  <r>
    <n v="4718"/>
    <s v="CA-2015-129042"/>
    <x v="295"/>
    <d v="2015-12-17T00:00:00"/>
    <x v="1"/>
    <s v="EM-13960"/>
    <x v="75"/>
    <x v="0"/>
    <s v="United States"/>
    <x v="248"/>
    <s v="Maryland"/>
    <n v="21215"/>
    <x v="3"/>
    <s v="OFF-AR-10001662"/>
    <x v="1"/>
    <x v="6"/>
    <x v="448"/>
    <n v="8.2200000000000006"/>
    <n v="3"/>
    <n v="0"/>
    <n v="2.2194000000000007"/>
  </r>
  <r>
    <n v="4719"/>
    <s v="CA-2015-109736"/>
    <x v="998"/>
    <d v="2015-10-11T00:00:00"/>
    <x v="2"/>
    <s v="DJ-13420"/>
    <x v="249"/>
    <x v="1"/>
    <s v="United States"/>
    <x v="8"/>
    <s v="California"/>
    <n v="94109"/>
    <x v="1"/>
    <s v="OFF-PA-10004101"/>
    <x v="1"/>
    <x v="10"/>
    <x v="511"/>
    <n v="45.36"/>
    <n v="7"/>
    <n v="0"/>
    <n v="21.772800000000004"/>
  </r>
  <r>
    <n v="4720"/>
    <s v="CA-2015-142601"/>
    <x v="24"/>
    <d v="2015-04-20T00:00:00"/>
    <x v="0"/>
    <s v="DE-13255"/>
    <x v="368"/>
    <x v="2"/>
    <s v="United States"/>
    <x v="1"/>
    <s v="California"/>
    <n v="90004"/>
    <x v="1"/>
    <s v="OFF-ST-10002756"/>
    <x v="1"/>
    <x v="4"/>
    <x v="273"/>
    <n v="947.17000000000007"/>
    <n v="7"/>
    <n v="0"/>
    <n v="9.4717000000000837"/>
  </r>
  <r>
    <n v="4721"/>
    <s v="CA-2015-142601"/>
    <x v="24"/>
    <d v="2015-04-20T00:00:00"/>
    <x v="0"/>
    <s v="DE-13255"/>
    <x v="368"/>
    <x v="2"/>
    <s v="United States"/>
    <x v="1"/>
    <s v="California"/>
    <n v="90004"/>
    <x v="1"/>
    <s v="OFF-PA-10000483"/>
    <x v="1"/>
    <x v="10"/>
    <x v="1681"/>
    <n v="61.96"/>
    <n v="2"/>
    <n v="0"/>
    <n v="27.881999999999998"/>
  </r>
  <r>
    <n v="4722"/>
    <s v="CA-2014-106229"/>
    <x v="159"/>
    <d v="2014-06-11T00:00:00"/>
    <x v="0"/>
    <s v="NR-18550"/>
    <x v="749"/>
    <x v="0"/>
    <s v="United States"/>
    <x v="34"/>
    <s v="Illinois"/>
    <n v="60505"/>
    <x v="2"/>
    <s v="FUR-TA-10002041"/>
    <x v="0"/>
    <x v="3"/>
    <x v="363"/>
    <n v="268.935"/>
    <n v="3"/>
    <n v="0.5"/>
    <n v="-209.76929999999999"/>
  </r>
  <r>
    <n v="4723"/>
    <s v="US-2017-135230"/>
    <x v="853"/>
    <d v="2017-09-07T00:00:00"/>
    <x v="1"/>
    <s v="CK-12325"/>
    <x v="278"/>
    <x v="2"/>
    <s v="United States"/>
    <x v="4"/>
    <s v="Washington"/>
    <n v="98103"/>
    <x v="1"/>
    <s v="OFF-AR-10001166"/>
    <x v="1"/>
    <x v="6"/>
    <x v="772"/>
    <n v="7.58"/>
    <n v="1"/>
    <n v="0"/>
    <n v="2.9561999999999999"/>
  </r>
  <r>
    <n v="4724"/>
    <s v="CA-2016-159653"/>
    <x v="730"/>
    <d v="2016-05-22T00:00:00"/>
    <x v="3"/>
    <s v="JF-15490"/>
    <x v="223"/>
    <x v="0"/>
    <s v="United States"/>
    <x v="417"/>
    <s v="Georgia"/>
    <n v="30605"/>
    <x v="0"/>
    <s v="OFF-LA-10004345"/>
    <x v="1"/>
    <x v="2"/>
    <x v="522"/>
    <n v="14.73"/>
    <n v="3"/>
    <n v="0"/>
    <n v="7.2176999999999998"/>
  </r>
  <r>
    <n v="4725"/>
    <s v="CA-2016-131968"/>
    <x v="583"/>
    <d v="2016-11-15T00:00:00"/>
    <x v="1"/>
    <s v="LB-16795"/>
    <x v="697"/>
    <x v="2"/>
    <s v="United States"/>
    <x v="264"/>
    <s v="Florida"/>
    <n v="32712"/>
    <x v="0"/>
    <s v="OFF-BI-10002852"/>
    <x v="1"/>
    <x v="8"/>
    <x v="91"/>
    <n v="9.8880000000000017"/>
    <n v="2"/>
    <n v="0.7"/>
    <n v="-6.921599999999998"/>
  </r>
  <r>
    <n v="4726"/>
    <s v="CA-2016-131968"/>
    <x v="583"/>
    <d v="2016-11-15T00:00:00"/>
    <x v="1"/>
    <s v="LB-16795"/>
    <x v="697"/>
    <x v="2"/>
    <s v="United States"/>
    <x v="264"/>
    <s v="Florida"/>
    <n v="32712"/>
    <x v="0"/>
    <s v="OFF-AP-10001058"/>
    <x v="1"/>
    <x v="9"/>
    <x v="138"/>
    <n v="671.5440000000001"/>
    <n v="3"/>
    <n v="0.2"/>
    <n v="50.36579999999995"/>
  </r>
  <r>
    <n v="4727"/>
    <s v="CA-2014-119151"/>
    <x v="641"/>
    <d v="2014-11-29T00:00:00"/>
    <x v="0"/>
    <s v="MP-18175"/>
    <x v="486"/>
    <x v="2"/>
    <s v="United States"/>
    <x v="20"/>
    <s v="New York"/>
    <n v="10009"/>
    <x v="3"/>
    <s v="OFF-ST-10003470"/>
    <x v="1"/>
    <x v="4"/>
    <x v="1348"/>
    <n v="1117.92"/>
    <n v="4"/>
    <n v="0"/>
    <n v="55.895999999999958"/>
  </r>
  <r>
    <n v="4728"/>
    <s v="CA-2014-119151"/>
    <x v="641"/>
    <d v="2014-11-29T00:00:00"/>
    <x v="0"/>
    <s v="MP-18175"/>
    <x v="486"/>
    <x v="2"/>
    <s v="United States"/>
    <x v="20"/>
    <s v="New York"/>
    <n v="10009"/>
    <x v="3"/>
    <s v="FUR-BO-10003159"/>
    <x v="0"/>
    <x v="0"/>
    <x v="1109"/>
    <n v="275.952"/>
    <n v="3"/>
    <n v="0.2"/>
    <n v="-37.943400000000025"/>
  </r>
  <r>
    <n v="4729"/>
    <s v="CA-2014-123323"/>
    <x v="845"/>
    <d v="2014-11-12T00:00:00"/>
    <x v="1"/>
    <s v="LH-16900"/>
    <x v="23"/>
    <x v="0"/>
    <s v="United States"/>
    <x v="8"/>
    <s v="California"/>
    <n v="94110"/>
    <x v="1"/>
    <s v="OFF-BI-10003684"/>
    <x v="1"/>
    <x v="8"/>
    <x v="714"/>
    <n v="123.14399999999999"/>
    <n v="7"/>
    <n v="0.2"/>
    <n v="46.178999999999988"/>
  </r>
  <r>
    <n v="4730"/>
    <s v="CA-2016-124681"/>
    <x v="427"/>
    <d v="2016-07-23T00:00:00"/>
    <x v="0"/>
    <s v="SV-20935"/>
    <x v="603"/>
    <x v="0"/>
    <s v="United States"/>
    <x v="61"/>
    <s v="Texas"/>
    <n v="75217"/>
    <x v="2"/>
    <s v="TEC-AC-10000487"/>
    <x v="2"/>
    <x v="11"/>
    <x v="1682"/>
    <n v="15.576000000000001"/>
    <n v="3"/>
    <n v="0.2"/>
    <n v="3.3098999999999998"/>
  </r>
  <r>
    <n v="4731"/>
    <s v="US-2015-103996"/>
    <x v="368"/>
    <d v="2015-03-31T00:00:00"/>
    <x v="0"/>
    <s v="RB-19435"/>
    <x v="579"/>
    <x v="0"/>
    <s v="United States"/>
    <x v="70"/>
    <s v="California"/>
    <n v="92105"/>
    <x v="1"/>
    <s v="OFF-PA-10001736"/>
    <x v="1"/>
    <x v="10"/>
    <x v="130"/>
    <n v="212.64"/>
    <n v="6"/>
    <n v="0"/>
    <n v="99.940799999999982"/>
  </r>
  <r>
    <n v="4732"/>
    <s v="US-2015-103996"/>
    <x v="368"/>
    <d v="2015-03-31T00:00:00"/>
    <x v="0"/>
    <s v="RB-19435"/>
    <x v="579"/>
    <x v="0"/>
    <s v="United States"/>
    <x v="70"/>
    <s v="California"/>
    <n v="92105"/>
    <x v="1"/>
    <s v="OFF-PA-10001609"/>
    <x v="1"/>
    <x v="10"/>
    <x v="1116"/>
    <n v="9.870000000000001"/>
    <n v="3"/>
    <n v="0"/>
    <n v="4.5401999999999996"/>
  </r>
  <r>
    <n v="4733"/>
    <s v="US-2015-103996"/>
    <x v="368"/>
    <d v="2015-03-31T00:00:00"/>
    <x v="0"/>
    <s v="RB-19435"/>
    <x v="579"/>
    <x v="0"/>
    <s v="United States"/>
    <x v="70"/>
    <s v="California"/>
    <n v="92105"/>
    <x v="1"/>
    <s v="TEC-AC-10003116"/>
    <x v="2"/>
    <x v="11"/>
    <x v="929"/>
    <n v="53.25"/>
    <n v="3"/>
    <n v="0"/>
    <n v="20.767499999999998"/>
  </r>
  <r>
    <n v="4734"/>
    <s v="US-2015-103996"/>
    <x v="368"/>
    <d v="2015-03-31T00:00:00"/>
    <x v="0"/>
    <s v="RB-19435"/>
    <x v="579"/>
    <x v="0"/>
    <s v="United States"/>
    <x v="70"/>
    <s v="California"/>
    <n v="92105"/>
    <x v="1"/>
    <s v="FUR-FU-10004586"/>
    <x v="0"/>
    <x v="5"/>
    <x v="1482"/>
    <n v="19.919999999999998"/>
    <n v="3"/>
    <n v="0"/>
    <n v="9.5615999999999985"/>
  </r>
  <r>
    <n v="4735"/>
    <s v="CA-2016-120530"/>
    <x v="281"/>
    <d v="2016-04-12T00:00:00"/>
    <x v="1"/>
    <s v="Dl-13600"/>
    <x v="114"/>
    <x v="1"/>
    <s v="United States"/>
    <x v="20"/>
    <s v="New York"/>
    <n v="10035"/>
    <x v="3"/>
    <s v="FUR-CH-10000454"/>
    <x v="0"/>
    <x v="1"/>
    <x v="1"/>
    <n v="658.74599999999998"/>
    <n v="3"/>
    <n v="0.1"/>
    <n v="146.38799999999998"/>
  </r>
  <r>
    <n v="4736"/>
    <s v="CA-2015-155054"/>
    <x v="385"/>
    <d v="2015-06-19T00:00:00"/>
    <x v="1"/>
    <s v="PS-19045"/>
    <x v="390"/>
    <x v="2"/>
    <s v="United States"/>
    <x v="412"/>
    <s v="Maine"/>
    <n v="4240"/>
    <x v="3"/>
    <s v="OFF-BI-10004970"/>
    <x v="1"/>
    <x v="8"/>
    <x v="917"/>
    <n v="8.26"/>
    <n v="2"/>
    <n v="0"/>
    <n v="3.8822000000000001"/>
  </r>
  <r>
    <n v="4737"/>
    <s v="CA-2015-155054"/>
    <x v="385"/>
    <d v="2015-06-19T00:00:00"/>
    <x v="1"/>
    <s v="PS-19045"/>
    <x v="390"/>
    <x v="2"/>
    <s v="United States"/>
    <x v="412"/>
    <s v="Maine"/>
    <n v="4240"/>
    <x v="3"/>
    <s v="OFF-BI-10002824"/>
    <x v="1"/>
    <x v="8"/>
    <x v="528"/>
    <n v="29.84"/>
    <n v="2"/>
    <n v="0"/>
    <n v="13.427999999999997"/>
  </r>
  <r>
    <n v="4738"/>
    <s v="CA-2015-155054"/>
    <x v="385"/>
    <d v="2015-06-19T00:00:00"/>
    <x v="1"/>
    <s v="PS-19045"/>
    <x v="390"/>
    <x v="2"/>
    <s v="United States"/>
    <x v="412"/>
    <s v="Maine"/>
    <n v="4240"/>
    <x v="3"/>
    <s v="TEC-AC-10003657"/>
    <x v="2"/>
    <x v="11"/>
    <x v="152"/>
    <n v="67.98"/>
    <n v="2"/>
    <n v="0"/>
    <n v="14.955599999999997"/>
  </r>
  <r>
    <n v="4739"/>
    <s v="CA-2015-105725"/>
    <x v="954"/>
    <d v="2015-02-24T00:00:00"/>
    <x v="1"/>
    <s v="GT-14755"/>
    <x v="150"/>
    <x v="0"/>
    <s v="United States"/>
    <x v="85"/>
    <s v="California"/>
    <n v="90805"/>
    <x v="1"/>
    <s v="OFF-LA-10003510"/>
    <x v="1"/>
    <x v="2"/>
    <x v="580"/>
    <n v="61.06"/>
    <n v="2"/>
    <n v="0"/>
    <n v="28.087600000000002"/>
  </r>
  <r>
    <n v="4740"/>
    <s v="CA-2015-105725"/>
    <x v="954"/>
    <d v="2015-02-24T00:00:00"/>
    <x v="1"/>
    <s v="GT-14755"/>
    <x v="150"/>
    <x v="0"/>
    <s v="United States"/>
    <x v="85"/>
    <s v="California"/>
    <n v="90805"/>
    <x v="1"/>
    <s v="FUR-TA-10001676"/>
    <x v="0"/>
    <x v="3"/>
    <x v="966"/>
    <n v="35.544000000000004"/>
    <n v="1"/>
    <n v="0.2"/>
    <n v="-0.88860000000000205"/>
  </r>
  <r>
    <n v="4741"/>
    <s v="CA-2017-164364"/>
    <x v="105"/>
    <d v="2017-11-16T00:00:00"/>
    <x v="1"/>
    <s v="CS-12355"/>
    <x v="394"/>
    <x v="0"/>
    <s v="United States"/>
    <x v="4"/>
    <s v="Washington"/>
    <n v="98115"/>
    <x v="1"/>
    <s v="OFF-LA-10004853"/>
    <x v="1"/>
    <x v="2"/>
    <x v="690"/>
    <n v="9.9600000000000009"/>
    <n v="2"/>
    <n v="0"/>
    <n v="4.5815999999999999"/>
  </r>
  <r>
    <n v="4742"/>
    <s v="CA-2017-164364"/>
    <x v="105"/>
    <d v="2017-11-16T00:00:00"/>
    <x v="1"/>
    <s v="CS-12355"/>
    <x v="394"/>
    <x v="0"/>
    <s v="United States"/>
    <x v="4"/>
    <s v="Washington"/>
    <n v="98115"/>
    <x v="1"/>
    <s v="OFF-AR-10000315"/>
    <x v="1"/>
    <x v="6"/>
    <x v="1306"/>
    <n v="9.2099999999999991"/>
    <n v="3"/>
    <n v="0"/>
    <n v="2.3025000000000002"/>
  </r>
  <r>
    <n v="4743"/>
    <s v="CA-2017-164364"/>
    <x v="105"/>
    <d v="2017-11-16T00:00:00"/>
    <x v="1"/>
    <s v="CS-12355"/>
    <x v="394"/>
    <x v="0"/>
    <s v="United States"/>
    <x v="4"/>
    <s v="Washington"/>
    <n v="98115"/>
    <x v="1"/>
    <s v="OFF-SU-10000381"/>
    <x v="1"/>
    <x v="14"/>
    <x v="660"/>
    <n v="27.93"/>
    <n v="3"/>
    <n v="0"/>
    <n v="8.0996999999999986"/>
  </r>
  <r>
    <n v="4744"/>
    <s v="CA-2017-168123"/>
    <x v="916"/>
    <d v="2017-03-05T00:00:00"/>
    <x v="3"/>
    <s v="JD-16060"/>
    <x v="148"/>
    <x v="0"/>
    <s v="United States"/>
    <x v="30"/>
    <s v="Minnesota"/>
    <n v="55901"/>
    <x v="2"/>
    <s v="OFF-FA-10002763"/>
    <x v="1"/>
    <x v="13"/>
    <x v="1420"/>
    <n v="7.9"/>
    <n v="2"/>
    <n v="0"/>
    <n v="2.5279999999999996"/>
  </r>
  <r>
    <n v="4745"/>
    <s v="CA-2017-168123"/>
    <x v="916"/>
    <d v="2017-03-05T00:00:00"/>
    <x v="3"/>
    <s v="JD-16060"/>
    <x v="148"/>
    <x v="0"/>
    <s v="United States"/>
    <x v="30"/>
    <s v="Minnesota"/>
    <n v="55901"/>
    <x v="2"/>
    <s v="OFF-ST-10000877"/>
    <x v="1"/>
    <x v="4"/>
    <x v="1113"/>
    <n v="221.16"/>
    <n v="4"/>
    <n v="0"/>
    <n v="57.501599999999996"/>
  </r>
  <r>
    <n v="4746"/>
    <s v="CA-2017-168123"/>
    <x v="916"/>
    <d v="2017-03-05T00:00:00"/>
    <x v="3"/>
    <s v="JD-16060"/>
    <x v="148"/>
    <x v="0"/>
    <s v="United States"/>
    <x v="30"/>
    <s v="Minnesota"/>
    <n v="55901"/>
    <x v="2"/>
    <s v="OFF-BI-10001071"/>
    <x v="1"/>
    <x v="8"/>
    <x v="669"/>
    <n v="127.96"/>
    <n v="2"/>
    <n v="0"/>
    <n v="62.700400000000002"/>
  </r>
  <r>
    <n v="4747"/>
    <s v="CA-2017-168123"/>
    <x v="916"/>
    <d v="2017-03-05T00:00:00"/>
    <x v="3"/>
    <s v="JD-16060"/>
    <x v="148"/>
    <x v="0"/>
    <s v="United States"/>
    <x v="30"/>
    <s v="Minnesota"/>
    <n v="55901"/>
    <x v="2"/>
    <s v="OFF-BI-10001097"/>
    <x v="1"/>
    <x v="8"/>
    <x v="797"/>
    <n v="18.690000000000001"/>
    <n v="3"/>
    <n v="0"/>
    <n v="9.158100000000001"/>
  </r>
  <r>
    <n v="4748"/>
    <s v="CA-2016-120005"/>
    <x v="840"/>
    <d v="2016-03-03T00:00:00"/>
    <x v="3"/>
    <s v="TS-21160"/>
    <x v="378"/>
    <x v="1"/>
    <s v="United States"/>
    <x v="8"/>
    <s v="California"/>
    <n v="94110"/>
    <x v="1"/>
    <s v="OFF-SU-10004782"/>
    <x v="1"/>
    <x v="14"/>
    <x v="1557"/>
    <n v="25.349999999999998"/>
    <n v="3"/>
    <n v="0"/>
    <n v="7.6049999999999978"/>
  </r>
  <r>
    <n v="4749"/>
    <s v="CA-2016-120005"/>
    <x v="840"/>
    <d v="2016-03-03T00:00:00"/>
    <x v="3"/>
    <s v="TS-21160"/>
    <x v="378"/>
    <x v="1"/>
    <s v="United States"/>
    <x v="8"/>
    <s v="California"/>
    <n v="94110"/>
    <x v="1"/>
    <s v="FUR-FU-10000672"/>
    <x v="0"/>
    <x v="5"/>
    <x v="1517"/>
    <n v="35.28"/>
    <n v="3"/>
    <n v="0"/>
    <n v="11.995199999999997"/>
  </r>
  <r>
    <n v="4750"/>
    <s v="CA-2016-123526"/>
    <x v="435"/>
    <d v="2016-12-25T00:00:00"/>
    <x v="2"/>
    <s v="BV-11245"/>
    <x v="296"/>
    <x v="1"/>
    <s v="United States"/>
    <x v="4"/>
    <s v="Washington"/>
    <n v="98103"/>
    <x v="1"/>
    <s v="OFF-PA-10002986"/>
    <x v="1"/>
    <x v="10"/>
    <x v="482"/>
    <n v="33.4"/>
    <n v="5"/>
    <n v="0"/>
    <n v="16.032"/>
  </r>
  <r>
    <n v="4751"/>
    <s v="CA-2016-127649"/>
    <x v="877"/>
    <d v="2016-10-09T00:00:00"/>
    <x v="2"/>
    <s v="DL-13495"/>
    <x v="393"/>
    <x v="1"/>
    <s v="United States"/>
    <x v="258"/>
    <s v="Washington"/>
    <n v="99207"/>
    <x v="1"/>
    <s v="TEC-MA-10001972"/>
    <x v="2"/>
    <x v="15"/>
    <x v="1478"/>
    <n v="837.59999999999991"/>
    <n v="3"/>
    <n v="0.2"/>
    <n v="62.82000000000005"/>
  </r>
  <r>
    <n v="4752"/>
    <s v="CA-2016-159989"/>
    <x v="10"/>
    <d v="2016-12-13T00:00:00"/>
    <x v="1"/>
    <s v="EB-13870"/>
    <x v="12"/>
    <x v="0"/>
    <s v="United States"/>
    <x v="47"/>
    <s v="Tennessee"/>
    <n v="37064"/>
    <x v="0"/>
    <s v="TEC-PH-10000169"/>
    <x v="2"/>
    <x v="7"/>
    <x v="1038"/>
    <n v="40.68"/>
    <n v="3"/>
    <n v="0.2"/>
    <n v="-9.153000000000004"/>
  </r>
  <r>
    <n v="4753"/>
    <s v="CA-2017-103499"/>
    <x v="225"/>
    <d v="2017-11-24T00:00:00"/>
    <x v="1"/>
    <s v="ES-14020"/>
    <x v="301"/>
    <x v="0"/>
    <s v="United States"/>
    <x v="25"/>
    <s v="Tennessee"/>
    <n v="38301"/>
    <x v="0"/>
    <s v="FUR-CH-10001482"/>
    <x v="0"/>
    <x v="1"/>
    <x v="541"/>
    <n v="209.56799999999998"/>
    <n v="2"/>
    <n v="0.2"/>
    <n v="-23.576400000000007"/>
  </r>
  <r>
    <n v="4754"/>
    <s v="US-2015-167220"/>
    <x v="295"/>
    <d v="2015-12-16T00:00:00"/>
    <x v="1"/>
    <s v="JB-15925"/>
    <x v="102"/>
    <x v="0"/>
    <s v="United States"/>
    <x v="89"/>
    <s v="Texas"/>
    <n v="78745"/>
    <x v="2"/>
    <s v="TEC-AC-10002018"/>
    <x v="2"/>
    <x v="11"/>
    <x v="1683"/>
    <n v="22.368000000000002"/>
    <n v="4"/>
    <n v="0.2"/>
    <n v="6.4308000000000014"/>
  </r>
  <r>
    <n v="4755"/>
    <s v="CA-2017-126354"/>
    <x v="447"/>
    <d v="2017-02-08T00:00:00"/>
    <x v="1"/>
    <s v="SC-20380"/>
    <x v="618"/>
    <x v="0"/>
    <s v="United States"/>
    <x v="95"/>
    <s v="Florida"/>
    <n v="33024"/>
    <x v="0"/>
    <s v="OFF-BI-10000301"/>
    <x v="1"/>
    <x v="8"/>
    <x v="625"/>
    <n v="3.8820000000000006"/>
    <n v="2"/>
    <n v="0.7"/>
    <n v="-2.5880000000000001"/>
  </r>
  <r>
    <n v="4756"/>
    <s v="CA-2017-126354"/>
    <x v="447"/>
    <d v="2017-02-08T00:00:00"/>
    <x v="1"/>
    <s v="SC-20380"/>
    <x v="618"/>
    <x v="0"/>
    <s v="United States"/>
    <x v="95"/>
    <s v="Florida"/>
    <n v="33024"/>
    <x v="0"/>
    <s v="OFF-PA-10004381"/>
    <x v="1"/>
    <x v="10"/>
    <x v="1684"/>
    <n v="115.29600000000001"/>
    <n v="3"/>
    <n v="0.2"/>
    <n v="40.353599999999986"/>
  </r>
  <r>
    <n v="4757"/>
    <s v="CA-2017-169817"/>
    <x v="296"/>
    <d v="2017-09-25T00:00:00"/>
    <x v="1"/>
    <s v="EB-13870"/>
    <x v="12"/>
    <x v="0"/>
    <s v="United States"/>
    <x v="10"/>
    <s v="Pennsylvania"/>
    <n v="19143"/>
    <x v="3"/>
    <s v="OFF-BI-10004141"/>
    <x v="1"/>
    <x v="8"/>
    <x v="1296"/>
    <n v="1.9080000000000004"/>
    <n v="2"/>
    <n v="0.7"/>
    <n v="-1.5264000000000002"/>
  </r>
  <r>
    <n v="4758"/>
    <s v="US-2017-144582"/>
    <x v="504"/>
    <d v="2017-05-05T00:00:00"/>
    <x v="1"/>
    <s v="TC-21475"/>
    <x v="679"/>
    <x v="2"/>
    <s v="United States"/>
    <x v="414"/>
    <s v="Illinois"/>
    <n v="61832"/>
    <x v="2"/>
    <s v="OFF-BI-10001575"/>
    <x v="1"/>
    <x v="8"/>
    <x v="582"/>
    <n v="43.371999999999993"/>
    <n v="7"/>
    <n v="0.8"/>
    <n v="-69.395200000000031"/>
  </r>
  <r>
    <n v="4759"/>
    <s v="CA-2014-121573"/>
    <x v="935"/>
    <d v="2014-11-07T00:00:00"/>
    <x v="1"/>
    <s v="SG-20605"/>
    <x v="611"/>
    <x v="0"/>
    <s v="United States"/>
    <x v="20"/>
    <s v="New York"/>
    <n v="10009"/>
    <x v="3"/>
    <s v="TEC-PH-10000984"/>
    <x v="2"/>
    <x v="7"/>
    <x v="470"/>
    <n v="783.96"/>
    <n v="4"/>
    <n v="0"/>
    <n v="219.50880000000006"/>
  </r>
  <r>
    <n v="4760"/>
    <s v="CA-2014-121573"/>
    <x v="935"/>
    <d v="2014-11-07T00:00:00"/>
    <x v="1"/>
    <s v="SG-20605"/>
    <x v="611"/>
    <x v="0"/>
    <s v="United States"/>
    <x v="20"/>
    <s v="New York"/>
    <n v="10009"/>
    <x v="3"/>
    <s v="OFF-BI-10000666"/>
    <x v="1"/>
    <x v="8"/>
    <x v="989"/>
    <n v="48.896000000000001"/>
    <n v="2"/>
    <n v="0.2"/>
    <n v="18.335999999999999"/>
  </r>
  <r>
    <n v="4761"/>
    <s v="CA-2014-121573"/>
    <x v="935"/>
    <d v="2014-11-07T00:00:00"/>
    <x v="1"/>
    <s v="SG-20605"/>
    <x v="611"/>
    <x v="0"/>
    <s v="United States"/>
    <x v="20"/>
    <s v="New York"/>
    <n v="10009"/>
    <x v="3"/>
    <s v="OFF-BI-10003712"/>
    <x v="1"/>
    <x v="8"/>
    <x v="696"/>
    <n v="7.8560000000000008"/>
    <n v="2"/>
    <n v="0.2"/>
    <n v="2.8477999999999994"/>
  </r>
  <r>
    <n v="4762"/>
    <s v="CA-2016-117660"/>
    <x v="945"/>
    <d v="2017-01-04T00:00:00"/>
    <x v="1"/>
    <s v="BM-11785"/>
    <x v="298"/>
    <x v="0"/>
    <s v="United States"/>
    <x v="38"/>
    <s v="Ohio"/>
    <n v="43229"/>
    <x v="3"/>
    <s v="OFF-LA-10003720"/>
    <x v="1"/>
    <x v="2"/>
    <x v="1636"/>
    <n v="5.9039999999999999"/>
    <n v="2"/>
    <n v="0.2"/>
    <n v="1.9925999999999999"/>
  </r>
  <r>
    <n v="4763"/>
    <s v="CA-2016-117660"/>
    <x v="945"/>
    <d v="2017-01-04T00:00:00"/>
    <x v="1"/>
    <s v="BM-11785"/>
    <x v="298"/>
    <x v="0"/>
    <s v="United States"/>
    <x v="38"/>
    <s v="Ohio"/>
    <n v="43229"/>
    <x v="3"/>
    <s v="OFF-SU-10001664"/>
    <x v="1"/>
    <x v="14"/>
    <x v="1241"/>
    <n v="13.712000000000002"/>
    <n v="2"/>
    <n v="0.2"/>
    <n v="1.0284"/>
  </r>
  <r>
    <n v="4764"/>
    <s v="CA-2014-112851"/>
    <x v="328"/>
    <d v="2014-09-21T00:00:00"/>
    <x v="1"/>
    <s v="NR-18550"/>
    <x v="749"/>
    <x v="0"/>
    <s v="United States"/>
    <x v="374"/>
    <s v="California"/>
    <n v="91911"/>
    <x v="1"/>
    <s v="OFF-EN-10001453"/>
    <x v="1"/>
    <x v="12"/>
    <x v="1685"/>
    <n v="182.94"/>
    <n v="3"/>
    <n v="0"/>
    <n v="85.981799999999993"/>
  </r>
  <r>
    <n v="4765"/>
    <s v="CA-2017-123701"/>
    <x v="221"/>
    <d v="2017-11-27T00:00:00"/>
    <x v="2"/>
    <s v="PG-18820"/>
    <x v="310"/>
    <x v="0"/>
    <s v="United States"/>
    <x v="8"/>
    <s v="California"/>
    <n v="94110"/>
    <x v="1"/>
    <s v="OFF-AR-10001860"/>
    <x v="1"/>
    <x v="6"/>
    <x v="916"/>
    <n v="27.76"/>
    <n v="4"/>
    <n v="0"/>
    <n v="9.9936000000000007"/>
  </r>
  <r>
    <n v="4766"/>
    <s v="CA-2015-118227"/>
    <x v="999"/>
    <d v="2015-04-28T00:00:00"/>
    <x v="1"/>
    <s v="DB-13270"/>
    <x v="489"/>
    <x v="2"/>
    <s v="United States"/>
    <x v="20"/>
    <s v="New York"/>
    <n v="10009"/>
    <x v="3"/>
    <s v="OFF-AR-10001044"/>
    <x v="1"/>
    <x v="6"/>
    <x v="1051"/>
    <n v="25.99"/>
    <n v="1"/>
    <n v="0"/>
    <n v="7.5370999999999988"/>
  </r>
  <r>
    <n v="4767"/>
    <s v="CA-2015-123155"/>
    <x v="1000"/>
    <d v="2015-03-12T00:00:00"/>
    <x v="2"/>
    <s v="NS-18640"/>
    <x v="374"/>
    <x v="1"/>
    <s v="United States"/>
    <x v="52"/>
    <s v="Texas"/>
    <n v="78207"/>
    <x v="2"/>
    <s v="TEC-AC-10002473"/>
    <x v="2"/>
    <x v="11"/>
    <x v="720"/>
    <n v="113.52000000000001"/>
    <n v="5"/>
    <n v="0.2"/>
    <n v="29.798999999999999"/>
  </r>
  <r>
    <n v="4768"/>
    <s v="CA-2015-123155"/>
    <x v="1000"/>
    <d v="2015-03-12T00:00:00"/>
    <x v="2"/>
    <s v="NS-18640"/>
    <x v="374"/>
    <x v="1"/>
    <s v="United States"/>
    <x v="52"/>
    <s v="Texas"/>
    <n v="78207"/>
    <x v="2"/>
    <s v="TEC-PH-10001809"/>
    <x v="2"/>
    <x v="7"/>
    <x v="1173"/>
    <n v="359.88"/>
    <n v="3"/>
    <n v="0.2"/>
    <n v="22.492499999999993"/>
  </r>
  <r>
    <n v="4769"/>
    <s v="CA-2017-158883"/>
    <x v="455"/>
    <d v="2017-06-03T00:00:00"/>
    <x v="3"/>
    <s v="CS-11860"/>
    <x v="750"/>
    <x v="0"/>
    <s v="United States"/>
    <x v="108"/>
    <s v="North Carolina"/>
    <n v="28540"/>
    <x v="0"/>
    <s v="OFF-PA-10004733"/>
    <x v="1"/>
    <x v="10"/>
    <x v="1580"/>
    <n v="25.344000000000001"/>
    <n v="4"/>
    <n v="0.2"/>
    <n v="9.1871999999999989"/>
  </r>
  <r>
    <n v="4770"/>
    <s v="US-2016-114888"/>
    <x v="251"/>
    <d v="2016-09-24T00:00:00"/>
    <x v="0"/>
    <s v="CC-12430"/>
    <x v="254"/>
    <x v="2"/>
    <s v="United States"/>
    <x v="8"/>
    <s v="California"/>
    <n v="94109"/>
    <x v="1"/>
    <s v="OFF-BI-10003355"/>
    <x v="1"/>
    <x v="8"/>
    <x v="591"/>
    <n v="11.952000000000002"/>
    <n v="3"/>
    <n v="0.2"/>
    <n v="4.1832000000000003"/>
  </r>
  <r>
    <n v="4771"/>
    <s v="US-2016-114888"/>
    <x v="251"/>
    <d v="2016-09-24T00:00:00"/>
    <x v="0"/>
    <s v="CC-12430"/>
    <x v="254"/>
    <x v="2"/>
    <s v="United States"/>
    <x v="8"/>
    <s v="California"/>
    <n v="94109"/>
    <x v="1"/>
    <s v="OFF-SU-10001212"/>
    <x v="1"/>
    <x v="14"/>
    <x v="1686"/>
    <n v="6.24"/>
    <n v="3"/>
    <n v="0"/>
    <n v="1.8719999999999997"/>
  </r>
  <r>
    <n v="4772"/>
    <s v="US-2014-167262"/>
    <x v="656"/>
    <d v="2014-11-03T00:00:00"/>
    <x v="0"/>
    <s v="AC-10450"/>
    <x v="549"/>
    <x v="0"/>
    <s v="United States"/>
    <x v="418"/>
    <s v="Arizona"/>
    <n v="85323"/>
    <x v="1"/>
    <s v="TEC-PH-10000486"/>
    <x v="2"/>
    <x v="7"/>
    <x v="39"/>
    <n v="742.33600000000001"/>
    <n v="8"/>
    <n v="0.2"/>
    <n v="83.512799999999913"/>
  </r>
  <r>
    <n v="4773"/>
    <s v="CA-2017-119746"/>
    <x v="51"/>
    <d v="2017-11-27T00:00:00"/>
    <x v="1"/>
    <s v="CM-12385"/>
    <x v="200"/>
    <x v="0"/>
    <s v="United States"/>
    <x v="22"/>
    <s v="Illinois"/>
    <n v="60610"/>
    <x v="2"/>
    <s v="FUR-FU-10004909"/>
    <x v="0"/>
    <x v="5"/>
    <x v="1357"/>
    <n v="6.4640000000000004"/>
    <n v="1"/>
    <n v="0.6"/>
    <n v="-4.0400000000000009"/>
  </r>
  <r>
    <n v="4774"/>
    <s v="CA-2017-119746"/>
    <x v="51"/>
    <d v="2017-11-27T00:00:00"/>
    <x v="1"/>
    <s v="CM-12385"/>
    <x v="200"/>
    <x v="0"/>
    <s v="United States"/>
    <x v="22"/>
    <s v="Illinois"/>
    <n v="60610"/>
    <x v="2"/>
    <s v="OFF-LA-10001613"/>
    <x v="1"/>
    <x v="2"/>
    <x v="743"/>
    <n v="11.52"/>
    <n v="5"/>
    <n v="0.2"/>
    <n v="4.1760000000000002"/>
  </r>
  <r>
    <n v="4775"/>
    <s v="CA-2017-119746"/>
    <x v="51"/>
    <d v="2017-11-27T00:00:00"/>
    <x v="1"/>
    <s v="CM-12385"/>
    <x v="200"/>
    <x v="0"/>
    <s v="United States"/>
    <x v="22"/>
    <s v="Illinois"/>
    <n v="60610"/>
    <x v="2"/>
    <s v="TEC-PH-10004447"/>
    <x v="2"/>
    <x v="7"/>
    <x v="866"/>
    <n v="222.38400000000001"/>
    <n v="2"/>
    <n v="0.2"/>
    <n v="16.678799999999995"/>
  </r>
  <r>
    <n v="4776"/>
    <s v="CA-2017-108091"/>
    <x v="673"/>
    <d v="2017-11-21T00:00:00"/>
    <x v="1"/>
    <s v="EK-13795"/>
    <x v="735"/>
    <x v="2"/>
    <s v="United States"/>
    <x v="194"/>
    <s v="California"/>
    <n v="92025"/>
    <x v="1"/>
    <s v="OFF-AR-10000255"/>
    <x v="1"/>
    <x v="6"/>
    <x v="807"/>
    <n v="23.36"/>
    <n v="4"/>
    <n v="0"/>
    <n v="6.073599999999999"/>
  </r>
  <r>
    <n v="4777"/>
    <s v="CA-2016-101630"/>
    <x v="317"/>
    <d v="2016-02-23T00:00:00"/>
    <x v="0"/>
    <s v="CK-12760"/>
    <x v="316"/>
    <x v="1"/>
    <s v="United States"/>
    <x v="85"/>
    <s v="New York"/>
    <n v="11561"/>
    <x v="3"/>
    <s v="OFF-LA-10004425"/>
    <x v="1"/>
    <x v="2"/>
    <x v="859"/>
    <n v="8.67"/>
    <n v="3"/>
    <n v="0"/>
    <n v="4.0749000000000004"/>
  </r>
  <r>
    <n v="4778"/>
    <s v="CA-2016-101630"/>
    <x v="317"/>
    <d v="2016-02-23T00:00:00"/>
    <x v="0"/>
    <s v="CK-12760"/>
    <x v="316"/>
    <x v="1"/>
    <s v="United States"/>
    <x v="85"/>
    <s v="New York"/>
    <n v="11561"/>
    <x v="3"/>
    <s v="OFF-SU-10001664"/>
    <x v="1"/>
    <x v="14"/>
    <x v="1241"/>
    <n v="25.71"/>
    <n v="3"/>
    <n v="0"/>
    <n v="6.6846000000000005"/>
  </r>
  <r>
    <n v="4779"/>
    <s v="CA-2017-132346"/>
    <x v="659"/>
    <d v="2017-11-11T00:00:00"/>
    <x v="1"/>
    <s v="PK-19075"/>
    <x v="7"/>
    <x v="0"/>
    <s v="United States"/>
    <x v="46"/>
    <s v="Delaware"/>
    <n v="19711"/>
    <x v="3"/>
    <s v="OFF-AP-10000696"/>
    <x v="1"/>
    <x v="9"/>
    <x v="336"/>
    <n v="100.94"/>
    <n v="7"/>
    <n v="0"/>
    <n v="33.310199999999995"/>
  </r>
  <r>
    <n v="4780"/>
    <s v="CA-2014-150301"/>
    <x v="1001"/>
    <d v="2014-07-10T00:00:00"/>
    <x v="2"/>
    <s v="MH-18025"/>
    <x v="659"/>
    <x v="0"/>
    <s v="United States"/>
    <x v="198"/>
    <s v="New York"/>
    <n v="14215"/>
    <x v="3"/>
    <s v="FUR-CH-10002647"/>
    <x v="0"/>
    <x v="1"/>
    <x v="475"/>
    <n v="63.882000000000005"/>
    <n v="1"/>
    <n v="0.1"/>
    <n v="10.647000000000004"/>
  </r>
  <r>
    <n v="4781"/>
    <s v="CA-2014-159310"/>
    <x v="845"/>
    <d v="2014-11-12T00:00:00"/>
    <x v="1"/>
    <s v="SC-20725"/>
    <x v="56"/>
    <x v="0"/>
    <s v="United States"/>
    <x v="12"/>
    <s v="Texas"/>
    <n v="77070"/>
    <x v="2"/>
    <s v="FUR-CH-10002758"/>
    <x v="0"/>
    <x v="1"/>
    <x v="1411"/>
    <n v="683.14399999999989"/>
    <n v="4"/>
    <n v="0.3"/>
    <n v="0"/>
  </r>
  <r>
    <n v="4782"/>
    <s v="CA-2014-159310"/>
    <x v="845"/>
    <d v="2014-11-12T00:00:00"/>
    <x v="1"/>
    <s v="SC-20725"/>
    <x v="56"/>
    <x v="0"/>
    <s v="United States"/>
    <x v="12"/>
    <s v="Texas"/>
    <n v="77070"/>
    <x v="2"/>
    <s v="OFF-BI-10000201"/>
    <x v="1"/>
    <x v="8"/>
    <x v="1687"/>
    <n v="1.4759999999999995"/>
    <n v="3"/>
    <n v="0.8"/>
    <n v="-2.214"/>
  </r>
  <r>
    <n v="4783"/>
    <s v="CA-2014-159310"/>
    <x v="845"/>
    <d v="2014-11-12T00:00:00"/>
    <x v="1"/>
    <s v="SC-20725"/>
    <x v="56"/>
    <x v="0"/>
    <s v="United States"/>
    <x v="12"/>
    <s v="Texas"/>
    <n v="77070"/>
    <x v="2"/>
    <s v="OFF-SU-10004115"/>
    <x v="1"/>
    <x v="14"/>
    <x v="515"/>
    <n v="40.711999999999996"/>
    <n v="7"/>
    <n v="0.2"/>
    <n v="3.5623000000000022"/>
  </r>
  <r>
    <n v="4784"/>
    <s v="US-2017-147984"/>
    <x v="480"/>
    <d v="2017-02-01T00:00:00"/>
    <x v="1"/>
    <s v="GB-14575"/>
    <x v="673"/>
    <x v="0"/>
    <s v="United States"/>
    <x v="391"/>
    <s v="Kansas"/>
    <n v="67212"/>
    <x v="2"/>
    <s v="OFF-PA-10000806"/>
    <x v="1"/>
    <x v="10"/>
    <x v="957"/>
    <n v="279.89999999999998"/>
    <n v="5"/>
    <n v="0"/>
    <n v="137.15100000000001"/>
  </r>
  <r>
    <n v="4785"/>
    <s v="CA-2015-104346"/>
    <x v="555"/>
    <d v="2015-12-16T00:00:00"/>
    <x v="1"/>
    <s v="IM-15070"/>
    <x v="5"/>
    <x v="0"/>
    <s v="United States"/>
    <x v="77"/>
    <s v="Colorado"/>
    <n v="80906"/>
    <x v="1"/>
    <s v="OFF-AR-10001473"/>
    <x v="1"/>
    <x v="6"/>
    <x v="1341"/>
    <n v="13.120000000000001"/>
    <n v="5"/>
    <n v="0.2"/>
    <n v="1.1480000000000006"/>
  </r>
  <r>
    <n v="4786"/>
    <s v="CA-2015-104346"/>
    <x v="555"/>
    <d v="2015-12-16T00:00:00"/>
    <x v="1"/>
    <s v="IM-15070"/>
    <x v="5"/>
    <x v="0"/>
    <s v="United States"/>
    <x v="77"/>
    <s v="Colorado"/>
    <n v="80906"/>
    <x v="1"/>
    <s v="FUR-BO-10003450"/>
    <x v="0"/>
    <x v="0"/>
    <x v="1353"/>
    <n v="69.576000000000008"/>
    <n v="4"/>
    <n v="0.7"/>
    <n v="-143.79040000000001"/>
  </r>
  <r>
    <n v="4787"/>
    <s v="CA-2015-104346"/>
    <x v="555"/>
    <d v="2015-12-16T00:00:00"/>
    <x v="1"/>
    <s v="IM-15070"/>
    <x v="5"/>
    <x v="0"/>
    <s v="United States"/>
    <x v="77"/>
    <s v="Colorado"/>
    <n v="80906"/>
    <x v="1"/>
    <s v="OFF-AR-10001545"/>
    <x v="1"/>
    <x v="6"/>
    <x v="820"/>
    <n v="4.2240000000000002"/>
    <n v="3"/>
    <n v="0.2"/>
    <n v="0.47519999999999984"/>
  </r>
  <r>
    <n v="4788"/>
    <s v="CA-2015-104346"/>
    <x v="555"/>
    <d v="2015-12-16T00:00:00"/>
    <x v="1"/>
    <s v="IM-15070"/>
    <x v="5"/>
    <x v="0"/>
    <s v="United States"/>
    <x v="77"/>
    <s v="Colorado"/>
    <n v="80906"/>
    <x v="1"/>
    <s v="TEC-AC-10004396"/>
    <x v="2"/>
    <x v="11"/>
    <x v="1688"/>
    <n v="58.08"/>
    <n v="4"/>
    <n v="0.2"/>
    <n v="-6.5339999999999954"/>
  </r>
  <r>
    <n v="4789"/>
    <s v="CA-2015-104346"/>
    <x v="555"/>
    <d v="2015-12-16T00:00:00"/>
    <x v="1"/>
    <s v="IM-15070"/>
    <x v="5"/>
    <x v="0"/>
    <s v="United States"/>
    <x v="77"/>
    <s v="Colorado"/>
    <n v="80906"/>
    <x v="1"/>
    <s v="FUR-FU-10002456"/>
    <x v="0"/>
    <x v="5"/>
    <x v="1018"/>
    <n v="52.416000000000004"/>
    <n v="9"/>
    <n v="0.2"/>
    <n v="15.069600000000007"/>
  </r>
  <r>
    <n v="4790"/>
    <s v="CA-2015-104346"/>
    <x v="555"/>
    <d v="2015-12-16T00:00:00"/>
    <x v="1"/>
    <s v="IM-15070"/>
    <x v="5"/>
    <x v="0"/>
    <s v="United States"/>
    <x v="77"/>
    <s v="Colorado"/>
    <n v="80906"/>
    <x v="1"/>
    <s v="FUR-FU-10001473"/>
    <x v="0"/>
    <x v="5"/>
    <x v="993"/>
    <n v="54.920000000000009"/>
    <n v="5"/>
    <n v="0.2"/>
    <n v="10.983999999999996"/>
  </r>
  <r>
    <n v="4791"/>
    <s v="CA-2015-104346"/>
    <x v="555"/>
    <d v="2015-12-16T00:00:00"/>
    <x v="1"/>
    <s v="IM-15070"/>
    <x v="5"/>
    <x v="0"/>
    <s v="United States"/>
    <x v="77"/>
    <s v="Colorado"/>
    <n v="80906"/>
    <x v="1"/>
    <s v="FUR-TA-10000849"/>
    <x v="0"/>
    <x v="3"/>
    <x v="1327"/>
    <n v="364.95"/>
    <n v="5"/>
    <n v="0.5"/>
    <n v="-248.16599999999994"/>
  </r>
  <r>
    <n v="4792"/>
    <s v="CA-2015-104346"/>
    <x v="555"/>
    <d v="2015-12-16T00:00:00"/>
    <x v="1"/>
    <s v="IM-15070"/>
    <x v="5"/>
    <x v="0"/>
    <s v="United States"/>
    <x v="77"/>
    <s v="Colorado"/>
    <n v="80906"/>
    <x v="1"/>
    <s v="OFF-PA-10001166"/>
    <x v="1"/>
    <x v="10"/>
    <x v="1689"/>
    <n v="85.055999999999997"/>
    <n v="3"/>
    <n v="0.2"/>
    <n v="28.706399999999991"/>
  </r>
  <r>
    <n v="4793"/>
    <s v="CA-2015-104346"/>
    <x v="555"/>
    <d v="2015-12-16T00:00:00"/>
    <x v="1"/>
    <s v="IM-15070"/>
    <x v="5"/>
    <x v="0"/>
    <s v="United States"/>
    <x v="77"/>
    <s v="Colorado"/>
    <n v="80906"/>
    <x v="1"/>
    <s v="OFF-PA-10003256"/>
    <x v="1"/>
    <x v="10"/>
    <x v="96"/>
    <n v="27.695999999999998"/>
    <n v="3"/>
    <n v="0.2"/>
    <n v="9.6935999999999964"/>
  </r>
  <r>
    <n v="4794"/>
    <s v="US-2015-141684"/>
    <x v="685"/>
    <d v="2015-07-04T00:00:00"/>
    <x v="1"/>
    <s v="MM-18055"/>
    <x v="514"/>
    <x v="0"/>
    <s v="United States"/>
    <x v="20"/>
    <s v="New York"/>
    <n v="10011"/>
    <x v="3"/>
    <s v="OFF-PA-10002870"/>
    <x v="1"/>
    <x v="10"/>
    <x v="902"/>
    <n v="24.96"/>
    <n v="4"/>
    <n v="0"/>
    <n v="11.231999999999999"/>
  </r>
  <r>
    <n v="4795"/>
    <s v="CA-2015-144722"/>
    <x v="199"/>
    <d v="2015-03-23T00:00:00"/>
    <x v="1"/>
    <s v="MF-18250"/>
    <x v="751"/>
    <x v="1"/>
    <s v="United States"/>
    <x v="1"/>
    <s v="California"/>
    <n v="90036"/>
    <x v="1"/>
    <s v="FUR-FU-10001215"/>
    <x v="0"/>
    <x v="5"/>
    <x v="1609"/>
    <n v="43.13"/>
    <n v="1"/>
    <n v="0"/>
    <n v="18.114600000000003"/>
  </r>
  <r>
    <n v="4796"/>
    <s v="CA-2015-120516"/>
    <x v="863"/>
    <d v="2015-08-17T00:00:00"/>
    <x v="1"/>
    <s v="CK-12595"/>
    <x v="242"/>
    <x v="0"/>
    <s v="United States"/>
    <x v="419"/>
    <s v="Georgia"/>
    <n v="30062"/>
    <x v="0"/>
    <s v="OFF-BI-10004187"/>
    <x v="1"/>
    <x v="8"/>
    <x v="620"/>
    <n v="5.64"/>
    <n v="3"/>
    <n v="0"/>
    <n v="2.7071999999999994"/>
  </r>
  <r>
    <n v="4797"/>
    <s v="US-2016-148901"/>
    <x v="675"/>
    <d v="2016-05-19T00:00:00"/>
    <x v="1"/>
    <s v="MK-17905"/>
    <x v="149"/>
    <x v="1"/>
    <s v="United States"/>
    <x v="108"/>
    <s v="Florida"/>
    <n v="32216"/>
    <x v="0"/>
    <s v="OFF-BI-10001718"/>
    <x v="1"/>
    <x v="8"/>
    <x v="1225"/>
    <n v="57.582000000000008"/>
    <n v="3"/>
    <n v="0.7"/>
    <n v="-44.146199999999979"/>
  </r>
  <r>
    <n v="4798"/>
    <s v="US-2016-148901"/>
    <x v="675"/>
    <d v="2016-05-19T00:00:00"/>
    <x v="1"/>
    <s v="MK-17905"/>
    <x v="149"/>
    <x v="1"/>
    <s v="United States"/>
    <x v="108"/>
    <s v="Florida"/>
    <n v="32216"/>
    <x v="0"/>
    <s v="OFF-PA-10004983"/>
    <x v="1"/>
    <x v="10"/>
    <x v="1332"/>
    <n v="31.104000000000006"/>
    <n v="6"/>
    <n v="0.2"/>
    <n v="10.8864"/>
  </r>
  <r>
    <n v="4799"/>
    <s v="US-2016-148901"/>
    <x v="675"/>
    <d v="2016-05-19T00:00:00"/>
    <x v="1"/>
    <s v="MK-17905"/>
    <x v="149"/>
    <x v="1"/>
    <s v="United States"/>
    <x v="108"/>
    <s v="Florida"/>
    <n v="32216"/>
    <x v="0"/>
    <s v="FUR-FU-10002396"/>
    <x v="0"/>
    <x v="5"/>
    <x v="1590"/>
    <n v="30.192"/>
    <n v="3"/>
    <n v="0.2"/>
    <n v="8.3028000000000031"/>
  </r>
  <r>
    <n v="4800"/>
    <s v="US-2016-148901"/>
    <x v="675"/>
    <d v="2016-05-19T00:00:00"/>
    <x v="1"/>
    <s v="MK-17905"/>
    <x v="149"/>
    <x v="1"/>
    <s v="United States"/>
    <x v="108"/>
    <s v="Florida"/>
    <n v="32216"/>
    <x v="0"/>
    <s v="TEC-PH-10003988"/>
    <x v="2"/>
    <x v="7"/>
    <x v="47"/>
    <n v="43.6"/>
    <n v="5"/>
    <n v="0.2"/>
    <n v="4.3600000000000012"/>
  </r>
  <r>
    <n v="4801"/>
    <s v="US-2016-148901"/>
    <x v="675"/>
    <d v="2016-05-19T00:00:00"/>
    <x v="1"/>
    <s v="MK-17905"/>
    <x v="149"/>
    <x v="1"/>
    <s v="United States"/>
    <x v="108"/>
    <s v="Florida"/>
    <n v="32216"/>
    <x v="0"/>
    <s v="OFF-AR-10002467"/>
    <x v="1"/>
    <x v="6"/>
    <x v="1690"/>
    <n v="4.7679999999999998"/>
    <n v="2"/>
    <n v="0.2"/>
    <n v="0.41720000000000046"/>
  </r>
  <r>
    <n v="4802"/>
    <s v="US-2016-148901"/>
    <x v="675"/>
    <d v="2016-05-19T00:00:00"/>
    <x v="1"/>
    <s v="MK-17905"/>
    <x v="149"/>
    <x v="1"/>
    <s v="United States"/>
    <x v="108"/>
    <s v="Florida"/>
    <n v="32216"/>
    <x v="0"/>
    <s v="OFF-BI-10004002"/>
    <x v="1"/>
    <x v="8"/>
    <x v="154"/>
    <n v="10.380000000000003"/>
    <n v="2"/>
    <n v="0.7"/>
    <n v="-7.6119999999999983"/>
  </r>
  <r>
    <n v="4803"/>
    <s v="US-2016-148901"/>
    <x v="675"/>
    <d v="2016-05-19T00:00:00"/>
    <x v="1"/>
    <s v="MK-17905"/>
    <x v="149"/>
    <x v="1"/>
    <s v="United States"/>
    <x v="108"/>
    <s v="Florida"/>
    <n v="32216"/>
    <x v="0"/>
    <s v="OFF-BI-10002309"/>
    <x v="1"/>
    <x v="8"/>
    <x v="78"/>
    <n v="13.392000000000003"/>
    <n v="8"/>
    <n v="0.7"/>
    <n v="-9.8207999999999984"/>
  </r>
  <r>
    <n v="4804"/>
    <s v="CA-2017-136364"/>
    <x v="1002"/>
    <d v="2017-07-17T00:00:00"/>
    <x v="0"/>
    <s v="MH-17455"/>
    <x v="708"/>
    <x v="0"/>
    <s v="United States"/>
    <x v="10"/>
    <s v="Pennsylvania"/>
    <n v="19140"/>
    <x v="3"/>
    <s v="TEC-PH-10003885"/>
    <x v="2"/>
    <x v="7"/>
    <x v="780"/>
    <n v="39.593999999999994"/>
    <n v="1"/>
    <n v="0.4"/>
    <n v="-7.2589000000000041"/>
  </r>
  <r>
    <n v="4805"/>
    <s v="CA-2017-136364"/>
    <x v="1002"/>
    <d v="2017-07-17T00:00:00"/>
    <x v="0"/>
    <s v="MH-17455"/>
    <x v="708"/>
    <x v="0"/>
    <s v="United States"/>
    <x v="10"/>
    <s v="Pennsylvania"/>
    <n v="19140"/>
    <x v="3"/>
    <s v="FUR-FU-10002501"/>
    <x v="0"/>
    <x v="5"/>
    <x v="1293"/>
    <n v="91.00800000000001"/>
    <n v="9"/>
    <n v="0.2"/>
    <n v="19.339199999999998"/>
  </r>
  <r>
    <n v="4806"/>
    <s v="CA-2015-137708"/>
    <x v="6"/>
    <d v="2015-11-25T00:00:00"/>
    <x v="0"/>
    <s v="NG-18430"/>
    <x v="159"/>
    <x v="0"/>
    <s v="United States"/>
    <x v="1"/>
    <s v="California"/>
    <n v="90008"/>
    <x v="1"/>
    <s v="OFF-PA-10000176"/>
    <x v="1"/>
    <x v="10"/>
    <x v="640"/>
    <n v="37.94"/>
    <n v="2"/>
    <n v="0"/>
    <n v="18.211199999999998"/>
  </r>
  <r>
    <n v="4807"/>
    <s v="CA-2015-137708"/>
    <x v="6"/>
    <d v="2015-11-25T00:00:00"/>
    <x v="0"/>
    <s v="NG-18430"/>
    <x v="159"/>
    <x v="0"/>
    <s v="United States"/>
    <x v="1"/>
    <s v="California"/>
    <n v="90008"/>
    <x v="1"/>
    <s v="OFF-PA-10000327"/>
    <x v="1"/>
    <x v="10"/>
    <x v="1437"/>
    <n v="42.800000000000004"/>
    <n v="10"/>
    <n v="0"/>
    <n v="19.259999999999998"/>
  </r>
  <r>
    <n v="4808"/>
    <s v="CA-2015-137708"/>
    <x v="6"/>
    <d v="2015-11-25T00:00:00"/>
    <x v="0"/>
    <s v="NG-18430"/>
    <x v="159"/>
    <x v="0"/>
    <s v="United States"/>
    <x v="1"/>
    <s v="California"/>
    <n v="90008"/>
    <x v="1"/>
    <s v="OFF-ST-10004634"/>
    <x v="1"/>
    <x v="4"/>
    <x v="602"/>
    <n v="33.630000000000003"/>
    <n v="3"/>
    <n v="0"/>
    <n v="10.088999999999999"/>
  </r>
  <r>
    <n v="4809"/>
    <s v="CA-2014-149055"/>
    <x v="533"/>
    <d v="2014-11-28T00:00:00"/>
    <x v="1"/>
    <s v="PB-19210"/>
    <x v="536"/>
    <x v="1"/>
    <s v="United States"/>
    <x v="10"/>
    <s v="Pennsylvania"/>
    <n v="19134"/>
    <x v="3"/>
    <s v="OFF-EN-10003040"/>
    <x v="1"/>
    <x v="12"/>
    <x v="1233"/>
    <n v="62.808000000000007"/>
    <n v="3"/>
    <n v="0.2"/>
    <n v="21.197700000000001"/>
  </r>
  <r>
    <n v="4810"/>
    <s v="CA-2015-151589"/>
    <x v="17"/>
    <d v="2015-12-30T00:00:00"/>
    <x v="2"/>
    <s v="RE-19450"/>
    <x v="681"/>
    <x v="0"/>
    <s v="United States"/>
    <x v="342"/>
    <s v="Wisconsin"/>
    <n v="54703"/>
    <x v="2"/>
    <s v="OFF-PA-10003228"/>
    <x v="1"/>
    <x v="10"/>
    <x v="1677"/>
    <n v="195.64"/>
    <n v="4"/>
    <n v="0"/>
    <n v="91.950799999999987"/>
  </r>
  <r>
    <n v="4811"/>
    <s v="CA-2015-151589"/>
    <x v="17"/>
    <d v="2015-12-30T00:00:00"/>
    <x v="2"/>
    <s v="RE-19450"/>
    <x v="681"/>
    <x v="0"/>
    <s v="United States"/>
    <x v="342"/>
    <s v="Wisconsin"/>
    <n v="54703"/>
    <x v="2"/>
    <s v="TEC-PH-10004345"/>
    <x v="2"/>
    <x v="7"/>
    <x v="1176"/>
    <n v="239.9"/>
    <n v="2"/>
    <n v="0"/>
    <n v="71.97"/>
  </r>
  <r>
    <n v="4812"/>
    <s v="CA-2016-121370"/>
    <x v="696"/>
    <d v="2016-11-19T00:00:00"/>
    <x v="0"/>
    <s v="EB-14110"/>
    <x v="686"/>
    <x v="0"/>
    <s v="United States"/>
    <x v="10"/>
    <s v="Pennsylvania"/>
    <n v="19134"/>
    <x v="3"/>
    <s v="FUR-CH-10000785"/>
    <x v="0"/>
    <x v="1"/>
    <x v="323"/>
    <n v="380.05799999999994"/>
    <n v="3"/>
    <n v="0.3"/>
    <n v="-21.717600000000004"/>
  </r>
  <r>
    <n v="4813"/>
    <s v="CA-2016-121370"/>
    <x v="696"/>
    <d v="2016-11-19T00:00:00"/>
    <x v="0"/>
    <s v="EB-14110"/>
    <x v="686"/>
    <x v="0"/>
    <s v="United States"/>
    <x v="10"/>
    <s v="Pennsylvania"/>
    <n v="19134"/>
    <x v="3"/>
    <s v="TEC-CO-10004115"/>
    <x v="2"/>
    <x v="16"/>
    <x v="361"/>
    <n v="1199.9759999999999"/>
    <n v="4"/>
    <n v="0.4"/>
    <n v="179.99639999999999"/>
  </r>
  <r>
    <n v="4814"/>
    <s v="CA-2016-121370"/>
    <x v="696"/>
    <d v="2016-11-19T00:00:00"/>
    <x v="0"/>
    <s v="EB-14110"/>
    <x v="686"/>
    <x v="0"/>
    <s v="United States"/>
    <x v="10"/>
    <s v="Pennsylvania"/>
    <n v="19134"/>
    <x v="3"/>
    <s v="FUR-FU-10002813"/>
    <x v="0"/>
    <x v="5"/>
    <x v="1691"/>
    <n v="48.576000000000001"/>
    <n v="3"/>
    <n v="0.2"/>
    <n v="9.7151999999999941"/>
  </r>
  <r>
    <n v="4815"/>
    <s v="CA-2016-111696"/>
    <x v="541"/>
    <d v="2016-05-10T00:00:00"/>
    <x v="2"/>
    <s v="TB-21625"/>
    <x v="577"/>
    <x v="0"/>
    <s v="United States"/>
    <x v="1"/>
    <s v="California"/>
    <n v="90004"/>
    <x v="1"/>
    <s v="OFF-PA-10002751"/>
    <x v="1"/>
    <x v="10"/>
    <x v="151"/>
    <n v="17.940000000000001"/>
    <n v="3"/>
    <n v="0"/>
    <n v="8.0730000000000004"/>
  </r>
  <r>
    <n v="4816"/>
    <s v="CA-2014-139598"/>
    <x v="58"/>
    <d v="2014-12-31T00:00:00"/>
    <x v="1"/>
    <s v="MG-17695"/>
    <x v="726"/>
    <x v="0"/>
    <s v="United States"/>
    <x v="10"/>
    <s v="Pennsylvania"/>
    <n v="19134"/>
    <x v="3"/>
    <s v="OFF-PA-10004569"/>
    <x v="1"/>
    <x v="10"/>
    <x v="230"/>
    <n v="18.264000000000003"/>
    <n v="3"/>
    <n v="0.2"/>
    <n v="6.1640999999999995"/>
  </r>
  <r>
    <n v="4817"/>
    <s v="CA-2014-139598"/>
    <x v="58"/>
    <d v="2014-12-31T00:00:00"/>
    <x v="1"/>
    <s v="MG-17695"/>
    <x v="726"/>
    <x v="0"/>
    <s v="United States"/>
    <x v="10"/>
    <s v="Pennsylvania"/>
    <n v="19134"/>
    <x v="3"/>
    <s v="OFF-AP-10002998"/>
    <x v="1"/>
    <x v="9"/>
    <x v="1644"/>
    <n v="34.655999999999999"/>
    <n v="2"/>
    <n v="0.2"/>
    <n v="5.6315999999999971"/>
  </r>
  <r>
    <n v="4818"/>
    <s v="CA-2014-139598"/>
    <x v="58"/>
    <d v="2014-12-31T00:00:00"/>
    <x v="1"/>
    <s v="MG-17695"/>
    <x v="726"/>
    <x v="0"/>
    <s v="United States"/>
    <x v="10"/>
    <s v="Pennsylvania"/>
    <n v="19134"/>
    <x v="3"/>
    <s v="OFF-AP-10003287"/>
    <x v="1"/>
    <x v="9"/>
    <x v="543"/>
    <n v="81.552000000000007"/>
    <n v="2"/>
    <n v="0.2"/>
    <n v="8.1551999999999971"/>
  </r>
  <r>
    <n v="4819"/>
    <s v="CA-2014-139598"/>
    <x v="58"/>
    <d v="2014-12-31T00:00:00"/>
    <x v="1"/>
    <s v="MG-17695"/>
    <x v="726"/>
    <x v="0"/>
    <s v="United States"/>
    <x v="10"/>
    <s v="Pennsylvania"/>
    <n v="19134"/>
    <x v="3"/>
    <s v="OFF-ST-10001370"/>
    <x v="1"/>
    <x v="4"/>
    <x v="1032"/>
    <n v="227.13600000000002"/>
    <n v="4"/>
    <n v="0.2"/>
    <n v="-42.588000000000036"/>
  </r>
  <r>
    <n v="4820"/>
    <s v="CA-2017-117436"/>
    <x v="110"/>
    <d v="2017-06-14T00:00:00"/>
    <x v="1"/>
    <s v="LW-17125"/>
    <x v="752"/>
    <x v="0"/>
    <s v="United States"/>
    <x v="165"/>
    <s v="Connecticut"/>
    <n v="6360"/>
    <x v="3"/>
    <s v="OFF-BI-10004040"/>
    <x v="1"/>
    <x v="8"/>
    <x v="1487"/>
    <n v="10.36"/>
    <n v="2"/>
    <n v="0"/>
    <n v="5.0763999999999996"/>
  </r>
  <r>
    <n v="4821"/>
    <s v="CA-2015-140025"/>
    <x v="1003"/>
    <d v="2015-04-11T00:00:00"/>
    <x v="1"/>
    <s v="PF-19120"/>
    <x v="724"/>
    <x v="0"/>
    <s v="United States"/>
    <x v="52"/>
    <s v="Texas"/>
    <n v="78207"/>
    <x v="2"/>
    <s v="OFF-AP-10002651"/>
    <x v="1"/>
    <x v="9"/>
    <x v="1350"/>
    <n v="463.24799999999988"/>
    <n v="8"/>
    <n v="0.8"/>
    <n v="-1181.2824000000003"/>
  </r>
  <r>
    <n v="4822"/>
    <s v="CA-2015-140025"/>
    <x v="1003"/>
    <d v="2015-04-11T00:00:00"/>
    <x v="1"/>
    <s v="PF-19120"/>
    <x v="724"/>
    <x v="0"/>
    <s v="United States"/>
    <x v="52"/>
    <s v="Texas"/>
    <n v="78207"/>
    <x v="2"/>
    <s v="TEC-AC-10002402"/>
    <x v="2"/>
    <x v="11"/>
    <x v="657"/>
    <n v="383.952"/>
    <n v="6"/>
    <n v="0.2"/>
    <n v="47.993999999999971"/>
  </r>
  <r>
    <n v="4823"/>
    <s v="CA-2016-134222"/>
    <x v="212"/>
    <d v="2016-07-11T00:00:00"/>
    <x v="3"/>
    <s v="NZ-18565"/>
    <x v="125"/>
    <x v="2"/>
    <s v="United States"/>
    <x v="420"/>
    <s v="Arizona"/>
    <n v="85364"/>
    <x v="1"/>
    <s v="OFF-BI-10001658"/>
    <x v="1"/>
    <x v="8"/>
    <x v="444"/>
    <n v="44.856000000000009"/>
    <n v="6"/>
    <n v="0.7"/>
    <n v="-35.884799999999984"/>
  </r>
  <r>
    <n v="4824"/>
    <s v="CA-2016-140018"/>
    <x v="831"/>
    <d v="2016-11-26T00:00:00"/>
    <x v="1"/>
    <s v="CK-12205"/>
    <x v="237"/>
    <x v="0"/>
    <s v="United States"/>
    <x v="38"/>
    <s v="Ohio"/>
    <n v="43229"/>
    <x v="3"/>
    <s v="TEC-MA-10000752"/>
    <x v="2"/>
    <x v="15"/>
    <x v="1692"/>
    <n v="30.345000000000006"/>
    <n v="7"/>
    <n v="0.7"/>
    <n v="-24.275999999999996"/>
  </r>
  <r>
    <n v="4825"/>
    <s v="CA-2016-140018"/>
    <x v="831"/>
    <d v="2016-11-26T00:00:00"/>
    <x v="1"/>
    <s v="CK-12205"/>
    <x v="237"/>
    <x v="0"/>
    <s v="United States"/>
    <x v="38"/>
    <s v="Ohio"/>
    <n v="43229"/>
    <x v="3"/>
    <s v="FUR-CH-10003817"/>
    <x v="0"/>
    <x v="1"/>
    <x v="164"/>
    <n v="127.554"/>
    <n v="3"/>
    <n v="0.3"/>
    <n v="-9.1109999999999971"/>
  </r>
  <r>
    <n v="4826"/>
    <s v="CA-2016-140018"/>
    <x v="831"/>
    <d v="2016-11-26T00:00:00"/>
    <x v="1"/>
    <s v="CK-12205"/>
    <x v="237"/>
    <x v="0"/>
    <s v="United States"/>
    <x v="38"/>
    <s v="Ohio"/>
    <n v="43229"/>
    <x v="3"/>
    <s v="FUR-FU-10001876"/>
    <x v="0"/>
    <x v="5"/>
    <x v="1403"/>
    <n v="77.951999999999998"/>
    <n v="3"/>
    <n v="0.2"/>
    <n v="15.590399999999995"/>
  </r>
  <r>
    <n v="4827"/>
    <s v="US-2017-136707"/>
    <x v="105"/>
    <d v="2017-11-15T00:00:00"/>
    <x v="2"/>
    <s v="JE-15610"/>
    <x v="531"/>
    <x v="1"/>
    <s v="United States"/>
    <x v="1"/>
    <s v="California"/>
    <n v="90036"/>
    <x v="1"/>
    <s v="OFF-BI-10003460"/>
    <x v="1"/>
    <x v="8"/>
    <x v="237"/>
    <n v="14.016"/>
    <n v="4"/>
    <n v="0.2"/>
    <n v="4.9055999999999997"/>
  </r>
  <r>
    <n v="4828"/>
    <s v="CA-2014-152562"/>
    <x v="301"/>
    <d v="2014-11-08T00:00:00"/>
    <x v="1"/>
    <s v="JO-15145"/>
    <x v="705"/>
    <x v="1"/>
    <s v="United States"/>
    <x v="102"/>
    <s v="Kentucky"/>
    <n v="40475"/>
    <x v="0"/>
    <s v="OFF-ST-10000464"/>
    <x v="1"/>
    <x v="4"/>
    <x v="1144"/>
    <n v="69.52"/>
    <n v="2"/>
    <n v="0"/>
    <n v="19.465600000000002"/>
  </r>
  <r>
    <n v="4829"/>
    <s v="CA-2014-152562"/>
    <x v="301"/>
    <d v="2014-11-08T00:00:00"/>
    <x v="1"/>
    <s v="JO-15145"/>
    <x v="705"/>
    <x v="1"/>
    <s v="United States"/>
    <x v="102"/>
    <s v="Kentucky"/>
    <n v="40475"/>
    <x v="0"/>
    <s v="OFF-AR-10001919"/>
    <x v="1"/>
    <x v="6"/>
    <x v="862"/>
    <n v="5.64"/>
    <n v="3"/>
    <n v="0"/>
    <n v="1.6355999999999997"/>
  </r>
  <r>
    <n v="4830"/>
    <s v="CA-2016-152408"/>
    <x v="666"/>
    <d v="2016-05-21T00:00:00"/>
    <x v="1"/>
    <s v="TT-21220"/>
    <x v="627"/>
    <x v="0"/>
    <s v="United States"/>
    <x v="20"/>
    <s v="New York"/>
    <n v="10035"/>
    <x v="3"/>
    <s v="OFF-BI-10002393"/>
    <x v="1"/>
    <x v="8"/>
    <x v="1197"/>
    <n v="13.776000000000002"/>
    <n v="3"/>
    <n v="0.2"/>
    <n v="4.4771999999999998"/>
  </r>
  <r>
    <n v="4831"/>
    <s v="CA-2014-120278"/>
    <x v="845"/>
    <d v="2014-11-12T00:00:00"/>
    <x v="1"/>
    <s v="MS-17365"/>
    <x v="333"/>
    <x v="0"/>
    <s v="United States"/>
    <x v="421"/>
    <s v="Wisconsin"/>
    <n v="54401"/>
    <x v="2"/>
    <s v="OFF-AP-10001293"/>
    <x v="1"/>
    <x v="9"/>
    <x v="1346"/>
    <n v="245.88"/>
    <n v="6"/>
    <n v="0"/>
    <n v="68.846399999999988"/>
  </r>
  <r>
    <n v="4832"/>
    <s v="CA-2014-120278"/>
    <x v="845"/>
    <d v="2014-11-12T00:00:00"/>
    <x v="1"/>
    <s v="MS-17365"/>
    <x v="333"/>
    <x v="0"/>
    <s v="United States"/>
    <x v="421"/>
    <s v="Wisconsin"/>
    <n v="54401"/>
    <x v="2"/>
    <s v="OFF-ST-10004258"/>
    <x v="1"/>
    <x v="4"/>
    <x v="761"/>
    <n v="36.630000000000003"/>
    <n v="3"/>
    <n v="0"/>
    <n v="9.8901000000000039"/>
  </r>
  <r>
    <n v="4833"/>
    <s v="CA-2014-120278"/>
    <x v="845"/>
    <d v="2014-11-12T00:00:00"/>
    <x v="1"/>
    <s v="MS-17365"/>
    <x v="333"/>
    <x v="0"/>
    <s v="United States"/>
    <x v="421"/>
    <s v="Wisconsin"/>
    <n v="54401"/>
    <x v="2"/>
    <s v="OFF-ST-10002214"/>
    <x v="1"/>
    <x v="4"/>
    <x v="1003"/>
    <n v="22.58"/>
    <n v="2"/>
    <n v="0"/>
    <n v="5.8707999999999991"/>
  </r>
  <r>
    <n v="4834"/>
    <s v="CA-2014-120278"/>
    <x v="845"/>
    <d v="2014-11-12T00:00:00"/>
    <x v="1"/>
    <s v="MS-17365"/>
    <x v="333"/>
    <x v="0"/>
    <s v="United States"/>
    <x v="421"/>
    <s v="Wisconsin"/>
    <n v="54401"/>
    <x v="2"/>
    <s v="OFF-BI-10004970"/>
    <x v="1"/>
    <x v="8"/>
    <x v="917"/>
    <n v="12.39"/>
    <n v="3"/>
    <n v="0"/>
    <n v="5.8232999999999997"/>
  </r>
  <r>
    <n v="4835"/>
    <s v="CA-2017-167661"/>
    <x v="361"/>
    <d v="2017-10-10T00:00:00"/>
    <x v="1"/>
    <s v="MP-18175"/>
    <x v="486"/>
    <x v="2"/>
    <s v="United States"/>
    <x v="8"/>
    <s v="California"/>
    <n v="94110"/>
    <x v="1"/>
    <s v="OFF-BI-10002571"/>
    <x v="1"/>
    <x v="8"/>
    <x v="1213"/>
    <n v="39.92"/>
    <n v="5"/>
    <n v="0.2"/>
    <n v="13.472999999999999"/>
  </r>
  <r>
    <n v="4836"/>
    <s v="CA-2017-167661"/>
    <x v="361"/>
    <d v="2017-10-10T00:00:00"/>
    <x v="1"/>
    <s v="MP-18175"/>
    <x v="486"/>
    <x v="2"/>
    <s v="United States"/>
    <x v="8"/>
    <s v="California"/>
    <n v="94110"/>
    <x v="1"/>
    <s v="OFF-PA-10002581"/>
    <x v="1"/>
    <x v="10"/>
    <x v="1309"/>
    <n v="61.96"/>
    <n v="2"/>
    <n v="0"/>
    <n v="27.881999999999998"/>
  </r>
  <r>
    <n v="4837"/>
    <s v="CA-2017-167661"/>
    <x v="361"/>
    <d v="2017-10-10T00:00:00"/>
    <x v="1"/>
    <s v="MP-18175"/>
    <x v="486"/>
    <x v="2"/>
    <s v="United States"/>
    <x v="8"/>
    <s v="California"/>
    <n v="94110"/>
    <x v="1"/>
    <s v="OFF-BI-10001097"/>
    <x v="1"/>
    <x v="8"/>
    <x v="797"/>
    <n v="19.936000000000003"/>
    <n v="4"/>
    <n v="0.2"/>
    <n v="7.2267999999999999"/>
  </r>
  <r>
    <n v="4838"/>
    <s v="CA-2017-106831"/>
    <x v="702"/>
    <d v="2017-06-03T00:00:00"/>
    <x v="2"/>
    <s v="FH-14350"/>
    <x v="651"/>
    <x v="0"/>
    <s v="United States"/>
    <x v="65"/>
    <s v="Ohio"/>
    <n v="43017"/>
    <x v="3"/>
    <s v="OFF-BI-10003429"/>
    <x v="1"/>
    <x v="8"/>
    <x v="852"/>
    <n v="3.7980000000000005"/>
    <n v="2"/>
    <n v="0.7"/>
    <n v="-2.6585999999999999"/>
  </r>
  <r>
    <n v="4839"/>
    <s v="CA-2017-106831"/>
    <x v="702"/>
    <d v="2017-06-03T00:00:00"/>
    <x v="2"/>
    <s v="FH-14350"/>
    <x v="651"/>
    <x v="0"/>
    <s v="United States"/>
    <x v="65"/>
    <s v="Ohio"/>
    <n v="43017"/>
    <x v="3"/>
    <s v="OFF-PA-10000682"/>
    <x v="1"/>
    <x v="10"/>
    <x v="868"/>
    <n v="27.744000000000003"/>
    <n v="6"/>
    <n v="0.2"/>
    <n v="10.057200000000002"/>
  </r>
  <r>
    <n v="4840"/>
    <s v="CA-2017-106831"/>
    <x v="702"/>
    <d v="2017-06-03T00:00:00"/>
    <x v="2"/>
    <s v="FH-14350"/>
    <x v="651"/>
    <x v="0"/>
    <s v="United States"/>
    <x v="65"/>
    <s v="Ohio"/>
    <n v="43017"/>
    <x v="3"/>
    <s v="TEC-PH-10001700"/>
    <x v="2"/>
    <x v="7"/>
    <x v="195"/>
    <n v="158.37599999999998"/>
    <n v="4"/>
    <n v="0.4"/>
    <n v="-34.314799999999991"/>
  </r>
  <r>
    <n v="4841"/>
    <s v="CA-2017-154123"/>
    <x v="225"/>
    <d v="2017-11-25T00:00:00"/>
    <x v="1"/>
    <s v="SC-20050"/>
    <x v="337"/>
    <x v="2"/>
    <s v="United States"/>
    <x v="0"/>
    <s v="Kentucky"/>
    <n v="42420"/>
    <x v="0"/>
    <s v="FUR-FU-10000629"/>
    <x v="0"/>
    <x v="5"/>
    <x v="93"/>
    <n v="27.58"/>
    <n v="2"/>
    <n v="0"/>
    <n v="11.583600000000001"/>
  </r>
  <r>
    <n v="4842"/>
    <s v="CA-2016-136049"/>
    <x v="443"/>
    <d v="2016-12-28T00:00:00"/>
    <x v="1"/>
    <s v="NM-18520"/>
    <x v="392"/>
    <x v="0"/>
    <s v="United States"/>
    <x v="256"/>
    <s v="Ohio"/>
    <n v="43402"/>
    <x v="3"/>
    <s v="OFF-BI-10001267"/>
    <x v="1"/>
    <x v="8"/>
    <x v="1475"/>
    <n v="5.5530000000000008"/>
    <n v="3"/>
    <n v="0.7"/>
    <n v="-4.0722000000000023"/>
  </r>
  <r>
    <n v="4843"/>
    <s v="CA-2017-118402"/>
    <x v="365"/>
    <d v="2017-10-04T00:00:00"/>
    <x v="1"/>
    <s v="JO-15280"/>
    <x v="123"/>
    <x v="0"/>
    <s v="United States"/>
    <x v="26"/>
    <s v="Tennessee"/>
    <n v="38109"/>
    <x v="0"/>
    <s v="OFF-ST-10001418"/>
    <x v="1"/>
    <x v="4"/>
    <x v="879"/>
    <n v="243.92"/>
    <n v="5"/>
    <n v="0.2"/>
    <n v="-54.881999999999998"/>
  </r>
  <r>
    <n v="4844"/>
    <s v="US-2016-139388"/>
    <x v="77"/>
    <d v="2016-11-09T00:00:00"/>
    <x v="2"/>
    <s v="CC-12475"/>
    <x v="693"/>
    <x v="0"/>
    <s v="United States"/>
    <x v="80"/>
    <s v="New Jersey"/>
    <n v="8701"/>
    <x v="3"/>
    <s v="OFF-FA-10004968"/>
    <x v="1"/>
    <x v="13"/>
    <x v="1019"/>
    <n v="14.96"/>
    <n v="4"/>
    <n v="0"/>
    <n v="0.2992000000000008"/>
  </r>
  <r>
    <n v="4845"/>
    <s v="US-2014-128685"/>
    <x v="527"/>
    <d v="2014-04-05T00:00:00"/>
    <x v="2"/>
    <s v="MZ-17515"/>
    <x v="89"/>
    <x v="1"/>
    <s v="United States"/>
    <x v="1"/>
    <s v="California"/>
    <n v="90008"/>
    <x v="1"/>
    <s v="OFF-BI-10004140"/>
    <x v="1"/>
    <x v="8"/>
    <x v="307"/>
    <n v="7.1840000000000011"/>
    <n v="2"/>
    <n v="0.2"/>
    <n v="2.2449999999999992"/>
  </r>
  <r>
    <n v="4846"/>
    <s v="CA-2015-124044"/>
    <x v="862"/>
    <d v="2015-07-26T00:00:00"/>
    <x v="0"/>
    <s v="MS-17830"/>
    <x v="234"/>
    <x v="0"/>
    <s v="United States"/>
    <x v="30"/>
    <s v="New York"/>
    <n v="14609"/>
    <x v="3"/>
    <s v="OFF-BI-10003460"/>
    <x v="1"/>
    <x v="8"/>
    <x v="237"/>
    <n v="10.512"/>
    <n v="3"/>
    <n v="0.2"/>
    <n v="3.6791999999999998"/>
  </r>
  <r>
    <n v="4847"/>
    <s v="CA-2014-164469"/>
    <x v="402"/>
    <d v="2014-06-27T00:00:00"/>
    <x v="0"/>
    <s v="GK-14620"/>
    <x v="136"/>
    <x v="1"/>
    <s v="United States"/>
    <x v="127"/>
    <s v="Oregon"/>
    <n v="97301"/>
    <x v="1"/>
    <s v="TEC-PH-10002115"/>
    <x v="2"/>
    <x v="7"/>
    <x v="801"/>
    <n v="263.96000000000004"/>
    <n v="5"/>
    <n v="0.2"/>
    <n v="19.796999999999997"/>
  </r>
  <r>
    <n v="4848"/>
    <s v="CA-2014-164469"/>
    <x v="402"/>
    <d v="2014-06-27T00:00:00"/>
    <x v="0"/>
    <s v="GK-14620"/>
    <x v="136"/>
    <x v="1"/>
    <s v="United States"/>
    <x v="127"/>
    <s v="Oregon"/>
    <n v="97301"/>
    <x v="1"/>
    <s v="OFF-AR-10003478"/>
    <x v="1"/>
    <x v="6"/>
    <x v="359"/>
    <n v="71.632000000000005"/>
    <n v="11"/>
    <n v="0.2"/>
    <n v="17.908000000000001"/>
  </r>
  <r>
    <n v="4849"/>
    <s v="CA-2014-164469"/>
    <x v="402"/>
    <d v="2014-06-27T00:00:00"/>
    <x v="0"/>
    <s v="GK-14620"/>
    <x v="136"/>
    <x v="1"/>
    <s v="United States"/>
    <x v="127"/>
    <s v="Oregon"/>
    <n v="97301"/>
    <x v="1"/>
    <s v="OFF-AR-10000475"/>
    <x v="1"/>
    <x v="6"/>
    <x v="1120"/>
    <n v="9.3280000000000012"/>
    <n v="1"/>
    <n v="0.2"/>
    <n v="0.8162000000000007"/>
  </r>
  <r>
    <n v="4850"/>
    <s v="CA-2014-107818"/>
    <x v="78"/>
    <d v="2014-09-14T00:00:00"/>
    <x v="1"/>
    <s v="MC-17275"/>
    <x v="507"/>
    <x v="0"/>
    <s v="United States"/>
    <x v="422"/>
    <s v="Washington"/>
    <n v="99301"/>
    <x v="1"/>
    <s v="OFF-AR-10003045"/>
    <x v="1"/>
    <x v="6"/>
    <x v="425"/>
    <n v="5.88"/>
    <n v="2"/>
    <n v="0"/>
    <n v="2.6459999999999999"/>
  </r>
  <r>
    <n v="4851"/>
    <s v="CA-2014-107818"/>
    <x v="78"/>
    <d v="2014-09-14T00:00:00"/>
    <x v="1"/>
    <s v="MC-17275"/>
    <x v="507"/>
    <x v="0"/>
    <s v="United States"/>
    <x v="422"/>
    <s v="Washington"/>
    <n v="99301"/>
    <x v="1"/>
    <s v="FUR-CH-10000454"/>
    <x v="0"/>
    <x v="1"/>
    <x v="1"/>
    <n v="975.92"/>
    <n v="5"/>
    <n v="0.2"/>
    <n v="121.98999999999992"/>
  </r>
  <r>
    <n v="4852"/>
    <s v="CA-2014-107818"/>
    <x v="78"/>
    <d v="2014-09-14T00:00:00"/>
    <x v="1"/>
    <s v="MC-17275"/>
    <x v="507"/>
    <x v="0"/>
    <s v="United States"/>
    <x v="422"/>
    <s v="Washington"/>
    <n v="99301"/>
    <x v="1"/>
    <s v="OFF-AR-10000380"/>
    <x v="1"/>
    <x v="6"/>
    <x v="108"/>
    <n v="303.83999999999997"/>
    <n v="8"/>
    <n v="0"/>
    <n v="91.151999999999958"/>
  </r>
  <r>
    <n v="4853"/>
    <s v="CA-2014-107818"/>
    <x v="78"/>
    <d v="2014-09-14T00:00:00"/>
    <x v="1"/>
    <s v="MC-17275"/>
    <x v="507"/>
    <x v="0"/>
    <s v="United States"/>
    <x v="422"/>
    <s v="Washington"/>
    <n v="99301"/>
    <x v="1"/>
    <s v="OFF-ST-10000736"/>
    <x v="1"/>
    <x v="4"/>
    <x v="460"/>
    <n v="485.88"/>
    <n v="6"/>
    <n v="0"/>
    <n v="19.43519999999998"/>
  </r>
  <r>
    <n v="4854"/>
    <s v="CA-2014-113320"/>
    <x v="432"/>
    <d v="2014-12-15T00:00:00"/>
    <x v="0"/>
    <s v="LH-17155"/>
    <x v="109"/>
    <x v="0"/>
    <s v="United States"/>
    <x v="182"/>
    <s v="California"/>
    <n v="94601"/>
    <x v="1"/>
    <s v="FUR-FU-10004270"/>
    <x v="0"/>
    <x v="5"/>
    <x v="998"/>
    <n v="12.54"/>
    <n v="3"/>
    <n v="0"/>
    <n v="4.5144000000000002"/>
  </r>
  <r>
    <n v="4855"/>
    <s v="CA-2014-113320"/>
    <x v="432"/>
    <d v="2014-12-15T00:00:00"/>
    <x v="0"/>
    <s v="LH-17155"/>
    <x v="109"/>
    <x v="0"/>
    <s v="United States"/>
    <x v="182"/>
    <s v="California"/>
    <n v="94601"/>
    <x v="1"/>
    <s v="OFF-ST-10000617"/>
    <x v="1"/>
    <x v="4"/>
    <x v="384"/>
    <n v="8.94"/>
    <n v="3"/>
    <n v="0"/>
    <n v="0.62579999999999902"/>
  </r>
  <r>
    <n v="4856"/>
    <s v="CA-2014-113320"/>
    <x v="432"/>
    <d v="2014-12-15T00:00:00"/>
    <x v="0"/>
    <s v="LH-17155"/>
    <x v="109"/>
    <x v="0"/>
    <s v="United States"/>
    <x v="182"/>
    <s v="California"/>
    <n v="94601"/>
    <x v="1"/>
    <s v="FUR-FU-10001706"/>
    <x v="0"/>
    <x v="5"/>
    <x v="50"/>
    <n v="9.24"/>
    <n v="3"/>
    <n v="0"/>
    <n v="4.4352"/>
  </r>
  <r>
    <n v="4857"/>
    <s v="CA-2015-137526"/>
    <x v="1004"/>
    <d v="2015-01-17T00:00:00"/>
    <x v="1"/>
    <s v="PB-19150"/>
    <x v="171"/>
    <x v="0"/>
    <s v="United States"/>
    <x v="1"/>
    <s v="California"/>
    <n v="90004"/>
    <x v="1"/>
    <s v="OFF-BI-10003364"/>
    <x v="1"/>
    <x v="8"/>
    <x v="705"/>
    <n v="70.00800000000001"/>
    <n v="3"/>
    <n v="0.2"/>
    <n v="24.502800000000001"/>
  </r>
  <r>
    <n v="4858"/>
    <s v="CA-2015-137526"/>
    <x v="1004"/>
    <d v="2015-01-17T00:00:00"/>
    <x v="1"/>
    <s v="PB-19150"/>
    <x v="171"/>
    <x v="0"/>
    <s v="United States"/>
    <x v="1"/>
    <s v="California"/>
    <n v="90004"/>
    <x v="1"/>
    <s v="FUR-FU-10001861"/>
    <x v="0"/>
    <x v="5"/>
    <x v="275"/>
    <n v="77.599999999999994"/>
    <n v="4"/>
    <n v="0"/>
    <n v="38.023999999999994"/>
  </r>
  <r>
    <n v="4859"/>
    <s v="CA-2015-137526"/>
    <x v="1004"/>
    <d v="2015-01-17T00:00:00"/>
    <x v="1"/>
    <s v="PB-19150"/>
    <x v="171"/>
    <x v="0"/>
    <s v="United States"/>
    <x v="1"/>
    <s v="California"/>
    <n v="90004"/>
    <x v="1"/>
    <s v="FUR-FU-10004845"/>
    <x v="0"/>
    <x v="5"/>
    <x v="1693"/>
    <n v="464.84999999999997"/>
    <n v="9"/>
    <n v="0"/>
    <n v="92.969999999999985"/>
  </r>
  <r>
    <n v="4860"/>
    <s v="CA-2017-136063"/>
    <x v="934"/>
    <d v="2017-12-19T00:00:00"/>
    <x v="1"/>
    <s v="SS-20140"/>
    <x v="164"/>
    <x v="1"/>
    <s v="United States"/>
    <x v="423"/>
    <s v="Illinois"/>
    <n v="60302"/>
    <x v="2"/>
    <s v="OFF-AR-10000823"/>
    <x v="1"/>
    <x v="6"/>
    <x v="1052"/>
    <n v="10.192000000000002"/>
    <n v="7"/>
    <n v="0.2"/>
    <n v="1.0192000000000001"/>
  </r>
  <r>
    <n v="4861"/>
    <s v="CA-2016-101546"/>
    <x v="122"/>
    <d v="2016-12-24T00:00:00"/>
    <x v="1"/>
    <s v="GK-14620"/>
    <x v="136"/>
    <x v="1"/>
    <s v="United States"/>
    <x v="73"/>
    <s v="New Jersey"/>
    <n v="7960"/>
    <x v="3"/>
    <s v="OFF-BI-10001359"/>
    <x v="1"/>
    <x v="8"/>
    <x v="1162"/>
    <n v="1793.98"/>
    <n v="2"/>
    <n v="0"/>
    <n v="843.17059999999992"/>
  </r>
  <r>
    <n v="4862"/>
    <s v="CA-2014-138940"/>
    <x v="909"/>
    <d v="2014-04-16T00:00:00"/>
    <x v="0"/>
    <s v="GM-14455"/>
    <x v="39"/>
    <x v="2"/>
    <s v="United States"/>
    <x v="89"/>
    <s v="Texas"/>
    <n v="78745"/>
    <x v="2"/>
    <s v="TEC-PH-10001835"/>
    <x v="2"/>
    <x v="7"/>
    <x v="1342"/>
    <n v="758.35200000000009"/>
    <n v="6"/>
    <n v="0.2"/>
    <n v="265.42320000000001"/>
  </r>
  <r>
    <n v="4863"/>
    <s v="CA-2016-125164"/>
    <x v="338"/>
    <d v="2016-11-14T00:00:00"/>
    <x v="1"/>
    <s v="SH-19975"/>
    <x v="64"/>
    <x v="1"/>
    <s v="United States"/>
    <x v="20"/>
    <s v="New York"/>
    <n v="10011"/>
    <x v="3"/>
    <s v="OFF-BI-10001191"/>
    <x v="1"/>
    <x v="8"/>
    <x v="979"/>
    <n v="20.368000000000002"/>
    <n v="1"/>
    <n v="0.2"/>
    <n v="7.3834"/>
  </r>
  <r>
    <n v="4864"/>
    <s v="CA-2016-125164"/>
    <x v="338"/>
    <d v="2016-11-14T00:00:00"/>
    <x v="1"/>
    <s v="SH-19975"/>
    <x v="64"/>
    <x v="1"/>
    <s v="United States"/>
    <x v="20"/>
    <s v="New York"/>
    <n v="10011"/>
    <x v="3"/>
    <s v="OFF-BI-10003982"/>
    <x v="1"/>
    <x v="8"/>
    <x v="350"/>
    <n v="49.847999999999999"/>
    <n v="3"/>
    <n v="0.2"/>
    <n v="16.823699999999999"/>
  </r>
  <r>
    <n v="4865"/>
    <s v="CA-2017-163531"/>
    <x v="335"/>
    <d v="2017-06-30T00:00:00"/>
    <x v="1"/>
    <s v="SC-20725"/>
    <x v="56"/>
    <x v="0"/>
    <s v="United States"/>
    <x v="20"/>
    <s v="New York"/>
    <n v="10024"/>
    <x v="3"/>
    <s v="TEC-PH-10001425"/>
    <x v="2"/>
    <x v="7"/>
    <x v="516"/>
    <n v="239.96999999999997"/>
    <n v="3"/>
    <n v="0"/>
    <n v="67.191599999999994"/>
  </r>
  <r>
    <n v="4866"/>
    <s v="CA-2017-122490"/>
    <x v="38"/>
    <d v="2017-11-18T00:00:00"/>
    <x v="1"/>
    <s v="TT-21070"/>
    <x v="74"/>
    <x v="0"/>
    <s v="United States"/>
    <x v="4"/>
    <s v="Washington"/>
    <n v="98103"/>
    <x v="1"/>
    <s v="FUR-CH-10001215"/>
    <x v="0"/>
    <x v="1"/>
    <x v="445"/>
    <n v="2404.7040000000002"/>
    <n v="6"/>
    <n v="0.2"/>
    <n v="150.29399999999998"/>
  </r>
  <r>
    <n v="4867"/>
    <s v="CA-2017-122490"/>
    <x v="38"/>
    <d v="2017-11-18T00:00:00"/>
    <x v="1"/>
    <s v="TT-21070"/>
    <x v="74"/>
    <x v="0"/>
    <s v="United States"/>
    <x v="4"/>
    <s v="Washington"/>
    <n v="98103"/>
    <x v="1"/>
    <s v="OFF-BI-10001718"/>
    <x v="1"/>
    <x v="8"/>
    <x v="1225"/>
    <n v="563.024"/>
    <n v="11"/>
    <n v="0.2"/>
    <n v="190.02059999999997"/>
  </r>
  <r>
    <n v="4868"/>
    <s v="CA-2017-122490"/>
    <x v="38"/>
    <d v="2017-11-18T00:00:00"/>
    <x v="1"/>
    <s v="TT-21070"/>
    <x v="74"/>
    <x v="0"/>
    <s v="United States"/>
    <x v="4"/>
    <s v="Washington"/>
    <n v="98103"/>
    <x v="1"/>
    <s v="OFF-ST-10000991"/>
    <x v="1"/>
    <x v="4"/>
    <x v="157"/>
    <n v="344.90999999999997"/>
    <n v="3"/>
    <n v="0"/>
    <n v="10.347300000000004"/>
  </r>
  <r>
    <n v="4869"/>
    <s v="CA-2017-122490"/>
    <x v="38"/>
    <d v="2017-11-18T00:00:00"/>
    <x v="1"/>
    <s v="TT-21070"/>
    <x v="74"/>
    <x v="0"/>
    <s v="United States"/>
    <x v="4"/>
    <s v="Washington"/>
    <n v="98103"/>
    <x v="1"/>
    <s v="OFF-LA-10001613"/>
    <x v="1"/>
    <x v="2"/>
    <x v="743"/>
    <n v="8.64"/>
    <n v="3"/>
    <n v="0"/>
    <n v="4.2336"/>
  </r>
  <r>
    <n v="4870"/>
    <s v="CA-2017-131366"/>
    <x v="221"/>
    <d v="2017-11-29T00:00:00"/>
    <x v="1"/>
    <s v="SC-20440"/>
    <x v="464"/>
    <x v="1"/>
    <s v="United States"/>
    <x v="152"/>
    <s v="Pennsylvania"/>
    <n v="17602"/>
    <x v="3"/>
    <s v="TEC-PH-10003437"/>
    <x v="2"/>
    <x v="7"/>
    <x v="922"/>
    <n v="89.987999999999985"/>
    <n v="2"/>
    <n v="0.4"/>
    <n v="-14.998000000000012"/>
  </r>
  <r>
    <n v="4871"/>
    <s v="CA-2017-131366"/>
    <x v="221"/>
    <d v="2017-11-29T00:00:00"/>
    <x v="1"/>
    <s v="SC-20440"/>
    <x v="464"/>
    <x v="1"/>
    <s v="United States"/>
    <x v="152"/>
    <s v="Pennsylvania"/>
    <n v="17602"/>
    <x v="3"/>
    <s v="OFF-PA-10000675"/>
    <x v="1"/>
    <x v="10"/>
    <x v="1115"/>
    <n v="229.54400000000001"/>
    <n v="7"/>
    <n v="0.2"/>
    <n v="83.209699999999998"/>
  </r>
  <r>
    <n v="4872"/>
    <s v="CA-2017-164042"/>
    <x v="979"/>
    <d v="2017-05-27T00:00:00"/>
    <x v="1"/>
    <s v="KL-16645"/>
    <x v="107"/>
    <x v="0"/>
    <s v="United States"/>
    <x v="12"/>
    <s v="Texas"/>
    <n v="77095"/>
    <x v="2"/>
    <s v="OFF-FA-10000840"/>
    <x v="1"/>
    <x v="13"/>
    <x v="1694"/>
    <n v="1.8239999999999998"/>
    <n v="2"/>
    <n v="0.2"/>
    <n v="0.61559999999999993"/>
  </r>
  <r>
    <n v="4873"/>
    <s v="CA-2017-164042"/>
    <x v="979"/>
    <d v="2017-05-27T00:00:00"/>
    <x v="1"/>
    <s v="KL-16645"/>
    <x v="107"/>
    <x v="0"/>
    <s v="United States"/>
    <x v="12"/>
    <s v="Texas"/>
    <n v="77095"/>
    <x v="2"/>
    <s v="OFF-AP-10001947"/>
    <x v="1"/>
    <x v="9"/>
    <x v="1537"/>
    <n v="18.319999999999997"/>
    <n v="5"/>
    <n v="0.8"/>
    <n v="-46.716000000000008"/>
  </r>
  <r>
    <n v="4874"/>
    <s v="CA-2017-164042"/>
    <x v="979"/>
    <d v="2017-05-27T00:00:00"/>
    <x v="1"/>
    <s v="KL-16645"/>
    <x v="107"/>
    <x v="0"/>
    <s v="United States"/>
    <x v="12"/>
    <s v="Texas"/>
    <n v="77095"/>
    <x v="2"/>
    <s v="OFF-ST-10002301"/>
    <x v="1"/>
    <x v="4"/>
    <x v="1499"/>
    <n v="48.816000000000003"/>
    <n v="3"/>
    <n v="0.2"/>
    <n v="-11.593800000000005"/>
  </r>
  <r>
    <n v="4875"/>
    <s v="CA-2017-164042"/>
    <x v="979"/>
    <d v="2017-05-27T00:00:00"/>
    <x v="1"/>
    <s v="KL-16645"/>
    <x v="107"/>
    <x v="0"/>
    <s v="United States"/>
    <x v="12"/>
    <s v="Texas"/>
    <n v="77095"/>
    <x v="2"/>
    <s v="OFF-BI-10001922"/>
    <x v="1"/>
    <x v="8"/>
    <x v="305"/>
    <n v="1.1879999999999997"/>
    <n v="1"/>
    <n v="0.8"/>
    <n v="-1.9602000000000008"/>
  </r>
  <r>
    <n v="4876"/>
    <s v="CA-2014-132864"/>
    <x v="266"/>
    <d v="2014-12-07T00:00:00"/>
    <x v="1"/>
    <s v="KN-16390"/>
    <x v="471"/>
    <x v="1"/>
    <s v="United States"/>
    <x v="38"/>
    <s v="Ohio"/>
    <n v="43229"/>
    <x v="3"/>
    <s v="TEC-AC-10001267"/>
    <x v="2"/>
    <x v="11"/>
    <x v="538"/>
    <n v="119.80000000000001"/>
    <n v="5"/>
    <n v="0.2"/>
    <n v="29.950000000000003"/>
  </r>
  <r>
    <n v="4877"/>
    <s v="US-2014-155817"/>
    <x v="462"/>
    <d v="2014-10-09T00:00:00"/>
    <x v="1"/>
    <s v="SL-20155"/>
    <x v="359"/>
    <x v="2"/>
    <s v="United States"/>
    <x v="28"/>
    <s v="North Carolina"/>
    <n v="27707"/>
    <x v="0"/>
    <s v="OFF-ST-10000532"/>
    <x v="1"/>
    <x v="4"/>
    <x v="1412"/>
    <n v="61.567999999999998"/>
    <n v="2"/>
    <n v="0.2"/>
    <n v="4.6175999999999995"/>
  </r>
  <r>
    <n v="4878"/>
    <s v="US-2014-155817"/>
    <x v="462"/>
    <d v="2014-10-09T00:00:00"/>
    <x v="1"/>
    <s v="SL-20155"/>
    <x v="359"/>
    <x v="2"/>
    <s v="United States"/>
    <x v="28"/>
    <s v="North Carolina"/>
    <n v="27707"/>
    <x v="0"/>
    <s v="OFF-AR-10002335"/>
    <x v="1"/>
    <x v="6"/>
    <x v="679"/>
    <n v="6.1920000000000002"/>
    <n v="3"/>
    <n v="0.2"/>
    <n v="0.46440000000000037"/>
  </r>
  <r>
    <n v="4879"/>
    <s v="US-2016-131891"/>
    <x v="875"/>
    <d v="2016-07-31T00:00:00"/>
    <x v="2"/>
    <s v="PW-19240"/>
    <x v="617"/>
    <x v="0"/>
    <s v="United States"/>
    <x v="424"/>
    <s v="Florida"/>
    <n v="32503"/>
    <x v="0"/>
    <s v="OFF-BI-10000201"/>
    <x v="1"/>
    <x v="8"/>
    <x v="1687"/>
    <n v="2.2140000000000004"/>
    <n v="3"/>
    <n v="0.7"/>
    <n v="-1.4760000000000004"/>
  </r>
  <r>
    <n v="4880"/>
    <s v="CA-2017-143567"/>
    <x v="808"/>
    <d v="2017-11-05T00:00:00"/>
    <x v="0"/>
    <s v="TB-21175"/>
    <x v="533"/>
    <x v="1"/>
    <s v="United States"/>
    <x v="0"/>
    <s v="Kentucky"/>
    <n v="42420"/>
    <x v="0"/>
    <s v="OFF-EN-10004846"/>
    <x v="1"/>
    <x v="12"/>
    <x v="1497"/>
    <n v="5.32"/>
    <n v="2"/>
    <n v="0"/>
    <n v="2.6068000000000002"/>
  </r>
  <r>
    <n v="4881"/>
    <s v="CA-2017-143567"/>
    <x v="808"/>
    <d v="2017-11-05T00:00:00"/>
    <x v="0"/>
    <s v="TB-21175"/>
    <x v="533"/>
    <x v="1"/>
    <s v="United States"/>
    <x v="0"/>
    <s v="Kentucky"/>
    <n v="42420"/>
    <x v="0"/>
    <s v="FUR-CH-10000454"/>
    <x v="0"/>
    <x v="1"/>
    <x v="1"/>
    <n v="975.92"/>
    <n v="4"/>
    <n v="0"/>
    <n v="292.77599999999995"/>
  </r>
  <r>
    <n v="4882"/>
    <s v="CA-2017-143567"/>
    <x v="808"/>
    <d v="2017-11-05T00:00:00"/>
    <x v="0"/>
    <s v="TB-21175"/>
    <x v="533"/>
    <x v="1"/>
    <s v="United States"/>
    <x v="0"/>
    <s v="Kentucky"/>
    <n v="42420"/>
    <x v="0"/>
    <s v="TEC-AC-10004145"/>
    <x v="2"/>
    <x v="11"/>
    <x v="1273"/>
    <n v="2249.91"/>
    <n v="9"/>
    <n v="0"/>
    <n v="517.47930000000008"/>
  </r>
  <r>
    <n v="4883"/>
    <s v="CA-2017-143567"/>
    <x v="808"/>
    <d v="2017-11-05T00:00:00"/>
    <x v="0"/>
    <s v="TB-21175"/>
    <x v="533"/>
    <x v="1"/>
    <s v="United States"/>
    <x v="0"/>
    <s v="Kentucky"/>
    <n v="42420"/>
    <x v="0"/>
    <s v="OFF-ST-10001580"/>
    <x v="1"/>
    <x v="4"/>
    <x v="355"/>
    <n v="59.92"/>
    <n v="4"/>
    <n v="0"/>
    <n v="16.7776"/>
  </r>
  <r>
    <n v="4884"/>
    <s v="CA-2017-104080"/>
    <x v="144"/>
    <d v="2017-03-15T00:00:00"/>
    <x v="1"/>
    <s v="AH-10210"/>
    <x v="117"/>
    <x v="0"/>
    <s v="United States"/>
    <x v="125"/>
    <s v="California"/>
    <n v="92804"/>
    <x v="1"/>
    <s v="OFF-BI-10003876"/>
    <x v="1"/>
    <x v="8"/>
    <x v="1626"/>
    <n v="171.20000000000002"/>
    <n v="5"/>
    <n v="0.2"/>
    <n v="64.199999999999989"/>
  </r>
  <r>
    <n v="4885"/>
    <s v="CA-2017-104080"/>
    <x v="144"/>
    <d v="2017-03-15T00:00:00"/>
    <x v="1"/>
    <s v="AH-10210"/>
    <x v="117"/>
    <x v="0"/>
    <s v="United States"/>
    <x v="125"/>
    <s v="California"/>
    <n v="92804"/>
    <x v="1"/>
    <s v="OFF-AR-10001972"/>
    <x v="1"/>
    <x v="6"/>
    <x v="1632"/>
    <n v="3.36"/>
    <n v="2"/>
    <n v="0"/>
    <n v="0.87360000000000015"/>
  </r>
  <r>
    <n v="4886"/>
    <s v="CA-2014-151379"/>
    <x v="757"/>
    <d v="2014-12-20T00:00:00"/>
    <x v="1"/>
    <s v="SC-20695"/>
    <x v="281"/>
    <x v="1"/>
    <s v="United States"/>
    <x v="66"/>
    <s v="Michigan"/>
    <n v="48227"/>
    <x v="2"/>
    <s v="OFF-PA-10000595"/>
    <x v="1"/>
    <x v="10"/>
    <x v="1126"/>
    <n v="114.2"/>
    <n v="5"/>
    <n v="0"/>
    <n v="52.531999999999996"/>
  </r>
  <r>
    <n v="4887"/>
    <s v="CA-2016-163167"/>
    <x v="85"/>
    <d v="2016-12-01T00:00:00"/>
    <x v="0"/>
    <s v="RF-19345"/>
    <x v="575"/>
    <x v="1"/>
    <s v="United States"/>
    <x v="419"/>
    <s v="Georgia"/>
    <n v="30062"/>
    <x v="0"/>
    <s v="FUR-CH-10004477"/>
    <x v="0"/>
    <x v="1"/>
    <x v="213"/>
    <n v="182.67000000000002"/>
    <n v="3"/>
    <n v="0"/>
    <n v="52.974299999999992"/>
  </r>
  <r>
    <n v="4888"/>
    <s v="CA-2016-163167"/>
    <x v="85"/>
    <d v="2016-12-01T00:00:00"/>
    <x v="0"/>
    <s v="RF-19345"/>
    <x v="575"/>
    <x v="1"/>
    <s v="United States"/>
    <x v="419"/>
    <s v="Georgia"/>
    <n v="30062"/>
    <x v="0"/>
    <s v="TEC-AC-10003441"/>
    <x v="2"/>
    <x v="11"/>
    <x v="658"/>
    <n v="101.69999999999999"/>
    <n v="6"/>
    <n v="0"/>
    <n v="6.1019999999999968"/>
  </r>
  <r>
    <n v="4889"/>
    <s v="CA-2016-163167"/>
    <x v="85"/>
    <d v="2016-12-01T00:00:00"/>
    <x v="0"/>
    <s v="RF-19345"/>
    <x v="575"/>
    <x v="1"/>
    <s v="United States"/>
    <x v="419"/>
    <s v="Georgia"/>
    <n v="30062"/>
    <x v="0"/>
    <s v="OFF-ST-10004459"/>
    <x v="1"/>
    <x v="4"/>
    <x v="459"/>
    <n v="1126.02"/>
    <n v="3"/>
    <n v="0"/>
    <n v="56.300999999999988"/>
  </r>
  <r>
    <n v="4890"/>
    <s v="CA-2016-163167"/>
    <x v="85"/>
    <d v="2016-12-01T00:00:00"/>
    <x v="0"/>
    <s v="RF-19345"/>
    <x v="575"/>
    <x v="1"/>
    <s v="United States"/>
    <x v="419"/>
    <s v="Georgia"/>
    <n v="30062"/>
    <x v="0"/>
    <s v="OFF-ST-10003805"/>
    <x v="1"/>
    <x v="4"/>
    <x v="1660"/>
    <n v="1263.3000000000002"/>
    <n v="6"/>
    <n v="0"/>
    <n v="315.82499999999993"/>
  </r>
  <r>
    <n v="4891"/>
    <s v="CA-2016-135776"/>
    <x v="443"/>
    <d v="2016-12-30T00:00:00"/>
    <x v="1"/>
    <s v="EH-13765"/>
    <x v="553"/>
    <x v="1"/>
    <s v="United States"/>
    <x v="4"/>
    <s v="Washington"/>
    <n v="98103"/>
    <x v="1"/>
    <s v="OFF-AR-10001246"/>
    <x v="1"/>
    <x v="6"/>
    <x v="455"/>
    <n v="8.82"/>
    <n v="3"/>
    <n v="0"/>
    <n v="2.5577999999999994"/>
  </r>
  <r>
    <n v="4892"/>
    <s v="CA-2016-135776"/>
    <x v="443"/>
    <d v="2016-12-30T00:00:00"/>
    <x v="1"/>
    <s v="EH-13765"/>
    <x v="553"/>
    <x v="1"/>
    <s v="United States"/>
    <x v="4"/>
    <s v="Washington"/>
    <n v="98103"/>
    <x v="1"/>
    <s v="OFF-PA-10001295"/>
    <x v="1"/>
    <x v="10"/>
    <x v="1220"/>
    <n v="37.94"/>
    <n v="2"/>
    <n v="0"/>
    <n v="18.211199999999998"/>
  </r>
  <r>
    <n v="4893"/>
    <s v="CA-2016-135776"/>
    <x v="443"/>
    <d v="2016-12-30T00:00:00"/>
    <x v="1"/>
    <s v="EH-13765"/>
    <x v="553"/>
    <x v="1"/>
    <s v="United States"/>
    <x v="4"/>
    <s v="Washington"/>
    <n v="98103"/>
    <x v="1"/>
    <s v="OFF-AR-10001231"/>
    <x v="1"/>
    <x v="6"/>
    <x v="1695"/>
    <n v="4.2"/>
    <n v="2"/>
    <n v="0"/>
    <n v="1.1760000000000002"/>
  </r>
  <r>
    <n v="4894"/>
    <s v="CA-2016-135776"/>
    <x v="443"/>
    <d v="2016-12-30T00:00:00"/>
    <x v="1"/>
    <s v="EH-13765"/>
    <x v="553"/>
    <x v="1"/>
    <s v="United States"/>
    <x v="4"/>
    <s v="Washington"/>
    <n v="98103"/>
    <x v="1"/>
    <s v="OFF-ST-10002743"/>
    <x v="1"/>
    <x v="4"/>
    <x v="418"/>
    <n v="227.28"/>
    <n v="2"/>
    <n v="0"/>
    <n v="2.2727999999999895"/>
  </r>
  <r>
    <n v="4895"/>
    <s v="CA-2016-135776"/>
    <x v="443"/>
    <d v="2016-12-30T00:00:00"/>
    <x v="1"/>
    <s v="EH-13765"/>
    <x v="553"/>
    <x v="1"/>
    <s v="United States"/>
    <x v="4"/>
    <s v="Washington"/>
    <n v="98103"/>
    <x v="1"/>
    <s v="OFF-PA-10004327"/>
    <x v="1"/>
    <x v="10"/>
    <x v="137"/>
    <n v="47.9"/>
    <n v="1"/>
    <n v="0"/>
    <n v="22.991999999999997"/>
  </r>
  <r>
    <n v="4896"/>
    <s v="CA-2016-135776"/>
    <x v="443"/>
    <d v="2016-12-30T00:00:00"/>
    <x v="1"/>
    <s v="EH-13765"/>
    <x v="553"/>
    <x v="1"/>
    <s v="United States"/>
    <x v="4"/>
    <s v="Washington"/>
    <n v="98103"/>
    <x v="1"/>
    <s v="OFF-EN-10004773"/>
    <x v="1"/>
    <x v="12"/>
    <x v="153"/>
    <n v="61.96"/>
    <n v="2"/>
    <n v="0"/>
    <n v="30.360399999999998"/>
  </r>
  <r>
    <n v="4897"/>
    <s v="CA-2016-135776"/>
    <x v="443"/>
    <d v="2016-12-30T00:00:00"/>
    <x v="1"/>
    <s v="EH-13765"/>
    <x v="553"/>
    <x v="1"/>
    <s v="United States"/>
    <x v="4"/>
    <s v="Washington"/>
    <n v="98103"/>
    <x v="1"/>
    <s v="OFF-ST-10003470"/>
    <x v="1"/>
    <x v="4"/>
    <x v="1348"/>
    <n v="1117.92"/>
    <n v="4"/>
    <n v="0"/>
    <n v="55.895999999999958"/>
  </r>
  <r>
    <n v="4898"/>
    <s v="US-2014-122021"/>
    <x v="771"/>
    <d v="2014-10-17T00:00:00"/>
    <x v="2"/>
    <s v="AC-10660"/>
    <x v="663"/>
    <x v="0"/>
    <s v="United States"/>
    <x v="215"/>
    <s v="Ohio"/>
    <n v="44134"/>
    <x v="3"/>
    <s v="FUR-CH-10003761"/>
    <x v="0"/>
    <x v="1"/>
    <x v="1388"/>
    <n v="183.37199999999999"/>
    <n v="2"/>
    <n v="0.3"/>
    <n v="-7.8588000000000022"/>
  </r>
  <r>
    <n v="4899"/>
    <s v="US-2014-122021"/>
    <x v="771"/>
    <d v="2014-10-17T00:00:00"/>
    <x v="2"/>
    <s v="AC-10660"/>
    <x v="663"/>
    <x v="0"/>
    <s v="United States"/>
    <x v="215"/>
    <s v="Ohio"/>
    <n v="44134"/>
    <x v="3"/>
    <s v="OFF-PA-10002230"/>
    <x v="1"/>
    <x v="10"/>
    <x v="389"/>
    <n v="7.9680000000000009"/>
    <n v="2"/>
    <n v="0.2"/>
    <n v="2.8884000000000007"/>
  </r>
  <r>
    <n v="4900"/>
    <s v="CA-2016-130484"/>
    <x v="250"/>
    <d v="2016-08-27T00:00:00"/>
    <x v="1"/>
    <s v="SG-20470"/>
    <x v="495"/>
    <x v="0"/>
    <s v="United States"/>
    <x v="345"/>
    <s v="Oregon"/>
    <n v="97030"/>
    <x v="1"/>
    <s v="OFF-BI-10000088"/>
    <x v="1"/>
    <x v="8"/>
    <x v="1034"/>
    <n v="26.352000000000004"/>
    <n v="8"/>
    <n v="0.7"/>
    <n v="-18.446399999999997"/>
  </r>
  <r>
    <n v="4901"/>
    <s v="CA-2017-120936"/>
    <x v="94"/>
    <d v="2017-12-21T00:00:00"/>
    <x v="1"/>
    <s v="CA-12310"/>
    <x v="119"/>
    <x v="1"/>
    <s v="United States"/>
    <x v="125"/>
    <s v="California"/>
    <n v="92804"/>
    <x v="1"/>
    <s v="OFF-ST-10001526"/>
    <x v="1"/>
    <x v="4"/>
    <x v="771"/>
    <n v="481.32"/>
    <n v="4"/>
    <n v="0"/>
    <n v="125.14319999999998"/>
  </r>
  <r>
    <n v="4902"/>
    <s v="CA-2017-120936"/>
    <x v="94"/>
    <d v="2017-12-21T00:00:00"/>
    <x v="1"/>
    <s v="CA-12310"/>
    <x v="119"/>
    <x v="1"/>
    <s v="United States"/>
    <x v="125"/>
    <s v="California"/>
    <n v="92804"/>
    <x v="1"/>
    <s v="OFF-SU-10002557"/>
    <x v="1"/>
    <x v="14"/>
    <x v="1338"/>
    <n v="13.98"/>
    <n v="1"/>
    <n v="0"/>
    <n v="3.6348000000000003"/>
  </r>
  <r>
    <n v="4903"/>
    <s v="CA-2017-110884"/>
    <x v="469"/>
    <d v="2017-03-12T00:00:00"/>
    <x v="1"/>
    <s v="SH-20395"/>
    <x v="129"/>
    <x v="0"/>
    <s v="United States"/>
    <x v="20"/>
    <s v="New York"/>
    <n v="10035"/>
    <x v="3"/>
    <s v="OFF-BI-10003669"/>
    <x v="1"/>
    <x v="8"/>
    <x v="804"/>
    <n v="25.92"/>
    <n v="6"/>
    <n v="0.2"/>
    <n v="9.0719999999999992"/>
  </r>
  <r>
    <n v="4904"/>
    <s v="CA-2017-110884"/>
    <x v="469"/>
    <d v="2017-03-12T00:00:00"/>
    <x v="1"/>
    <s v="SH-20395"/>
    <x v="129"/>
    <x v="0"/>
    <s v="United States"/>
    <x v="20"/>
    <s v="New York"/>
    <n v="10035"/>
    <x v="3"/>
    <s v="OFF-LA-10003510"/>
    <x v="1"/>
    <x v="2"/>
    <x v="580"/>
    <n v="91.59"/>
    <n v="3"/>
    <n v="0"/>
    <n v="42.131399999999999"/>
  </r>
  <r>
    <n v="4905"/>
    <s v="US-2014-161613"/>
    <x v="588"/>
    <d v="2014-12-03T00:00:00"/>
    <x v="0"/>
    <s v="MC-17605"/>
    <x v="204"/>
    <x v="1"/>
    <s v="United States"/>
    <x v="12"/>
    <s v="Texas"/>
    <n v="77070"/>
    <x v="2"/>
    <s v="FUR-CH-10003746"/>
    <x v="0"/>
    <x v="1"/>
    <x v="623"/>
    <n v="674.05799999999999"/>
    <n v="3"/>
    <n v="0.3"/>
    <n v="-19.258800000000008"/>
  </r>
  <r>
    <n v="4906"/>
    <s v="US-2014-146353"/>
    <x v="1005"/>
    <d v="2014-10-16T00:00:00"/>
    <x v="0"/>
    <s v="JE-15610"/>
    <x v="531"/>
    <x v="1"/>
    <s v="United States"/>
    <x v="3"/>
    <s v="New Hampshire"/>
    <n v="3301"/>
    <x v="3"/>
    <s v="OFF-BI-10003476"/>
    <x v="1"/>
    <x v="8"/>
    <x v="1535"/>
    <n v="22.92"/>
    <n v="4"/>
    <n v="0"/>
    <n v="11.0016"/>
  </r>
  <r>
    <n v="4907"/>
    <s v="US-2014-146353"/>
    <x v="1005"/>
    <d v="2014-10-16T00:00:00"/>
    <x v="0"/>
    <s v="JE-15610"/>
    <x v="531"/>
    <x v="1"/>
    <s v="United States"/>
    <x v="3"/>
    <s v="New Hampshire"/>
    <n v="3301"/>
    <x v="3"/>
    <s v="OFF-ST-10001469"/>
    <x v="1"/>
    <x v="4"/>
    <x v="399"/>
    <n v="269.89999999999998"/>
    <n v="5"/>
    <n v="0"/>
    <n v="16.193999999999988"/>
  </r>
  <r>
    <n v="4908"/>
    <s v="CA-2014-133809"/>
    <x v="728"/>
    <d v="2014-11-23T00:00:00"/>
    <x v="0"/>
    <s v="MS-17530"/>
    <x v="652"/>
    <x v="0"/>
    <s v="United States"/>
    <x v="54"/>
    <s v="Ohio"/>
    <n v="45014"/>
    <x v="3"/>
    <s v="OFF-BI-10001757"/>
    <x v="1"/>
    <x v="8"/>
    <x v="1167"/>
    <n v="11.808000000000002"/>
    <n v="8"/>
    <n v="0.7"/>
    <n v="-8.659200000000002"/>
  </r>
  <r>
    <n v="4909"/>
    <s v="CA-2014-133809"/>
    <x v="728"/>
    <d v="2014-11-23T00:00:00"/>
    <x v="0"/>
    <s v="MS-17530"/>
    <x v="652"/>
    <x v="0"/>
    <s v="United States"/>
    <x v="54"/>
    <s v="Ohio"/>
    <n v="45014"/>
    <x v="3"/>
    <s v="TEC-PH-10004875"/>
    <x v="2"/>
    <x v="7"/>
    <x v="1696"/>
    <n v="9.5879999999999992"/>
    <n v="2"/>
    <n v="0.4"/>
    <n v="-2.0773999999999999"/>
  </r>
  <r>
    <n v="4910"/>
    <s v="CA-2017-127306"/>
    <x v="424"/>
    <d v="2017-01-18T00:00:00"/>
    <x v="1"/>
    <s v="BH-11710"/>
    <x v="3"/>
    <x v="0"/>
    <s v="United States"/>
    <x v="271"/>
    <s v="Tennessee"/>
    <n v="37604"/>
    <x v="0"/>
    <s v="OFF-EN-10001219"/>
    <x v="1"/>
    <x v="12"/>
    <x v="588"/>
    <n v="18.335999999999999"/>
    <n v="3"/>
    <n v="0.2"/>
    <n v="6.6467999999999989"/>
  </r>
  <r>
    <n v="4911"/>
    <s v="CA-2017-127306"/>
    <x v="424"/>
    <d v="2017-01-18T00:00:00"/>
    <x v="1"/>
    <s v="BH-11710"/>
    <x v="3"/>
    <x v="0"/>
    <s v="United States"/>
    <x v="271"/>
    <s v="Tennessee"/>
    <n v="37604"/>
    <x v="0"/>
    <s v="OFF-PA-10000019"/>
    <x v="1"/>
    <x v="10"/>
    <x v="711"/>
    <n v="36.288000000000011"/>
    <n v="7"/>
    <n v="0.2"/>
    <n v="12.700800000000001"/>
  </r>
  <r>
    <n v="4912"/>
    <s v="CA-2017-127306"/>
    <x v="424"/>
    <d v="2017-01-18T00:00:00"/>
    <x v="1"/>
    <s v="BH-11710"/>
    <x v="3"/>
    <x v="0"/>
    <s v="United States"/>
    <x v="271"/>
    <s v="Tennessee"/>
    <n v="37604"/>
    <x v="0"/>
    <s v="TEC-PH-10001924"/>
    <x v="2"/>
    <x v="7"/>
    <x v="431"/>
    <n v="111.98399999999999"/>
    <n v="2"/>
    <n v="0.2"/>
    <n v="6.9990000000000059"/>
  </r>
  <r>
    <n v="4913"/>
    <s v="CA-2017-127306"/>
    <x v="424"/>
    <d v="2017-01-18T00:00:00"/>
    <x v="1"/>
    <s v="BH-11710"/>
    <x v="3"/>
    <x v="0"/>
    <s v="United States"/>
    <x v="271"/>
    <s v="Tennessee"/>
    <n v="37604"/>
    <x v="0"/>
    <s v="OFF-BI-10002003"/>
    <x v="1"/>
    <x v="8"/>
    <x v="1393"/>
    <n v="5.9700000000000006"/>
    <n v="5"/>
    <n v="0.7"/>
    <n v="-4.577"/>
  </r>
  <r>
    <n v="4914"/>
    <s v="CA-2017-127306"/>
    <x v="424"/>
    <d v="2017-01-18T00:00:00"/>
    <x v="1"/>
    <s v="BH-11710"/>
    <x v="3"/>
    <x v="0"/>
    <s v="United States"/>
    <x v="271"/>
    <s v="Tennessee"/>
    <n v="37604"/>
    <x v="0"/>
    <s v="OFF-BI-10003727"/>
    <x v="1"/>
    <x v="8"/>
    <x v="805"/>
    <n v="2.508"/>
    <n v="2"/>
    <n v="0.7"/>
    <n v="-1.8391999999999999"/>
  </r>
  <r>
    <n v="4915"/>
    <s v="CA-2015-161830"/>
    <x v="496"/>
    <d v="2015-09-26T00:00:00"/>
    <x v="0"/>
    <s v="ME-17725"/>
    <x v="250"/>
    <x v="0"/>
    <s v="United States"/>
    <x v="4"/>
    <s v="Washington"/>
    <n v="98105"/>
    <x v="1"/>
    <s v="OFF-AR-10004042"/>
    <x v="1"/>
    <x v="6"/>
    <x v="30"/>
    <n v="35.96"/>
    <n v="2"/>
    <n v="0"/>
    <n v="10.428399999999996"/>
  </r>
  <r>
    <n v="4916"/>
    <s v="CA-2015-161830"/>
    <x v="496"/>
    <d v="2015-09-26T00:00:00"/>
    <x v="0"/>
    <s v="ME-17725"/>
    <x v="250"/>
    <x v="0"/>
    <s v="United States"/>
    <x v="4"/>
    <s v="Washington"/>
    <n v="98105"/>
    <x v="1"/>
    <s v="OFF-BI-10001097"/>
    <x v="1"/>
    <x v="8"/>
    <x v="797"/>
    <n v="14.952000000000002"/>
    <n v="3"/>
    <n v="0.2"/>
    <n v="5.4201000000000006"/>
  </r>
  <r>
    <n v="4917"/>
    <s v="CA-2017-163125"/>
    <x v="449"/>
    <d v="2017-10-11T00:00:00"/>
    <x v="0"/>
    <s v="MB-17305"/>
    <x v="93"/>
    <x v="0"/>
    <s v="United States"/>
    <x v="425"/>
    <s v="Texas"/>
    <n v="77573"/>
    <x v="2"/>
    <s v="OFF-AR-10004344"/>
    <x v="1"/>
    <x v="6"/>
    <x v="370"/>
    <n v="67.144000000000005"/>
    <n v="7"/>
    <n v="0.2"/>
    <n v="5.8750999999999962"/>
  </r>
  <r>
    <n v="4918"/>
    <s v="CA-2017-163125"/>
    <x v="449"/>
    <d v="2017-10-11T00:00:00"/>
    <x v="0"/>
    <s v="MB-17305"/>
    <x v="93"/>
    <x v="0"/>
    <s v="United States"/>
    <x v="425"/>
    <s v="Texas"/>
    <n v="77573"/>
    <x v="2"/>
    <s v="FUR-CH-10001802"/>
    <x v="0"/>
    <x v="1"/>
    <x v="1697"/>
    <n v="254.05799999999999"/>
    <n v="3"/>
    <n v="0.3"/>
    <n v="-32.664599999999993"/>
  </r>
  <r>
    <n v="4919"/>
    <s v="CA-2016-160304"/>
    <x v="1006"/>
    <d v="2016-01-07T00:00:00"/>
    <x v="1"/>
    <s v="BM-11575"/>
    <x v="606"/>
    <x v="1"/>
    <s v="United States"/>
    <x v="426"/>
    <s v="Maryland"/>
    <n v="20877"/>
    <x v="3"/>
    <s v="FUR-BO-10004709"/>
    <x v="0"/>
    <x v="0"/>
    <x v="266"/>
    <n v="173.94"/>
    <n v="3"/>
    <n v="0"/>
    <n v="38.266800000000003"/>
  </r>
  <r>
    <n v="4920"/>
    <s v="CA-2016-160304"/>
    <x v="1006"/>
    <d v="2016-01-07T00:00:00"/>
    <x v="1"/>
    <s v="BM-11575"/>
    <x v="606"/>
    <x v="1"/>
    <s v="United States"/>
    <x v="426"/>
    <s v="Maryland"/>
    <n v="20877"/>
    <x v="3"/>
    <s v="TEC-PH-10000455"/>
    <x v="2"/>
    <x v="7"/>
    <x v="1121"/>
    <n v="231.98"/>
    <n v="2"/>
    <n v="0"/>
    <n v="67.274199999999979"/>
  </r>
  <r>
    <n v="4921"/>
    <s v="CA-2017-101728"/>
    <x v="971"/>
    <d v="2017-08-23T00:00:00"/>
    <x v="1"/>
    <s v="SC-20575"/>
    <x v="623"/>
    <x v="0"/>
    <s v="United States"/>
    <x v="22"/>
    <s v="Illinois"/>
    <n v="60653"/>
    <x v="2"/>
    <s v="OFF-BI-10002393"/>
    <x v="1"/>
    <x v="8"/>
    <x v="1197"/>
    <n v="2.2959999999999994"/>
    <n v="2"/>
    <n v="0.8"/>
    <n v="-3.9032000000000009"/>
  </r>
  <r>
    <n v="4922"/>
    <s v="CA-2017-114055"/>
    <x v="53"/>
    <d v="2017-12-29T00:00:00"/>
    <x v="0"/>
    <s v="MH-18115"/>
    <x v="414"/>
    <x v="2"/>
    <s v="United States"/>
    <x v="114"/>
    <s v="Alabama"/>
    <n v="35810"/>
    <x v="0"/>
    <s v="OFF-PA-10004381"/>
    <x v="1"/>
    <x v="10"/>
    <x v="1684"/>
    <n v="96.08"/>
    <n v="2"/>
    <n v="0"/>
    <n v="46.118399999999994"/>
  </r>
  <r>
    <n v="4923"/>
    <s v="CA-2017-114055"/>
    <x v="53"/>
    <d v="2017-12-29T00:00:00"/>
    <x v="0"/>
    <s v="MH-18115"/>
    <x v="414"/>
    <x v="2"/>
    <s v="United States"/>
    <x v="114"/>
    <s v="Alabama"/>
    <n v="35810"/>
    <x v="0"/>
    <s v="OFF-FA-10003059"/>
    <x v="1"/>
    <x v="13"/>
    <x v="802"/>
    <n v="3.62"/>
    <n v="2"/>
    <n v="0"/>
    <n v="1.1945999999999999"/>
  </r>
  <r>
    <n v="4924"/>
    <s v="CA-2017-114055"/>
    <x v="53"/>
    <d v="2017-12-29T00:00:00"/>
    <x v="0"/>
    <s v="MH-18115"/>
    <x v="414"/>
    <x v="2"/>
    <s v="United States"/>
    <x v="114"/>
    <s v="Alabama"/>
    <n v="35810"/>
    <x v="0"/>
    <s v="OFF-PA-10000994"/>
    <x v="1"/>
    <x v="10"/>
    <x v="913"/>
    <n v="629.09999999999991"/>
    <n v="6"/>
    <n v="0"/>
    <n v="301.96799999999996"/>
  </r>
  <r>
    <n v="4925"/>
    <s v="CA-2017-114055"/>
    <x v="53"/>
    <d v="2017-12-29T00:00:00"/>
    <x v="0"/>
    <s v="MH-18115"/>
    <x v="414"/>
    <x v="2"/>
    <s v="United States"/>
    <x v="114"/>
    <s v="Alabama"/>
    <n v="35810"/>
    <x v="0"/>
    <s v="TEC-PH-10002890"/>
    <x v="2"/>
    <x v="7"/>
    <x v="1396"/>
    <n v="90.48"/>
    <n v="2"/>
    <n v="0"/>
    <n v="23.524799999999999"/>
  </r>
  <r>
    <n v="4926"/>
    <s v="CA-2017-126438"/>
    <x v="18"/>
    <d v="2017-09-13T00:00:00"/>
    <x v="2"/>
    <s v="AR-10345"/>
    <x v="753"/>
    <x v="1"/>
    <s v="United States"/>
    <x v="104"/>
    <s v="Massachusetts"/>
    <n v="1841"/>
    <x v="3"/>
    <s v="OFF-AR-10003338"/>
    <x v="1"/>
    <x v="6"/>
    <x v="1439"/>
    <n v="14.88"/>
    <n v="2"/>
    <n v="0"/>
    <n v="3.7200000000000006"/>
  </r>
  <r>
    <n v="4927"/>
    <s v="CA-2017-117653"/>
    <x v="15"/>
    <d v="2017-10-23T00:00:00"/>
    <x v="1"/>
    <s v="MO-17500"/>
    <x v="373"/>
    <x v="0"/>
    <s v="United States"/>
    <x v="22"/>
    <s v="Illinois"/>
    <n v="60623"/>
    <x v="2"/>
    <s v="FUR-TA-10003008"/>
    <x v="0"/>
    <x v="3"/>
    <x v="955"/>
    <n v="91.275000000000006"/>
    <n v="1"/>
    <n v="0.5"/>
    <n v="-67.543499999999995"/>
  </r>
  <r>
    <n v="4928"/>
    <s v="CA-2017-143245"/>
    <x v="96"/>
    <d v="2017-12-06T00:00:00"/>
    <x v="1"/>
    <s v="AD-10180"/>
    <x v="57"/>
    <x v="2"/>
    <s v="United States"/>
    <x v="54"/>
    <s v="Connecticut"/>
    <n v="6824"/>
    <x v="3"/>
    <s v="OFF-PA-10001972"/>
    <x v="1"/>
    <x v="10"/>
    <x v="1178"/>
    <n v="19.440000000000001"/>
    <n v="3"/>
    <n v="0"/>
    <n v="9.3312000000000008"/>
  </r>
  <r>
    <n v="4929"/>
    <s v="CA-2017-143245"/>
    <x v="96"/>
    <d v="2017-12-06T00:00:00"/>
    <x v="1"/>
    <s v="AD-10180"/>
    <x v="57"/>
    <x v="2"/>
    <s v="United States"/>
    <x v="54"/>
    <s v="Connecticut"/>
    <n v="6824"/>
    <x v="3"/>
    <s v="FUR-CH-10000155"/>
    <x v="0"/>
    <x v="1"/>
    <x v="1166"/>
    <n v="897.15000000000009"/>
    <n v="3"/>
    <n v="0"/>
    <n v="251.20200000000003"/>
  </r>
  <r>
    <n v="4930"/>
    <s v="US-2014-138828"/>
    <x v="814"/>
    <d v="2014-09-03T00:00:00"/>
    <x v="2"/>
    <s v="KD-16345"/>
    <x v="44"/>
    <x v="0"/>
    <s v="United States"/>
    <x v="20"/>
    <s v="New York"/>
    <n v="10009"/>
    <x v="3"/>
    <s v="OFF-AR-10000658"/>
    <x v="1"/>
    <x v="6"/>
    <x v="332"/>
    <n v="57.75"/>
    <n v="5"/>
    <n v="0"/>
    <n v="16.170000000000002"/>
  </r>
  <r>
    <n v="4931"/>
    <s v="US-2014-138828"/>
    <x v="814"/>
    <d v="2014-09-03T00:00:00"/>
    <x v="2"/>
    <s v="KD-16345"/>
    <x v="44"/>
    <x v="0"/>
    <s v="United States"/>
    <x v="20"/>
    <s v="New York"/>
    <n v="10009"/>
    <x v="3"/>
    <s v="OFF-PA-10000349"/>
    <x v="1"/>
    <x v="10"/>
    <x v="33"/>
    <n v="14.940000000000001"/>
    <n v="3"/>
    <n v="0"/>
    <n v="7.0218000000000007"/>
  </r>
  <r>
    <n v="4932"/>
    <s v="CA-2017-143651"/>
    <x v="613"/>
    <d v="2017-03-30T00:00:00"/>
    <x v="1"/>
    <s v="FM-14215"/>
    <x v="524"/>
    <x v="1"/>
    <s v="United States"/>
    <x v="4"/>
    <s v="Washington"/>
    <n v="98103"/>
    <x v="1"/>
    <s v="OFF-AR-10001446"/>
    <x v="1"/>
    <x v="6"/>
    <x v="1161"/>
    <n v="23.1"/>
    <n v="2"/>
    <n v="0"/>
    <n v="6.93"/>
  </r>
  <r>
    <n v="4933"/>
    <s v="CA-2015-106978"/>
    <x v="694"/>
    <d v="2015-10-04T00:00:00"/>
    <x v="1"/>
    <s v="ZC-21910"/>
    <x v="233"/>
    <x v="0"/>
    <s v="United States"/>
    <x v="34"/>
    <s v="Colorado"/>
    <n v="80013"/>
    <x v="1"/>
    <s v="OFF-EN-10004483"/>
    <x v="1"/>
    <x v="12"/>
    <x v="1344"/>
    <n v="12.536000000000001"/>
    <n v="1"/>
    <n v="0.2"/>
    <n v="4.2308999999999983"/>
  </r>
  <r>
    <n v="4934"/>
    <s v="CA-2015-106978"/>
    <x v="694"/>
    <d v="2015-10-04T00:00:00"/>
    <x v="1"/>
    <s v="ZC-21910"/>
    <x v="233"/>
    <x v="0"/>
    <s v="United States"/>
    <x v="34"/>
    <s v="Colorado"/>
    <n v="80013"/>
    <x v="1"/>
    <s v="OFF-BI-10002012"/>
    <x v="1"/>
    <x v="8"/>
    <x v="749"/>
    <n v="1.0800000000000003"/>
    <n v="2"/>
    <n v="0.7"/>
    <n v="-0.79200000000000004"/>
  </r>
  <r>
    <n v="4935"/>
    <s v="CA-2015-106978"/>
    <x v="694"/>
    <d v="2015-10-04T00:00:00"/>
    <x v="1"/>
    <s v="ZC-21910"/>
    <x v="233"/>
    <x v="0"/>
    <s v="United States"/>
    <x v="34"/>
    <s v="Colorado"/>
    <n v="80013"/>
    <x v="1"/>
    <s v="OFF-FA-10003021"/>
    <x v="1"/>
    <x v="13"/>
    <x v="128"/>
    <n v="4.5120000000000005"/>
    <n v="3"/>
    <n v="0.2"/>
    <n v="0.84599999999999964"/>
  </r>
  <r>
    <n v="4936"/>
    <s v="CA-2015-155124"/>
    <x v="1007"/>
    <d v="2015-03-21T00:00:00"/>
    <x v="1"/>
    <s v="KS-16300"/>
    <x v="754"/>
    <x v="1"/>
    <s v="United States"/>
    <x v="427"/>
    <s v="Utah"/>
    <n v="84043"/>
    <x v="1"/>
    <s v="TEC-PH-10003356"/>
    <x v="2"/>
    <x v="7"/>
    <x v="1698"/>
    <n v="16.776000000000003"/>
    <n v="3"/>
    <n v="0.2"/>
    <n v="1.6776"/>
  </r>
  <r>
    <n v="4937"/>
    <s v="CA-2017-150931"/>
    <x v="1008"/>
    <d v="2017-01-13T00:00:00"/>
    <x v="1"/>
    <s v="DP-13390"/>
    <x v="503"/>
    <x v="2"/>
    <s v="United States"/>
    <x v="428"/>
    <s v="Alabama"/>
    <n v="35401"/>
    <x v="0"/>
    <s v="OFF-BI-10004728"/>
    <x v="1"/>
    <x v="8"/>
    <x v="544"/>
    <n v="33.74"/>
    <n v="7"/>
    <n v="0"/>
    <n v="15.5204"/>
  </r>
  <r>
    <n v="4938"/>
    <s v="CA-2014-157147"/>
    <x v="286"/>
    <d v="2014-01-18T00:00:00"/>
    <x v="1"/>
    <s v="BD-11605"/>
    <x v="205"/>
    <x v="0"/>
    <s v="United States"/>
    <x v="8"/>
    <s v="California"/>
    <n v="94109"/>
    <x v="1"/>
    <s v="OFF-ST-10000078"/>
    <x v="1"/>
    <x v="4"/>
    <x v="1227"/>
    <n v="1325.8500000000001"/>
    <n v="5"/>
    <n v="0"/>
    <n v="238.65299999999991"/>
  </r>
  <r>
    <n v="4939"/>
    <s v="CA-2014-157147"/>
    <x v="286"/>
    <d v="2014-01-18T00:00:00"/>
    <x v="1"/>
    <s v="BD-11605"/>
    <x v="205"/>
    <x v="0"/>
    <s v="United States"/>
    <x v="8"/>
    <s v="California"/>
    <n v="94109"/>
    <x v="1"/>
    <s v="FUR-BO-10003034"/>
    <x v="0"/>
    <x v="0"/>
    <x v="1203"/>
    <n v="333.99899999999997"/>
    <n v="3"/>
    <n v="0.15"/>
    <n v="3.9294000000000082"/>
  </r>
  <r>
    <n v="4940"/>
    <s v="CA-2014-157147"/>
    <x v="286"/>
    <d v="2014-01-18T00:00:00"/>
    <x v="1"/>
    <s v="BD-11605"/>
    <x v="205"/>
    <x v="0"/>
    <s v="United States"/>
    <x v="8"/>
    <s v="California"/>
    <n v="94109"/>
    <x v="1"/>
    <s v="OFF-AR-10003514"/>
    <x v="1"/>
    <x v="6"/>
    <x v="182"/>
    <n v="19.899999999999999"/>
    <n v="5"/>
    <n v="0"/>
    <n v="6.5669999999999984"/>
  </r>
  <r>
    <n v="4941"/>
    <s v="CA-2015-156482"/>
    <x v="525"/>
    <d v="2015-02-13T00:00:00"/>
    <x v="1"/>
    <s v="IL-15100"/>
    <x v="582"/>
    <x v="0"/>
    <s v="United States"/>
    <x v="40"/>
    <s v="Delaware"/>
    <n v="19805"/>
    <x v="3"/>
    <s v="FUR-CH-10001708"/>
    <x v="0"/>
    <x v="1"/>
    <x v="893"/>
    <n v="1268.82"/>
    <n v="9"/>
    <n v="0"/>
    <n v="266.45219999999989"/>
  </r>
  <r>
    <n v="4942"/>
    <s v="CA-2015-156482"/>
    <x v="525"/>
    <d v="2015-02-13T00:00:00"/>
    <x v="1"/>
    <s v="IL-15100"/>
    <x v="582"/>
    <x v="0"/>
    <s v="United States"/>
    <x v="40"/>
    <s v="Delaware"/>
    <n v="19805"/>
    <x v="3"/>
    <s v="FUR-BO-10002598"/>
    <x v="0"/>
    <x v="0"/>
    <x v="1518"/>
    <n v="283.92"/>
    <n v="4"/>
    <n v="0"/>
    <n v="82.336799999999982"/>
  </r>
  <r>
    <n v="4943"/>
    <s v="CA-2015-156482"/>
    <x v="525"/>
    <d v="2015-02-13T00:00:00"/>
    <x v="1"/>
    <s v="IL-15100"/>
    <x v="582"/>
    <x v="0"/>
    <s v="United States"/>
    <x v="40"/>
    <s v="Delaware"/>
    <n v="19805"/>
    <x v="3"/>
    <s v="OFF-AR-10001022"/>
    <x v="1"/>
    <x v="6"/>
    <x v="881"/>
    <n v="5.68"/>
    <n v="2"/>
    <n v="0"/>
    <n v="1.7607999999999997"/>
  </r>
  <r>
    <n v="4944"/>
    <s v="CA-2017-106782"/>
    <x v="202"/>
    <d v="2017-12-27T00:00:00"/>
    <x v="1"/>
    <s v="LP-17095"/>
    <x v="431"/>
    <x v="0"/>
    <s v="United States"/>
    <x v="240"/>
    <s v="Indiana"/>
    <n v="47905"/>
    <x v="2"/>
    <s v="OFF-ST-10004459"/>
    <x v="1"/>
    <x v="4"/>
    <x v="459"/>
    <n v="375.34"/>
    <n v="1"/>
    <n v="0"/>
    <n v="18.766999999999996"/>
  </r>
  <r>
    <n v="4945"/>
    <s v="CA-2016-151372"/>
    <x v="64"/>
    <d v="2016-09-06T00:00:00"/>
    <x v="2"/>
    <s v="JH-15985"/>
    <x v="98"/>
    <x v="0"/>
    <s v="United States"/>
    <x v="332"/>
    <s v="California"/>
    <n v="90278"/>
    <x v="1"/>
    <s v="OFF-PA-10004381"/>
    <x v="1"/>
    <x v="10"/>
    <x v="1684"/>
    <n v="96.08"/>
    <n v="2"/>
    <n v="0"/>
    <n v="46.118399999999994"/>
  </r>
  <r>
    <n v="4946"/>
    <s v="CA-2016-151372"/>
    <x v="64"/>
    <d v="2016-09-06T00:00:00"/>
    <x v="2"/>
    <s v="JH-15985"/>
    <x v="98"/>
    <x v="0"/>
    <s v="United States"/>
    <x v="332"/>
    <s v="California"/>
    <n v="90278"/>
    <x v="1"/>
    <s v="OFF-BI-10000050"/>
    <x v="1"/>
    <x v="8"/>
    <x v="347"/>
    <n v="11.68"/>
    <n v="2"/>
    <n v="0.2"/>
    <n v="3.9419999999999993"/>
  </r>
  <r>
    <n v="4947"/>
    <s v="CA-2016-151372"/>
    <x v="64"/>
    <d v="2016-09-06T00:00:00"/>
    <x v="2"/>
    <s v="JH-15985"/>
    <x v="98"/>
    <x v="0"/>
    <s v="United States"/>
    <x v="332"/>
    <s v="California"/>
    <n v="90278"/>
    <x v="1"/>
    <s v="OFF-FA-10000304"/>
    <x v="1"/>
    <x v="13"/>
    <x v="52"/>
    <n v="4.3600000000000003"/>
    <n v="2"/>
    <n v="0"/>
    <n v="1.7876000000000003"/>
  </r>
  <r>
    <n v="4948"/>
    <s v="CA-2014-102085"/>
    <x v="777"/>
    <d v="2014-10-09T00:00:00"/>
    <x v="1"/>
    <s v="JD-16015"/>
    <x v="557"/>
    <x v="0"/>
    <s v="United States"/>
    <x v="4"/>
    <s v="Washington"/>
    <n v="98115"/>
    <x v="1"/>
    <s v="OFF-LA-10002475"/>
    <x v="1"/>
    <x v="2"/>
    <x v="149"/>
    <n v="29.24"/>
    <n v="4"/>
    <n v="0"/>
    <n v="13.742799999999999"/>
  </r>
  <r>
    <n v="4949"/>
    <s v="CA-2017-107125"/>
    <x v="344"/>
    <d v="2017-12-02T00:00:00"/>
    <x v="1"/>
    <s v="BD-11320"/>
    <x v="217"/>
    <x v="0"/>
    <s v="United States"/>
    <x v="1"/>
    <s v="California"/>
    <n v="90045"/>
    <x v="1"/>
    <s v="OFF-BI-10001989"/>
    <x v="1"/>
    <x v="8"/>
    <x v="542"/>
    <n v="117.48800000000001"/>
    <n v="7"/>
    <n v="0.2"/>
    <n v="41.120799999999988"/>
  </r>
  <r>
    <n v="4950"/>
    <s v="CA-2017-107125"/>
    <x v="344"/>
    <d v="2017-12-02T00:00:00"/>
    <x v="1"/>
    <s v="BD-11320"/>
    <x v="217"/>
    <x v="0"/>
    <s v="United States"/>
    <x v="1"/>
    <s v="California"/>
    <n v="90045"/>
    <x v="1"/>
    <s v="FUR-FU-10000732"/>
    <x v="0"/>
    <x v="5"/>
    <x v="545"/>
    <n v="18.84"/>
    <n v="3"/>
    <n v="0"/>
    <n v="6.0287999999999995"/>
  </r>
  <r>
    <n v="4951"/>
    <s v="CA-2016-125815"/>
    <x v="99"/>
    <d v="2016-11-01T00:00:00"/>
    <x v="0"/>
    <s v="DL-13330"/>
    <x v="658"/>
    <x v="0"/>
    <s v="United States"/>
    <x v="20"/>
    <s v="New York"/>
    <n v="10009"/>
    <x v="3"/>
    <s v="OFF-AR-10004441"/>
    <x v="1"/>
    <x v="6"/>
    <x v="155"/>
    <n v="12.419999999999998"/>
    <n v="3"/>
    <n v="0"/>
    <n v="5.2164000000000001"/>
  </r>
  <r>
    <n v="4952"/>
    <s v="CA-2015-144190"/>
    <x v="988"/>
    <d v="2015-06-13T00:00:00"/>
    <x v="1"/>
    <s v="NC-18415"/>
    <x v="720"/>
    <x v="0"/>
    <s v="United States"/>
    <x v="195"/>
    <s v="Michigan"/>
    <n v="48073"/>
    <x v="2"/>
    <s v="OFF-PA-10000304"/>
    <x v="1"/>
    <x v="10"/>
    <x v="88"/>
    <n v="12.96"/>
    <n v="2"/>
    <n v="0"/>
    <n v="6.2208000000000006"/>
  </r>
  <r>
    <n v="4953"/>
    <s v="CA-2017-117926"/>
    <x v="166"/>
    <d v="2017-12-12T00:00:00"/>
    <x v="0"/>
    <s v="AS-10225"/>
    <x v="127"/>
    <x v="1"/>
    <s v="United States"/>
    <x v="8"/>
    <s v="California"/>
    <n v="94109"/>
    <x v="1"/>
    <s v="OFF-AP-10002670"/>
    <x v="1"/>
    <x v="9"/>
    <x v="1699"/>
    <n v="69.48"/>
    <n v="1"/>
    <n v="0"/>
    <n v="20.843999999999994"/>
  </r>
  <r>
    <n v="4954"/>
    <s v="CA-2015-153906"/>
    <x v="199"/>
    <d v="2015-03-20T00:00:00"/>
    <x v="1"/>
    <s v="MS-17980"/>
    <x v="99"/>
    <x v="1"/>
    <s v="United States"/>
    <x v="20"/>
    <s v="New York"/>
    <n v="10009"/>
    <x v="3"/>
    <s v="TEC-PH-10001527"/>
    <x v="2"/>
    <x v="7"/>
    <x v="1285"/>
    <n v="85.9"/>
    <n v="2"/>
    <n v="0"/>
    <n v="2.5769999999999982"/>
  </r>
  <r>
    <n v="4955"/>
    <s v="CA-2014-160262"/>
    <x v="3"/>
    <d v="2014-06-13T00:00:00"/>
    <x v="0"/>
    <s v="TS-21205"/>
    <x v="131"/>
    <x v="1"/>
    <s v="United States"/>
    <x v="226"/>
    <s v="Nevada"/>
    <n v="89031"/>
    <x v="1"/>
    <s v="OFF-AR-10002335"/>
    <x v="1"/>
    <x v="6"/>
    <x v="679"/>
    <n v="18.060000000000002"/>
    <n v="7"/>
    <n v="0"/>
    <n v="4.6956000000000007"/>
  </r>
  <r>
    <n v="4956"/>
    <s v="CA-2014-160262"/>
    <x v="3"/>
    <d v="2014-06-13T00:00:00"/>
    <x v="0"/>
    <s v="TS-21205"/>
    <x v="131"/>
    <x v="1"/>
    <s v="United States"/>
    <x v="226"/>
    <s v="Nevada"/>
    <n v="89031"/>
    <x v="1"/>
    <s v="OFF-PA-10003641"/>
    <x v="1"/>
    <x v="10"/>
    <x v="947"/>
    <n v="79.14"/>
    <n v="3"/>
    <n v="0"/>
    <n v="36.404399999999995"/>
  </r>
  <r>
    <n v="4957"/>
    <s v="CA-2014-160262"/>
    <x v="3"/>
    <d v="2014-06-13T00:00:00"/>
    <x v="0"/>
    <s v="TS-21205"/>
    <x v="131"/>
    <x v="1"/>
    <s v="United States"/>
    <x v="226"/>
    <s v="Nevada"/>
    <n v="89031"/>
    <x v="1"/>
    <s v="FUR-FU-10002685"/>
    <x v="0"/>
    <x v="5"/>
    <x v="1442"/>
    <n v="37.4"/>
    <n v="2"/>
    <n v="0"/>
    <n v="14.212"/>
  </r>
  <r>
    <n v="4958"/>
    <s v="CA-2015-127607"/>
    <x v="305"/>
    <d v="2015-03-26T00:00:00"/>
    <x v="1"/>
    <s v="JK-15730"/>
    <x v="300"/>
    <x v="0"/>
    <s v="United States"/>
    <x v="238"/>
    <s v="Texas"/>
    <n v="75007"/>
    <x v="2"/>
    <s v="OFF-BI-10001308"/>
    <x v="1"/>
    <x v="8"/>
    <x v="1360"/>
    <n v="2.5119999999999996"/>
    <n v="2"/>
    <n v="0.8"/>
    <n v="-4.3960000000000026"/>
  </r>
  <r>
    <n v="4959"/>
    <s v="CA-2015-127607"/>
    <x v="305"/>
    <d v="2015-03-26T00:00:00"/>
    <x v="1"/>
    <s v="JK-15730"/>
    <x v="300"/>
    <x v="0"/>
    <s v="United States"/>
    <x v="238"/>
    <s v="Texas"/>
    <n v="75007"/>
    <x v="2"/>
    <s v="OFF-FA-10003485"/>
    <x v="1"/>
    <x v="13"/>
    <x v="128"/>
    <n v="18.864000000000001"/>
    <n v="9"/>
    <n v="0.2"/>
    <n v="6.1307999999999998"/>
  </r>
  <r>
    <n v="4960"/>
    <s v="CA-2016-166226"/>
    <x v="741"/>
    <d v="2016-11-22T00:00:00"/>
    <x v="1"/>
    <s v="TC-21535"/>
    <x v="426"/>
    <x v="2"/>
    <s v="United States"/>
    <x v="1"/>
    <s v="California"/>
    <n v="90008"/>
    <x v="1"/>
    <s v="TEC-PH-10003357"/>
    <x v="2"/>
    <x v="7"/>
    <x v="1071"/>
    <n v="61.192"/>
    <n v="1"/>
    <n v="0.2"/>
    <n v="6.1192000000000011"/>
  </r>
  <r>
    <n v="4961"/>
    <s v="CA-2016-166226"/>
    <x v="741"/>
    <d v="2016-11-22T00:00:00"/>
    <x v="1"/>
    <s v="TC-21535"/>
    <x v="426"/>
    <x v="2"/>
    <s v="United States"/>
    <x v="1"/>
    <s v="California"/>
    <n v="90008"/>
    <x v="1"/>
    <s v="OFF-AP-10002867"/>
    <x v="1"/>
    <x v="9"/>
    <x v="1514"/>
    <n v="67.84"/>
    <n v="1"/>
    <n v="0"/>
    <n v="18.316800000000001"/>
  </r>
  <r>
    <n v="4962"/>
    <s v="CA-2014-156587"/>
    <x v="1009"/>
    <d v="2014-03-08T00:00:00"/>
    <x v="2"/>
    <s v="AB-10015"/>
    <x v="755"/>
    <x v="0"/>
    <s v="United States"/>
    <x v="4"/>
    <s v="Washington"/>
    <n v="98103"/>
    <x v="1"/>
    <s v="FUR-CH-10004477"/>
    <x v="0"/>
    <x v="1"/>
    <x v="213"/>
    <n v="48.712000000000003"/>
    <n v="1"/>
    <n v="0.2"/>
    <n v="5.4800999999999966"/>
  </r>
  <r>
    <n v="4963"/>
    <s v="CA-2014-156587"/>
    <x v="1009"/>
    <d v="2014-03-08T00:00:00"/>
    <x v="2"/>
    <s v="AB-10015"/>
    <x v="755"/>
    <x v="0"/>
    <s v="United States"/>
    <x v="4"/>
    <s v="Washington"/>
    <n v="98103"/>
    <x v="1"/>
    <s v="OFF-AR-10001427"/>
    <x v="1"/>
    <x v="6"/>
    <x v="251"/>
    <n v="17.940000000000001"/>
    <n v="3"/>
    <n v="0"/>
    <n v="4.6644000000000005"/>
  </r>
  <r>
    <n v="4964"/>
    <s v="CA-2014-156587"/>
    <x v="1009"/>
    <d v="2014-03-08T00:00:00"/>
    <x v="2"/>
    <s v="AB-10015"/>
    <x v="755"/>
    <x v="0"/>
    <s v="United States"/>
    <x v="4"/>
    <s v="Washington"/>
    <n v="98103"/>
    <x v="1"/>
    <s v="OFF-ST-10002344"/>
    <x v="1"/>
    <x v="4"/>
    <x v="865"/>
    <n v="242.94"/>
    <n v="3"/>
    <n v="0"/>
    <n v="4.8588000000000164"/>
  </r>
  <r>
    <n v="4965"/>
    <s v="CA-2016-141180"/>
    <x v="666"/>
    <d v="2016-05-19T00:00:00"/>
    <x v="0"/>
    <s v="DP-13000"/>
    <x v="24"/>
    <x v="0"/>
    <s v="United States"/>
    <x v="2"/>
    <s v="Florida"/>
    <n v="33311"/>
    <x v="0"/>
    <s v="OFF-BI-10000301"/>
    <x v="1"/>
    <x v="8"/>
    <x v="625"/>
    <n v="7.7640000000000011"/>
    <n v="4"/>
    <n v="0.7"/>
    <n v="-5.1760000000000002"/>
  </r>
  <r>
    <n v="4966"/>
    <s v="CA-2015-109708"/>
    <x v="442"/>
    <d v="2015-05-28T00:00:00"/>
    <x v="0"/>
    <s v="CY-12745"/>
    <x v="388"/>
    <x v="1"/>
    <s v="United States"/>
    <x v="29"/>
    <s v="Tennessee"/>
    <n v="38401"/>
    <x v="0"/>
    <s v="TEC-PH-10001944"/>
    <x v="2"/>
    <x v="7"/>
    <x v="1271"/>
    <n v="467.03999999999996"/>
    <n v="4"/>
    <n v="0.2"/>
    <n v="58.379999999999939"/>
  </r>
  <r>
    <n v="4967"/>
    <s v="CA-2015-122406"/>
    <x v="991"/>
    <d v="2015-08-05T00:00:00"/>
    <x v="0"/>
    <s v="BE-11455"/>
    <x v="534"/>
    <x v="2"/>
    <s v="United States"/>
    <x v="205"/>
    <s v="Rhode Island"/>
    <n v="2908"/>
    <x v="3"/>
    <s v="TEC-PH-10001527"/>
    <x v="2"/>
    <x v="7"/>
    <x v="1285"/>
    <n v="128.85000000000002"/>
    <n v="3"/>
    <n v="0"/>
    <n v="3.8654999999999973"/>
  </r>
  <r>
    <n v="4968"/>
    <s v="CA-2015-122406"/>
    <x v="991"/>
    <d v="2015-08-05T00:00:00"/>
    <x v="0"/>
    <s v="BE-11455"/>
    <x v="534"/>
    <x v="2"/>
    <s v="United States"/>
    <x v="205"/>
    <s v="Rhode Island"/>
    <n v="2908"/>
    <x v="3"/>
    <s v="OFF-PA-10001307"/>
    <x v="1"/>
    <x v="10"/>
    <x v="792"/>
    <n v="8.4"/>
    <n v="2"/>
    <n v="0"/>
    <n v="4.1159999999999997"/>
  </r>
  <r>
    <n v="4969"/>
    <s v="CA-2015-122406"/>
    <x v="991"/>
    <d v="2015-08-05T00:00:00"/>
    <x v="0"/>
    <s v="BE-11455"/>
    <x v="534"/>
    <x v="2"/>
    <s v="United States"/>
    <x v="205"/>
    <s v="Rhode Island"/>
    <n v="2908"/>
    <x v="3"/>
    <s v="TEC-AC-10004571"/>
    <x v="2"/>
    <x v="11"/>
    <x v="409"/>
    <n v="199.98"/>
    <n v="2"/>
    <n v="0"/>
    <n v="83.991600000000005"/>
  </r>
  <r>
    <n v="4970"/>
    <s v="CA-2015-122406"/>
    <x v="991"/>
    <d v="2015-08-05T00:00:00"/>
    <x v="0"/>
    <s v="BE-11455"/>
    <x v="534"/>
    <x v="2"/>
    <s v="United States"/>
    <x v="205"/>
    <s v="Rhode Island"/>
    <n v="2908"/>
    <x v="3"/>
    <s v="FUR-CH-10001973"/>
    <x v="0"/>
    <x v="1"/>
    <x v="905"/>
    <n v="110.98"/>
    <n v="1"/>
    <n v="0"/>
    <n v="15.537199999999999"/>
  </r>
  <r>
    <n v="4971"/>
    <s v="US-2016-153815"/>
    <x v="61"/>
    <d v="2016-11-09T00:00:00"/>
    <x v="2"/>
    <s v="KL-16555"/>
    <x v="126"/>
    <x v="1"/>
    <s v="United States"/>
    <x v="108"/>
    <s v="Florida"/>
    <n v="32216"/>
    <x v="0"/>
    <s v="FUR-CH-10000513"/>
    <x v="0"/>
    <x v="1"/>
    <x v="70"/>
    <n v="207.98400000000004"/>
    <n v="2"/>
    <n v="0.2"/>
    <n v="-28.597800000000007"/>
  </r>
  <r>
    <n v="4972"/>
    <s v="US-2016-153815"/>
    <x v="61"/>
    <d v="2016-11-09T00:00:00"/>
    <x v="2"/>
    <s v="KL-16555"/>
    <x v="126"/>
    <x v="1"/>
    <s v="United States"/>
    <x v="108"/>
    <s v="Florida"/>
    <n v="32216"/>
    <x v="0"/>
    <s v="OFF-PA-10002421"/>
    <x v="1"/>
    <x v="10"/>
    <x v="1425"/>
    <n v="36.112000000000002"/>
    <n v="2"/>
    <n v="0.2"/>
    <n v="12.639200000000001"/>
  </r>
  <r>
    <n v="4973"/>
    <s v="US-2016-153815"/>
    <x v="61"/>
    <d v="2016-11-09T00:00:00"/>
    <x v="2"/>
    <s v="KL-16555"/>
    <x v="126"/>
    <x v="1"/>
    <s v="United States"/>
    <x v="108"/>
    <s v="Florida"/>
    <n v="32216"/>
    <x v="0"/>
    <s v="FUR-FU-10004090"/>
    <x v="0"/>
    <x v="5"/>
    <x v="642"/>
    <n v="35.568000000000005"/>
    <n v="2"/>
    <n v="0.2"/>
    <n v="5.7797999999999963"/>
  </r>
  <r>
    <n v="4974"/>
    <s v="US-2016-153815"/>
    <x v="61"/>
    <d v="2016-11-09T00:00:00"/>
    <x v="2"/>
    <s v="KL-16555"/>
    <x v="126"/>
    <x v="1"/>
    <s v="United States"/>
    <x v="108"/>
    <s v="Florida"/>
    <n v="32216"/>
    <x v="0"/>
    <s v="OFF-PA-10004071"/>
    <x v="1"/>
    <x v="10"/>
    <x v="417"/>
    <n v="88.768000000000001"/>
    <n v="2"/>
    <n v="0.2"/>
    <n v="31.068799999999996"/>
  </r>
  <r>
    <n v="4975"/>
    <s v="CA-2016-164896"/>
    <x v="77"/>
    <d v="2016-11-12T00:00:00"/>
    <x v="1"/>
    <s v="PS-19045"/>
    <x v="390"/>
    <x v="2"/>
    <s v="United States"/>
    <x v="147"/>
    <s v="California"/>
    <n v="92054"/>
    <x v="1"/>
    <s v="OFF-PA-10002246"/>
    <x v="1"/>
    <x v="10"/>
    <x v="1395"/>
    <n v="12.9"/>
    <n v="2"/>
    <n v="0"/>
    <n v="6.3209999999999997"/>
  </r>
  <r>
    <n v="4976"/>
    <s v="CA-2015-142202"/>
    <x v="227"/>
    <d v="2015-09-23T00:00:00"/>
    <x v="0"/>
    <s v="JR-16210"/>
    <x v="335"/>
    <x v="1"/>
    <s v="United States"/>
    <x v="108"/>
    <s v="Florida"/>
    <n v="32216"/>
    <x v="0"/>
    <s v="TEC-AC-10003198"/>
    <x v="2"/>
    <x v="11"/>
    <x v="768"/>
    <n v="717.12000000000012"/>
    <n v="9"/>
    <n v="0.2"/>
    <n v="152.38799999999992"/>
  </r>
  <r>
    <n v="4977"/>
    <s v="CA-2015-165050"/>
    <x v="214"/>
    <d v="2015-12-09T00:00:00"/>
    <x v="2"/>
    <s v="AH-10210"/>
    <x v="117"/>
    <x v="0"/>
    <s v="United States"/>
    <x v="20"/>
    <s v="New York"/>
    <n v="10024"/>
    <x v="3"/>
    <s v="OFF-BI-10001031"/>
    <x v="1"/>
    <x v="8"/>
    <x v="874"/>
    <n v="21.36"/>
    <n v="5"/>
    <n v="0.2"/>
    <n v="7.2089999999999996"/>
  </r>
  <r>
    <n v="4978"/>
    <s v="CA-2015-165050"/>
    <x v="214"/>
    <d v="2015-12-09T00:00:00"/>
    <x v="2"/>
    <s v="AH-10210"/>
    <x v="117"/>
    <x v="0"/>
    <s v="United States"/>
    <x v="20"/>
    <s v="New York"/>
    <n v="10024"/>
    <x v="3"/>
    <s v="OFF-BI-10003727"/>
    <x v="1"/>
    <x v="8"/>
    <x v="805"/>
    <n v="6.6879999999999997"/>
    <n v="2"/>
    <n v="0.2"/>
    <n v="2.3407999999999998"/>
  </r>
  <r>
    <n v="4979"/>
    <s v="CA-2015-165050"/>
    <x v="214"/>
    <d v="2015-12-09T00:00:00"/>
    <x v="2"/>
    <s v="AH-10210"/>
    <x v="117"/>
    <x v="0"/>
    <s v="United States"/>
    <x v="20"/>
    <s v="New York"/>
    <n v="10024"/>
    <x v="3"/>
    <s v="TEC-PH-10001336"/>
    <x v="2"/>
    <x v="7"/>
    <x v="950"/>
    <n v="773.94"/>
    <n v="6"/>
    <n v="0"/>
    <n v="224.4426"/>
  </r>
  <r>
    <n v="4980"/>
    <s v="US-2016-131114"/>
    <x v="10"/>
    <d v="2016-12-13T00:00:00"/>
    <x v="0"/>
    <s v="RW-19630"/>
    <x v="338"/>
    <x v="1"/>
    <s v="United States"/>
    <x v="22"/>
    <s v="Illinois"/>
    <n v="60610"/>
    <x v="2"/>
    <s v="OFF-SU-10001664"/>
    <x v="1"/>
    <x v="14"/>
    <x v="1241"/>
    <n v="20.568000000000001"/>
    <n v="3"/>
    <n v="0.2"/>
    <n v="1.5426000000000002"/>
  </r>
  <r>
    <n v="4981"/>
    <s v="US-2016-131114"/>
    <x v="10"/>
    <d v="2016-12-13T00:00:00"/>
    <x v="0"/>
    <s v="RW-19630"/>
    <x v="338"/>
    <x v="1"/>
    <s v="United States"/>
    <x v="22"/>
    <s v="Illinois"/>
    <n v="60610"/>
    <x v="2"/>
    <s v="OFF-AP-10003971"/>
    <x v="1"/>
    <x v="9"/>
    <x v="923"/>
    <n v="4.355999999999999"/>
    <n v="2"/>
    <n v="0.8"/>
    <n v="-11.761200000000002"/>
  </r>
  <r>
    <n v="4982"/>
    <s v="US-2016-131114"/>
    <x v="10"/>
    <d v="2016-12-13T00:00:00"/>
    <x v="0"/>
    <s v="RW-19630"/>
    <x v="338"/>
    <x v="1"/>
    <s v="United States"/>
    <x v="22"/>
    <s v="Illinois"/>
    <n v="60610"/>
    <x v="2"/>
    <s v="TEC-AC-10000199"/>
    <x v="2"/>
    <x v="11"/>
    <x v="1618"/>
    <n v="19.040000000000003"/>
    <n v="4"/>
    <n v="0.2"/>
    <n v="-1.4279999999999999"/>
  </r>
  <r>
    <n v="4983"/>
    <s v="CA-2014-160066"/>
    <x v="912"/>
    <d v="2014-11-22T00:00:00"/>
    <x v="1"/>
    <s v="AH-10075"/>
    <x v="340"/>
    <x v="1"/>
    <s v="United States"/>
    <x v="101"/>
    <s v="California"/>
    <n v="92646"/>
    <x v="1"/>
    <s v="OFF-LA-10001045"/>
    <x v="1"/>
    <x v="2"/>
    <x v="708"/>
    <n v="5.22"/>
    <n v="2"/>
    <n v="0"/>
    <n v="2.4011999999999998"/>
  </r>
  <r>
    <n v="4984"/>
    <s v="CA-2016-109925"/>
    <x v="61"/>
    <d v="2016-11-10T00:00:00"/>
    <x v="0"/>
    <s v="IM-15070"/>
    <x v="5"/>
    <x v="0"/>
    <s v="United States"/>
    <x v="70"/>
    <s v="California"/>
    <n v="92105"/>
    <x v="1"/>
    <s v="OFF-ST-10003442"/>
    <x v="1"/>
    <x v="4"/>
    <x v="86"/>
    <n v="84.84"/>
    <n v="3"/>
    <n v="0"/>
    <n v="22.9068"/>
  </r>
  <r>
    <n v="4985"/>
    <s v="CA-2015-160696"/>
    <x v="684"/>
    <d v="2015-09-10T00:00:00"/>
    <x v="1"/>
    <s v="CK-12760"/>
    <x v="316"/>
    <x v="1"/>
    <s v="United States"/>
    <x v="316"/>
    <s v="Tennessee"/>
    <n v="37211"/>
    <x v="0"/>
    <s v="OFF-FA-10003059"/>
    <x v="1"/>
    <x v="13"/>
    <x v="802"/>
    <n v="7.2400000000000011"/>
    <n v="5"/>
    <n v="0.2"/>
    <n v="1.1764999999999992"/>
  </r>
  <r>
    <n v="4986"/>
    <s v="CA-2014-125171"/>
    <x v="1010"/>
    <d v="2014-09-03T00:00:00"/>
    <x v="3"/>
    <s v="AG-10390"/>
    <x v="369"/>
    <x v="0"/>
    <s v="United States"/>
    <x v="20"/>
    <s v="New York"/>
    <n v="10009"/>
    <x v="3"/>
    <s v="OFF-LA-10001175"/>
    <x v="1"/>
    <x v="2"/>
    <x v="781"/>
    <n v="14.399999999999999"/>
    <n v="5"/>
    <n v="0"/>
    <n v="7.056"/>
  </r>
  <r>
    <n v="4987"/>
    <s v="CA-2016-149279"/>
    <x v="423"/>
    <d v="2016-04-28T00:00:00"/>
    <x v="1"/>
    <s v="CL-12700"/>
    <x v="642"/>
    <x v="2"/>
    <s v="United States"/>
    <x v="77"/>
    <s v="Colorado"/>
    <n v="80906"/>
    <x v="1"/>
    <s v="OFF-PA-10003441"/>
    <x v="1"/>
    <x v="10"/>
    <x v="490"/>
    <n v="15.552000000000003"/>
    <n v="3"/>
    <n v="0.2"/>
    <n v="5.4432"/>
  </r>
  <r>
    <n v="4988"/>
    <s v="CA-2016-149279"/>
    <x v="423"/>
    <d v="2016-04-28T00:00:00"/>
    <x v="1"/>
    <s v="CL-12700"/>
    <x v="642"/>
    <x v="2"/>
    <s v="United States"/>
    <x v="77"/>
    <s v="Colorado"/>
    <n v="80906"/>
    <x v="1"/>
    <s v="FUR-CH-10004287"/>
    <x v="0"/>
    <x v="1"/>
    <x v="158"/>
    <n v="1325.76"/>
    <n v="6"/>
    <n v="0.2"/>
    <n v="149.14799999999991"/>
  </r>
  <r>
    <n v="4989"/>
    <s v="CA-2016-149279"/>
    <x v="423"/>
    <d v="2016-04-28T00:00:00"/>
    <x v="1"/>
    <s v="CL-12700"/>
    <x v="642"/>
    <x v="2"/>
    <s v="United States"/>
    <x v="77"/>
    <s v="Colorado"/>
    <n v="80906"/>
    <x v="1"/>
    <s v="OFF-BI-10004040"/>
    <x v="1"/>
    <x v="8"/>
    <x v="1487"/>
    <n v="3.1080000000000001"/>
    <n v="2"/>
    <n v="0.7"/>
    <n v="-2.1755999999999993"/>
  </r>
  <r>
    <n v="4990"/>
    <s v="CA-2017-107321"/>
    <x v="515"/>
    <d v="2017-09-04T00:00:00"/>
    <x v="1"/>
    <s v="AW-10930"/>
    <x v="585"/>
    <x v="2"/>
    <s v="United States"/>
    <x v="8"/>
    <s v="California"/>
    <n v="94110"/>
    <x v="1"/>
    <s v="OFF-BI-10004022"/>
    <x v="1"/>
    <x v="8"/>
    <x v="755"/>
    <n v="6.6719999999999988"/>
    <n v="3"/>
    <n v="0.2"/>
    <n v="2.1683999999999997"/>
  </r>
  <r>
    <n v="4991"/>
    <s v="CA-2017-107321"/>
    <x v="515"/>
    <d v="2017-09-04T00:00:00"/>
    <x v="1"/>
    <s v="AW-10930"/>
    <x v="585"/>
    <x v="2"/>
    <s v="United States"/>
    <x v="8"/>
    <s v="California"/>
    <n v="94110"/>
    <x v="1"/>
    <s v="TEC-PH-10002200"/>
    <x v="2"/>
    <x v="7"/>
    <x v="1480"/>
    <n v="689.40800000000002"/>
    <n v="4"/>
    <n v="0.2"/>
    <n v="77.558399999999978"/>
  </r>
  <r>
    <n v="4992"/>
    <s v="US-2017-122714"/>
    <x v="226"/>
    <d v="2017-12-13T00:00:00"/>
    <x v="1"/>
    <s v="HG-14965"/>
    <x v="428"/>
    <x v="1"/>
    <s v="United States"/>
    <x v="22"/>
    <s v="Illinois"/>
    <n v="60653"/>
    <x v="2"/>
    <s v="OFF-BI-10001120"/>
    <x v="1"/>
    <x v="8"/>
    <x v="1615"/>
    <n v="1889.9899999999998"/>
    <n v="5"/>
    <n v="0.8"/>
    <n v="-2929.4845000000005"/>
  </r>
  <r>
    <n v="4993"/>
    <s v="CA-2015-153038"/>
    <x v="217"/>
    <d v="2015-12-25T00:00:00"/>
    <x v="1"/>
    <s v="RB-19645"/>
    <x v="516"/>
    <x v="1"/>
    <s v="United States"/>
    <x v="26"/>
    <s v="Tennessee"/>
    <n v="38109"/>
    <x v="0"/>
    <s v="OFF-EN-10000461"/>
    <x v="1"/>
    <x v="12"/>
    <x v="753"/>
    <n v="55.936000000000007"/>
    <n v="8"/>
    <n v="0.2"/>
    <n v="18.878399999999999"/>
  </r>
  <r>
    <n v="4994"/>
    <s v="CA-2015-153038"/>
    <x v="217"/>
    <d v="2015-12-25T00:00:00"/>
    <x v="1"/>
    <s v="RB-19645"/>
    <x v="516"/>
    <x v="1"/>
    <s v="United States"/>
    <x v="26"/>
    <s v="Tennessee"/>
    <n v="38109"/>
    <x v="0"/>
    <s v="OFF-LA-10004008"/>
    <x v="1"/>
    <x v="2"/>
    <x v="1223"/>
    <n v="18.431999999999999"/>
    <n v="8"/>
    <n v="0.2"/>
    <n v="5.9903999999999984"/>
  </r>
  <r>
    <n v="4995"/>
    <s v="CA-2015-153038"/>
    <x v="217"/>
    <d v="2015-12-25T00:00:00"/>
    <x v="1"/>
    <s v="RB-19645"/>
    <x v="516"/>
    <x v="1"/>
    <s v="United States"/>
    <x v="26"/>
    <s v="Tennessee"/>
    <n v="38109"/>
    <x v="0"/>
    <s v="FUR-FU-10000221"/>
    <x v="0"/>
    <x v="5"/>
    <x v="534"/>
    <n v="20.32"/>
    <n v="5"/>
    <n v="0.2"/>
    <n v="3.5559999999999992"/>
  </r>
  <r>
    <n v="4996"/>
    <s v="CA-2014-132227"/>
    <x v="130"/>
    <d v="2014-11-10T00:00:00"/>
    <x v="1"/>
    <s v="SZ-20035"/>
    <x v="449"/>
    <x v="2"/>
    <s v="United States"/>
    <x v="20"/>
    <s v="New York"/>
    <n v="10011"/>
    <x v="3"/>
    <s v="OFF-BI-10000962"/>
    <x v="1"/>
    <x v="8"/>
    <x v="1513"/>
    <n v="52.064"/>
    <n v="4"/>
    <n v="0.2"/>
    <n v="18.873199999999997"/>
  </r>
  <r>
    <n v="4997"/>
    <s v="CA-2017-155824"/>
    <x v="434"/>
    <d v="2017-03-15T00:00:00"/>
    <x v="1"/>
    <s v="KS-16300"/>
    <x v="754"/>
    <x v="1"/>
    <s v="United States"/>
    <x v="253"/>
    <s v="North Carolina"/>
    <n v="27604"/>
    <x v="0"/>
    <s v="OFF-AP-10000390"/>
    <x v="1"/>
    <x v="9"/>
    <x v="1700"/>
    <n v="48.783999999999999"/>
    <n v="1"/>
    <n v="0.2"/>
    <n v="3.6587999999999976"/>
  </r>
  <r>
    <n v="4998"/>
    <s v="CA-2017-155824"/>
    <x v="434"/>
    <d v="2017-03-15T00:00:00"/>
    <x v="1"/>
    <s v="KS-16300"/>
    <x v="754"/>
    <x v="1"/>
    <s v="United States"/>
    <x v="253"/>
    <s v="North Carolina"/>
    <n v="27604"/>
    <x v="0"/>
    <s v="OFF-BI-10000014"/>
    <x v="1"/>
    <x v="8"/>
    <x v="634"/>
    <n v="13.092000000000002"/>
    <n v="4"/>
    <n v="0.7"/>
    <n v="-10.037199999999999"/>
  </r>
  <r>
    <n v="4999"/>
    <s v="CA-2016-129238"/>
    <x v="1011"/>
    <d v="2016-02-04T00:00:00"/>
    <x v="1"/>
    <s v="SC-20050"/>
    <x v="337"/>
    <x v="2"/>
    <s v="United States"/>
    <x v="1"/>
    <s v="California"/>
    <n v="90045"/>
    <x v="1"/>
    <s v="TEC-PH-10004120"/>
    <x v="2"/>
    <x v="7"/>
    <x v="1534"/>
    <n v="109.59200000000001"/>
    <n v="1"/>
    <n v="0.2"/>
    <n v="8.2194000000000003"/>
  </r>
  <r>
    <n v="5000"/>
    <s v="CA-2016-129238"/>
    <x v="1011"/>
    <d v="2016-02-04T00:00:00"/>
    <x v="1"/>
    <s v="SC-20050"/>
    <x v="337"/>
    <x v="2"/>
    <s v="United States"/>
    <x v="1"/>
    <s v="California"/>
    <n v="90045"/>
    <x v="1"/>
    <s v="OFF-PA-10002764"/>
    <x v="1"/>
    <x v="10"/>
    <x v="33"/>
    <n v="56.7"/>
    <n v="5"/>
    <n v="0"/>
    <n v="27.782999999999998"/>
  </r>
  <r>
    <n v="5001"/>
    <s v="CA-2017-159688"/>
    <x v="917"/>
    <d v="2017-05-12T00:00:00"/>
    <x v="1"/>
    <s v="AB-10060"/>
    <x v="144"/>
    <x v="2"/>
    <s v="United States"/>
    <x v="1"/>
    <s v="California"/>
    <n v="90004"/>
    <x v="1"/>
    <s v="TEC-AC-10000736"/>
    <x v="2"/>
    <x v="11"/>
    <x v="1094"/>
    <n v="79.989999999999995"/>
    <n v="1"/>
    <n v="0"/>
    <n v="28.796399999999998"/>
  </r>
  <r>
    <n v="5002"/>
    <s v="CA-2016-136126"/>
    <x v="1012"/>
    <d v="2016-05-24T00:00:00"/>
    <x v="3"/>
    <s v="EH-14125"/>
    <x v="258"/>
    <x v="2"/>
    <s v="United States"/>
    <x v="311"/>
    <s v="Virginia"/>
    <n v="23602"/>
    <x v="0"/>
    <s v="OFF-SU-10000898"/>
    <x v="1"/>
    <x v="14"/>
    <x v="1190"/>
    <n v="69.5"/>
    <n v="5"/>
    <n v="0"/>
    <n v="20.154999999999994"/>
  </r>
  <r>
    <n v="5003"/>
    <s v="CA-2016-136126"/>
    <x v="1012"/>
    <d v="2016-05-24T00:00:00"/>
    <x v="3"/>
    <s v="EH-14125"/>
    <x v="258"/>
    <x v="2"/>
    <s v="United States"/>
    <x v="311"/>
    <s v="Virginia"/>
    <n v="23602"/>
    <x v="0"/>
    <s v="OFF-PA-10004327"/>
    <x v="1"/>
    <x v="10"/>
    <x v="137"/>
    <n v="191.6"/>
    <n v="4"/>
    <n v="0"/>
    <n v="91.967999999999989"/>
  </r>
  <r>
    <n v="5004"/>
    <s v="CA-2016-155033"/>
    <x v="877"/>
    <d v="2016-10-12T00:00:00"/>
    <x v="1"/>
    <s v="CC-12475"/>
    <x v="693"/>
    <x v="0"/>
    <s v="United States"/>
    <x v="1"/>
    <s v="California"/>
    <n v="90032"/>
    <x v="1"/>
    <s v="OFF-PA-10000143"/>
    <x v="1"/>
    <x v="10"/>
    <x v="1701"/>
    <n v="10.56"/>
    <n v="2"/>
    <n v="0"/>
    <n v="5.0688000000000004"/>
  </r>
  <r>
    <n v="5005"/>
    <s v="CA-2014-156006"/>
    <x v="1013"/>
    <d v="2014-05-02T00:00:00"/>
    <x v="0"/>
    <s v="TM-21010"/>
    <x v="612"/>
    <x v="0"/>
    <s v="United States"/>
    <x v="25"/>
    <s v="Mississippi"/>
    <n v="39212"/>
    <x v="0"/>
    <s v="TEC-AC-10002550"/>
    <x v="2"/>
    <x v="11"/>
    <x v="1351"/>
    <n v="47.79"/>
    <n v="3"/>
    <n v="0"/>
    <n v="16.2486"/>
  </r>
  <r>
    <n v="5006"/>
    <s v="CA-2015-158659"/>
    <x v="113"/>
    <d v="2015-11-14T00:00:00"/>
    <x v="0"/>
    <s v="SC-20695"/>
    <x v="281"/>
    <x v="1"/>
    <s v="United States"/>
    <x v="102"/>
    <s v="Indiana"/>
    <n v="47374"/>
    <x v="2"/>
    <s v="OFF-ST-10003306"/>
    <x v="1"/>
    <x v="4"/>
    <x v="385"/>
    <n v="714.30000000000007"/>
    <n v="5"/>
    <n v="0"/>
    <n v="207.14699999999993"/>
  </r>
  <r>
    <n v="5007"/>
    <s v="CA-2015-169796"/>
    <x v="529"/>
    <d v="2015-11-14T00:00:00"/>
    <x v="1"/>
    <s v="Dp-13240"/>
    <x v="656"/>
    <x v="2"/>
    <s v="United States"/>
    <x v="20"/>
    <s v="New York"/>
    <n v="10035"/>
    <x v="3"/>
    <s v="TEC-MA-10000045"/>
    <x v="2"/>
    <x v="15"/>
    <x v="1702"/>
    <n v="2321.9"/>
    <n v="2"/>
    <n v="0"/>
    <n v="1114.5119999999999"/>
  </r>
  <r>
    <n v="5008"/>
    <s v="CA-2015-169796"/>
    <x v="529"/>
    <d v="2015-11-14T00:00:00"/>
    <x v="1"/>
    <s v="Dp-13240"/>
    <x v="656"/>
    <x v="2"/>
    <s v="United States"/>
    <x v="20"/>
    <s v="New York"/>
    <n v="10035"/>
    <x v="3"/>
    <s v="OFF-ST-10001505"/>
    <x v="1"/>
    <x v="4"/>
    <x v="1183"/>
    <n v="17.940000000000001"/>
    <n v="3"/>
    <n v="0"/>
    <n v="3.0497999999999985"/>
  </r>
  <r>
    <n v="5009"/>
    <s v="CA-2015-102876"/>
    <x v="67"/>
    <d v="2015-09-14T00:00:00"/>
    <x v="1"/>
    <s v="LR-17035"/>
    <x v="756"/>
    <x v="1"/>
    <s v="United States"/>
    <x v="10"/>
    <s v="Pennsylvania"/>
    <n v="19134"/>
    <x v="3"/>
    <s v="OFF-BI-10004781"/>
    <x v="1"/>
    <x v="8"/>
    <x v="133"/>
    <n v="9.5220000000000002"/>
    <n v="1"/>
    <n v="0.7"/>
    <n v="-6.9827999999999975"/>
  </r>
  <r>
    <n v="5010"/>
    <s v="CA-2015-102876"/>
    <x v="67"/>
    <d v="2015-09-14T00:00:00"/>
    <x v="1"/>
    <s v="LR-17035"/>
    <x v="756"/>
    <x v="1"/>
    <s v="United States"/>
    <x v="10"/>
    <s v="Pennsylvania"/>
    <n v="19134"/>
    <x v="3"/>
    <s v="TEC-PH-10002680"/>
    <x v="2"/>
    <x v="7"/>
    <x v="420"/>
    <n v="791.96399999999994"/>
    <n v="6"/>
    <n v="0.4"/>
    <n v="-131.9940000000002"/>
  </r>
  <r>
    <n v="5011"/>
    <s v="CA-2015-102876"/>
    <x v="67"/>
    <d v="2015-09-14T00:00:00"/>
    <x v="1"/>
    <s v="LR-17035"/>
    <x v="756"/>
    <x v="1"/>
    <s v="United States"/>
    <x v="10"/>
    <s v="Pennsylvania"/>
    <n v="19134"/>
    <x v="3"/>
    <s v="OFF-BI-10000848"/>
    <x v="1"/>
    <x v="8"/>
    <x v="520"/>
    <n v="4.9230000000000009"/>
    <n v="3"/>
    <n v="0.7"/>
    <n v="-3.9383999999999997"/>
  </r>
  <r>
    <n v="5012"/>
    <s v="US-2017-139647"/>
    <x v="943"/>
    <d v="2017-05-13T00:00:00"/>
    <x v="2"/>
    <s v="TS-21370"/>
    <x v="477"/>
    <x v="1"/>
    <s v="United States"/>
    <x v="42"/>
    <s v="Arizona"/>
    <n v="85023"/>
    <x v="1"/>
    <s v="FUR-BO-10004467"/>
    <x v="0"/>
    <x v="0"/>
    <x v="892"/>
    <n v="209.97900000000001"/>
    <n v="7"/>
    <n v="0.7"/>
    <n v="-356.96429999999998"/>
  </r>
  <r>
    <n v="5013"/>
    <s v="US-2017-160465"/>
    <x v="246"/>
    <d v="2017-07-26T00:00:00"/>
    <x v="1"/>
    <s v="SW-20350"/>
    <x v="680"/>
    <x v="2"/>
    <s v="United States"/>
    <x v="138"/>
    <s v="Ohio"/>
    <n v="44105"/>
    <x v="3"/>
    <s v="OFF-BI-10001670"/>
    <x v="1"/>
    <x v="8"/>
    <x v="443"/>
    <n v="33.930000000000007"/>
    <n v="3"/>
    <n v="0.7"/>
    <n v="-22.619999999999997"/>
  </r>
  <r>
    <n v="5014"/>
    <s v="US-2017-160465"/>
    <x v="246"/>
    <d v="2017-07-26T00:00:00"/>
    <x v="1"/>
    <s v="SW-20350"/>
    <x v="680"/>
    <x v="2"/>
    <s v="United States"/>
    <x v="138"/>
    <s v="Ohio"/>
    <n v="44105"/>
    <x v="3"/>
    <s v="OFF-ST-10000136"/>
    <x v="1"/>
    <x v="4"/>
    <x v="1703"/>
    <n v="222.32000000000005"/>
    <n v="7"/>
    <n v="0.2"/>
    <n v="25.010999999999967"/>
  </r>
  <r>
    <n v="5015"/>
    <s v="US-2017-160465"/>
    <x v="246"/>
    <d v="2017-07-26T00:00:00"/>
    <x v="1"/>
    <s v="SW-20350"/>
    <x v="680"/>
    <x v="2"/>
    <s v="United States"/>
    <x v="138"/>
    <s v="Ohio"/>
    <n v="44105"/>
    <x v="3"/>
    <s v="TEC-PH-10004522"/>
    <x v="2"/>
    <x v="7"/>
    <x v="1704"/>
    <n v="210.56400000000002"/>
    <n v="6"/>
    <n v="0.4"/>
    <n v="-52.640999999999991"/>
  </r>
  <r>
    <n v="5016"/>
    <s v="CA-2014-153850"/>
    <x v="156"/>
    <d v="2014-11-29T00:00:00"/>
    <x v="1"/>
    <s v="TH-21100"/>
    <x v="513"/>
    <x v="0"/>
    <s v="United States"/>
    <x v="167"/>
    <s v="Ohio"/>
    <n v="43615"/>
    <x v="3"/>
    <s v="FUR-FU-10002960"/>
    <x v="0"/>
    <x v="5"/>
    <x v="192"/>
    <n v="35.168000000000006"/>
    <n v="7"/>
    <n v="0.2"/>
    <n v="9.6712000000000025"/>
  </r>
  <r>
    <n v="5017"/>
    <s v="CA-2014-153850"/>
    <x v="156"/>
    <d v="2014-11-29T00:00:00"/>
    <x v="1"/>
    <s v="TH-21100"/>
    <x v="513"/>
    <x v="0"/>
    <s v="United States"/>
    <x v="167"/>
    <s v="Ohio"/>
    <n v="43615"/>
    <x v="3"/>
    <s v="TEC-PH-10002584"/>
    <x v="2"/>
    <x v="7"/>
    <x v="1705"/>
    <n v="1502.376"/>
    <n v="4"/>
    <n v="0.4"/>
    <n v="-250.39600000000019"/>
  </r>
  <r>
    <n v="5018"/>
    <s v="CA-2014-127558"/>
    <x v="647"/>
    <d v="2014-11-18T00:00:00"/>
    <x v="2"/>
    <s v="SS-20410"/>
    <x v="757"/>
    <x v="0"/>
    <s v="United States"/>
    <x v="1"/>
    <s v="California"/>
    <n v="90008"/>
    <x v="1"/>
    <s v="FUR-FU-10002505"/>
    <x v="0"/>
    <x v="5"/>
    <x v="225"/>
    <n v="10.11"/>
    <n v="3"/>
    <n v="0"/>
    <n v="3.2351999999999994"/>
  </r>
  <r>
    <n v="5019"/>
    <s v="CA-2014-127558"/>
    <x v="647"/>
    <d v="2014-11-18T00:00:00"/>
    <x v="2"/>
    <s v="SS-20410"/>
    <x v="757"/>
    <x v="0"/>
    <s v="United States"/>
    <x v="1"/>
    <s v="California"/>
    <n v="90008"/>
    <x v="1"/>
    <s v="TEC-AC-10003832"/>
    <x v="2"/>
    <x v="11"/>
    <x v="218"/>
    <n v="772.47"/>
    <n v="3"/>
    <n v="0"/>
    <n v="146.76929999999993"/>
  </r>
  <r>
    <n v="5020"/>
    <s v="CA-2014-127558"/>
    <x v="647"/>
    <d v="2014-11-18T00:00:00"/>
    <x v="2"/>
    <s v="SS-20410"/>
    <x v="757"/>
    <x v="0"/>
    <s v="United States"/>
    <x v="1"/>
    <s v="California"/>
    <n v="90008"/>
    <x v="1"/>
    <s v="OFF-SU-10002537"/>
    <x v="1"/>
    <x v="14"/>
    <x v="682"/>
    <n v="20.46"/>
    <n v="2"/>
    <n v="0"/>
    <n v="5.3196000000000012"/>
  </r>
  <r>
    <n v="5021"/>
    <s v="CA-2017-136511"/>
    <x v="721"/>
    <d v="2017-03-25T00:00:00"/>
    <x v="0"/>
    <s v="MZ-17515"/>
    <x v="89"/>
    <x v="1"/>
    <s v="United States"/>
    <x v="20"/>
    <s v="New York"/>
    <n v="10011"/>
    <x v="3"/>
    <s v="OFF-SU-10003505"/>
    <x v="1"/>
    <x v="14"/>
    <x v="413"/>
    <n v="347.58"/>
    <n v="3"/>
    <n v="0"/>
    <n v="17.378999999999976"/>
  </r>
  <r>
    <n v="5022"/>
    <s v="CA-2016-133795"/>
    <x v="122"/>
    <d v="2016-12-24T00:00:00"/>
    <x v="1"/>
    <s v="JE-15475"/>
    <x v="188"/>
    <x v="0"/>
    <s v="United States"/>
    <x v="70"/>
    <s v="California"/>
    <n v="92037"/>
    <x v="1"/>
    <s v="TEC-AC-10001465"/>
    <x v="2"/>
    <x v="11"/>
    <x v="478"/>
    <n v="72.64"/>
    <n v="2"/>
    <n v="0"/>
    <n v="21.791999999999994"/>
  </r>
  <r>
    <n v="5023"/>
    <s v="CA-2016-133795"/>
    <x v="122"/>
    <d v="2016-12-24T00:00:00"/>
    <x v="1"/>
    <s v="JE-15475"/>
    <x v="188"/>
    <x v="0"/>
    <s v="United States"/>
    <x v="70"/>
    <s v="California"/>
    <n v="92037"/>
    <x v="1"/>
    <s v="TEC-AC-10003832"/>
    <x v="2"/>
    <x v="11"/>
    <x v="218"/>
    <n v="772.47"/>
    <n v="3"/>
    <n v="0"/>
    <n v="146.76929999999993"/>
  </r>
  <r>
    <n v="5024"/>
    <s v="CA-2016-133795"/>
    <x v="122"/>
    <d v="2016-12-24T00:00:00"/>
    <x v="1"/>
    <s v="JE-15475"/>
    <x v="188"/>
    <x v="0"/>
    <s v="United States"/>
    <x v="70"/>
    <s v="California"/>
    <n v="92037"/>
    <x v="1"/>
    <s v="FUR-FU-10003731"/>
    <x v="0"/>
    <x v="5"/>
    <x v="1602"/>
    <n v="39.92"/>
    <n v="4"/>
    <n v="0"/>
    <n v="11.177600000000002"/>
  </r>
  <r>
    <n v="5025"/>
    <s v="US-2017-130953"/>
    <x v="570"/>
    <d v="2017-08-03T00:00:00"/>
    <x v="1"/>
    <s v="RF-19735"/>
    <x v="288"/>
    <x v="0"/>
    <s v="United States"/>
    <x v="268"/>
    <s v="Oklahoma"/>
    <n v="73120"/>
    <x v="2"/>
    <s v="OFF-BI-10004828"/>
    <x v="1"/>
    <x v="8"/>
    <x v="1587"/>
    <n v="33.479999999999997"/>
    <n v="2"/>
    <n v="0"/>
    <n v="16.405199999999997"/>
  </r>
  <r>
    <n v="5026"/>
    <s v="US-2017-130953"/>
    <x v="570"/>
    <d v="2017-08-03T00:00:00"/>
    <x v="1"/>
    <s v="RF-19735"/>
    <x v="288"/>
    <x v="0"/>
    <s v="United States"/>
    <x v="268"/>
    <s v="Oklahoma"/>
    <n v="73120"/>
    <x v="2"/>
    <s v="TEC-PH-10003012"/>
    <x v="2"/>
    <x v="7"/>
    <x v="348"/>
    <n v="461.97"/>
    <n v="3"/>
    <n v="0"/>
    <n v="133.97129999999996"/>
  </r>
  <r>
    <n v="5027"/>
    <s v="US-2017-130953"/>
    <x v="570"/>
    <d v="2017-08-03T00:00:00"/>
    <x v="1"/>
    <s v="RF-19735"/>
    <x v="288"/>
    <x v="0"/>
    <s v="United States"/>
    <x v="268"/>
    <s v="Oklahoma"/>
    <n v="73120"/>
    <x v="2"/>
    <s v="OFF-AP-10002311"/>
    <x v="1"/>
    <x v="9"/>
    <x v="14"/>
    <n v="137.62"/>
    <n v="2"/>
    <n v="0"/>
    <n v="60.552800000000005"/>
  </r>
  <r>
    <n v="5028"/>
    <s v="US-2017-130953"/>
    <x v="570"/>
    <d v="2017-08-03T00:00:00"/>
    <x v="1"/>
    <s v="RF-19735"/>
    <x v="288"/>
    <x v="0"/>
    <s v="United States"/>
    <x v="268"/>
    <s v="Oklahoma"/>
    <n v="73120"/>
    <x v="2"/>
    <s v="FUR-CH-10004626"/>
    <x v="0"/>
    <x v="1"/>
    <x v="1706"/>
    <n v="302.67"/>
    <n v="3"/>
    <n v="0"/>
    <n v="72.640799999999999"/>
  </r>
  <r>
    <n v="5029"/>
    <s v="CA-2014-151792"/>
    <x v="814"/>
    <d v="2014-09-07T00:00:00"/>
    <x v="0"/>
    <s v="CV-12295"/>
    <x v="610"/>
    <x v="0"/>
    <s v="United States"/>
    <x v="22"/>
    <s v="Illinois"/>
    <n v="60653"/>
    <x v="2"/>
    <s v="TEC-AC-10001606"/>
    <x v="2"/>
    <x v="11"/>
    <x v="590"/>
    <n v="239.976"/>
    <n v="3"/>
    <n v="0.2"/>
    <n v="53.994600000000005"/>
  </r>
  <r>
    <n v="5030"/>
    <s v="CA-2017-139304"/>
    <x v="926"/>
    <d v="2017-02-02T00:00:00"/>
    <x v="1"/>
    <s v="VG-21790"/>
    <x v="364"/>
    <x v="0"/>
    <s v="United States"/>
    <x v="8"/>
    <s v="California"/>
    <n v="94109"/>
    <x v="1"/>
    <s v="OFF-AR-10001216"/>
    <x v="1"/>
    <x v="6"/>
    <x v="1464"/>
    <n v="8.34"/>
    <n v="3"/>
    <n v="0"/>
    <n v="2.1683999999999997"/>
  </r>
  <r>
    <n v="5031"/>
    <s v="CA-2017-139304"/>
    <x v="926"/>
    <d v="2017-02-02T00:00:00"/>
    <x v="1"/>
    <s v="VG-21790"/>
    <x v="364"/>
    <x v="0"/>
    <s v="United States"/>
    <x v="8"/>
    <s v="California"/>
    <n v="94109"/>
    <x v="1"/>
    <s v="OFF-SU-10001664"/>
    <x v="1"/>
    <x v="14"/>
    <x v="1241"/>
    <n v="8.57"/>
    <n v="1"/>
    <n v="0"/>
    <n v="2.2282000000000002"/>
  </r>
  <r>
    <n v="5032"/>
    <s v="CA-2017-139304"/>
    <x v="926"/>
    <d v="2017-02-02T00:00:00"/>
    <x v="1"/>
    <s v="VG-21790"/>
    <x v="364"/>
    <x v="0"/>
    <s v="United States"/>
    <x v="8"/>
    <s v="California"/>
    <n v="94109"/>
    <x v="1"/>
    <s v="OFF-BI-10002498"/>
    <x v="1"/>
    <x v="8"/>
    <x v="440"/>
    <n v="119.61600000000001"/>
    <n v="8"/>
    <n v="0.2"/>
    <n v="40.370399999999997"/>
  </r>
  <r>
    <n v="5033"/>
    <s v="CA-2016-155166"/>
    <x v="482"/>
    <d v="2017-01-02T00:00:00"/>
    <x v="1"/>
    <s v="BB-11545"/>
    <x v="179"/>
    <x v="1"/>
    <s v="United States"/>
    <x v="219"/>
    <s v="New Jersey"/>
    <n v="8360"/>
    <x v="3"/>
    <s v="FUR-CH-10003968"/>
    <x v="0"/>
    <x v="1"/>
    <x v="56"/>
    <n v="212.94"/>
    <n v="3"/>
    <n v="0"/>
    <n v="25.552800000000005"/>
  </r>
  <r>
    <n v="5034"/>
    <s v="CA-2016-155166"/>
    <x v="482"/>
    <d v="2017-01-02T00:00:00"/>
    <x v="1"/>
    <s v="BB-11545"/>
    <x v="179"/>
    <x v="1"/>
    <s v="United States"/>
    <x v="219"/>
    <s v="New Jersey"/>
    <n v="8360"/>
    <x v="3"/>
    <s v="OFF-AP-10002765"/>
    <x v="1"/>
    <x v="9"/>
    <x v="1261"/>
    <n v="26.49"/>
    <n v="1"/>
    <n v="0"/>
    <n v="7.4172000000000011"/>
  </r>
  <r>
    <n v="5035"/>
    <s v="CA-2015-103954"/>
    <x v="101"/>
    <d v="2015-08-13T00:00:00"/>
    <x v="0"/>
    <s v="HR-14770"/>
    <x v="367"/>
    <x v="2"/>
    <s v="United States"/>
    <x v="158"/>
    <s v="Wisconsin"/>
    <n v="53209"/>
    <x v="2"/>
    <s v="FUR-BO-10004690"/>
    <x v="0"/>
    <x v="0"/>
    <x v="1645"/>
    <n v="687.4"/>
    <n v="5"/>
    <n v="0"/>
    <n v="48.117999999999981"/>
  </r>
  <r>
    <n v="5036"/>
    <s v="CA-2014-169803"/>
    <x v="322"/>
    <d v="2014-04-12T00:00:00"/>
    <x v="1"/>
    <s v="SC-20260"/>
    <x v="609"/>
    <x v="1"/>
    <s v="United States"/>
    <x v="4"/>
    <s v="Washington"/>
    <n v="98115"/>
    <x v="1"/>
    <s v="FUR-TA-10000688"/>
    <x v="0"/>
    <x v="3"/>
    <x v="561"/>
    <n v="653.54999999999995"/>
    <n v="3"/>
    <n v="0"/>
    <n v="111.10349999999994"/>
  </r>
  <r>
    <n v="5037"/>
    <s v="CA-2014-169803"/>
    <x v="322"/>
    <d v="2014-04-12T00:00:00"/>
    <x v="1"/>
    <s v="SC-20260"/>
    <x v="609"/>
    <x v="1"/>
    <s v="United States"/>
    <x v="4"/>
    <s v="Washington"/>
    <n v="98115"/>
    <x v="1"/>
    <s v="TEC-AC-10003441"/>
    <x v="2"/>
    <x v="11"/>
    <x v="658"/>
    <n v="33.9"/>
    <n v="2"/>
    <n v="0"/>
    <n v="2.0339999999999989"/>
  </r>
  <r>
    <n v="5038"/>
    <s v="CA-2017-141719"/>
    <x v="701"/>
    <d v="2017-11-21T00:00:00"/>
    <x v="0"/>
    <s v="EG-13900"/>
    <x v="283"/>
    <x v="0"/>
    <s v="United States"/>
    <x v="14"/>
    <s v="Illinois"/>
    <n v="60540"/>
    <x v="2"/>
    <s v="TEC-AC-10003610"/>
    <x v="2"/>
    <x v="11"/>
    <x v="603"/>
    <n v="239.96000000000004"/>
    <n v="5"/>
    <n v="0.2"/>
    <n v="83.98599999999999"/>
  </r>
  <r>
    <n v="5039"/>
    <s v="CA-2015-136469"/>
    <x v="655"/>
    <d v="2015-07-12T00:00:00"/>
    <x v="2"/>
    <s v="TS-21370"/>
    <x v="477"/>
    <x v="1"/>
    <s v="United States"/>
    <x v="40"/>
    <s v="Delaware"/>
    <n v="19805"/>
    <x v="3"/>
    <s v="FUR-TA-10001520"/>
    <x v="0"/>
    <x v="3"/>
    <x v="718"/>
    <n v="199.83600000000001"/>
    <n v="4"/>
    <n v="0.3"/>
    <n v="-37.112400000000036"/>
  </r>
  <r>
    <n v="5040"/>
    <s v="CA-2015-136469"/>
    <x v="655"/>
    <d v="2015-07-12T00:00:00"/>
    <x v="2"/>
    <s v="TS-21370"/>
    <x v="477"/>
    <x v="1"/>
    <s v="United States"/>
    <x v="40"/>
    <s v="Delaware"/>
    <n v="19805"/>
    <x v="3"/>
    <s v="TEC-PH-10001817"/>
    <x v="2"/>
    <x v="7"/>
    <x v="1106"/>
    <n v="716"/>
    <n v="2"/>
    <n v="0"/>
    <n v="193.32000000000005"/>
  </r>
  <r>
    <n v="5041"/>
    <s v="CA-2015-136469"/>
    <x v="655"/>
    <d v="2015-07-12T00:00:00"/>
    <x v="2"/>
    <s v="TS-21370"/>
    <x v="477"/>
    <x v="1"/>
    <s v="United States"/>
    <x v="40"/>
    <s v="Delaware"/>
    <n v="19805"/>
    <x v="3"/>
    <s v="OFF-BI-10004492"/>
    <x v="1"/>
    <x v="8"/>
    <x v="351"/>
    <n v="221.06"/>
    <n v="7"/>
    <n v="0"/>
    <n v="103.89819999999997"/>
  </r>
  <r>
    <n v="5042"/>
    <s v="CA-2016-158694"/>
    <x v="338"/>
    <d v="2016-11-13T00:00:00"/>
    <x v="0"/>
    <s v="AI-10855"/>
    <x v="482"/>
    <x v="0"/>
    <s v="United States"/>
    <x v="1"/>
    <s v="California"/>
    <n v="90036"/>
    <x v="1"/>
    <s v="OFF-PA-10002421"/>
    <x v="1"/>
    <x v="10"/>
    <x v="1425"/>
    <n v="67.710000000000008"/>
    <n v="3"/>
    <n v="0"/>
    <n v="32.500799999999998"/>
  </r>
  <r>
    <n v="5043"/>
    <s v="CA-2016-158694"/>
    <x v="338"/>
    <d v="2016-11-13T00:00:00"/>
    <x v="0"/>
    <s v="AI-10855"/>
    <x v="482"/>
    <x v="0"/>
    <s v="United States"/>
    <x v="1"/>
    <s v="California"/>
    <n v="90036"/>
    <x v="1"/>
    <s v="OFF-AP-10000055"/>
    <x v="1"/>
    <x v="9"/>
    <x v="789"/>
    <n v="129.91999999999999"/>
    <n v="4"/>
    <n v="0"/>
    <n v="38.975999999999985"/>
  </r>
  <r>
    <n v="5044"/>
    <s v="CA-2016-158694"/>
    <x v="338"/>
    <d v="2016-11-13T00:00:00"/>
    <x v="0"/>
    <s v="AI-10855"/>
    <x v="482"/>
    <x v="0"/>
    <s v="United States"/>
    <x v="1"/>
    <s v="California"/>
    <n v="90036"/>
    <x v="1"/>
    <s v="FUR-FU-10000965"/>
    <x v="0"/>
    <x v="5"/>
    <x v="689"/>
    <n v="467.46"/>
    <n v="9"/>
    <n v="0"/>
    <n v="191.65860000000001"/>
  </r>
  <r>
    <n v="5045"/>
    <s v="CA-2016-158694"/>
    <x v="338"/>
    <d v="2016-11-13T00:00:00"/>
    <x v="0"/>
    <s v="AI-10855"/>
    <x v="482"/>
    <x v="0"/>
    <s v="United States"/>
    <x v="1"/>
    <s v="California"/>
    <n v="90036"/>
    <x v="1"/>
    <s v="OFF-PA-10001363"/>
    <x v="1"/>
    <x v="10"/>
    <x v="1625"/>
    <n v="61.4"/>
    <n v="5"/>
    <n v="0"/>
    <n v="28.857999999999997"/>
  </r>
  <r>
    <n v="5046"/>
    <s v="CA-2016-158694"/>
    <x v="338"/>
    <d v="2016-11-13T00:00:00"/>
    <x v="0"/>
    <s v="AI-10855"/>
    <x v="482"/>
    <x v="0"/>
    <s v="United States"/>
    <x v="1"/>
    <s v="California"/>
    <n v="90036"/>
    <x v="1"/>
    <s v="OFF-ST-10001496"/>
    <x v="1"/>
    <x v="4"/>
    <x v="733"/>
    <n v="720.76"/>
    <n v="4"/>
    <n v="0"/>
    <n v="187.39760000000001"/>
  </r>
  <r>
    <n v="5047"/>
    <s v="CA-2016-158694"/>
    <x v="338"/>
    <d v="2016-11-13T00:00:00"/>
    <x v="0"/>
    <s v="AI-10855"/>
    <x v="482"/>
    <x v="0"/>
    <s v="United States"/>
    <x v="1"/>
    <s v="California"/>
    <n v="90036"/>
    <x v="1"/>
    <s v="OFF-BI-10004656"/>
    <x v="1"/>
    <x v="8"/>
    <x v="864"/>
    <n v="5.1840000000000011"/>
    <n v="3"/>
    <n v="0.2"/>
    <n v="1.8143999999999996"/>
  </r>
  <r>
    <n v="5048"/>
    <s v="CA-2016-158694"/>
    <x v="338"/>
    <d v="2016-11-13T00:00:00"/>
    <x v="0"/>
    <s v="AI-10855"/>
    <x v="482"/>
    <x v="0"/>
    <s v="United States"/>
    <x v="1"/>
    <s v="California"/>
    <n v="90036"/>
    <x v="1"/>
    <s v="OFF-AR-10001227"/>
    <x v="1"/>
    <x v="6"/>
    <x v="1620"/>
    <n v="14.7"/>
    <n v="5"/>
    <n v="0"/>
    <n v="3.9690000000000003"/>
  </r>
  <r>
    <n v="5049"/>
    <s v="US-2014-104759"/>
    <x v="691"/>
    <d v="2014-04-04T00:00:00"/>
    <x v="1"/>
    <s v="DD-13570"/>
    <x v="732"/>
    <x v="0"/>
    <s v="United States"/>
    <x v="22"/>
    <s v="Illinois"/>
    <n v="60610"/>
    <x v="2"/>
    <s v="OFF-BI-10002071"/>
    <x v="1"/>
    <x v="8"/>
    <x v="699"/>
    <n v="8.1339999999999986"/>
    <n v="7"/>
    <n v="0.8"/>
    <n v="-13.827800000000003"/>
  </r>
  <r>
    <n v="5050"/>
    <s v="US-2014-104759"/>
    <x v="691"/>
    <d v="2014-04-04T00:00:00"/>
    <x v="1"/>
    <s v="DD-13570"/>
    <x v="732"/>
    <x v="0"/>
    <s v="United States"/>
    <x v="22"/>
    <s v="Illinois"/>
    <n v="60610"/>
    <x v="2"/>
    <s v="TEC-AC-10004901"/>
    <x v="2"/>
    <x v="11"/>
    <x v="648"/>
    <n v="79.984000000000009"/>
    <n v="2"/>
    <n v="0.2"/>
    <n v="13.997199999999999"/>
  </r>
  <r>
    <n v="5051"/>
    <s v="CA-2015-150511"/>
    <x v="227"/>
    <d v="2015-09-24T00:00:00"/>
    <x v="1"/>
    <s v="AB-10060"/>
    <x v="144"/>
    <x v="2"/>
    <s v="United States"/>
    <x v="96"/>
    <s v="Washington"/>
    <n v="98198"/>
    <x v="1"/>
    <s v="OFF-PA-10001776"/>
    <x v="1"/>
    <x v="10"/>
    <x v="1272"/>
    <n v="18.54"/>
    <n v="2"/>
    <n v="0"/>
    <n v="8.7137999999999991"/>
  </r>
  <r>
    <n v="5052"/>
    <s v="CA-2015-134922"/>
    <x v="209"/>
    <d v="2015-11-11T00:00:00"/>
    <x v="1"/>
    <s v="KB-16240"/>
    <x v="208"/>
    <x v="1"/>
    <s v="United States"/>
    <x v="10"/>
    <s v="Pennsylvania"/>
    <n v="19140"/>
    <x v="3"/>
    <s v="OFF-EN-10000483"/>
    <x v="1"/>
    <x v="12"/>
    <x v="374"/>
    <n v="24.400000000000002"/>
    <n v="2"/>
    <n v="0.2"/>
    <n v="7.9299999999999971"/>
  </r>
  <r>
    <n v="5053"/>
    <s v="US-2017-120607"/>
    <x v="240"/>
    <d v="2017-05-19T00:00:00"/>
    <x v="3"/>
    <s v="JC-15775"/>
    <x v="547"/>
    <x v="0"/>
    <s v="United States"/>
    <x v="118"/>
    <s v="Georgia"/>
    <n v="30318"/>
    <x v="0"/>
    <s v="OFF-PA-10003129"/>
    <x v="1"/>
    <x v="10"/>
    <x v="1146"/>
    <n v="195.64"/>
    <n v="4"/>
    <n v="0"/>
    <n v="91.950799999999987"/>
  </r>
  <r>
    <n v="5054"/>
    <s v="CA-2015-141243"/>
    <x v="928"/>
    <d v="2015-01-08T00:00:00"/>
    <x v="0"/>
    <s v="AH-10465"/>
    <x v="733"/>
    <x v="0"/>
    <s v="United States"/>
    <x v="61"/>
    <s v="Texas"/>
    <n v="75217"/>
    <x v="2"/>
    <s v="TEC-AC-10003198"/>
    <x v="2"/>
    <x v="11"/>
    <x v="768"/>
    <n v="398.40000000000003"/>
    <n v="5"/>
    <n v="0.2"/>
    <n v="84.659999999999982"/>
  </r>
  <r>
    <n v="5055"/>
    <s v="CA-2015-141243"/>
    <x v="928"/>
    <d v="2015-01-08T00:00:00"/>
    <x v="0"/>
    <s v="AH-10465"/>
    <x v="733"/>
    <x v="0"/>
    <s v="United States"/>
    <x v="61"/>
    <s v="Texas"/>
    <n v="75217"/>
    <x v="2"/>
    <s v="OFF-AR-10001246"/>
    <x v="1"/>
    <x v="6"/>
    <x v="455"/>
    <n v="7.0559999999999992"/>
    <n v="3"/>
    <n v="0.2"/>
    <n v="0.79379999999999962"/>
  </r>
  <r>
    <n v="5056"/>
    <s v="CA-2015-141243"/>
    <x v="928"/>
    <d v="2015-01-08T00:00:00"/>
    <x v="0"/>
    <s v="AH-10465"/>
    <x v="733"/>
    <x v="0"/>
    <s v="United States"/>
    <x v="61"/>
    <s v="Texas"/>
    <n v="75217"/>
    <x v="2"/>
    <s v="FUR-BO-10003272"/>
    <x v="0"/>
    <x v="0"/>
    <x v="587"/>
    <n v="1352.3975999999998"/>
    <n v="9"/>
    <n v="0.32"/>
    <n v="-437.5404000000002"/>
  </r>
  <r>
    <n v="5057"/>
    <s v="CA-2015-162166"/>
    <x v="1014"/>
    <d v="2015-09-11T00:00:00"/>
    <x v="2"/>
    <s v="NM-18520"/>
    <x v="392"/>
    <x v="0"/>
    <s v="United States"/>
    <x v="429"/>
    <s v="California"/>
    <n v="92553"/>
    <x v="1"/>
    <s v="OFF-PA-10002606"/>
    <x v="1"/>
    <x v="10"/>
    <x v="1601"/>
    <n v="26.400000000000002"/>
    <n v="5"/>
    <n v="0"/>
    <n v="11.879999999999999"/>
  </r>
  <r>
    <n v="5058"/>
    <s v="CA-2015-162166"/>
    <x v="1014"/>
    <d v="2015-09-11T00:00:00"/>
    <x v="2"/>
    <s v="NM-18520"/>
    <x v="392"/>
    <x v="0"/>
    <s v="United States"/>
    <x v="429"/>
    <s v="California"/>
    <n v="92553"/>
    <x v="1"/>
    <s v="OFF-ST-10002486"/>
    <x v="1"/>
    <x v="4"/>
    <x v="700"/>
    <n v="41.88"/>
    <n v="6"/>
    <n v="0"/>
    <n v="0.83759999999999835"/>
  </r>
  <r>
    <n v="5059"/>
    <s v="CA-2016-120796"/>
    <x v="1015"/>
    <d v="2016-04-07T00:00:00"/>
    <x v="1"/>
    <s v="CS-11950"/>
    <x v="229"/>
    <x v="0"/>
    <s v="United States"/>
    <x v="10"/>
    <s v="Pennsylvania"/>
    <n v="19140"/>
    <x v="3"/>
    <s v="OFF-BI-10004330"/>
    <x v="1"/>
    <x v="8"/>
    <x v="803"/>
    <n v="99.846000000000004"/>
    <n v="9"/>
    <n v="0.7"/>
    <n v="-83.204999999999984"/>
  </r>
  <r>
    <n v="5060"/>
    <s v="CA-2016-109722"/>
    <x v="5"/>
    <d v="2016-12-07T00:00:00"/>
    <x v="0"/>
    <s v="TP-21130"/>
    <x v="236"/>
    <x v="0"/>
    <s v="United States"/>
    <x v="430"/>
    <s v="Kentucky"/>
    <n v="40324"/>
    <x v="0"/>
    <s v="TEC-PH-10000560"/>
    <x v="2"/>
    <x v="7"/>
    <x v="752"/>
    <n v="699.98"/>
    <n v="2"/>
    <n v="0"/>
    <n v="195.99440000000004"/>
  </r>
  <r>
    <n v="5061"/>
    <s v="CA-2016-109722"/>
    <x v="5"/>
    <d v="2016-12-07T00:00:00"/>
    <x v="0"/>
    <s v="TP-21130"/>
    <x v="236"/>
    <x v="0"/>
    <s v="United States"/>
    <x v="430"/>
    <s v="Kentucky"/>
    <n v="40324"/>
    <x v="0"/>
    <s v="OFF-ST-10000060"/>
    <x v="1"/>
    <x v="4"/>
    <x v="392"/>
    <n v="584.82000000000005"/>
    <n v="9"/>
    <n v="0"/>
    <n v="70.178400000000025"/>
  </r>
  <r>
    <n v="5062"/>
    <s v="CA-2015-136798"/>
    <x v="412"/>
    <d v="2015-05-12T00:00:00"/>
    <x v="1"/>
    <s v="DL-12925"/>
    <x v="351"/>
    <x v="0"/>
    <s v="United States"/>
    <x v="31"/>
    <s v="Minnesota"/>
    <n v="55407"/>
    <x v="2"/>
    <s v="OFF-BI-10003684"/>
    <x v="1"/>
    <x v="8"/>
    <x v="714"/>
    <n v="43.98"/>
    <n v="2"/>
    <n v="0"/>
    <n v="21.99"/>
  </r>
  <r>
    <n v="5063"/>
    <s v="CA-2015-136798"/>
    <x v="412"/>
    <d v="2015-05-12T00:00:00"/>
    <x v="1"/>
    <s v="DL-12925"/>
    <x v="351"/>
    <x v="0"/>
    <s v="United States"/>
    <x v="31"/>
    <s v="Minnesota"/>
    <n v="55407"/>
    <x v="2"/>
    <s v="TEC-PH-10000441"/>
    <x v="2"/>
    <x v="7"/>
    <x v="1055"/>
    <n v="377.96999999999997"/>
    <n v="3"/>
    <n v="0"/>
    <n v="105.83160000000002"/>
  </r>
  <r>
    <n v="5064"/>
    <s v="CA-2015-136798"/>
    <x v="412"/>
    <d v="2015-05-12T00:00:00"/>
    <x v="1"/>
    <s v="DL-12925"/>
    <x v="351"/>
    <x v="0"/>
    <s v="United States"/>
    <x v="31"/>
    <s v="Minnesota"/>
    <n v="55407"/>
    <x v="2"/>
    <s v="FUR-FU-10000723"/>
    <x v="0"/>
    <x v="5"/>
    <x v="480"/>
    <n v="123.96000000000001"/>
    <n v="3"/>
    <n v="0"/>
    <n v="11.156400000000005"/>
  </r>
  <r>
    <n v="5065"/>
    <s v="CA-2017-122196"/>
    <x v="585"/>
    <d v="2017-09-24T00:00:00"/>
    <x v="2"/>
    <s v="CA-12265"/>
    <x v="244"/>
    <x v="0"/>
    <s v="United States"/>
    <x v="40"/>
    <s v="Delaware"/>
    <n v="19805"/>
    <x v="3"/>
    <s v="TEC-PH-10004977"/>
    <x v="2"/>
    <x v="7"/>
    <x v="34"/>
    <n v="391.98"/>
    <n v="2"/>
    <n v="0"/>
    <n v="113.67419999999998"/>
  </r>
  <r>
    <n v="5066"/>
    <s v="CA-2017-142090"/>
    <x v="329"/>
    <d v="2017-12-07T00:00:00"/>
    <x v="1"/>
    <s v="SC-20380"/>
    <x v="618"/>
    <x v="0"/>
    <s v="United States"/>
    <x v="140"/>
    <s v="North Carolina"/>
    <n v="27217"/>
    <x v="0"/>
    <s v="TEC-AC-10002001"/>
    <x v="2"/>
    <x v="11"/>
    <x v="265"/>
    <n v="383.97600000000006"/>
    <n v="3"/>
    <n v="0.2"/>
    <n v="81.59490000000001"/>
  </r>
  <r>
    <n v="5067"/>
    <s v="CA-2017-142090"/>
    <x v="329"/>
    <d v="2017-12-07T00:00:00"/>
    <x v="1"/>
    <s v="SC-20380"/>
    <x v="618"/>
    <x v="0"/>
    <s v="United States"/>
    <x v="140"/>
    <s v="North Carolina"/>
    <n v="27217"/>
    <x v="0"/>
    <s v="FUR-TA-10001889"/>
    <x v="0"/>
    <x v="3"/>
    <x v="411"/>
    <n v="1781.6819999999998"/>
    <n v="7"/>
    <n v="0.4"/>
    <n v="-653.28340000000003"/>
  </r>
  <r>
    <n v="5068"/>
    <s v="CA-2017-160934"/>
    <x v="787"/>
    <d v="2017-01-19T00:00:00"/>
    <x v="1"/>
    <s v="TT-21460"/>
    <x v="499"/>
    <x v="2"/>
    <s v="United States"/>
    <x v="1"/>
    <s v="California"/>
    <n v="90008"/>
    <x v="1"/>
    <s v="OFF-AR-10003504"/>
    <x v="1"/>
    <x v="6"/>
    <x v="1035"/>
    <n v="21.400000000000002"/>
    <n v="5"/>
    <n v="0"/>
    <n v="6.2059999999999977"/>
  </r>
  <r>
    <n v="5069"/>
    <s v="CA-2014-124478"/>
    <x v="233"/>
    <d v="2014-08-12T00:00:00"/>
    <x v="1"/>
    <s v="MA-17560"/>
    <x v="15"/>
    <x v="2"/>
    <s v="United States"/>
    <x v="149"/>
    <s v="Michigan"/>
    <n v="48183"/>
    <x v="2"/>
    <s v="TEC-CO-10001571"/>
    <x v="2"/>
    <x v="16"/>
    <x v="1563"/>
    <n v="549.99"/>
    <n v="1"/>
    <n v="0"/>
    <n v="274.995"/>
  </r>
  <r>
    <n v="5070"/>
    <s v="CA-2014-124478"/>
    <x v="233"/>
    <d v="2014-08-12T00:00:00"/>
    <x v="1"/>
    <s v="MA-17560"/>
    <x v="15"/>
    <x v="2"/>
    <s v="United States"/>
    <x v="149"/>
    <s v="Michigan"/>
    <n v="48183"/>
    <x v="2"/>
    <s v="OFF-AP-10002495"/>
    <x v="1"/>
    <x v="9"/>
    <x v="1084"/>
    <n v="167.535"/>
    <n v="3"/>
    <n v="0.1"/>
    <n v="37.229999999999983"/>
  </r>
  <r>
    <n v="5071"/>
    <s v="CA-2014-124478"/>
    <x v="233"/>
    <d v="2014-08-12T00:00:00"/>
    <x v="1"/>
    <s v="MA-17560"/>
    <x v="15"/>
    <x v="2"/>
    <s v="United States"/>
    <x v="149"/>
    <s v="Michigan"/>
    <n v="48183"/>
    <x v="2"/>
    <s v="OFF-EN-10002500"/>
    <x v="1"/>
    <x v="12"/>
    <x v="118"/>
    <n v="38.339999999999996"/>
    <n v="3"/>
    <n v="0"/>
    <n v="17.253"/>
  </r>
  <r>
    <n v="5072"/>
    <s v="CA-2014-124478"/>
    <x v="233"/>
    <d v="2014-08-12T00:00:00"/>
    <x v="1"/>
    <s v="MA-17560"/>
    <x v="15"/>
    <x v="2"/>
    <s v="United States"/>
    <x v="149"/>
    <s v="Michigan"/>
    <n v="48183"/>
    <x v="2"/>
    <s v="FUR-FU-10002088"/>
    <x v="0"/>
    <x v="5"/>
    <x v="1093"/>
    <n v="53.88"/>
    <n v="6"/>
    <n v="0"/>
    <n v="22.629600000000003"/>
  </r>
  <r>
    <n v="5073"/>
    <s v="CA-2014-124478"/>
    <x v="233"/>
    <d v="2014-08-12T00:00:00"/>
    <x v="1"/>
    <s v="MA-17560"/>
    <x v="15"/>
    <x v="2"/>
    <s v="United States"/>
    <x v="149"/>
    <s v="Michigan"/>
    <n v="48183"/>
    <x v="2"/>
    <s v="TEC-PH-10001128"/>
    <x v="2"/>
    <x v="7"/>
    <x v="1508"/>
    <n v="299.98"/>
    <n v="2"/>
    <n v="0"/>
    <n v="83.994400000000013"/>
  </r>
  <r>
    <n v="5074"/>
    <s v="CA-2015-145485"/>
    <x v="599"/>
    <d v="2015-11-05T00:00:00"/>
    <x v="3"/>
    <s v="JM-16195"/>
    <x v="594"/>
    <x v="0"/>
    <s v="United States"/>
    <x v="8"/>
    <s v="California"/>
    <n v="94109"/>
    <x v="1"/>
    <s v="OFF-ST-10000649"/>
    <x v="1"/>
    <x v="4"/>
    <x v="946"/>
    <n v="62.8"/>
    <n v="4"/>
    <n v="0"/>
    <n v="15.700000000000003"/>
  </r>
  <r>
    <n v="5075"/>
    <s v="CA-2017-151071"/>
    <x v="1016"/>
    <d v="2017-04-29T00:00:00"/>
    <x v="0"/>
    <s v="MB-18085"/>
    <x v="469"/>
    <x v="0"/>
    <s v="United States"/>
    <x v="1"/>
    <s v="California"/>
    <n v="90049"/>
    <x v="1"/>
    <s v="OFF-BI-10002103"/>
    <x v="1"/>
    <x v="8"/>
    <x v="530"/>
    <n v="13.904"/>
    <n v="2"/>
    <n v="0.2"/>
    <n v="4.5187999999999997"/>
  </r>
  <r>
    <n v="5076"/>
    <s v="CA-2014-134572"/>
    <x v="1017"/>
    <d v="2014-04-22T00:00:00"/>
    <x v="0"/>
    <s v="SV-20365"/>
    <x v="277"/>
    <x v="0"/>
    <s v="United States"/>
    <x v="12"/>
    <s v="Texas"/>
    <n v="77070"/>
    <x v="2"/>
    <s v="FUR-TA-10001705"/>
    <x v="0"/>
    <x v="3"/>
    <x v="215"/>
    <n v="744.09999999999991"/>
    <n v="5"/>
    <n v="0.3"/>
    <n v="-95.670000000000044"/>
  </r>
  <r>
    <n v="5077"/>
    <s v="CA-2014-134572"/>
    <x v="1017"/>
    <d v="2014-04-22T00:00:00"/>
    <x v="0"/>
    <s v="SV-20365"/>
    <x v="277"/>
    <x v="0"/>
    <s v="United States"/>
    <x v="12"/>
    <s v="Texas"/>
    <n v="77070"/>
    <x v="2"/>
    <s v="OFF-ST-10004634"/>
    <x v="1"/>
    <x v="4"/>
    <x v="602"/>
    <n v="44.840000000000011"/>
    <n v="5"/>
    <n v="0.2"/>
    <n v="5.6049999999999951"/>
  </r>
  <r>
    <n v="5078"/>
    <s v="CA-2014-134572"/>
    <x v="1017"/>
    <d v="2014-04-22T00:00:00"/>
    <x v="0"/>
    <s v="SV-20365"/>
    <x v="277"/>
    <x v="0"/>
    <s v="United States"/>
    <x v="12"/>
    <s v="Texas"/>
    <n v="77070"/>
    <x v="2"/>
    <s v="FUR-TA-10004442"/>
    <x v="0"/>
    <x v="3"/>
    <x v="1654"/>
    <n v="401.59000000000003"/>
    <n v="2"/>
    <n v="0.3"/>
    <n v="-131.95100000000002"/>
  </r>
  <r>
    <n v="5079"/>
    <s v="CA-2017-143217"/>
    <x v="343"/>
    <d v="2017-11-17T00:00:00"/>
    <x v="1"/>
    <s v="CG-12040"/>
    <x v="344"/>
    <x v="2"/>
    <s v="United States"/>
    <x v="158"/>
    <s v="Wisconsin"/>
    <n v="53209"/>
    <x v="2"/>
    <s v="OFF-BI-10002949"/>
    <x v="1"/>
    <x v="8"/>
    <x v="525"/>
    <n v="18.240000000000002"/>
    <n v="3"/>
    <n v="0"/>
    <n v="8.5727999999999991"/>
  </r>
  <r>
    <n v="5080"/>
    <s v="US-2017-133312"/>
    <x v="920"/>
    <d v="2017-11-29T00:00:00"/>
    <x v="1"/>
    <s v="BD-11500"/>
    <x v="214"/>
    <x v="0"/>
    <s v="United States"/>
    <x v="8"/>
    <s v="California"/>
    <n v="94122"/>
    <x v="1"/>
    <s v="FUR-BO-10002213"/>
    <x v="0"/>
    <x v="0"/>
    <x v="1334"/>
    <n v="359.49899999999997"/>
    <n v="3"/>
    <n v="0.15"/>
    <n v="-29.605799999999981"/>
  </r>
  <r>
    <n v="5081"/>
    <s v="US-2017-133312"/>
    <x v="920"/>
    <d v="2017-11-29T00:00:00"/>
    <x v="1"/>
    <s v="BD-11500"/>
    <x v="214"/>
    <x v="0"/>
    <s v="United States"/>
    <x v="8"/>
    <s v="California"/>
    <n v="94122"/>
    <x v="1"/>
    <s v="OFF-ST-10001325"/>
    <x v="1"/>
    <x v="4"/>
    <x v="471"/>
    <n v="10.48"/>
    <n v="1"/>
    <n v="0"/>
    <n v="2.8296000000000001"/>
  </r>
  <r>
    <n v="5082"/>
    <s v="US-2015-137533"/>
    <x v="217"/>
    <d v="2015-12-18T00:00:00"/>
    <x v="3"/>
    <s v="JK-15640"/>
    <x v="82"/>
    <x v="2"/>
    <s v="United States"/>
    <x v="138"/>
    <s v="Ohio"/>
    <n v="44105"/>
    <x v="3"/>
    <s v="OFF-PA-10003441"/>
    <x v="1"/>
    <x v="10"/>
    <x v="490"/>
    <n v="20.736000000000004"/>
    <n v="4"/>
    <n v="0.2"/>
    <n v="7.2576000000000001"/>
  </r>
  <r>
    <n v="5083"/>
    <s v="CA-2016-155138"/>
    <x v="162"/>
    <d v="2016-09-12T00:00:00"/>
    <x v="1"/>
    <s v="JM-15580"/>
    <x v="758"/>
    <x v="0"/>
    <s v="United States"/>
    <x v="53"/>
    <s v="North Carolina"/>
    <n v="28110"/>
    <x v="0"/>
    <s v="TEC-AC-10004209"/>
    <x v="2"/>
    <x v="11"/>
    <x v="908"/>
    <n v="35.167999999999999"/>
    <n v="4"/>
    <n v="0.2"/>
    <n v="8.3524000000000012"/>
  </r>
  <r>
    <n v="5084"/>
    <s v="CA-2016-155138"/>
    <x v="162"/>
    <d v="2016-09-12T00:00:00"/>
    <x v="1"/>
    <s v="JM-15580"/>
    <x v="758"/>
    <x v="0"/>
    <s v="United States"/>
    <x v="53"/>
    <s v="North Carolina"/>
    <n v="28110"/>
    <x v="0"/>
    <s v="OFF-PA-10000501"/>
    <x v="1"/>
    <x v="10"/>
    <x v="975"/>
    <n v="64.704000000000008"/>
    <n v="3"/>
    <n v="0.2"/>
    <n v="23.455199999999998"/>
  </r>
  <r>
    <n v="5085"/>
    <s v="CA-2016-108350"/>
    <x v="112"/>
    <d v="2016-06-09T00:00:00"/>
    <x v="0"/>
    <s v="SC-20230"/>
    <x v="554"/>
    <x v="1"/>
    <s v="United States"/>
    <x v="90"/>
    <s v="Massachusetts"/>
    <n v="1852"/>
    <x v="3"/>
    <s v="OFF-PA-10003656"/>
    <x v="1"/>
    <x v="10"/>
    <x v="778"/>
    <n v="105.52"/>
    <n v="4"/>
    <n v="0"/>
    <n v="48.539199999999994"/>
  </r>
  <r>
    <n v="5086"/>
    <s v="CA-2015-144302"/>
    <x v="974"/>
    <d v="2015-06-23T00:00:00"/>
    <x v="1"/>
    <s v="ME-17320"/>
    <x v="467"/>
    <x v="2"/>
    <s v="United States"/>
    <x v="61"/>
    <s v="Texas"/>
    <n v="75081"/>
    <x v="2"/>
    <s v="OFF-BI-10001107"/>
    <x v="1"/>
    <x v="8"/>
    <x v="497"/>
    <n v="5.7919999999999989"/>
    <n v="2"/>
    <n v="0.8"/>
    <n v="-9.5568000000000026"/>
  </r>
  <r>
    <n v="5087"/>
    <s v="CA-2015-109001"/>
    <x v="616"/>
    <d v="2015-03-09T00:00:00"/>
    <x v="1"/>
    <s v="KN-16390"/>
    <x v="471"/>
    <x v="1"/>
    <s v="United States"/>
    <x v="10"/>
    <s v="Pennsylvania"/>
    <n v="19120"/>
    <x v="3"/>
    <s v="TEC-PH-10000562"/>
    <x v="2"/>
    <x v="7"/>
    <x v="1707"/>
    <n v="466.15799999999996"/>
    <n v="7"/>
    <n v="0.4"/>
    <n v="-93.231599999999958"/>
  </r>
  <r>
    <n v="5088"/>
    <s v="CA-2015-109001"/>
    <x v="616"/>
    <d v="2015-03-09T00:00:00"/>
    <x v="1"/>
    <s v="KN-16390"/>
    <x v="471"/>
    <x v="1"/>
    <s v="United States"/>
    <x v="10"/>
    <s v="Pennsylvania"/>
    <n v="19120"/>
    <x v="3"/>
    <s v="TEC-AC-10001101"/>
    <x v="2"/>
    <x v="11"/>
    <x v="552"/>
    <n v="10.312000000000001"/>
    <n v="1"/>
    <n v="0.2"/>
    <n v="-1.2890000000000006"/>
  </r>
  <r>
    <n v="5089"/>
    <s v="CA-2015-109001"/>
    <x v="616"/>
    <d v="2015-03-09T00:00:00"/>
    <x v="1"/>
    <s v="KN-16390"/>
    <x v="471"/>
    <x v="1"/>
    <s v="United States"/>
    <x v="10"/>
    <s v="Pennsylvania"/>
    <n v="19120"/>
    <x v="3"/>
    <s v="OFF-BI-10003529"/>
    <x v="1"/>
    <x v="8"/>
    <x v="796"/>
    <n v="2.556"/>
    <n v="3"/>
    <n v="0.7"/>
    <n v="-1.7892000000000001"/>
  </r>
  <r>
    <n v="5090"/>
    <s v="CA-2017-132738"/>
    <x v="1018"/>
    <d v="2017-08-07T00:00:00"/>
    <x v="2"/>
    <s v="HM-14860"/>
    <x v="447"/>
    <x v="1"/>
    <s v="United States"/>
    <x v="431"/>
    <s v="Colorado"/>
    <n v="80538"/>
    <x v="1"/>
    <s v="OFF-PA-10001752"/>
    <x v="1"/>
    <x v="10"/>
    <x v="1369"/>
    <n v="7.9680000000000009"/>
    <n v="2"/>
    <n v="0.2"/>
    <n v="2.8884000000000007"/>
  </r>
  <r>
    <n v="5091"/>
    <s v="CA-2017-132738"/>
    <x v="1018"/>
    <d v="2017-08-07T00:00:00"/>
    <x v="2"/>
    <s v="HM-14860"/>
    <x v="447"/>
    <x v="1"/>
    <s v="United States"/>
    <x v="431"/>
    <s v="Colorado"/>
    <n v="80538"/>
    <x v="1"/>
    <s v="OFF-EN-10001141"/>
    <x v="1"/>
    <x v="12"/>
    <x v="598"/>
    <n v="8.7840000000000007"/>
    <n v="1"/>
    <n v="0.2"/>
    <n v="3.1842000000000001"/>
  </r>
  <r>
    <n v="5092"/>
    <s v="CA-2017-156720"/>
    <x v="247"/>
    <d v="2018-01-03T00:00:00"/>
    <x v="1"/>
    <s v="JM-15580"/>
    <x v="758"/>
    <x v="0"/>
    <s v="United States"/>
    <x v="431"/>
    <s v="Colorado"/>
    <n v="80538"/>
    <x v="1"/>
    <s v="OFF-FA-10003472"/>
    <x v="1"/>
    <x v="13"/>
    <x v="243"/>
    <n v="3.024"/>
    <n v="3"/>
    <n v="0.2"/>
    <n v="-0.6048"/>
  </r>
  <r>
    <n v="5093"/>
    <s v="CA-2015-119102"/>
    <x v="293"/>
    <d v="2015-05-27T00:00:00"/>
    <x v="1"/>
    <s v="KH-16690"/>
    <x v="120"/>
    <x v="1"/>
    <s v="United States"/>
    <x v="383"/>
    <s v="Rhode Island"/>
    <n v="2895"/>
    <x v="3"/>
    <s v="OFF-ST-10004507"/>
    <x v="1"/>
    <x v="4"/>
    <x v="457"/>
    <n v="51.449999999999996"/>
    <n v="3"/>
    <n v="0"/>
    <n v="13.891499999999999"/>
  </r>
  <r>
    <n v="5094"/>
    <s v="US-2014-140452"/>
    <x v="776"/>
    <d v="2014-12-10T00:00:00"/>
    <x v="1"/>
    <s v="BK-11260"/>
    <x v="318"/>
    <x v="0"/>
    <s v="United States"/>
    <x v="22"/>
    <s v="Illinois"/>
    <n v="60610"/>
    <x v="2"/>
    <s v="OFF-AP-10004036"/>
    <x v="1"/>
    <x v="9"/>
    <x v="1282"/>
    <n v="14.015999999999996"/>
    <n v="4"/>
    <n v="0.8"/>
    <n v="-31.536000000000001"/>
  </r>
  <r>
    <n v="5095"/>
    <s v="US-2014-140452"/>
    <x v="776"/>
    <d v="2014-12-10T00:00:00"/>
    <x v="1"/>
    <s v="BK-11260"/>
    <x v="318"/>
    <x v="0"/>
    <s v="United States"/>
    <x v="22"/>
    <s v="Illinois"/>
    <n v="60610"/>
    <x v="2"/>
    <s v="FUR-TA-10004086"/>
    <x v="0"/>
    <x v="3"/>
    <x v="832"/>
    <n v="214.95000000000002"/>
    <n v="5"/>
    <n v="0.5"/>
    <n v="-120.37200000000003"/>
  </r>
  <r>
    <n v="5096"/>
    <s v="US-2014-140452"/>
    <x v="776"/>
    <d v="2014-12-10T00:00:00"/>
    <x v="1"/>
    <s v="BK-11260"/>
    <x v="318"/>
    <x v="0"/>
    <s v="United States"/>
    <x v="22"/>
    <s v="Illinois"/>
    <n v="60610"/>
    <x v="2"/>
    <s v="TEC-PH-10000307"/>
    <x v="2"/>
    <x v="7"/>
    <x v="843"/>
    <n v="35.04"/>
    <n v="4"/>
    <n v="0.2"/>
    <n v="-7.0080000000000044"/>
  </r>
  <r>
    <n v="5097"/>
    <s v="US-2014-140452"/>
    <x v="776"/>
    <d v="2014-12-10T00:00:00"/>
    <x v="1"/>
    <s v="BK-11260"/>
    <x v="318"/>
    <x v="0"/>
    <s v="United States"/>
    <x v="22"/>
    <s v="Illinois"/>
    <n v="60610"/>
    <x v="2"/>
    <s v="FUR-FU-10002088"/>
    <x v="0"/>
    <x v="5"/>
    <x v="1093"/>
    <n v="10.776000000000002"/>
    <n v="3"/>
    <n v="0.6"/>
    <n v="-4.8491999999999997"/>
  </r>
  <r>
    <n v="5098"/>
    <s v="US-2014-140452"/>
    <x v="776"/>
    <d v="2014-12-10T00:00:00"/>
    <x v="1"/>
    <s v="BK-11260"/>
    <x v="318"/>
    <x v="0"/>
    <s v="United States"/>
    <x v="22"/>
    <s v="Illinois"/>
    <n v="60610"/>
    <x v="2"/>
    <s v="OFF-BI-10004965"/>
    <x v="1"/>
    <x v="8"/>
    <x v="1014"/>
    <n v="4.5999999999999988"/>
    <n v="2"/>
    <n v="0.8"/>
    <n v="-8.0500000000000025"/>
  </r>
  <r>
    <n v="5099"/>
    <s v="US-2014-140452"/>
    <x v="776"/>
    <d v="2014-12-10T00:00:00"/>
    <x v="1"/>
    <s v="BK-11260"/>
    <x v="318"/>
    <x v="0"/>
    <s v="United States"/>
    <x v="22"/>
    <s v="Illinois"/>
    <n v="60610"/>
    <x v="2"/>
    <s v="OFF-ST-10002485"/>
    <x v="1"/>
    <x v="4"/>
    <x v="211"/>
    <n v="35.167999999999999"/>
    <n v="2"/>
    <n v="0.2"/>
    <n v="-8.3524000000000012"/>
  </r>
  <r>
    <n v="5100"/>
    <s v="CA-2015-141936"/>
    <x v="976"/>
    <d v="2015-08-12T00:00:00"/>
    <x v="1"/>
    <s v="PN-18775"/>
    <x v="43"/>
    <x v="2"/>
    <s v="United States"/>
    <x v="329"/>
    <s v="California"/>
    <n v="93309"/>
    <x v="1"/>
    <s v="OFF-BI-10002194"/>
    <x v="1"/>
    <x v="8"/>
    <x v="416"/>
    <n v="19.152000000000001"/>
    <n v="3"/>
    <n v="0.2"/>
    <n v="6.4638000000000009"/>
  </r>
  <r>
    <n v="5101"/>
    <s v="CA-2014-158442"/>
    <x v="461"/>
    <d v="2014-03-17T00:00:00"/>
    <x v="3"/>
    <s v="AZ-10750"/>
    <x v="616"/>
    <x v="0"/>
    <s v="United States"/>
    <x v="61"/>
    <s v="Texas"/>
    <n v="75217"/>
    <x v="2"/>
    <s v="OFF-AR-10003732"/>
    <x v="1"/>
    <x v="6"/>
    <x v="324"/>
    <n v="4.4479999999999995"/>
    <n v="2"/>
    <n v="0.2"/>
    <n v="0.3335999999999999"/>
  </r>
  <r>
    <n v="5102"/>
    <s v="CA-2014-158442"/>
    <x v="461"/>
    <d v="2014-03-17T00:00:00"/>
    <x v="3"/>
    <s v="AZ-10750"/>
    <x v="616"/>
    <x v="0"/>
    <s v="United States"/>
    <x v="61"/>
    <s v="Texas"/>
    <n v="75217"/>
    <x v="2"/>
    <s v="OFF-PA-10002195"/>
    <x v="1"/>
    <x v="10"/>
    <x v="1552"/>
    <n v="5.1840000000000011"/>
    <n v="1"/>
    <n v="0.2"/>
    <n v="1.8792"/>
  </r>
  <r>
    <n v="5103"/>
    <s v="CA-2014-158442"/>
    <x v="461"/>
    <d v="2014-03-17T00:00:00"/>
    <x v="3"/>
    <s v="AZ-10750"/>
    <x v="616"/>
    <x v="0"/>
    <s v="United States"/>
    <x v="61"/>
    <s v="Texas"/>
    <n v="75217"/>
    <x v="2"/>
    <s v="OFF-PA-10002365"/>
    <x v="1"/>
    <x v="10"/>
    <x v="12"/>
    <n v="15.552000000000003"/>
    <n v="3"/>
    <n v="0.2"/>
    <n v="5.4432"/>
  </r>
  <r>
    <n v="5104"/>
    <s v="CA-2015-167374"/>
    <x v="514"/>
    <d v="2015-03-30T00:00:00"/>
    <x v="0"/>
    <s v="GM-14500"/>
    <x v="421"/>
    <x v="0"/>
    <s v="United States"/>
    <x v="10"/>
    <s v="Pennsylvania"/>
    <n v="19140"/>
    <x v="3"/>
    <s v="OFF-PA-10001950"/>
    <x v="1"/>
    <x v="10"/>
    <x v="145"/>
    <n v="40.032000000000004"/>
    <n v="6"/>
    <n v="0.2"/>
    <n v="12.509999999999993"/>
  </r>
  <r>
    <n v="5105"/>
    <s v="CA-2015-167374"/>
    <x v="514"/>
    <d v="2015-03-30T00:00:00"/>
    <x v="0"/>
    <s v="GM-14500"/>
    <x v="421"/>
    <x v="0"/>
    <s v="United States"/>
    <x v="10"/>
    <s v="Pennsylvania"/>
    <n v="19140"/>
    <x v="3"/>
    <s v="TEC-AC-10004633"/>
    <x v="2"/>
    <x v="11"/>
    <x v="60"/>
    <n v="16.776000000000003"/>
    <n v="3"/>
    <n v="0.2"/>
    <n v="5.0327999999999999"/>
  </r>
  <r>
    <n v="5106"/>
    <s v="CA-2014-116568"/>
    <x v="637"/>
    <d v="2014-12-20T00:00:00"/>
    <x v="1"/>
    <s v="BM-11785"/>
    <x v="298"/>
    <x v="0"/>
    <s v="United States"/>
    <x v="207"/>
    <s v="Florida"/>
    <n v="32725"/>
    <x v="0"/>
    <s v="FUR-CH-10002439"/>
    <x v="0"/>
    <x v="1"/>
    <x v="1325"/>
    <n v="186.304"/>
    <n v="4"/>
    <n v="0.2"/>
    <n v="13.972799999999999"/>
  </r>
  <r>
    <n v="5107"/>
    <s v="CA-2015-147102"/>
    <x v="444"/>
    <d v="2015-09-26T00:00:00"/>
    <x v="1"/>
    <s v="NH-18610"/>
    <x v="468"/>
    <x v="1"/>
    <s v="United States"/>
    <x v="38"/>
    <s v="Georgia"/>
    <n v="31907"/>
    <x v="0"/>
    <s v="TEC-AC-10000682"/>
    <x v="2"/>
    <x v="11"/>
    <x v="1336"/>
    <n v="66.36"/>
    <n v="4"/>
    <n v="0"/>
    <n v="23.225999999999999"/>
  </r>
  <r>
    <n v="5108"/>
    <s v="CA-2017-132213"/>
    <x v="1016"/>
    <d v="2017-04-26T00:00:00"/>
    <x v="2"/>
    <s v="PN-18775"/>
    <x v="43"/>
    <x v="2"/>
    <s v="United States"/>
    <x v="316"/>
    <s v="Tennessee"/>
    <n v="37211"/>
    <x v="0"/>
    <s v="OFF-AR-10004078"/>
    <x v="1"/>
    <x v="6"/>
    <x v="512"/>
    <n v="42.047999999999995"/>
    <n v="9"/>
    <n v="0.2"/>
    <n v="5.2559999999999985"/>
  </r>
  <r>
    <n v="5109"/>
    <s v="CA-2017-132213"/>
    <x v="1016"/>
    <d v="2017-04-26T00:00:00"/>
    <x v="2"/>
    <s v="PN-18775"/>
    <x v="43"/>
    <x v="2"/>
    <s v="United States"/>
    <x v="316"/>
    <s v="Tennessee"/>
    <n v="37211"/>
    <x v="0"/>
    <s v="OFF-AR-10001958"/>
    <x v="1"/>
    <x v="6"/>
    <x v="208"/>
    <n v="67.92"/>
    <n v="5"/>
    <n v="0.2"/>
    <n v="6.7920000000000016"/>
  </r>
  <r>
    <n v="5110"/>
    <s v="CA-2014-138450"/>
    <x v="638"/>
    <d v="2014-10-22T00:00:00"/>
    <x v="1"/>
    <s v="EH-13765"/>
    <x v="553"/>
    <x v="1"/>
    <s v="United States"/>
    <x v="10"/>
    <s v="Pennsylvania"/>
    <n v="19134"/>
    <x v="3"/>
    <s v="OFF-EN-10001335"/>
    <x v="1"/>
    <x v="12"/>
    <x v="467"/>
    <n v="52.512"/>
    <n v="6"/>
    <n v="0.2"/>
    <n v="19.692"/>
  </r>
  <r>
    <n v="5111"/>
    <s v="CA-2014-138450"/>
    <x v="638"/>
    <d v="2014-10-22T00:00:00"/>
    <x v="1"/>
    <s v="EH-13765"/>
    <x v="553"/>
    <x v="1"/>
    <s v="United States"/>
    <x v="10"/>
    <s v="Pennsylvania"/>
    <n v="19134"/>
    <x v="3"/>
    <s v="OFF-ST-10003479"/>
    <x v="1"/>
    <x v="4"/>
    <x v="41"/>
    <n v="186.91200000000001"/>
    <n v="6"/>
    <n v="0.2"/>
    <n v="-35.046000000000028"/>
  </r>
  <r>
    <n v="5112"/>
    <s v="CA-2014-138450"/>
    <x v="638"/>
    <d v="2014-10-22T00:00:00"/>
    <x v="1"/>
    <s v="EH-13765"/>
    <x v="553"/>
    <x v="1"/>
    <s v="United States"/>
    <x v="10"/>
    <s v="Pennsylvania"/>
    <n v="19134"/>
    <x v="3"/>
    <s v="OFF-PA-10003016"/>
    <x v="1"/>
    <x v="10"/>
    <x v="1394"/>
    <n v="10.048000000000002"/>
    <n v="4"/>
    <n v="0.2"/>
    <n v="3.1399999999999988"/>
  </r>
  <r>
    <n v="5113"/>
    <s v="CA-2015-153073"/>
    <x v="50"/>
    <d v="2015-11-13T00:00:00"/>
    <x v="3"/>
    <s v="HA-14905"/>
    <x v="456"/>
    <x v="0"/>
    <s v="United States"/>
    <x v="22"/>
    <s v="Illinois"/>
    <n v="60610"/>
    <x v="2"/>
    <s v="FUR-FU-10001025"/>
    <x v="0"/>
    <x v="5"/>
    <x v="1708"/>
    <n v="17.496000000000002"/>
    <n v="9"/>
    <n v="0.6"/>
    <n v="-7.4357999999999969"/>
  </r>
  <r>
    <n v="5114"/>
    <s v="CA-2016-147970"/>
    <x v="1011"/>
    <d v="2016-02-02T00:00:00"/>
    <x v="0"/>
    <s v="AB-10150"/>
    <x v="492"/>
    <x v="0"/>
    <s v="United States"/>
    <x v="61"/>
    <s v="Texas"/>
    <n v="75220"/>
    <x v="2"/>
    <s v="OFF-PA-10003936"/>
    <x v="1"/>
    <x v="10"/>
    <x v="1292"/>
    <n v="15.552000000000003"/>
    <n v="3"/>
    <n v="0.2"/>
    <n v="5.4432"/>
  </r>
  <r>
    <n v="5115"/>
    <s v="CA-2016-150658"/>
    <x v="1019"/>
    <d v="2016-11-22T00:00:00"/>
    <x v="1"/>
    <s v="MS-17365"/>
    <x v="333"/>
    <x v="0"/>
    <s v="United States"/>
    <x v="51"/>
    <s v="New Mexico"/>
    <n v="88220"/>
    <x v="1"/>
    <s v="OFF-BI-10004140"/>
    <x v="1"/>
    <x v="8"/>
    <x v="307"/>
    <n v="10.776000000000002"/>
    <n v="3"/>
    <n v="0.2"/>
    <n v="3.3674999999999984"/>
  </r>
  <r>
    <n v="5116"/>
    <s v="CA-2017-125640"/>
    <x v="800"/>
    <d v="2017-07-29T00:00:00"/>
    <x v="1"/>
    <s v="DD-13570"/>
    <x v="732"/>
    <x v="0"/>
    <s v="United States"/>
    <x v="10"/>
    <s v="Pennsylvania"/>
    <n v="19134"/>
    <x v="3"/>
    <s v="OFF-LA-10004178"/>
    <x v="1"/>
    <x v="2"/>
    <x v="1709"/>
    <n v="3.3040000000000003"/>
    <n v="1"/>
    <n v="0.2"/>
    <n v="1.0737999999999999"/>
  </r>
  <r>
    <n v="5117"/>
    <s v="CA-2017-154137"/>
    <x v="343"/>
    <d v="2017-11-17T00:00:00"/>
    <x v="1"/>
    <s v="MT-17815"/>
    <x v="363"/>
    <x v="0"/>
    <s v="United States"/>
    <x v="20"/>
    <s v="New York"/>
    <n v="10009"/>
    <x v="3"/>
    <s v="OFF-ST-10003324"/>
    <x v="1"/>
    <x v="4"/>
    <x v="1023"/>
    <n v="35.479999999999997"/>
    <n v="1"/>
    <n v="0"/>
    <n v="0"/>
  </r>
  <r>
    <n v="5118"/>
    <s v="CA-2015-127173"/>
    <x v="120"/>
    <d v="2015-10-03T00:00:00"/>
    <x v="1"/>
    <s v="GM-14500"/>
    <x v="421"/>
    <x v="0"/>
    <s v="United States"/>
    <x v="147"/>
    <s v="New York"/>
    <n v="11572"/>
    <x v="3"/>
    <s v="OFF-FA-10004854"/>
    <x v="1"/>
    <x v="13"/>
    <x v="271"/>
    <n v="34.44"/>
    <n v="3"/>
    <n v="0"/>
    <n v="16.186799999999998"/>
  </r>
  <r>
    <n v="5119"/>
    <s v="CA-2015-127173"/>
    <x v="120"/>
    <d v="2015-10-03T00:00:00"/>
    <x v="1"/>
    <s v="GM-14500"/>
    <x v="421"/>
    <x v="0"/>
    <s v="United States"/>
    <x v="147"/>
    <s v="New York"/>
    <n v="11572"/>
    <x v="3"/>
    <s v="TEC-MA-10002859"/>
    <x v="2"/>
    <x v="15"/>
    <x v="1536"/>
    <n v="629.92999999999995"/>
    <n v="7"/>
    <n v="0"/>
    <n v="296.06709999999998"/>
  </r>
  <r>
    <n v="5120"/>
    <s v="CA-2015-127173"/>
    <x v="120"/>
    <d v="2015-10-03T00:00:00"/>
    <x v="1"/>
    <s v="GM-14500"/>
    <x v="421"/>
    <x v="0"/>
    <s v="United States"/>
    <x v="147"/>
    <s v="New York"/>
    <n v="11572"/>
    <x v="3"/>
    <s v="OFF-BI-10000088"/>
    <x v="1"/>
    <x v="8"/>
    <x v="1034"/>
    <n v="79.056000000000012"/>
    <n v="9"/>
    <n v="0.2"/>
    <n v="28.657800000000002"/>
  </r>
  <r>
    <n v="5121"/>
    <s v="CA-2014-149538"/>
    <x v="527"/>
    <d v="2014-04-08T00:00:00"/>
    <x v="1"/>
    <s v="KB-16585"/>
    <x v="10"/>
    <x v="1"/>
    <s v="United States"/>
    <x v="240"/>
    <s v="Louisiana"/>
    <n v="70506"/>
    <x v="0"/>
    <s v="OFF-ST-10004180"/>
    <x v="1"/>
    <x v="4"/>
    <x v="244"/>
    <n v="232.54999999999998"/>
    <n v="5"/>
    <n v="0"/>
    <n v="9.3019999999999925"/>
  </r>
  <r>
    <n v="5122"/>
    <s v="CA-2014-149538"/>
    <x v="527"/>
    <d v="2014-04-08T00:00:00"/>
    <x v="1"/>
    <s v="KB-16585"/>
    <x v="10"/>
    <x v="1"/>
    <s v="United States"/>
    <x v="240"/>
    <s v="Louisiana"/>
    <n v="70506"/>
    <x v="0"/>
    <s v="TEC-AC-10002926"/>
    <x v="2"/>
    <x v="11"/>
    <x v="1123"/>
    <n v="99.98"/>
    <n v="2"/>
    <n v="0"/>
    <n v="42.991400000000006"/>
  </r>
  <r>
    <n v="5123"/>
    <s v="CA-2014-149538"/>
    <x v="527"/>
    <d v="2014-04-08T00:00:00"/>
    <x v="1"/>
    <s v="KB-16585"/>
    <x v="10"/>
    <x v="1"/>
    <s v="United States"/>
    <x v="240"/>
    <s v="Louisiana"/>
    <n v="70506"/>
    <x v="0"/>
    <s v="OFF-PA-10003797"/>
    <x v="1"/>
    <x v="10"/>
    <x v="1710"/>
    <n v="19.440000000000001"/>
    <n v="3"/>
    <n v="0"/>
    <n v="9.3312000000000008"/>
  </r>
  <r>
    <n v="5124"/>
    <s v="CA-2014-149538"/>
    <x v="527"/>
    <d v="2014-04-08T00:00:00"/>
    <x v="1"/>
    <s v="KB-16585"/>
    <x v="10"/>
    <x v="1"/>
    <s v="United States"/>
    <x v="240"/>
    <s v="Louisiana"/>
    <n v="70506"/>
    <x v="0"/>
    <s v="OFF-PA-10002195"/>
    <x v="1"/>
    <x v="10"/>
    <x v="1552"/>
    <n v="12.96"/>
    <n v="2"/>
    <n v="0"/>
    <n v="6.3504000000000005"/>
  </r>
  <r>
    <n v="5125"/>
    <s v="CA-2014-160766"/>
    <x v="80"/>
    <d v="2014-09-14T00:00:00"/>
    <x v="3"/>
    <s v="DM-13015"/>
    <x v="661"/>
    <x v="0"/>
    <s v="United States"/>
    <x v="20"/>
    <s v="New York"/>
    <n v="10009"/>
    <x v="3"/>
    <s v="FUR-TA-10001039"/>
    <x v="0"/>
    <x v="3"/>
    <x v="832"/>
    <n v="464.29200000000003"/>
    <n v="9"/>
    <n v="0.4"/>
    <n v="-108.33479999999997"/>
  </r>
  <r>
    <n v="5126"/>
    <s v="CA-2014-160766"/>
    <x v="80"/>
    <d v="2014-09-14T00:00:00"/>
    <x v="3"/>
    <s v="DM-13015"/>
    <x v="661"/>
    <x v="0"/>
    <s v="United States"/>
    <x v="20"/>
    <s v="New York"/>
    <n v="10009"/>
    <x v="3"/>
    <s v="OFF-EN-10001099"/>
    <x v="1"/>
    <x v="12"/>
    <x v="153"/>
    <n v="68.459999999999994"/>
    <n v="7"/>
    <n v="0"/>
    <n v="31.491599999999995"/>
  </r>
  <r>
    <n v="5127"/>
    <s v="CA-2014-160766"/>
    <x v="80"/>
    <d v="2014-09-14T00:00:00"/>
    <x v="3"/>
    <s v="DM-13015"/>
    <x v="661"/>
    <x v="0"/>
    <s v="United States"/>
    <x v="20"/>
    <s v="New York"/>
    <n v="10009"/>
    <x v="3"/>
    <s v="TEC-MA-10003979"/>
    <x v="2"/>
    <x v="15"/>
    <x v="810"/>
    <n v="2799.96"/>
    <n v="4"/>
    <n v="0"/>
    <n v="1371.9803999999999"/>
  </r>
  <r>
    <n v="5128"/>
    <s v="CA-2014-160766"/>
    <x v="80"/>
    <d v="2014-09-14T00:00:00"/>
    <x v="3"/>
    <s v="DM-13015"/>
    <x v="661"/>
    <x v="0"/>
    <s v="United States"/>
    <x v="20"/>
    <s v="New York"/>
    <n v="10009"/>
    <x v="3"/>
    <s v="OFF-AP-10002945"/>
    <x v="1"/>
    <x v="9"/>
    <x v="228"/>
    <n v="601.29999999999995"/>
    <n v="2"/>
    <n v="0"/>
    <n v="198.42899999999997"/>
  </r>
  <r>
    <n v="5129"/>
    <s v="CA-2014-160766"/>
    <x v="80"/>
    <d v="2014-09-14T00:00:00"/>
    <x v="3"/>
    <s v="DM-13015"/>
    <x v="661"/>
    <x v="0"/>
    <s v="United States"/>
    <x v="20"/>
    <s v="New York"/>
    <n v="10009"/>
    <x v="3"/>
    <s v="TEC-PH-10001536"/>
    <x v="2"/>
    <x v="7"/>
    <x v="1243"/>
    <n v="16.989999999999998"/>
    <n v="1"/>
    <n v="0"/>
    <n v="4.4173999999999989"/>
  </r>
  <r>
    <n v="5130"/>
    <s v="CA-2014-160766"/>
    <x v="80"/>
    <d v="2014-09-14T00:00:00"/>
    <x v="3"/>
    <s v="DM-13015"/>
    <x v="661"/>
    <x v="0"/>
    <s v="United States"/>
    <x v="20"/>
    <s v="New York"/>
    <n v="10009"/>
    <x v="3"/>
    <s v="TEC-PH-10000526"/>
    <x v="2"/>
    <x v="7"/>
    <x v="1472"/>
    <n v="287.96999999999997"/>
    <n v="3"/>
    <n v="0"/>
    <n v="80.631600000000006"/>
  </r>
  <r>
    <n v="5131"/>
    <s v="CA-2014-160766"/>
    <x v="80"/>
    <d v="2014-09-14T00:00:00"/>
    <x v="3"/>
    <s v="DM-13015"/>
    <x v="661"/>
    <x v="0"/>
    <s v="United States"/>
    <x v="20"/>
    <s v="New York"/>
    <n v="10009"/>
    <x v="3"/>
    <s v="OFF-PA-10000213"/>
    <x v="1"/>
    <x v="10"/>
    <x v="1449"/>
    <n v="44.820000000000007"/>
    <n v="9"/>
    <n v="0"/>
    <n v="21.065400000000004"/>
  </r>
  <r>
    <n v="5132"/>
    <s v="CA-2017-146626"/>
    <x v="614"/>
    <d v="2018-01-05T00:00:00"/>
    <x v="1"/>
    <s v="BP-11185"/>
    <x v="130"/>
    <x v="1"/>
    <s v="United States"/>
    <x v="125"/>
    <s v="California"/>
    <n v="92804"/>
    <x v="1"/>
    <s v="FUR-FU-10002501"/>
    <x v="0"/>
    <x v="5"/>
    <x v="1293"/>
    <n v="101.12"/>
    <n v="8"/>
    <n v="0"/>
    <n v="37.414400000000001"/>
  </r>
  <r>
    <n v="5133"/>
    <s v="CA-2015-123330"/>
    <x v="1020"/>
    <d v="2015-06-27T00:00:00"/>
    <x v="1"/>
    <s v="EP-13915"/>
    <x v="212"/>
    <x v="0"/>
    <s v="United States"/>
    <x v="207"/>
    <s v="Florida"/>
    <n v="32725"/>
    <x v="0"/>
    <s v="TEC-PH-10001819"/>
    <x v="2"/>
    <x v="7"/>
    <x v="813"/>
    <n v="107.97600000000001"/>
    <n v="3"/>
    <n v="0.2"/>
    <n v="37.791599999999988"/>
  </r>
  <r>
    <n v="5134"/>
    <s v="CA-2017-155607"/>
    <x v="200"/>
    <d v="2017-11-30T00:00:00"/>
    <x v="1"/>
    <s v="FG-14260"/>
    <x v="435"/>
    <x v="2"/>
    <s v="United States"/>
    <x v="20"/>
    <s v="New York"/>
    <n v="10009"/>
    <x v="3"/>
    <s v="OFF-AP-10001962"/>
    <x v="1"/>
    <x v="9"/>
    <x v="1603"/>
    <n v="58.730000000000004"/>
    <n v="7"/>
    <n v="0"/>
    <n v="14.682500000000001"/>
  </r>
  <r>
    <n v="5135"/>
    <s v="CA-2017-155607"/>
    <x v="200"/>
    <d v="2017-11-30T00:00:00"/>
    <x v="1"/>
    <s v="FG-14260"/>
    <x v="435"/>
    <x v="2"/>
    <s v="United States"/>
    <x v="20"/>
    <s v="New York"/>
    <n v="10009"/>
    <x v="3"/>
    <s v="OFF-BI-10003364"/>
    <x v="1"/>
    <x v="8"/>
    <x v="705"/>
    <n v="93.344000000000008"/>
    <n v="4"/>
    <n v="0.2"/>
    <n v="32.670400000000001"/>
  </r>
  <r>
    <n v="5136"/>
    <s v="CA-2016-151323"/>
    <x v="248"/>
    <d v="2016-10-28T00:00:00"/>
    <x v="1"/>
    <s v="AB-10255"/>
    <x v="437"/>
    <x v="2"/>
    <s v="United States"/>
    <x v="4"/>
    <s v="Washington"/>
    <n v="98103"/>
    <x v="1"/>
    <s v="OFF-FA-10002983"/>
    <x v="1"/>
    <x v="13"/>
    <x v="263"/>
    <n v="17.05"/>
    <n v="5"/>
    <n v="0"/>
    <n v="8.1840000000000011"/>
  </r>
  <r>
    <n v="5137"/>
    <s v="CA-2015-146696"/>
    <x v="639"/>
    <d v="2015-12-19T00:00:00"/>
    <x v="1"/>
    <s v="RD-19480"/>
    <x v="502"/>
    <x v="0"/>
    <s v="United States"/>
    <x v="70"/>
    <s v="California"/>
    <n v="92105"/>
    <x v="1"/>
    <s v="OFF-BI-10002432"/>
    <x v="1"/>
    <x v="8"/>
    <x v="875"/>
    <n v="8.0960000000000001"/>
    <n v="2"/>
    <n v="0.2"/>
    <n v="2.7323999999999993"/>
  </r>
  <r>
    <n v="5138"/>
    <s v="CA-2016-128972"/>
    <x v="373"/>
    <d v="2016-11-17T00:00:00"/>
    <x v="1"/>
    <s v="TS-21430"/>
    <x v="747"/>
    <x v="1"/>
    <s v="United States"/>
    <x v="268"/>
    <s v="Oklahoma"/>
    <n v="73120"/>
    <x v="2"/>
    <s v="FUR-FU-10003096"/>
    <x v="0"/>
    <x v="5"/>
    <x v="559"/>
    <n v="30.36"/>
    <n v="4"/>
    <n v="0"/>
    <n v="13.0548"/>
  </r>
  <r>
    <n v="5139"/>
    <s v="CA-2017-128335"/>
    <x v="365"/>
    <d v="2017-10-05T00:00:00"/>
    <x v="1"/>
    <s v="JA-15970"/>
    <x v="350"/>
    <x v="0"/>
    <s v="United States"/>
    <x v="145"/>
    <s v="New York"/>
    <n v="10550"/>
    <x v="3"/>
    <s v="OFF-EN-10001539"/>
    <x v="1"/>
    <x v="12"/>
    <x v="153"/>
    <n v="23.34"/>
    <n v="3"/>
    <n v="0"/>
    <n v="10.969799999999999"/>
  </r>
  <r>
    <n v="5140"/>
    <s v="CA-2017-128335"/>
    <x v="365"/>
    <d v="2017-10-05T00:00:00"/>
    <x v="1"/>
    <s v="JA-15970"/>
    <x v="350"/>
    <x v="0"/>
    <s v="United States"/>
    <x v="145"/>
    <s v="New York"/>
    <n v="10550"/>
    <x v="3"/>
    <s v="OFF-PA-10004996"/>
    <x v="1"/>
    <x v="10"/>
    <x v="1528"/>
    <n v="51.550000000000004"/>
    <n v="5"/>
    <n v="0"/>
    <n v="24.2285"/>
  </r>
  <r>
    <n v="5141"/>
    <s v="CA-2015-154886"/>
    <x v="627"/>
    <d v="2015-11-12T00:00:00"/>
    <x v="1"/>
    <s v="SW-20455"/>
    <x v="517"/>
    <x v="0"/>
    <s v="United States"/>
    <x v="8"/>
    <s v="California"/>
    <n v="94109"/>
    <x v="1"/>
    <s v="TEC-AC-10001956"/>
    <x v="2"/>
    <x v="11"/>
    <x v="259"/>
    <n v="119.9"/>
    <n v="2"/>
    <n v="0"/>
    <n v="43.164000000000001"/>
  </r>
  <r>
    <n v="5142"/>
    <s v="CA-2016-111213"/>
    <x v="178"/>
    <d v="2016-04-05T00:00:00"/>
    <x v="1"/>
    <s v="FP-14320"/>
    <x v="224"/>
    <x v="0"/>
    <s v="United States"/>
    <x v="20"/>
    <s v="New York"/>
    <n v="10009"/>
    <x v="3"/>
    <s v="FUR-CH-10000454"/>
    <x v="0"/>
    <x v="1"/>
    <x v="1"/>
    <n v="1317.492"/>
    <n v="6"/>
    <n v="0.1"/>
    <n v="292.77599999999995"/>
  </r>
  <r>
    <n v="5143"/>
    <s v="CA-2016-111213"/>
    <x v="178"/>
    <d v="2016-04-05T00:00:00"/>
    <x v="1"/>
    <s v="FP-14320"/>
    <x v="224"/>
    <x v="0"/>
    <s v="United States"/>
    <x v="20"/>
    <s v="New York"/>
    <n v="10009"/>
    <x v="3"/>
    <s v="OFF-SU-10000946"/>
    <x v="1"/>
    <x v="14"/>
    <x v="327"/>
    <n v="63.84"/>
    <n v="8"/>
    <n v="0"/>
    <n v="18.513599999999997"/>
  </r>
  <r>
    <n v="5144"/>
    <s v="CA-2016-111213"/>
    <x v="178"/>
    <d v="2016-04-05T00:00:00"/>
    <x v="1"/>
    <s v="FP-14320"/>
    <x v="224"/>
    <x v="0"/>
    <s v="United States"/>
    <x v="20"/>
    <s v="New York"/>
    <n v="10009"/>
    <x v="3"/>
    <s v="OFF-BI-10004140"/>
    <x v="1"/>
    <x v="8"/>
    <x v="307"/>
    <n v="3.5920000000000005"/>
    <n v="1"/>
    <n v="0.2"/>
    <n v="1.1224999999999996"/>
  </r>
  <r>
    <n v="5145"/>
    <s v="CA-2017-161333"/>
    <x v="62"/>
    <d v="2017-02-07T00:00:00"/>
    <x v="1"/>
    <s v="JL-15835"/>
    <x v="252"/>
    <x v="0"/>
    <s v="United States"/>
    <x v="1"/>
    <s v="California"/>
    <n v="90045"/>
    <x v="1"/>
    <s v="FUR-FU-10003039"/>
    <x v="0"/>
    <x v="5"/>
    <x v="484"/>
    <n v="86.26"/>
    <n v="2"/>
    <n v="0"/>
    <n v="29.328400000000002"/>
  </r>
  <r>
    <n v="5146"/>
    <s v="CA-2017-161333"/>
    <x v="62"/>
    <d v="2017-02-07T00:00:00"/>
    <x v="1"/>
    <s v="JL-15835"/>
    <x v="252"/>
    <x v="0"/>
    <s v="United States"/>
    <x v="1"/>
    <s v="California"/>
    <n v="90045"/>
    <x v="1"/>
    <s v="OFF-ST-10000464"/>
    <x v="1"/>
    <x v="4"/>
    <x v="1144"/>
    <n v="139.04"/>
    <n v="4"/>
    <n v="0"/>
    <n v="38.931200000000004"/>
  </r>
  <r>
    <n v="5147"/>
    <s v="CA-2017-161333"/>
    <x v="62"/>
    <d v="2017-02-07T00:00:00"/>
    <x v="1"/>
    <s v="JL-15835"/>
    <x v="252"/>
    <x v="0"/>
    <s v="United States"/>
    <x v="1"/>
    <s v="California"/>
    <n v="90045"/>
    <x v="1"/>
    <s v="OFF-AP-10000252"/>
    <x v="1"/>
    <x v="9"/>
    <x v="1251"/>
    <n v="46.8"/>
    <n v="4"/>
    <n v="0"/>
    <n v="16.38"/>
  </r>
  <r>
    <n v="5148"/>
    <s v="CA-2017-128734"/>
    <x v="165"/>
    <d v="2017-12-31T00:00:00"/>
    <x v="1"/>
    <s v="JL-15175"/>
    <x v="311"/>
    <x v="2"/>
    <s v="United States"/>
    <x v="432"/>
    <s v="Arizona"/>
    <n v="85224"/>
    <x v="1"/>
    <s v="FUR-FU-10001731"/>
    <x v="0"/>
    <x v="5"/>
    <x v="1556"/>
    <n v="8.5440000000000005"/>
    <n v="4"/>
    <n v="0.2"/>
    <n v="1.9223999999999997"/>
  </r>
  <r>
    <n v="5149"/>
    <s v="CA-2017-128734"/>
    <x v="165"/>
    <d v="2017-12-31T00:00:00"/>
    <x v="1"/>
    <s v="JL-15175"/>
    <x v="311"/>
    <x v="2"/>
    <s v="United States"/>
    <x v="432"/>
    <s v="Arizona"/>
    <n v="85224"/>
    <x v="1"/>
    <s v="FUR-CH-10001394"/>
    <x v="0"/>
    <x v="1"/>
    <x v="654"/>
    <n v="842.37600000000009"/>
    <n v="3"/>
    <n v="0.2"/>
    <n v="105.29699999999988"/>
  </r>
  <r>
    <n v="5150"/>
    <s v="CA-2014-141796"/>
    <x v="261"/>
    <d v="2014-06-21T00:00:00"/>
    <x v="3"/>
    <s v="JG-15160"/>
    <x v="506"/>
    <x v="0"/>
    <s v="United States"/>
    <x v="85"/>
    <s v="New York"/>
    <n v="11561"/>
    <x v="3"/>
    <s v="TEC-PH-10001578"/>
    <x v="2"/>
    <x v="7"/>
    <x v="1230"/>
    <n v="1214.8499999999999"/>
    <n v="3"/>
    <n v="0"/>
    <n v="352.30649999999997"/>
  </r>
  <r>
    <n v="5151"/>
    <s v="CA-2017-125101"/>
    <x v="904"/>
    <d v="2017-03-10T00:00:00"/>
    <x v="0"/>
    <s v="SH-19975"/>
    <x v="64"/>
    <x v="1"/>
    <s v="United States"/>
    <x v="8"/>
    <s v="California"/>
    <n v="94109"/>
    <x v="1"/>
    <s v="OFF-ST-10000675"/>
    <x v="1"/>
    <x v="4"/>
    <x v="298"/>
    <n v="67.78"/>
    <n v="2"/>
    <n v="0"/>
    <n v="16.945"/>
  </r>
  <r>
    <n v="5152"/>
    <s v="CA-2017-169929"/>
    <x v="145"/>
    <d v="2017-09-28T00:00:00"/>
    <x v="2"/>
    <s v="LS-17200"/>
    <x v="624"/>
    <x v="1"/>
    <s v="United States"/>
    <x v="433"/>
    <s v="Montana"/>
    <n v="59601"/>
    <x v="1"/>
    <s v="OFF-ST-10002352"/>
    <x v="1"/>
    <x v="4"/>
    <x v="855"/>
    <n v="39.900000000000006"/>
    <n v="5"/>
    <n v="0"/>
    <n v="10.373999999999999"/>
  </r>
  <r>
    <n v="5153"/>
    <s v="US-2014-121566"/>
    <x v="479"/>
    <d v="2014-07-06T00:00:00"/>
    <x v="1"/>
    <s v="CS-11860"/>
    <x v="750"/>
    <x v="0"/>
    <s v="United States"/>
    <x v="20"/>
    <s v="New York"/>
    <n v="10011"/>
    <x v="3"/>
    <s v="OFF-BI-10004528"/>
    <x v="1"/>
    <x v="8"/>
    <x v="473"/>
    <n v="2.6880000000000002"/>
    <n v="1"/>
    <n v="0.2"/>
    <n v="0.83999999999999975"/>
  </r>
  <r>
    <n v="5154"/>
    <s v="US-2014-121566"/>
    <x v="479"/>
    <d v="2014-07-06T00:00:00"/>
    <x v="1"/>
    <s v="CS-11860"/>
    <x v="750"/>
    <x v="0"/>
    <s v="United States"/>
    <x v="20"/>
    <s v="New York"/>
    <n v="10011"/>
    <x v="3"/>
    <s v="OFF-AR-10001026"/>
    <x v="1"/>
    <x v="6"/>
    <x v="209"/>
    <n v="6.6000000000000005"/>
    <n v="3"/>
    <n v="0"/>
    <n v="2.9040000000000008"/>
  </r>
  <r>
    <n v="5155"/>
    <s v="US-2015-124219"/>
    <x v="976"/>
    <d v="2015-08-08T00:00:00"/>
    <x v="2"/>
    <s v="KW-16570"/>
    <x v="608"/>
    <x v="0"/>
    <s v="United States"/>
    <x v="434"/>
    <s v="Missouri"/>
    <n v="63122"/>
    <x v="2"/>
    <s v="OFF-BI-10002215"/>
    <x v="1"/>
    <x v="8"/>
    <x v="20"/>
    <n v="28.4"/>
    <n v="4"/>
    <n v="0"/>
    <n v="13.063999999999998"/>
  </r>
  <r>
    <n v="5156"/>
    <s v="US-2015-124219"/>
    <x v="976"/>
    <d v="2015-08-08T00:00:00"/>
    <x v="2"/>
    <s v="KW-16570"/>
    <x v="608"/>
    <x v="0"/>
    <s v="United States"/>
    <x v="434"/>
    <s v="Missouri"/>
    <n v="63122"/>
    <x v="2"/>
    <s v="FUR-FU-10000305"/>
    <x v="0"/>
    <x v="5"/>
    <x v="1446"/>
    <n v="212.94"/>
    <n v="3"/>
    <n v="0"/>
    <n v="34.070399999999999"/>
  </r>
  <r>
    <n v="5157"/>
    <s v="CA-2017-163006"/>
    <x v="160"/>
    <d v="2017-07-04T00:00:00"/>
    <x v="0"/>
    <s v="GH-14410"/>
    <x v="689"/>
    <x v="2"/>
    <s v="United States"/>
    <x v="22"/>
    <s v="Illinois"/>
    <n v="60653"/>
    <x v="2"/>
    <s v="TEC-PH-10002584"/>
    <x v="2"/>
    <x v="7"/>
    <x v="1705"/>
    <n v="1001.5840000000001"/>
    <n v="2"/>
    <n v="0.2"/>
    <n v="125.19799999999992"/>
  </r>
  <r>
    <n v="5158"/>
    <s v="CA-2017-163006"/>
    <x v="160"/>
    <d v="2017-07-04T00:00:00"/>
    <x v="0"/>
    <s v="GH-14410"/>
    <x v="689"/>
    <x v="2"/>
    <s v="United States"/>
    <x v="22"/>
    <s v="Illinois"/>
    <n v="60653"/>
    <x v="2"/>
    <s v="FUR-CH-10000229"/>
    <x v="0"/>
    <x v="1"/>
    <x v="1621"/>
    <n v="569.05799999999999"/>
    <n v="3"/>
    <n v="0.3"/>
    <n v="-178.84680000000006"/>
  </r>
  <r>
    <n v="5159"/>
    <s v="CA-2017-163006"/>
    <x v="160"/>
    <d v="2017-07-04T00:00:00"/>
    <x v="0"/>
    <s v="GH-14410"/>
    <x v="689"/>
    <x v="2"/>
    <s v="United States"/>
    <x v="22"/>
    <s v="Illinois"/>
    <n v="60653"/>
    <x v="2"/>
    <s v="FUR-FU-10003799"/>
    <x v="0"/>
    <x v="5"/>
    <x v="90"/>
    <n v="14.224000000000002"/>
    <n v="2"/>
    <n v="0.6"/>
    <n v="-10.312400000000004"/>
  </r>
  <r>
    <n v="5160"/>
    <s v="CA-2015-156146"/>
    <x v="662"/>
    <d v="2015-10-30T00:00:00"/>
    <x v="0"/>
    <s v="AG-10495"/>
    <x v="122"/>
    <x v="1"/>
    <s v="United States"/>
    <x v="97"/>
    <s v="Arizona"/>
    <n v="85345"/>
    <x v="1"/>
    <s v="TEC-PH-10001700"/>
    <x v="2"/>
    <x v="7"/>
    <x v="195"/>
    <n v="105.584"/>
    <n v="2"/>
    <n v="0.2"/>
    <n v="9.2386000000000053"/>
  </r>
  <r>
    <n v="5161"/>
    <s v="CA-2015-156146"/>
    <x v="662"/>
    <d v="2015-10-30T00:00:00"/>
    <x v="0"/>
    <s v="AG-10495"/>
    <x v="122"/>
    <x v="1"/>
    <s v="United States"/>
    <x v="97"/>
    <s v="Arizona"/>
    <n v="85345"/>
    <x v="1"/>
    <s v="TEC-PH-10001527"/>
    <x v="2"/>
    <x v="7"/>
    <x v="1285"/>
    <n v="68.720000000000013"/>
    <n v="2"/>
    <n v="0.2"/>
    <n v="-14.603000000000005"/>
  </r>
  <r>
    <n v="5162"/>
    <s v="CA-2014-111192"/>
    <x v="1021"/>
    <d v="2014-08-05T00:00:00"/>
    <x v="1"/>
    <s v="TS-21430"/>
    <x v="747"/>
    <x v="1"/>
    <s v="United States"/>
    <x v="4"/>
    <s v="Washington"/>
    <n v="98103"/>
    <x v="1"/>
    <s v="FUR-BO-10002916"/>
    <x v="0"/>
    <x v="0"/>
    <x v="1515"/>
    <n v="1367.84"/>
    <n v="8"/>
    <n v="0"/>
    <n v="259.88959999999997"/>
  </r>
  <r>
    <n v="5163"/>
    <s v="CA-2016-115378"/>
    <x v="741"/>
    <d v="2016-11-23T00:00:00"/>
    <x v="0"/>
    <s v="AJ-10945"/>
    <x v="219"/>
    <x v="0"/>
    <s v="United States"/>
    <x v="79"/>
    <s v="Michigan"/>
    <n v="48180"/>
    <x v="2"/>
    <s v="FUR-CH-10000863"/>
    <x v="0"/>
    <x v="1"/>
    <x v="83"/>
    <n v="301.95999999999998"/>
    <n v="2"/>
    <n v="0"/>
    <n v="33.215599999999995"/>
  </r>
  <r>
    <n v="5164"/>
    <s v="CA-2015-161627"/>
    <x v="380"/>
    <d v="2015-07-11T00:00:00"/>
    <x v="1"/>
    <s v="SJ-20215"/>
    <x v="695"/>
    <x v="0"/>
    <s v="United States"/>
    <x v="45"/>
    <s v="California"/>
    <n v="91104"/>
    <x v="1"/>
    <s v="FUR-CH-10003968"/>
    <x v="0"/>
    <x v="1"/>
    <x v="56"/>
    <n v="170.35200000000003"/>
    <n v="3"/>
    <n v="0.2"/>
    <n v="-17.035200000000003"/>
  </r>
  <r>
    <n v="5165"/>
    <s v="CA-2014-121006"/>
    <x v="849"/>
    <d v="2014-11-16T00:00:00"/>
    <x v="1"/>
    <s v="SC-20020"/>
    <x v="710"/>
    <x v="0"/>
    <s v="United States"/>
    <x v="297"/>
    <s v="Michigan"/>
    <n v="48640"/>
    <x v="2"/>
    <s v="OFF-AR-10001149"/>
    <x v="1"/>
    <x v="6"/>
    <x v="1544"/>
    <n v="3.9"/>
    <n v="2"/>
    <n v="0"/>
    <n v="1.5209999999999999"/>
  </r>
  <r>
    <n v="5166"/>
    <s v="CA-2014-121006"/>
    <x v="849"/>
    <d v="2014-11-16T00:00:00"/>
    <x v="1"/>
    <s v="SC-20020"/>
    <x v="710"/>
    <x v="0"/>
    <s v="United States"/>
    <x v="297"/>
    <s v="Michigan"/>
    <n v="48640"/>
    <x v="2"/>
    <s v="OFF-PA-10000130"/>
    <x v="1"/>
    <x v="10"/>
    <x v="1004"/>
    <n v="12.84"/>
    <n v="3"/>
    <n v="0"/>
    <n v="5.7779999999999987"/>
  </r>
  <r>
    <n v="5167"/>
    <s v="CA-2014-121006"/>
    <x v="849"/>
    <d v="2014-11-16T00:00:00"/>
    <x v="1"/>
    <s v="SC-20020"/>
    <x v="710"/>
    <x v="0"/>
    <s v="United States"/>
    <x v="297"/>
    <s v="Michigan"/>
    <n v="48640"/>
    <x v="2"/>
    <s v="OFF-PA-10002479"/>
    <x v="1"/>
    <x v="10"/>
    <x v="219"/>
    <n v="15.84"/>
    <n v="3"/>
    <n v="0"/>
    <n v="7.1280000000000001"/>
  </r>
  <r>
    <n v="5168"/>
    <s v="CA-2014-121006"/>
    <x v="849"/>
    <d v="2014-11-16T00:00:00"/>
    <x v="1"/>
    <s v="SC-20020"/>
    <x v="710"/>
    <x v="0"/>
    <s v="United States"/>
    <x v="297"/>
    <s v="Michigan"/>
    <n v="48640"/>
    <x v="2"/>
    <s v="FUR-CH-10004997"/>
    <x v="0"/>
    <x v="1"/>
    <x v="499"/>
    <n v="563.93999999999994"/>
    <n v="3"/>
    <n v="0"/>
    <n v="112.78800000000001"/>
  </r>
  <r>
    <n v="5169"/>
    <s v="CA-2014-121006"/>
    <x v="849"/>
    <d v="2014-11-16T00:00:00"/>
    <x v="1"/>
    <s v="SC-20020"/>
    <x v="710"/>
    <x v="0"/>
    <s v="United States"/>
    <x v="297"/>
    <s v="Michigan"/>
    <n v="48640"/>
    <x v="2"/>
    <s v="OFF-ST-10004950"/>
    <x v="1"/>
    <x v="4"/>
    <x v="1009"/>
    <n v="62.94"/>
    <n v="3"/>
    <n v="0"/>
    <n v="11.958600000000001"/>
  </r>
  <r>
    <n v="5170"/>
    <s v="CA-2014-121006"/>
    <x v="849"/>
    <d v="2014-11-16T00:00:00"/>
    <x v="1"/>
    <s v="SC-20020"/>
    <x v="710"/>
    <x v="0"/>
    <s v="United States"/>
    <x v="297"/>
    <s v="Michigan"/>
    <n v="48640"/>
    <x v="2"/>
    <s v="OFF-ST-10001490"/>
    <x v="1"/>
    <x v="4"/>
    <x v="518"/>
    <n v="535.41"/>
    <n v="3"/>
    <n v="0"/>
    <n v="160.62299999999993"/>
  </r>
  <r>
    <n v="5171"/>
    <s v="CA-2016-122903"/>
    <x v="1022"/>
    <d v="2016-05-29T00:00:00"/>
    <x v="0"/>
    <s v="LA-16780"/>
    <x v="156"/>
    <x v="1"/>
    <s v="United States"/>
    <x v="66"/>
    <s v="Michigan"/>
    <n v="48205"/>
    <x v="2"/>
    <s v="FUR-CH-10002024"/>
    <x v="0"/>
    <x v="1"/>
    <x v="483"/>
    <n v="3504.9"/>
    <n v="5"/>
    <n v="0"/>
    <n v="700.98000000000013"/>
  </r>
  <r>
    <n v="5172"/>
    <s v="CA-2016-122903"/>
    <x v="1022"/>
    <d v="2016-05-29T00:00:00"/>
    <x v="0"/>
    <s v="LA-16780"/>
    <x v="156"/>
    <x v="1"/>
    <s v="United States"/>
    <x v="66"/>
    <s v="Michigan"/>
    <n v="48205"/>
    <x v="2"/>
    <s v="OFF-PA-10001790"/>
    <x v="1"/>
    <x v="10"/>
    <x v="694"/>
    <n v="144.12"/>
    <n v="3"/>
    <n v="0"/>
    <n v="69.177599999999984"/>
  </r>
  <r>
    <n v="5173"/>
    <s v="CA-2016-122903"/>
    <x v="1022"/>
    <d v="2016-05-29T00:00:00"/>
    <x v="0"/>
    <s v="LA-16780"/>
    <x v="156"/>
    <x v="1"/>
    <s v="United States"/>
    <x v="66"/>
    <s v="Michigan"/>
    <n v="48205"/>
    <x v="2"/>
    <s v="OFF-PA-10000994"/>
    <x v="1"/>
    <x v="10"/>
    <x v="913"/>
    <n v="314.54999999999995"/>
    <n v="3"/>
    <n v="0"/>
    <n v="150.98399999999998"/>
  </r>
  <r>
    <n v="5174"/>
    <s v="CA-2015-107741"/>
    <x v="936"/>
    <d v="2015-03-10T00:00:00"/>
    <x v="2"/>
    <s v="FC-14335"/>
    <x v="712"/>
    <x v="1"/>
    <s v="United States"/>
    <x v="206"/>
    <s v="Colorado"/>
    <n v="81001"/>
    <x v="1"/>
    <s v="OFF-AR-10002399"/>
    <x v="1"/>
    <x v="6"/>
    <x v="319"/>
    <n v="3.4079999999999999"/>
    <n v="1"/>
    <n v="0.2"/>
    <n v="0.89459999999999995"/>
  </r>
  <r>
    <n v="5175"/>
    <s v="CA-2017-106432"/>
    <x v="15"/>
    <d v="2017-10-24T00:00:00"/>
    <x v="1"/>
    <s v="CA-12265"/>
    <x v="244"/>
    <x v="0"/>
    <s v="United States"/>
    <x v="435"/>
    <s v="Texas"/>
    <n v="76706"/>
    <x v="2"/>
    <s v="OFF-BI-10002799"/>
    <x v="1"/>
    <x v="8"/>
    <x v="1459"/>
    <n v="2.0719999999999996"/>
    <n v="2"/>
    <n v="0.8"/>
    <n v="-3.5224000000000011"/>
  </r>
  <r>
    <n v="5176"/>
    <s v="CA-2017-106432"/>
    <x v="15"/>
    <d v="2017-10-24T00:00:00"/>
    <x v="1"/>
    <s v="CA-12265"/>
    <x v="244"/>
    <x v="0"/>
    <s v="United States"/>
    <x v="435"/>
    <s v="Texas"/>
    <n v="76706"/>
    <x v="2"/>
    <s v="FUR-BO-10004360"/>
    <x v="0"/>
    <x v="0"/>
    <x v="1617"/>
    <n v="328.39919999999995"/>
    <n v="3"/>
    <n v="0.32"/>
    <n v="-91.758599999999973"/>
  </r>
  <r>
    <n v="5177"/>
    <s v="CA-2016-148908"/>
    <x v="732"/>
    <d v="2016-11-08T00:00:00"/>
    <x v="2"/>
    <s v="JH-15985"/>
    <x v="98"/>
    <x v="0"/>
    <s v="United States"/>
    <x v="8"/>
    <s v="California"/>
    <n v="94109"/>
    <x v="1"/>
    <s v="OFF-BI-10002082"/>
    <x v="1"/>
    <x v="8"/>
    <x v="1182"/>
    <n v="53.248000000000005"/>
    <n v="2"/>
    <n v="0.2"/>
    <n v="19.968"/>
  </r>
  <r>
    <n v="5178"/>
    <s v="CA-2016-123015"/>
    <x v="482"/>
    <d v="2016-12-30T00:00:00"/>
    <x v="1"/>
    <s v="AJ-10795"/>
    <x v="295"/>
    <x v="1"/>
    <s v="United States"/>
    <x v="20"/>
    <s v="New York"/>
    <n v="10024"/>
    <x v="3"/>
    <s v="OFF-BI-10004967"/>
    <x v="1"/>
    <x v="8"/>
    <x v="256"/>
    <n v="4.9920000000000009"/>
    <n v="3"/>
    <n v="0.2"/>
    <n v="1.6848000000000001"/>
  </r>
  <r>
    <n v="5179"/>
    <s v="US-2015-120502"/>
    <x v="657"/>
    <d v="2015-04-19T00:00:00"/>
    <x v="1"/>
    <s v="BT-11395"/>
    <x v="387"/>
    <x v="1"/>
    <s v="United States"/>
    <x v="1"/>
    <s v="California"/>
    <n v="90036"/>
    <x v="1"/>
    <s v="FUR-FU-10004973"/>
    <x v="0"/>
    <x v="5"/>
    <x v="1143"/>
    <n v="37.68"/>
    <n v="2"/>
    <n v="0"/>
    <n v="15.825600000000001"/>
  </r>
  <r>
    <n v="5180"/>
    <s v="US-2015-120502"/>
    <x v="657"/>
    <d v="2015-04-19T00:00:00"/>
    <x v="1"/>
    <s v="BT-11395"/>
    <x v="387"/>
    <x v="1"/>
    <s v="United States"/>
    <x v="1"/>
    <s v="California"/>
    <n v="90036"/>
    <x v="1"/>
    <s v="TEC-PH-10003645"/>
    <x v="2"/>
    <x v="7"/>
    <x v="297"/>
    <n v="258.57600000000002"/>
    <n v="2"/>
    <n v="0.2"/>
    <n v="19.393200000000007"/>
  </r>
  <r>
    <n v="5181"/>
    <s v="US-2015-120502"/>
    <x v="657"/>
    <d v="2015-04-19T00:00:00"/>
    <x v="1"/>
    <s v="BT-11395"/>
    <x v="387"/>
    <x v="1"/>
    <s v="United States"/>
    <x v="1"/>
    <s v="California"/>
    <n v="90036"/>
    <x v="1"/>
    <s v="OFF-AP-10004980"/>
    <x v="1"/>
    <x v="9"/>
    <x v="976"/>
    <n v="75.84"/>
    <n v="2"/>
    <n v="0"/>
    <n v="29.577600000000004"/>
  </r>
  <r>
    <n v="5182"/>
    <s v="CA-2017-108749"/>
    <x v="510"/>
    <d v="2017-09-15T00:00:00"/>
    <x v="2"/>
    <s v="DJ-13510"/>
    <x v="137"/>
    <x v="1"/>
    <s v="United States"/>
    <x v="383"/>
    <s v="Rhode Island"/>
    <n v="2895"/>
    <x v="3"/>
    <s v="OFF-PA-10003797"/>
    <x v="1"/>
    <x v="10"/>
    <x v="1710"/>
    <n v="45.36"/>
    <n v="7"/>
    <n v="0"/>
    <n v="21.772800000000004"/>
  </r>
  <r>
    <n v="5183"/>
    <s v="CA-2017-108749"/>
    <x v="510"/>
    <d v="2017-09-15T00:00:00"/>
    <x v="2"/>
    <s v="DJ-13510"/>
    <x v="137"/>
    <x v="1"/>
    <s v="United States"/>
    <x v="383"/>
    <s v="Rhode Island"/>
    <n v="2895"/>
    <x v="3"/>
    <s v="OFF-BI-10003707"/>
    <x v="1"/>
    <x v="8"/>
    <x v="784"/>
    <n v="45.78"/>
    <n v="3"/>
    <n v="0"/>
    <n v="22.89"/>
  </r>
  <r>
    <n v="5184"/>
    <s v="CA-2017-163335"/>
    <x v="241"/>
    <d v="2017-09-27T00:00:00"/>
    <x v="2"/>
    <s v="AG-10675"/>
    <x v="165"/>
    <x v="0"/>
    <s v="United States"/>
    <x v="38"/>
    <s v="Georgia"/>
    <n v="31907"/>
    <x v="0"/>
    <s v="OFF-ST-10000885"/>
    <x v="1"/>
    <x v="4"/>
    <x v="1666"/>
    <n v="40.29"/>
    <n v="3"/>
    <n v="0"/>
    <n v="10.0725"/>
  </r>
  <r>
    <n v="5185"/>
    <s v="CA-2017-163335"/>
    <x v="241"/>
    <d v="2017-09-27T00:00:00"/>
    <x v="2"/>
    <s v="AG-10675"/>
    <x v="165"/>
    <x v="0"/>
    <s v="United States"/>
    <x v="38"/>
    <s v="Georgia"/>
    <n v="31907"/>
    <x v="0"/>
    <s v="OFF-BI-10002827"/>
    <x v="1"/>
    <x v="8"/>
    <x v="554"/>
    <n v="38.71"/>
    <n v="7"/>
    <n v="0"/>
    <n v="17.8066"/>
  </r>
  <r>
    <n v="5186"/>
    <s v="CA-2015-134719"/>
    <x v="998"/>
    <d v="2015-10-15T00:00:00"/>
    <x v="1"/>
    <s v="JD-15790"/>
    <x v="479"/>
    <x v="0"/>
    <s v="United States"/>
    <x v="108"/>
    <s v="Florida"/>
    <n v="32216"/>
    <x v="0"/>
    <s v="OFF-ST-10004459"/>
    <x v="1"/>
    <x v="4"/>
    <x v="459"/>
    <n v="1801.6320000000001"/>
    <n v="6"/>
    <n v="0.2"/>
    <n v="-337.80600000000004"/>
  </r>
  <r>
    <n v="5187"/>
    <s v="US-2015-154389"/>
    <x v="154"/>
    <d v="2015-12-03T00:00:00"/>
    <x v="1"/>
    <s v="EH-14125"/>
    <x v="258"/>
    <x v="2"/>
    <s v="United States"/>
    <x v="10"/>
    <s v="Pennsylvania"/>
    <n v="19140"/>
    <x v="3"/>
    <s v="TEC-PH-10002789"/>
    <x v="2"/>
    <x v="7"/>
    <x v="1586"/>
    <n v="748.75200000000007"/>
    <n v="8"/>
    <n v="0.4"/>
    <n v="-162.22960000000006"/>
  </r>
  <r>
    <n v="5188"/>
    <s v="CA-2015-115567"/>
    <x v="1023"/>
    <d v="2015-09-18T00:00:00"/>
    <x v="1"/>
    <s v="ZC-21910"/>
    <x v="233"/>
    <x v="0"/>
    <s v="United States"/>
    <x v="38"/>
    <s v="Indiana"/>
    <n v="47201"/>
    <x v="2"/>
    <s v="TEC-AC-10001314"/>
    <x v="2"/>
    <x v="11"/>
    <x v="952"/>
    <n v="199.96"/>
    <n v="4"/>
    <n v="0"/>
    <n v="15.996799999999979"/>
  </r>
  <r>
    <n v="5189"/>
    <s v="CA-2015-115567"/>
    <x v="1023"/>
    <d v="2015-09-18T00:00:00"/>
    <x v="1"/>
    <s v="ZC-21910"/>
    <x v="233"/>
    <x v="0"/>
    <s v="United States"/>
    <x v="38"/>
    <s v="Indiana"/>
    <n v="47201"/>
    <x v="2"/>
    <s v="FUR-CH-10000015"/>
    <x v="0"/>
    <x v="1"/>
    <x v="378"/>
    <n v="1516.2"/>
    <n v="7"/>
    <n v="0"/>
    <n v="394.21199999999999"/>
  </r>
  <r>
    <n v="5190"/>
    <s v="US-2017-136679"/>
    <x v="237"/>
    <d v="2017-11-18T00:00:00"/>
    <x v="1"/>
    <s v="XP-21865"/>
    <x v="190"/>
    <x v="0"/>
    <s v="United States"/>
    <x v="45"/>
    <s v="Texas"/>
    <n v="77506"/>
    <x v="2"/>
    <s v="TEC-AC-10004855"/>
    <x v="2"/>
    <x v="11"/>
    <x v="1056"/>
    <n v="167.95200000000003"/>
    <n v="6"/>
    <n v="0.2"/>
    <n v="-27.292200000000001"/>
  </r>
  <r>
    <n v="5191"/>
    <s v="US-2017-136679"/>
    <x v="237"/>
    <d v="2017-11-18T00:00:00"/>
    <x v="1"/>
    <s v="XP-21865"/>
    <x v="190"/>
    <x v="0"/>
    <s v="United States"/>
    <x v="45"/>
    <s v="Texas"/>
    <n v="77506"/>
    <x v="2"/>
    <s v="OFF-AR-10003582"/>
    <x v="1"/>
    <x v="6"/>
    <x v="1460"/>
    <n v="45.04"/>
    <n v="2"/>
    <n v="0.2"/>
    <n v="4.5040000000000031"/>
  </r>
  <r>
    <n v="5192"/>
    <s v="US-2017-141943"/>
    <x v="1024"/>
    <d v="2017-05-09T00:00:00"/>
    <x v="1"/>
    <s v="DK-12985"/>
    <x v="213"/>
    <x v="0"/>
    <s v="United States"/>
    <x v="8"/>
    <s v="California"/>
    <n v="94122"/>
    <x v="1"/>
    <s v="OFF-EN-10003448"/>
    <x v="1"/>
    <x v="12"/>
    <x v="1711"/>
    <n v="23.16"/>
    <n v="2"/>
    <n v="0"/>
    <n v="11.58"/>
  </r>
  <r>
    <n v="5193"/>
    <s v="CA-2014-101560"/>
    <x v="683"/>
    <d v="2014-12-01T00:00:00"/>
    <x v="0"/>
    <s v="CS-12250"/>
    <x v="294"/>
    <x v="1"/>
    <s v="United States"/>
    <x v="29"/>
    <s v="South Carolina"/>
    <n v="29203"/>
    <x v="0"/>
    <s v="FUR-FU-10003773"/>
    <x v="0"/>
    <x v="5"/>
    <x v="125"/>
    <n v="397.59999999999997"/>
    <n v="5"/>
    <n v="0"/>
    <n v="43.735999999999962"/>
  </r>
  <r>
    <n v="5194"/>
    <s v="CA-2014-101560"/>
    <x v="683"/>
    <d v="2014-12-01T00:00:00"/>
    <x v="0"/>
    <s v="CS-12250"/>
    <x v="294"/>
    <x v="1"/>
    <s v="United States"/>
    <x v="29"/>
    <s v="South Carolina"/>
    <n v="29203"/>
    <x v="0"/>
    <s v="OFF-PA-10001363"/>
    <x v="1"/>
    <x v="10"/>
    <x v="1625"/>
    <n v="85.96"/>
    <n v="7"/>
    <n v="0"/>
    <n v="40.401199999999996"/>
  </r>
  <r>
    <n v="5195"/>
    <s v="CA-2014-101560"/>
    <x v="683"/>
    <d v="2014-12-01T00:00:00"/>
    <x v="0"/>
    <s v="CS-12250"/>
    <x v="294"/>
    <x v="1"/>
    <s v="United States"/>
    <x v="29"/>
    <s v="South Carolina"/>
    <n v="29203"/>
    <x v="0"/>
    <s v="OFF-AR-10004757"/>
    <x v="1"/>
    <x v="6"/>
    <x v="346"/>
    <n v="13.12"/>
    <n v="4"/>
    <n v="0"/>
    <n v="4.3295999999999992"/>
  </r>
  <r>
    <n v="5196"/>
    <s v="CA-2014-101560"/>
    <x v="683"/>
    <d v="2014-12-01T00:00:00"/>
    <x v="0"/>
    <s v="CS-12250"/>
    <x v="294"/>
    <x v="1"/>
    <s v="United States"/>
    <x v="29"/>
    <s v="South Carolina"/>
    <n v="29203"/>
    <x v="0"/>
    <s v="OFF-BI-10000309"/>
    <x v="1"/>
    <x v="8"/>
    <x v="338"/>
    <n v="45.660000000000004"/>
    <n v="3"/>
    <n v="0"/>
    <n v="22.3734"/>
  </r>
  <r>
    <n v="5197"/>
    <s v="CA-2014-159709"/>
    <x v="1025"/>
    <d v="2014-05-15T00:00:00"/>
    <x v="1"/>
    <s v="AI-10855"/>
    <x v="482"/>
    <x v="0"/>
    <s v="United States"/>
    <x v="239"/>
    <s v="Washington"/>
    <n v="98031"/>
    <x v="1"/>
    <s v="OFF-EN-10001434"/>
    <x v="1"/>
    <x v="12"/>
    <x v="439"/>
    <n v="158.13"/>
    <n v="3"/>
    <n v="0"/>
    <n v="77.483699999999999"/>
  </r>
  <r>
    <n v="5198"/>
    <s v="CA-2014-159709"/>
    <x v="1025"/>
    <d v="2014-05-15T00:00:00"/>
    <x v="1"/>
    <s v="AI-10855"/>
    <x v="482"/>
    <x v="0"/>
    <s v="United States"/>
    <x v="239"/>
    <s v="Washington"/>
    <n v="98031"/>
    <x v="1"/>
    <s v="TEC-PH-10003988"/>
    <x v="2"/>
    <x v="7"/>
    <x v="47"/>
    <n v="43.6"/>
    <n v="5"/>
    <n v="0.2"/>
    <n v="4.3600000000000012"/>
  </r>
  <r>
    <n v="5199"/>
    <s v="CA-2016-103982"/>
    <x v="840"/>
    <d v="2016-03-08T00:00:00"/>
    <x v="1"/>
    <s v="AA-10315"/>
    <x v="397"/>
    <x v="0"/>
    <s v="United States"/>
    <x v="171"/>
    <s v="Texas"/>
    <n v="78664"/>
    <x v="2"/>
    <s v="OFF-SU-10000151"/>
    <x v="1"/>
    <x v="14"/>
    <x v="1345"/>
    <n v="3930.0720000000001"/>
    <n v="3"/>
    <n v="0.2"/>
    <n v="-786.01440000000025"/>
  </r>
  <r>
    <n v="5200"/>
    <s v="CA-2016-103982"/>
    <x v="840"/>
    <d v="2016-03-08T00:00:00"/>
    <x v="1"/>
    <s v="AA-10315"/>
    <x v="397"/>
    <x v="0"/>
    <s v="United States"/>
    <x v="171"/>
    <s v="Texas"/>
    <n v="78664"/>
    <x v="2"/>
    <s v="OFF-FA-10001332"/>
    <x v="1"/>
    <x v="13"/>
    <x v="1570"/>
    <n v="2.3039999999999998"/>
    <n v="1"/>
    <n v="0.2"/>
    <n v="0.77759999999999996"/>
  </r>
  <r>
    <n v="5201"/>
    <s v="CA-2016-103982"/>
    <x v="840"/>
    <d v="2016-03-08T00:00:00"/>
    <x v="1"/>
    <s v="AA-10315"/>
    <x v="397"/>
    <x v="0"/>
    <s v="United States"/>
    <x v="171"/>
    <s v="Texas"/>
    <n v="78664"/>
    <x v="2"/>
    <s v="TEC-PH-10000895"/>
    <x v="2"/>
    <x v="7"/>
    <x v="1137"/>
    <n v="431.97600000000006"/>
    <n v="3"/>
    <n v="0.2"/>
    <n v="32.398200000000017"/>
  </r>
  <r>
    <n v="5202"/>
    <s v="CA-2016-103982"/>
    <x v="840"/>
    <d v="2016-03-08T00:00:00"/>
    <x v="1"/>
    <s v="AA-10315"/>
    <x v="397"/>
    <x v="0"/>
    <s v="United States"/>
    <x v="171"/>
    <s v="Texas"/>
    <n v="78664"/>
    <x v="2"/>
    <s v="TEC-AC-10002857"/>
    <x v="2"/>
    <x v="11"/>
    <x v="540"/>
    <n v="41.720000000000006"/>
    <n v="7"/>
    <n v="0.2"/>
    <n v="5.7364999999999977"/>
  </r>
  <r>
    <n v="5203"/>
    <s v="CA-2015-142454"/>
    <x v="762"/>
    <d v="2015-08-19T00:00:00"/>
    <x v="1"/>
    <s v="RE-19450"/>
    <x v="681"/>
    <x v="0"/>
    <s v="United States"/>
    <x v="182"/>
    <s v="California"/>
    <n v="94601"/>
    <x v="1"/>
    <s v="FUR-FU-10004018"/>
    <x v="0"/>
    <x v="5"/>
    <x v="936"/>
    <n v="104.23"/>
    <n v="7"/>
    <n v="0"/>
    <n v="28.142100000000006"/>
  </r>
  <r>
    <n v="5204"/>
    <s v="CA-2015-142454"/>
    <x v="762"/>
    <d v="2015-08-19T00:00:00"/>
    <x v="1"/>
    <s v="RE-19450"/>
    <x v="681"/>
    <x v="0"/>
    <s v="United States"/>
    <x v="182"/>
    <s v="California"/>
    <n v="94601"/>
    <x v="1"/>
    <s v="OFF-ST-10003638"/>
    <x v="1"/>
    <x v="4"/>
    <x v="1231"/>
    <n v="70.260000000000005"/>
    <n v="3"/>
    <n v="0"/>
    <n v="18.970199999999998"/>
  </r>
  <r>
    <n v="5205"/>
    <s v="CA-2015-102015"/>
    <x v="811"/>
    <d v="2015-09-18T00:00:00"/>
    <x v="1"/>
    <s v="TM-21010"/>
    <x v="612"/>
    <x v="0"/>
    <s v="United States"/>
    <x v="109"/>
    <s v="New York"/>
    <n v="13021"/>
    <x v="3"/>
    <s v="OFF-AR-10004685"/>
    <x v="1"/>
    <x v="6"/>
    <x v="183"/>
    <n v="9.26"/>
    <n v="2"/>
    <n v="0"/>
    <n v="3.0557999999999996"/>
  </r>
  <r>
    <n v="5206"/>
    <s v="CA-2015-102015"/>
    <x v="811"/>
    <d v="2015-09-18T00:00:00"/>
    <x v="1"/>
    <s v="TM-21010"/>
    <x v="612"/>
    <x v="0"/>
    <s v="United States"/>
    <x v="109"/>
    <s v="New York"/>
    <n v="13021"/>
    <x v="3"/>
    <s v="OFF-ST-10001713"/>
    <x v="1"/>
    <x v="4"/>
    <x v="45"/>
    <n v="105.98"/>
    <n v="2"/>
    <n v="0"/>
    <n v="4.2391999999999967"/>
  </r>
  <r>
    <n v="5207"/>
    <s v="CA-2015-102015"/>
    <x v="811"/>
    <d v="2015-09-18T00:00:00"/>
    <x v="1"/>
    <s v="TM-21010"/>
    <x v="612"/>
    <x v="0"/>
    <s v="United States"/>
    <x v="109"/>
    <s v="New York"/>
    <n v="13021"/>
    <x v="3"/>
    <s v="OFF-FA-10000490"/>
    <x v="1"/>
    <x v="13"/>
    <x v="310"/>
    <n v="1.24"/>
    <n v="1"/>
    <n v="0"/>
    <n v="0.58279999999999998"/>
  </r>
  <r>
    <n v="5208"/>
    <s v="CA-2015-102015"/>
    <x v="811"/>
    <d v="2015-09-18T00:00:00"/>
    <x v="1"/>
    <s v="TM-21010"/>
    <x v="612"/>
    <x v="0"/>
    <s v="United States"/>
    <x v="109"/>
    <s v="New York"/>
    <n v="13021"/>
    <x v="3"/>
    <s v="OFF-LA-10002043"/>
    <x v="1"/>
    <x v="2"/>
    <x v="255"/>
    <n v="20.7"/>
    <n v="2"/>
    <n v="0"/>
    <n v="9.9359999999999999"/>
  </r>
  <r>
    <n v="5209"/>
    <s v="CA-2015-102015"/>
    <x v="811"/>
    <d v="2015-09-18T00:00:00"/>
    <x v="1"/>
    <s v="TM-21010"/>
    <x v="612"/>
    <x v="0"/>
    <s v="United States"/>
    <x v="109"/>
    <s v="New York"/>
    <n v="13021"/>
    <x v="3"/>
    <s v="OFF-PA-10002464"/>
    <x v="1"/>
    <x v="10"/>
    <x v="1002"/>
    <n v="28.900000000000002"/>
    <n v="5"/>
    <n v="0"/>
    <n v="14.161000000000001"/>
  </r>
  <r>
    <n v="5210"/>
    <s v="CA-2015-102015"/>
    <x v="811"/>
    <d v="2015-09-18T00:00:00"/>
    <x v="1"/>
    <s v="TM-21010"/>
    <x v="612"/>
    <x v="0"/>
    <s v="United States"/>
    <x v="109"/>
    <s v="New York"/>
    <n v="13021"/>
    <x v="3"/>
    <s v="OFF-EN-10002504"/>
    <x v="1"/>
    <x v="12"/>
    <x v="113"/>
    <n v="27.18"/>
    <n v="1"/>
    <n v="0"/>
    <n v="12.7746"/>
  </r>
  <r>
    <n v="5211"/>
    <s v="CA-2015-156755"/>
    <x v="1026"/>
    <d v="2015-01-18T00:00:00"/>
    <x v="1"/>
    <s v="YS-21880"/>
    <x v="453"/>
    <x v="1"/>
    <s v="United States"/>
    <x v="46"/>
    <s v="Delaware"/>
    <n v="19711"/>
    <x v="3"/>
    <s v="OFF-ST-10002615"/>
    <x v="1"/>
    <x v="4"/>
    <x v="1436"/>
    <n v="465.18"/>
    <n v="3"/>
    <n v="0"/>
    <n v="120.94680000000001"/>
  </r>
  <r>
    <n v="5212"/>
    <s v="CA-2015-130876"/>
    <x v="793"/>
    <d v="2015-05-16T00:00:00"/>
    <x v="0"/>
    <s v="AZ-10750"/>
    <x v="616"/>
    <x v="0"/>
    <s v="United States"/>
    <x v="20"/>
    <s v="New York"/>
    <n v="10024"/>
    <x v="3"/>
    <s v="OFF-ST-10004258"/>
    <x v="1"/>
    <x v="4"/>
    <x v="761"/>
    <n v="36.630000000000003"/>
    <n v="3"/>
    <n v="0"/>
    <n v="9.8901000000000039"/>
  </r>
  <r>
    <n v="5213"/>
    <s v="CA-2016-145898"/>
    <x v="182"/>
    <d v="2016-09-26T00:00:00"/>
    <x v="3"/>
    <s v="CM-12445"/>
    <x v="320"/>
    <x v="0"/>
    <s v="United States"/>
    <x v="56"/>
    <s v="California"/>
    <n v="92374"/>
    <x v="1"/>
    <s v="OFF-ST-10004507"/>
    <x v="1"/>
    <x v="4"/>
    <x v="457"/>
    <n v="51.449999999999996"/>
    <n v="3"/>
    <n v="0"/>
    <n v="13.891499999999999"/>
  </r>
  <r>
    <n v="5214"/>
    <s v="CA-2016-145898"/>
    <x v="182"/>
    <d v="2016-09-26T00:00:00"/>
    <x v="3"/>
    <s v="CM-12445"/>
    <x v="320"/>
    <x v="0"/>
    <s v="United States"/>
    <x v="56"/>
    <s v="California"/>
    <n v="92374"/>
    <x v="1"/>
    <s v="OFF-LA-10000262"/>
    <x v="1"/>
    <x v="2"/>
    <x v="941"/>
    <n v="7.83"/>
    <n v="3"/>
    <n v="0"/>
    <n v="3.6017999999999999"/>
  </r>
  <r>
    <n v="5215"/>
    <s v="CA-2016-145898"/>
    <x v="182"/>
    <d v="2016-09-26T00:00:00"/>
    <x v="3"/>
    <s v="CM-12445"/>
    <x v="320"/>
    <x v="0"/>
    <s v="United States"/>
    <x v="56"/>
    <s v="California"/>
    <n v="92374"/>
    <x v="1"/>
    <s v="OFF-AR-10002445"/>
    <x v="1"/>
    <x v="6"/>
    <x v="1646"/>
    <n v="35.4"/>
    <n v="5"/>
    <n v="0"/>
    <n v="13.452000000000002"/>
  </r>
  <r>
    <n v="5216"/>
    <s v="CA-2016-145898"/>
    <x v="182"/>
    <d v="2016-09-26T00:00:00"/>
    <x v="3"/>
    <s v="CM-12445"/>
    <x v="320"/>
    <x v="0"/>
    <s v="United States"/>
    <x v="56"/>
    <s v="California"/>
    <n v="92374"/>
    <x v="1"/>
    <s v="OFF-PA-10001667"/>
    <x v="1"/>
    <x v="10"/>
    <x v="458"/>
    <n v="29.900000000000002"/>
    <n v="5"/>
    <n v="0"/>
    <n v="13.454999999999998"/>
  </r>
  <r>
    <n v="5217"/>
    <s v="US-2017-159562"/>
    <x v="428"/>
    <d v="2017-09-15T00:00:00"/>
    <x v="1"/>
    <s v="JB-16000"/>
    <x v="677"/>
    <x v="0"/>
    <s v="United States"/>
    <x v="43"/>
    <s v="Michigan"/>
    <n v="48066"/>
    <x v="2"/>
    <s v="OFF-EN-10000461"/>
    <x v="1"/>
    <x v="12"/>
    <x v="753"/>
    <n v="17.48"/>
    <n v="2"/>
    <n v="0"/>
    <n v="8.2156000000000002"/>
  </r>
  <r>
    <n v="5218"/>
    <s v="CA-2017-134635"/>
    <x v="4"/>
    <d v="2017-04-17T00:00:00"/>
    <x v="0"/>
    <s v="NS-18640"/>
    <x v="374"/>
    <x v="1"/>
    <s v="United States"/>
    <x v="1"/>
    <s v="California"/>
    <n v="90049"/>
    <x v="1"/>
    <s v="OFF-PA-10002254"/>
    <x v="1"/>
    <x v="10"/>
    <x v="146"/>
    <n v="79.14"/>
    <n v="3"/>
    <n v="0"/>
    <n v="36.404399999999995"/>
  </r>
  <r>
    <n v="5219"/>
    <s v="CA-2017-167080"/>
    <x v="193"/>
    <d v="2017-06-14T00:00:00"/>
    <x v="1"/>
    <s v="LC-16930"/>
    <x v="18"/>
    <x v="1"/>
    <s v="United States"/>
    <x v="20"/>
    <s v="New York"/>
    <n v="10011"/>
    <x v="3"/>
    <s v="OFF-AR-10001868"/>
    <x v="1"/>
    <x v="6"/>
    <x v="59"/>
    <n v="8.4"/>
    <n v="5"/>
    <n v="0"/>
    <n v="4.2"/>
  </r>
  <r>
    <n v="5220"/>
    <s v="CA-2017-145653"/>
    <x v="853"/>
    <d v="2017-09-01T00:00:00"/>
    <x v="3"/>
    <s v="CA-12775"/>
    <x v="222"/>
    <x v="0"/>
    <s v="United States"/>
    <x v="66"/>
    <s v="Michigan"/>
    <n v="48205"/>
    <x v="2"/>
    <s v="FUR-CH-10004875"/>
    <x v="0"/>
    <x v="1"/>
    <x v="1445"/>
    <n v="498.26000000000005"/>
    <n v="7"/>
    <n v="0"/>
    <n v="134.53020000000001"/>
  </r>
  <r>
    <n v="5221"/>
    <s v="CA-2014-140487"/>
    <x v="1027"/>
    <d v="2014-06-20T00:00:00"/>
    <x v="1"/>
    <s v="SR-20425"/>
    <x v="676"/>
    <x v="2"/>
    <s v="United States"/>
    <x v="66"/>
    <s v="Michigan"/>
    <n v="48234"/>
    <x v="2"/>
    <s v="FUR-BO-10000711"/>
    <x v="0"/>
    <x v="0"/>
    <x v="1614"/>
    <n v="212.94"/>
    <n v="3"/>
    <n v="0"/>
    <n v="57.4938"/>
  </r>
  <r>
    <n v="5222"/>
    <s v="CA-2017-117401"/>
    <x v="796"/>
    <d v="2017-05-22T00:00:00"/>
    <x v="0"/>
    <s v="PP-18955"/>
    <x v="452"/>
    <x v="2"/>
    <s v="United States"/>
    <x v="24"/>
    <s v="Missouri"/>
    <n v="65807"/>
    <x v="2"/>
    <s v="OFF-AP-10000938"/>
    <x v="1"/>
    <x v="9"/>
    <x v="1712"/>
    <n v="706.86"/>
    <n v="7"/>
    <n v="0"/>
    <n v="197.92079999999999"/>
  </r>
  <r>
    <n v="5223"/>
    <s v="CA-2017-117401"/>
    <x v="796"/>
    <d v="2017-05-22T00:00:00"/>
    <x v="0"/>
    <s v="PP-18955"/>
    <x v="452"/>
    <x v="2"/>
    <s v="United States"/>
    <x v="24"/>
    <s v="Missouri"/>
    <n v="65807"/>
    <x v="2"/>
    <s v="TEC-PH-10003555"/>
    <x v="2"/>
    <x v="7"/>
    <x v="462"/>
    <n v="114.94999999999999"/>
    <n v="5"/>
    <n v="0"/>
    <n v="2.2990000000000066"/>
  </r>
  <r>
    <n v="5224"/>
    <s v="CA-2017-117401"/>
    <x v="796"/>
    <d v="2017-05-22T00:00:00"/>
    <x v="0"/>
    <s v="PP-18955"/>
    <x v="452"/>
    <x v="2"/>
    <s v="United States"/>
    <x v="24"/>
    <s v="Missouri"/>
    <n v="65807"/>
    <x v="2"/>
    <s v="OFF-BI-10001267"/>
    <x v="1"/>
    <x v="8"/>
    <x v="1475"/>
    <n v="43.19"/>
    <n v="7"/>
    <n v="0"/>
    <n v="20.731199999999998"/>
  </r>
  <r>
    <n v="5225"/>
    <s v="US-2017-109582"/>
    <x v="510"/>
    <d v="2017-09-17T00:00:00"/>
    <x v="0"/>
    <s v="JM-15865"/>
    <x v="622"/>
    <x v="0"/>
    <s v="United States"/>
    <x v="1"/>
    <s v="California"/>
    <n v="90036"/>
    <x v="1"/>
    <s v="OFF-PA-10004071"/>
    <x v="1"/>
    <x v="10"/>
    <x v="417"/>
    <n v="166.44"/>
    <n v="3"/>
    <n v="0"/>
    <n v="79.891199999999998"/>
  </r>
  <r>
    <n v="5226"/>
    <s v="CA-2016-119865"/>
    <x v="1028"/>
    <d v="2016-06-26T00:00:00"/>
    <x v="1"/>
    <s v="AS-10090"/>
    <x v="548"/>
    <x v="0"/>
    <s v="United States"/>
    <x v="20"/>
    <s v="New York"/>
    <n v="10011"/>
    <x v="3"/>
    <s v="OFF-BI-10001553"/>
    <x v="1"/>
    <x v="8"/>
    <x v="1302"/>
    <n v="36.56"/>
    <n v="5"/>
    <n v="0.2"/>
    <n v="12.795999999999999"/>
  </r>
  <r>
    <n v="5227"/>
    <s v="CA-2016-119865"/>
    <x v="1028"/>
    <d v="2016-06-26T00:00:00"/>
    <x v="1"/>
    <s v="AS-10090"/>
    <x v="548"/>
    <x v="0"/>
    <s v="United States"/>
    <x v="20"/>
    <s v="New York"/>
    <n v="10011"/>
    <x v="3"/>
    <s v="OFF-BI-10003007"/>
    <x v="1"/>
    <x v="8"/>
    <x v="1551"/>
    <n v="186.14400000000001"/>
    <n v="6"/>
    <n v="0.2"/>
    <n v="60.496799999999993"/>
  </r>
  <r>
    <n v="5228"/>
    <s v="CA-2016-119865"/>
    <x v="1028"/>
    <d v="2016-06-26T00:00:00"/>
    <x v="1"/>
    <s v="AS-10090"/>
    <x v="548"/>
    <x v="0"/>
    <s v="United States"/>
    <x v="20"/>
    <s v="New York"/>
    <n v="10011"/>
    <x v="3"/>
    <s v="FUR-BO-10003272"/>
    <x v="0"/>
    <x v="0"/>
    <x v="587"/>
    <n v="353.56799999999998"/>
    <n v="2"/>
    <n v="0.2"/>
    <n v="-44.196000000000026"/>
  </r>
  <r>
    <n v="5229"/>
    <s v="US-2014-147648"/>
    <x v="35"/>
    <d v="2014-12-01T00:00:00"/>
    <x v="1"/>
    <s v="LS-16975"/>
    <x v="60"/>
    <x v="2"/>
    <s v="United States"/>
    <x v="8"/>
    <s v="California"/>
    <n v="94109"/>
    <x v="1"/>
    <s v="OFF-PA-10001033"/>
    <x v="1"/>
    <x v="10"/>
    <x v="1509"/>
    <n v="81.98"/>
    <n v="2"/>
    <n v="0"/>
    <n v="40.170200000000001"/>
  </r>
  <r>
    <n v="5230"/>
    <s v="CA-2017-124436"/>
    <x v="498"/>
    <d v="2017-03-22T00:00:00"/>
    <x v="0"/>
    <s v="SA-20830"/>
    <x v="193"/>
    <x v="0"/>
    <s v="United States"/>
    <x v="201"/>
    <s v="California"/>
    <n v="93727"/>
    <x v="1"/>
    <s v="OFF-BI-10001553"/>
    <x v="1"/>
    <x v="8"/>
    <x v="1302"/>
    <n v="14.624000000000002"/>
    <n v="2"/>
    <n v="0.2"/>
    <n v="5.1183999999999994"/>
  </r>
  <r>
    <n v="5231"/>
    <s v="CA-2017-124436"/>
    <x v="498"/>
    <d v="2017-03-22T00:00:00"/>
    <x v="0"/>
    <s v="SA-20830"/>
    <x v="193"/>
    <x v="0"/>
    <s v="United States"/>
    <x v="201"/>
    <s v="California"/>
    <n v="93727"/>
    <x v="1"/>
    <s v="FUR-TA-10001095"/>
    <x v="0"/>
    <x v="3"/>
    <x v="616"/>
    <n v="697.16"/>
    <n v="5"/>
    <n v="0.2"/>
    <n v="8.7144999999999868"/>
  </r>
  <r>
    <n v="5232"/>
    <s v="CA-2017-124436"/>
    <x v="498"/>
    <d v="2017-03-22T00:00:00"/>
    <x v="0"/>
    <s v="SA-20830"/>
    <x v="193"/>
    <x v="0"/>
    <s v="United States"/>
    <x v="201"/>
    <s v="California"/>
    <n v="93727"/>
    <x v="1"/>
    <s v="FUR-FU-10001185"/>
    <x v="0"/>
    <x v="5"/>
    <x v="1423"/>
    <n v="30.93"/>
    <n v="1"/>
    <n v="0"/>
    <n v="12.6813"/>
  </r>
  <r>
    <n v="5233"/>
    <s v="CA-2017-124436"/>
    <x v="498"/>
    <d v="2017-03-22T00:00:00"/>
    <x v="0"/>
    <s v="SA-20830"/>
    <x v="193"/>
    <x v="0"/>
    <s v="United States"/>
    <x v="201"/>
    <s v="California"/>
    <n v="93727"/>
    <x v="1"/>
    <s v="OFF-BI-10000343"/>
    <x v="1"/>
    <x v="8"/>
    <x v="186"/>
    <n v="27.496000000000002"/>
    <n v="7"/>
    <n v="0.2"/>
    <n v="9.2798999999999996"/>
  </r>
  <r>
    <n v="5234"/>
    <s v="CA-2014-115084"/>
    <x v="638"/>
    <d v="2014-10-22T00:00:00"/>
    <x v="1"/>
    <s v="LS-17200"/>
    <x v="624"/>
    <x v="1"/>
    <s v="United States"/>
    <x v="379"/>
    <s v="Arkansas"/>
    <n v="71854"/>
    <x v="0"/>
    <s v="FUR-CH-10004626"/>
    <x v="0"/>
    <x v="1"/>
    <x v="1706"/>
    <n v="605.34"/>
    <n v="6"/>
    <n v="0"/>
    <n v="145.2816"/>
  </r>
  <r>
    <n v="5235"/>
    <s v="CA-2017-131037"/>
    <x v="1029"/>
    <d v="2017-08-23T00:00:00"/>
    <x v="2"/>
    <s v="TM-21490"/>
    <x v="746"/>
    <x v="0"/>
    <s v="United States"/>
    <x v="8"/>
    <s v="California"/>
    <n v="94110"/>
    <x v="1"/>
    <s v="FUR-TA-10001768"/>
    <x v="0"/>
    <x v="3"/>
    <x v="114"/>
    <n v="210.00800000000001"/>
    <n v="1"/>
    <n v="0.2"/>
    <n v="2.625099999999982"/>
  </r>
  <r>
    <n v="5236"/>
    <s v="CA-2016-111143"/>
    <x v="258"/>
    <d v="2016-11-22T00:00:00"/>
    <x v="2"/>
    <s v="TT-21265"/>
    <x v="640"/>
    <x v="1"/>
    <s v="United States"/>
    <x v="245"/>
    <s v="Indiana"/>
    <n v="46203"/>
    <x v="2"/>
    <s v="OFF-AP-10001947"/>
    <x v="1"/>
    <x v="9"/>
    <x v="1537"/>
    <n v="54.96"/>
    <n v="3"/>
    <n v="0"/>
    <n v="15.938399999999998"/>
  </r>
  <r>
    <n v="5237"/>
    <s v="CA-2014-166744"/>
    <x v="59"/>
    <d v="2014-09-24T00:00:00"/>
    <x v="1"/>
    <s v="DN-13690"/>
    <x v="35"/>
    <x v="0"/>
    <s v="United States"/>
    <x v="29"/>
    <s v="Maryland"/>
    <n v="21044"/>
    <x v="3"/>
    <s v="FUR-FU-10004952"/>
    <x v="0"/>
    <x v="5"/>
    <x v="853"/>
    <n v="164.22"/>
    <n v="3"/>
    <n v="0"/>
    <n v="50.908200000000001"/>
  </r>
  <r>
    <n v="5238"/>
    <s v="CA-2014-166744"/>
    <x v="59"/>
    <d v="2014-09-24T00:00:00"/>
    <x v="1"/>
    <s v="DN-13690"/>
    <x v="35"/>
    <x v="0"/>
    <s v="United States"/>
    <x v="29"/>
    <s v="Maryland"/>
    <n v="21044"/>
    <x v="3"/>
    <s v="FUR-BO-10001337"/>
    <x v="0"/>
    <x v="0"/>
    <x v="430"/>
    <n v="362.94"/>
    <n v="3"/>
    <n v="0"/>
    <n v="36.293999999999997"/>
  </r>
  <r>
    <n v="5239"/>
    <s v="CA-2014-166744"/>
    <x v="59"/>
    <d v="2014-09-24T00:00:00"/>
    <x v="1"/>
    <s v="DN-13690"/>
    <x v="35"/>
    <x v="0"/>
    <s v="United States"/>
    <x v="29"/>
    <s v="Maryland"/>
    <n v="21044"/>
    <x v="3"/>
    <s v="TEC-AC-10003628"/>
    <x v="2"/>
    <x v="11"/>
    <x v="247"/>
    <n v="59.98"/>
    <n v="2"/>
    <n v="0"/>
    <n v="26.391200000000005"/>
  </r>
  <r>
    <n v="5240"/>
    <s v="CA-2016-116561"/>
    <x v="108"/>
    <d v="2016-09-17T00:00:00"/>
    <x v="1"/>
    <s v="EB-14110"/>
    <x v="686"/>
    <x v="0"/>
    <s v="United States"/>
    <x v="49"/>
    <s v="California"/>
    <n v="95123"/>
    <x v="1"/>
    <s v="OFF-ST-10004186"/>
    <x v="1"/>
    <x v="4"/>
    <x v="16"/>
    <n v="332.94"/>
    <n v="3"/>
    <n v="0"/>
    <n v="6.6587999999999994"/>
  </r>
  <r>
    <n v="5241"/>
    <s v="CA-2016-116561"/>
    <x v="108"/>
    <d v="2016-09-17T00:00:00"/>
    <x v="1"/>
    <s v="EB-14110"/>
    <x v="686"/>
    <x v="0"/>
    <s v="United States"/>
    <x v="49"/>
    <s v="California"/>
    <n v="95123"/>
    <x v="1"/>
    <s v="OFF-BI-10001658"/>
    <x v="1"/>
    <x v="8"/>
    <x v="444"/>
    <n v="39.872000000000007"/>
    <n v="2"/>
    <n v="0.2"/>
    <n v="12.958399999999999"/>
  </r>
  <r>
    <n v="5242"/>
    <s v="CA-2016-110730"/>
    <x v="713"/>
    <d v="2016-09-26T00:00:00"/>
    <x v="0"/>
    <s v="CM-11815"/>
    <x v="698"/>
    <x v="1"/>
    <s v="United States"/>
    <x v="4"/>
    <s v="Washington"/>
    <n v="98115"/>
    <x v="1"/>
    <s v="OFF-SU-10004737"/>
    <x v="1"/>
    <x v="14"/>
    <x v="1713"/>
    <n v="13.68"/>
    <n v="2"/>
    <n v="0"/>
    <n v="3.6936"/>
  </r>
  <r>
    <n v="5243"/>
    <s v="CA-2017-146367"/>
    <x v="1018"/>
    <d v="2017-08-08T00:00:00"/>
    <x v="1"/>
    <s v="HM-14860"/>
    <x v="447"/>
    <x v="1"/>
    <s v="United States"/>
    <x v="238"/>
    <s v="Texas"/>
    <n v="75007"/>
    <x v="2"/>
    <s v="OFF-BI-10002827"/>
    <x v="1"/>
    <x v="8"/>
    <x v="554"/>
    <n v="3.3179999999999996"/>
    <n v="3"/>
    <n v="0.8"/>
    <n v="-5.6406000000000018"/>
  </r>
  <r>
    <n v="5244"/>
    <s v="CA-2016-149454"/>
    <x v="197"/>
    <d v="2016-07-26T00:00:00"/>
    <x v="2"/>
    <s v="KM-16375"/>
    <x v="454"/>
    <x v="2"/>
    <s v="United States"/>
    <x v="81"/>
    <s v="Virginia"/>
    <n v="22204"/>
    <x v="0"/>
    <s v="OFF-BI-10003694"/>
    <x v="1"/>
    <x v="8"/>
    <x v="858"/>
    <n v="10.44"/>
    <n v="1"/>
    <n v="0"/>
    <n v="4.8023999999999996"/>
  </r>
  <r>
    <n v="5245"/>
    <s v="CA-2016-156265"/>
    <x v="1030"/>
    <d v="2016-08-04T00:00:00"/>
    <x v="0"/>
    <s v="BF-11020"/>
    <x v="292"/>
    <x v="1"/>
    <s v="United States"/>
    <x v="1"/>
    <s v="California"/>
    <n v="90032"/>
    <x v="1"/>
    <s v="FUR-TA-10001691"/>
    <x v="0"/>
    <x v="3"/>
    <x v="1714"/>
    <n v="136.46400000000003"/>
    <n v="2"/>
    <n v="0.2"/>
    <n v="15.352199999999989"/>
  </r>
  <r>
    <n v="5246"/>
    <s v="CA-2016-156265"/>
    <x v="1030"/>
    <d v="2016-08-04T00:00:00"/>
    <x v="0"/>
    <s v="BF-11020"/>
    <x v="292"/>
    <x v="1"/>
    <s v="United States"/>
    <x v="1"/>
    <s v="California"/>
    <n v="90032"/>
    <x v="1"/>
    <s v="TEC-PH-10001918"/>
    <x v="2"/>
    <x v="7"/>
    <x v="193"/>
    <n v="333.57600000000002"/>
    <n v="3"/>
    <n v="0.2"/>
    <n v="33.357600000000019"/>
  </r>
  <r>
    <n v="5247"/>
    <s v="CA-2016-156265"/>
    <x v="1030"/>
    <d v="2016-08-04T00:00:00"/>
    <x v="0"/>
    <s v="BF-11020"/>
    <x v="292"/>
    <x v="1"/>
    <s v="United States"/>
    <x v="1"/>
    <s v="California"/>
    <n v="90032"/>
    <x v="1"/>
    <s v="OFF-BI-10000285"/>
    <x v="1"/>
    <x v="8"/>
    <x v="461"/>
    <n v="12.544"/>
    <n v="2"/>
    <n v="0.2"/>
    <n v="4.7039999999999997"/>
  </r>
  <r>
    <n v="5248"/>
    <s v="US-2015-168914"/>
    <x v="1031"/>
    <d v="2015-05-27T00:00:00"/>
    <x v="1"/>
    <s v="JE-15745"/>
    <x v="32"/>
    <x v="0"/>
    <s v="United States"/>
    <x v="436"/>
    <s v="Illinois"/>
    <n v="60423"/>
    <x v="2"/>
    <s v="OFF-AP-10000358"/>
    <x v="1"/>
    <x v="9"/>
    <x v="95"/>
    <n v="20.767999999999997"/>
    <n v="8"/>
    <n v="0.8"/>
    <n v="-52.958400000000012"/>
  </r>
  <r>
    <n v="5249"/>
    <s v="US-2017-110989"/>
    <x v="132"/>
    <d v="2017-11-05T00:00:00"/>
    <x v="0"/>
    <s v="EJ-14155"/>
    <x v="412"/>
    <x v="0"/>
    <s v="United States"/>
    <x v="4"/>
    <s v="Washington"/>
    <n v="98105"/>
    <x v="1"/>
    <s v="TEC-AC-10002345"/>
    <x v="2"/>
    <x v="11"/>
    <x v="175"/>
    <n v="43.5"/>
    <n v="3"/>
    <n v="0"/>
    <n v="10.875"/>
  </r>
  <r>
    <n v="5250"/>
    <s v="CA-2015-106215"/>
    <x v="392"/>
    <d v="2015-04-21T00:00:00"/>
    <x v="1"/>
    <s v="BN-11470"/>
    <x v="272"/>
    <x v="1"/>
    <s v="United States"/>
    <x v="10"/>
    <s v="Pennsylvania"/>
    <n v="19143"/>
    <x v="3"/>
    <s v="OFF-FA-10001229"/>
    <x v="1"/>
    <x v="13"/>
    <x v="128"/>
    <n v="12.576000000000001"/>
    <n v="4"/>
    <n v="0.2"/>
    <n v="4.0871999999999993"/>
  </r>
  <r>
    <n v="5251"/>
    <s v="US-2016-169369"/>
    <x v="939"/>
    <d v="2016-12-18T00:00:00"/>
    <x v="1"/>
    <s v="EC-14050"/>
    <x v="685"/>
    <x v="0"/>
    <s v="United States"/>
    <x v="38"/>
    <s v="Georgia"/>
    <n v="31907"/>
    <x v="0"/>
    <s v="TEC-AC-10001314"/>
    <x v="2"/>
    <x v="11"/>
    <x v="952"/>
    <n v="249.95000000000002"/>
    <n v="5"/>
    <n v="0"/>
    <n v="19.995999999999974"/>
  </r>
  <r>
    <n v="5252"/>
    <s v="US-2016-169369"/>
    <x v="939"/>
    <d v="2016-12-18T00:00:00"/>
    <x v="1"/>
    <s v="EC-14050"/>
    <x v="685"/>
    <x v="0"/>
    <s v="United States"/>
    <x v="38"/>
    <s v="Georgia"/>
    <n v="31907"/>
    <x v="0"/>
    <s v="OFF-PA-10004438"/>
    <x v="1"/>
    <x v="10"/>
    <x v="1481"/>
    <n v="49.12"/>
    <n v="4"/>
    <n v="0"/>
    <n v="23.086399999999998"/>
  </r>
  <r>
    <n v="5253"/>
    <s v="CA-2015-132318"/>
    <x v="628"/>
    <d v="2015-11-02T00:00:00"/>
    <x v="2"/>
    <s v="TT-21220"/>
    <x v="627"/>
    <x v="0"/>
    <s v="United States"/>
    <x v="173"/>
    <s v="Virginia"/>
    <n v="23464"/>
    <x v="0"/>
    <s v="OFF-AP-10000026"/>
    <x v="1"/>
    <x v="9"/>
    <x v="1291"/>
    <n v="182.91"/>
    <n v="3"/>
    <n v="0"/>
    <n v="53.043899999999979"/>
  </r>
  <r>
    <n v="5254"/>
    <s v="US-2014-131982"/>
    <x v="1009"/>
    <d v="2014-03-11T00:00:00"/>
    <x v="0"/>
    <s v="NP-18685"/>
    <x v="472"/>
    <x v="2"/>
    <s v="United States"/>
    <x v="96"/>
    <s v="Washington"/>
    <n v="98198"/>
    <x v="1"/>
    <s v="OFF-BI-10004224"/>
    <x v="1"/>
    <x v="8"/>
    <x v="1070"/>
    <n v="107.64800000000001"/>
    <n v="2"/>
    <n v="0.2"/>
    <n v="33.639999999999986"/>
  </r>
  <r>
    <n v="5255"/>
    <s v="CA-2015-125185"/>
    <x v="616"/>
    <d v="2015-03-07T00:00:00"/>
    <x v="0"/>
    <s v="AH-10195"/>
    <x v="124"/>
    <x v="1"/>
    <s v="United States"/>
    <x v="437"/>
    <s v="Pennsylvania"/>
    <n v="18018"/>
    <x v="3"/>
    <s v="FUR-CH-10002647"/>
    <x v="0"/>
    <x v="1"/>
    <x v="475"/>
    <n v="99.372"/>
    <n v="2"/>
    <n v="0.3"/>
    <n v="-7.0979999999999919"/>
  </r>
  <r>
    <n v="5256"/>
    <s v="CA-2015-125185"/>
    <x v="616"/>
    <d v="2015-03-07T00:00:00"/>
    <x v="0"/>
    <s v="AH-10195"/>
    <x v="124"/>
    <x v="1"/>
    <s v="United States"/>
    <x v="437"/>
    <s v="Pennsylvania"/>
    <n v="18018"/>
    <x v="3"/>
    <s v="FUR-FU-10003247"/>
    <x v="0"/>
    <x v="5"/>
    <x v="1465"/>
    <n v="33.568000000000005"/>
    <n v="2"/>
    <n v="0.2"/>
    <n v="-5.4548000000000041"/>
  </r>
  <r>
    <n v="5257"/>
    <s v="CA-2016-130078"/>
    <x v="590"/>
    <d v="2016-08-14T00:00:00"/>
    <x v="1"/>
    <s v="CC-12145"/>
    <x v="230"/>
    <x v="0"/>
    <s v="United States"/>
    <x v="268"/>
    <s v="Oklahoma"/>
    <n v="73120"/>
    <x v="2"/>
    <s v="OFF-PA-10003270"/>
    <x v="1"/>
    <x v="10"/>
    <x v="1424"/>
    <n v="10.56"/>
    <n v="2"/>
    <n v="0"/>
    <n v="4.7519999999999998"/>
  </r>
  <r>
    <n v="5258"/>
    <s v="US-2017-114034"/>
    <x v="1032"/>
    <d v="2017-01-08T00:00:00"/>
    <x v="1"/>
    <s v="DL-13315"/>
    <x v="111"/>
    <x v="0"/>
    <s v="United States"/>
    <x v="277"/>
    <s v="California"/>
    <n v="91730"/>
    <x v="1"/>
    <s v="OFF-PA-10004735"/>
    <x v="1"/>
    <x v="10"/>
    <x v="827"/>
    <n v="38.880000000000003"/>
    <n v="6"/>
    <n v="0"/>
    <n v="18.662400000000002"/>
  </r>
  <r>
    <n v="5259"/>
    <s v="US-2017-115595"/>
    <x v="449"/>
    <d v="2017-10-11T00:00:00"/>
    <x v="2"/>
    <s v="XP-21865"/>
    <x v="190"/>
    <x v="0"/>
    <s v="United States"/>
    <x v="1"/>
    <s v="California"/>
    <n v="90032"/>
    <x v="1"/>
    <s v="OFF-PA-10001745"/>
    <x v="1"/>
    <x v="10"/>
    <x v="727"/>
    <n v="35.200000000000003"/>
    <n v="5"/>
    <n v="0"/>
    <n v="16.543999999999997"/>
  </r>
  <r>
    <n v="5260"/>
    <s v="CA-2017-158722"/>
    <x v="179"/>
    <d v="2017-10-26T00:00:00"/>
    <x v="1"/>
    <s v="MA-17560"/>
    <x v="15"/>
    <x v="2"/>
    <s v="United States"/>
    <x v="10"/>
    <s v="Pennsylvania"/>
    <n v="19120"/>
    <x v="3"/>
    <s v="OFF-PA-10000176"/>
    <x v="1"/>
    <x v="10"/>
    <x v="640"/>
    <n v="45.527999999999999"/>
    <n v="3"/>
    <n v="0.2"/>
    <n v="15.934799999999997"/>
  </r>
  <r>
    <n v="5261"/>
    <s v="CA-2014-105165"/>
    <x v="557"/>
    <d v="2014-09-10T00:00:00"/>
    <x v="2"/>
    <s v="SZ-20035"/>
    <x v="449"/>
    <x v="2"/>
    <s v="United States"/>
    <x v="12"/>
    <s v="Texas"/>
    <n v="77036"/>
    <x v="2"/>
    <s v="TEC-PH-10000675"/>
    <x v="2"/>
    <x v="7"/>
    <x v="1347"/>
    <n v="196.77600000000001"/>
    <n v="3"/>
    <n v="0.2"/>
    <n v="14.758199999999995"/>
  </r>
  <r>
    <n v="5262"/>
    <s v="CA-2014-105165"/>
    <x v="557"/>
    <d v="2014-09-10T00:00:00"/>
    <x v="2"/>
    <s v="SZ-20035"/>
    <x v="449"/>
    <x v="2"/>
    <s v="United States"/>
    <x v="12"/>
    <s v="Texas"/>
    <n v="77036"/>
    <x v="2"/>
    <s v="OFF-BI-10000050"/>
    <x v="1"/>
    <x v="8"/>
    <x v="347"/>
    <n v="2.9199999999999995"/>
    <n v="2"/>
    <n v="0.8"/>
    <n v="-4.8180000000000005"/>
  </r>
  <r>
    <n v="5263"/>
    <s v="CA-2014-105165"/>
    <x v="557"/>
    <d v="2014-09-10T00:00:00"/>
    <x v="2"/>
    <s v="SZ-20035"/>
    <x v="449"/>
    <x v="2"/>
    <s v="United States"/>
    <x v="12"/>
    <s v="Texas"/>
    <n v="77036"/>
    <x v="2"/>
    <s v="FUR-TA-10004154"/>
    <x v="0"/>
    <x v="3"/>
    <x v="737"/>
    <n v="200.79500000000002"/>
    <n v="1"/>
    <n v="0.3"/>
    <n v="-22.948000000000008"/>
  </r>
  <r>
    <n v="5264"/>
    <s v="CA-2014-105165"/>
    <x v="557"/>
    <d v="2014-09-10T00:00:00"/>
    <x v="2"/>
    <s v="SZ-20035"/>
    <x v="449"/>
    <x v="2"/>
    <s v="United States"/>
    <x v="12"/>
    <s v="Texas"/>
    <n v="77036"/>
    <x v="2"/>
    <s v="TEC-AC-10002718"/>
    <x v="2"/>
    <x v="11"/>
    <x v="1192"/>
    <n v="46.688000000000002"/>
    <n v="4"/>
    <n v="0.2"/>
    <n v="-2.9180000000000028"/>
  </r>
  <r>
    <n v="5265"/>
    <s v="CA-2014-105165"/>
    <x v="557"/>
    <d v="2014-09-10T00:00:00"/>
    <x v="2"/>
    <s v="SZ-20035"/>
    <x v="449"/>
    <x v="2"/>
    <s v="United States"/>
    <x v="12"/>
    <s v="Texas"/>
    <n v="77036"/>
    <x v="2"/>
    <s v="OFF-AR-10003179"/>
    <x v="1"/>
    <x v="6"/>
    <x v="1574"/>
    <n v="21.864000000000001"/>
    <n v="3"/>
    <n v="0.2"/>
    <n v="3.5528999999999984"/>
  </r>
  <r>
    <n v="5266"/>
    <s v="CA-2017-147452"/>
    <x v="1033"/>
    <d v="2017-10-03T00:00:00"/>
    <x v="2"/>
    <s v="CS-11845"/>
    <x v="688"/>
    <x v="1"/>
    <s v="United States"/>
    <x v="4"/>
    <s v="Washington"/>
    <n v="98103"/>
    <x v="1"/>
    <s v="OFF-PA-10001838"/>
    <x v="1"/>
    <x v="10"/>
    <x v="1008"/>
    <n v="11.76"/>
    <n v="2"/>
    <n v="0"/>
    <n v="5.7623999999999995"/>
  </r>
  <r>
    <n v="5267"/>
    <s v="CA-2017-147452"/>
    <x v="1033"/>
    <d v="2017-10-03T00:00:00"/>
    <x v="2"/>
    <s v="CS-11845"/>
    <x v="688"/>
    <x v="1"/>
    <s v="United States"/>
    <x v="4"/>
    <s v="Washington"/>
    <n v="98103"/>
    <x v="1"/>
    <s v="OFF-PA-10004039"/>
    <x v="1"/>
    <x v="10"/>
    <x v="1547"/>
    <n v="167.94"/>
    <n v="3"/>
    <n v="0"/>
    <n v="82.290599999999998"/>
  </r>
  <r>
    <n v="5268"/>
    <s v="CA-2017-147452"/>
    <x v="1033"/>
    <d v="2017-10-03T00:00:00"/>
    <x v="2"/>
    <s v="CS-11845"/>
    <x v="688"/>
    <x v="1"/>
    <s v="United States"/>
    <x v="4"/>
    <s v="Washington"/>
    <n v="98103"/>
    <x v="1"/>
    <s v="OFF-AP-10001626"/>
    <x v="1"/>
    <x v="9"/>
    <x v="1025"/>
    <n v="3.89"/>
    <n v="1"/>
    <n v="0"/>
    <n v="1.0114000000000001"/>
  </r>
  <r>
    <n v="5269"/>
    <s v="US-2017-114657"/>
    <x v="673"/>
    <d v="2017-11-21T00:00:00"/>
    <x v="1"/>
    <s v="MH-18115"/>
    <x v="414"/>
    <x v="2"/>
    <s v="United States"/>
    <x v="181"/>
    <s v="New York"/>
    <n v="10701"/>
    <x v="3"/>
    <s v="TEC-MA-10003173"/>
    <x v="2"/>
    <x v="15"/>
    <x v="1715"/>
    <n v="52.44"/>
    <n v="4"/>
    <n v="0"/>
    <n v="24.122399999999995"/>
  </r>
  <r>
    <n v="5270"/>
    <s v="CA-2017-144484"/>
    <x v="220"/>
    <d v="2017-09-11T00:00:00"/>
    <x v="3"/>
    <s v="CB-12025"/>
    <x v="90"/>
    <x v="0"/>
    <s v="United States"/>
    <x v="8"/>
    <s v="California"/>
    <n v="94110"/>
    <x v="1"/>
    <s v="FUR-FU-10000260"/>
    <x v="0"/>
    <x v="5"/>
    <x v="74"/>
    <n v="32.36"/>
    <n v="4"/>
    <n v="0"/>
    <n v="11.6496"/>
  </r>
  <r>
    <n v="5271"/>
    <s v="CA-2017-144484"/>
    <x v="220"/>
    <d v="2017-09-11T00:00:00"/>
    <x v="3"/>
    <s v="CB-12025"/>
    <x v="90"/>
    <x v="0"/>
    <s v="United States"/>
    <x v="8"/>
    <s v="California"/>
    <n v="94110"/>
    <x v="1"/>
    <s v="OFF-AP-10004487"/>
    <x v="1"/>
    <x v="9"/>
    <x v="722"/>
    <n v="406.59999999999997"/>
    <n v="5"/>
    <n v="0"/>
    <n v="113.84799999999998"/>
  </r>
  <r>
    <n v="5272"/>
    <s v="CA-2017-125913"/>
    <x v="1034"/>
    <d v="2017-01-16T00:00:00"/>
    <x v="3"/>
    <s v="JO-15145"/>
    <x v="705"/>
    <x v="1"/>
    <s v="United States"/>
    <x v="1"/>
    <s v="California"/>
    <n v="90008"/>
    <x v="1"/>
    <s v="FUR-FU-10001487"/>
    <x v="0"/>
    <x v="5"/>
    <x v="5"/>
    <n v="27.92"/>
    <n v="4"/>
    <n v="0"/>
    <n v="8.0967999999999982"/>
  </r>
  <r>
    <n v="5273"/>
    <s v="CA-2017-125913"/>
    <x v="1034"/>
    <d v="2017-01-16T00:00:00"/>
    <x v="3"/>
    <s v="JO-15145"/>
    <x v="705"/>
    <x v="1"/>
    <s v="United States"/>
    <x v="1"/>
    <s v="California"/>
    <n v="90008"/>
    <x v="1"/>
    <s v="FUR-TA-10001520"/>
    <x v="0"/>
    <x v="3"/>
    <x v="718"/>
    <n v="399.67200000000003"/>
    <n v="7"/>
    <n v="0.2"/>
    <n v="-14.987700000000061"/>
  </r>
  <r>
    <n v="5274"/>
    <s v="US-2016-158309"/>
    <x v="491"/>
    <d v="2016-11-29T00:00:00"/>
    <x v="2"/>
    <s v="PA-19060"/>
    <x v="50"/>
    <x v="2"/>
    <s v="United States"/>
    <x v="100"/>
    <s v="Florida"/>
    <n v="33142"/>
    <x v="0"/>
    <s v="OFF-BI-10000145"/>
    <x v="1"/>
    <x v="8"/>
    <x v="742"/>
    <n v="3.7440000000000007"/>
    <n v="4"/>
    <n v="0.7"/>
    <n v="-2.6207999999999991"/>
  </r>
  <r>
    <n v="5275"/>
    <s v="CA-2015-162887"/>
    <x v="209"/>
    <d v="2015-11-09T00:00:00"/>
    <x v="0"/>
    <s v="SV-20785"/>
    <x v="647"/>
    <x v="0"/>
    <s v="United States"/>
    <x v="140"/>
    <s v="Vermont"/>
    <s v="05408"/>
    <x v="3"/>
    <s v="FUR-CH-10000595"/>
    <x v="0"/>
    <x v="1"/>
    <x v="468"/>
    <n v="715.2"/>
    <n v="3"/>
    <n v="0"/>
    <n v="178.79999999999998"/>
  </r>
  <r>
    <n v="5276"/>
    <s v="CA-2017-147333"/>
    <x v="817"/>
    <d v="2017-12-20T00:00:00"/>
    <x v="1"/>
    <s v="KL-16555"/>
    <x v="126"/>
    <x v="1"/>
    <s v="United States"/>
    <x v="115"/>
    <s v="Arkansas"/>
    <n v="72701"/>
    <x v="0"/>
    <s v="TEC-AC-10004469"/>
    <x v="2"/>
    <x v="11"/>
    <x v="241"/>
    <n v="159.80000000000001"/>
    <n v="4"/>
    <n v="0"/>
    <n v="70.312000000000012"/>
  </r>
  <r>
    <n v="5277"/>
    <s v="CA-2017-147333"/>
    <x v="817"/>
    <d v="2017-12-20T00:00:00"/>
    <x v="1"/>
    <s v="KL-16555"/>
    <x v="126"/>
    <x v="1"/>
    <s v="United States"/>
    <x v="115"/>
    <s v="Arkansas"/>
    <n v="72701"/>
    <x v="0"/>
    <s v="TEC-AC-10003038"/>
    <x v="2"/>
    <x v="11"/>
    <x v="1033"/>
    <n v="44.75"/>
    <n v="5"/>
    <n v="0"/>
    <n v="8.5024999999999942"/>
  </r>
  <r>
    <n v="5278"/>
    <s v="CA-2014-113859"/>
    <x v="103"/>
    <d v="2014-09-17T00:00:00"/>
    <x v="1"/>
    <s v="BC-11125"/>
    <x v="604"/>
    <x v="2"/>
    <s v="United States"/>
    <x v="372"/>
    <s v="Texas"/>
    <n v="79762"/>
    <x v="2"/>
    <s v="FUR-CH-10004698"/>
    <x v="0"/>
    <x v="1"/>
    <x v="168"/>
    <n v="340.11599999999999"/>
    <n v="6"/>
    <n v="0.3"/>
    <n v="-9.717599999999976"/>
  </r>
  <r>
    <n v="5279"/>
    <s v="CA-2014-159681"/>
    <x v="1035"/>
    <d v="2014-12-13T00:00:00"/>
    <x v="1"/>
    <s v="PO-18850"/>
    <x v="138"/>
    <x v="0"/>
    <s v="United States"/>
    <x v="173"/>
    <s v="Virginia"/>
    <n v="23464"/>
    <x v="0"/>
    <s v="OFF-PA-10003641"/>
    <x v="1"/>
    <x v="10"/>
    <x v="947"/>
    <n v="105.52"/>
    <n v="4"/>
    <n v="0"/>
    <n v="48.539199999999994"/>
  </r>
  <r>
    <n v="5280"/>
    <s v="US-2017-104094"/>
    <x v="210"/>
    <d v="2017-09-11T00:00:00"/>
    <x v="1"/>
    <s v="AG-10675"/>
    <x v="165"/>
    <x v="0"/>
    <s v="United States"/>
    <x v="158"/>
    <s v="Wisconsin"/>
    <n v="53209"/>
    <x v="2"/>
    <s v="TEC-AC-10002134"/>
    <x v="2"/>
    <x v="11"/>
    <x v="1545"/>
    <n v="13.48"/>
    <n v="1"/>
    <n v="0"/>
    <n v="1.8872"/>
  </r>
  <r>
    <n v="5281"/>
    <s v="CA-2017-152709"/>
    <x v="566"/>
    <d v="2017-10-12T00:00:00"/>
    <x v="1"/>
    <s v="DB-13210"/>
    <x v="203"/>
    <x v="0"/>
    <s v="United States"/>
    <x v="66"/>
    <s v="Michigan"/>
    <n v="48234"/>
    <x v="2"/>
    <s v="OFF-ST-10001837"/>
    <x v="1"/>
    <x v="4"/>
    <x v="1340"/>
    <n v="85.52"/>
    <n v="2"/>
    <n v="0"/>
    <n v="22.235199999999999"/>
  </r>
  <r>
    <n v="5282"/>
    <s v="CA-2015-105158"/>
    <x v="577"/>
    <d v="2015-09-10T00:00:00"/>
    <x v="1"/>
    <s v="SP-20860"/>
    <x v="133"/>
    <x v="1"/>
    <s v="United States"/>
    <x v="30"/>
    <s v="Minnesota"/>
    <n v="55901"/>
    <x v="2"/>
    <s v="FUR-FU-10001706"/>
    <x v="0"/>
    <x v="5"/>
    <x v="50"/>
    <n v="6.16"/>
    <n v="2"/>
    <n v="0"/>
    <n v="2.9567999999999999"/>
  </r>
  <r>
    <n v="5283"/>
    <s v="CA-2015-105158"/>
    <x v="577"/>
    <d v="2015-09-10T00:00:00"/>
    <x v="1"/>
    <s v="SP-20860"/>
    <x v="133"/>
    <x v="1"/>
    <s v="United States"/>
    <x v="30"/>
    <s v="Minnesota"/>
    <n v="55901"/>
    <x v="2"/>
    <s v="OFF-PA-10001970"/>
    <x v="1"/>
    <x v="10"/>
    <x v="314"/>
    <n v="36.839999999999996"/>
    <n v="3"/>
    <n v="0"/>
    <n v="17.314799999999998"/>
  </r>
  <r>
    <n v="5284"/>
    <s v="CA-2014-133424"/>
    <x v="809"/>
    <d v="2014-04-04T00:00:00"/>
    <x v="1"/>
    <s v="Dl-13600"/>
    <x v="114"/>
    <x v="1"/>
    <s v="United States"/>
    <x v="4"/>
    <s v="Washington"/>
    <n v="98105"/>
    <x v="1"/>
    <s v="OFF-ST-10002957"/>
    <x v="1"/>
    <x v="4"/>
    <x v="1492"/>
    <n v="15.84"/>
    <n v="3"/>
    <n v="0"/>
    <n v="0"/>
  </r>
  <r>
    <n v="5285"/>
    <s v="CA-2014-133424"/>
    <x v="809"/>
    <d v="2014-04-04T00:00:00"/>
    <x v="1"/>
    <s v="Dl-13600"/>
    <x v="114"/>
    <x v="1"/>
    <s v="United States"/>
    <x v="4"/>
    <s v="Washington"/>
    <n v="98105"/>
    <x v="1"/>
    <s v="OFF-LA-10002312"/>
    <x v="1"/>
    <x v="2"/>
    <x v="579"/>
    <n v="44.400000000000006"/>
    <n v="3"/>
    <n v="0"/>
    <n v="22.200000000000003"/>
  </r>
  <r>
    <n v="5286"/>
    <s v="CA-2017-105991"/>
    <x v="1024"/>
    <d v="2017-05-06T00:00:00"/>
    <x v="2"/>
    <s v="LH-17020"/>
    <x v="293"/>
    <x v="0"/>
    <s v="United States"/>
    <x v="103"/>
    <s v="Colorado"/>
    <n v="80027"/>
    <x v="1"/>
    <s v="OFF-EN-10002600"/>
    <x v="1"/>
    <x v="12"/>
    <x v="111"/>
    <n v="21.240000000000002"/>
    <n v="9"/>
    <n v="0.2"/>
    <n v="7.4339999999999993"/>
  </r>
  <r>
    <n v="5287"/>
    <s v="CA-2017-105991"/>
    <x v="1024"/>
    <d v="2017-05-06T00:00:00"/>
    <x v="2"/>
    <s v="LH-17020"/>
    <x v="293"/>
    <x v="0"/>
    <s v="United States"/>
    <x v="103"/>
    <s v="Colorado"/>
    <n v="80027"/>
    <x v="1"/>
    <s v="OFF-BI-10003274"/>
    <x v="1"/>
    <x v="8"/>
    <x v="122"/>
    <n v="9.5520000000000014"/>
    <n v="8"/>
    <n v="0.7"/>
    <n v="-7.3231999999999999"/>
  </r>
  <r>
    <n v="5288"/>
    <s v="CA-2017-105991"/>
    <x v="1024"/>
    <d v="2017-05-06T00:00:00"/>
    <x v="2"/>
    <s v="LH-17020"/>
    <x v="293"/>
    <x v="0"/>
    <s v="United States"/>
    <x v="103"/>
    <s v="Colorado"/>
    <n v="80027"/>
    <x v="1"/>
    <s v="FUR-BO-10004467"/>
    <x v="0"/>
    <x v="0"/>
    <x v="892"/>
    <n v="89.991000000000014"/>
    <n v="3"/>
    <n v="0.7"/>
    <n v="-152.9847"/>
  </r>
  <r>
    <n v="5289"/>
    <s v="US-2017-136784"/>
    <x v="504"/>
    <d v="2017-05-05T00:00:00"/>
    <x v="1"/>
    <s v="AD-10180"/>
    <x v="57"/>
    <x v="2"/>
    <s v="United States"/>
    <x v="8"/>
    <s v="California"/>
    <n v="94122"/>
    <x v="1"/>
    <s v="OFF-PA-10000675"/>
    <x v="1"/>
    <x v="10"/>
    <x v="1115"/>
    <n v="163.96"/>
    <n v="4"/>
    <n v="0"/>
    <n v="80.340400000000002"/>
  </r>
  <r>
    <n v="5290"/>
    <s v="CA-2014-146283"/>
    <x v="78"/>
    <d v="2014-09-15T00:00:00"/>
    <x v="1"/>
    <s v="KT-16465"/>
    <x v="446"/>
    <x v="0"/>
    <s v="United States"/>
    <x v="12"/>
    <s v="Texas"/>
    <n v="77036"/>
    <x v="2"/>
    <s v="OFF-PA-10002259"/>
    <x v="1"/>
    <x v="10"/>
    <x v="856"/>
    <n v="17.904"/>
    <n v="2"/>
    <n v="0.2"/>
    <n v="6.2664"/>
  </r>
  <r>
    <n v="5291"/>
    <s v="CA-2014-146283"/>
    <x v="78"/>
    <d v="2014-09-15T00:00:00"/>
    <x v="1"/>
    <s v="KT-16465"/>
    <x v="446"/>
    <x v="0"/>
    <s v="United States"/>
    <x v="12"/>
    <s v="Texas"/>
    <n v="77036"/>
    <x v="2"/>
    <s v="FUR-CH-10004287"/>
    <x v="0"/>
    <x v="1"/>
    <x v="158"/>
    <n v="966.69999999999982"/>
    <n v="5"/>
    <n v="0.3"/>
    <n v="-13.810000000000116"/>
  </r>
  <r>
    <n v="5292"/>
    <s v="CA-2014-146283"/>
    <x v="78"/>
    <d v="2014-09-15T00:00:00"/>
    <x v="1"/>
    <s v="KT-16465"/>
    <x v="446"/>
    <x v="0"/>
    <s v="United States"/>
    <x v="12"/>
    <s v="Texas"/>
    <n v="77036"/>
    <x v="2"/>
    <s v="OFF-PA-10000482"/>
    <x v="1"/>
    <x v="10"/>
    <x v="67"/>
    <n v="182.11199999999999"/>
    <n v="6"/>
    <n v="0.2"/>
    <n v="61.46279999999998"/>
  </r>
  <r>
    <n v="5293"/>
    <s v="CA-2017-151218"/>
    <x v="308"/>
    <d v="2017-06-23T00:00:00"/>
    <x v="2"/>
    <s v="PJ-19015"/>
    <x v="307"/>
    <x v="0"/>
    <s v="United States"/>
    <x v="100"/>
    <s v="Florida"/>
    <n v="33180"/>
    <x v="0"/>
    <s v="OFF-ST-10004835"/>
    <x v="1"/>
    <x v="4"/>
    <x v="1415"/>
    <n v="4.4640000000000004"/>
    <n v="1"/>
    <n v="0.2"/>
    <n v="0.33479999999999999"/>
  </r>
  <r>
    <n v="5294"/>
    <s v="CA-2015-111073"/>
    <x v="207"/>
    <d v="2015-12-30T00:00:00"/>
    <x v="1"/>
    <s v="MC-18100"/>
    <x v="498"/>
    <x v="0"/>
    <s v="United States"/>
    <x v="64"/>
    <s v="Ohio"/>
    <n v="44256"/>
    <x v="3"/>
    <s v="FUR-TA-10004086"/>
    <x v="0"/>
    <x v="3"/>
    <x v="832"/>
    <n v="51.588000000000001"/>
    <n v="1"/>
    <n v="0.4"/>
    <n v="-15.476400000000005"/>
  </r>
  <r>
    <n v="5295"/>
    <s v="CA-2017-144883"/>
    <x v="733"/>
    <d v="2017-08-19T00:00:00"/>
    <x v="1"/>
    <s v="BO-11350"/>
    <x v="635"/>
    <x v="1"/>
    <s v="United States"/>
    <x v="43"/>
    <s v="Minnesota"/>
    <n v="55113"/>
    <x v="2"/>
    <s v="OFF-LA-10000305"/>
    <x v="1"/>
    <x v="2"/>
    <x v="1716"/>
    <n v="50.4"/>
    <n v="8"/>
    <n v="0"/>
    <n v="23.183999999999997"/>
  </r>
  <r>
    <n v="5296"/>
    <s v="CA-2017-142174"/>
    <x v="168"/>
    <d v="2017-03-09T00:00:00"/>
    <x v="1"/>
    <s v="DP-13000"/>
    <x v="24"/>
    <x v="0"/>
    <s v="United States"/>
    <x v="12"/>
    <s v="Texas"/>
    <n v="77041"/>
    <x v="2"/>
    <s v="OFF-PA-10000806"/>
    <x v="1"/>
    <x v="10"/>
    <x v="957"/>
    <n v="89.567999999999998"/>
    <n v="2"/>
    <n v="0.2"/>
    <n v="32.468400000000003"/>
  </r>
  <r>
    <n v="5297"/>
    <s v="CA-2017-108791"/>
    <x v="944"/>
    <d v="2017-07-31T00:00:00"/>
    <x v="1"/>
    <s v="TM-21490"/>
    <x v="746"/>
    <x v="0"/>
    <s v="United States"/>
    <x v="181"/>
    <s v="New York"/>
    <n v="10701"/>
    <x v="3"/>
    <s v="FUR-FU-10004018"/>
    <x v="0"/>
    <x v="5"/>
    <x v="936"/>
    <n v="14.89"/>
    <n v="1"/>
    <n v="0"/>
    <n v="4.0203000000000007"/>
  </r>
  <r>
    <n v="5298"/>
    <s v="CA-2017-108791"/>
    <x v="944"/>
    <d v="2017-07-31T00:00:00"/>
    <x v="1"/>
    <s v="TM-21490"/>
    <x v="746"/>
    <x v="0"/>
    <s v="United States"/>
    <x v="181"/>
    <s v="New York"/>
    <n v="10701"/>
    <x v="3"/>
    <s v="TEC-PH-10002660"/>
    <x v="2"/>
    <x v="7"/>
    <x v="704"/>
    <n v="543.91999999999996"/>
    <n v="8"/>
    <n v="0"/>
    <n v="135.98000000000002"/>
  </r>
  <r>
    <n v="5299"/>
    <s v="CA-2016-106656"/>
    <x v="713"/>
    <d v="2016-09-26T00:00:00"/>
    <x v="2"/>
    <s v="DV-13045"/>
    <x v="1"/>
    <x v="1"/>
    <s v="United States"/>
    <x v="70"/>
    <s v="California"/>
    <n v="92037"/>
    <x v="1"/>
    <s v="OFF-EN-10001509"/>
    <x v="1"/>
    <x v="12"/>
    <x v="29"/>
    <n v="4.08"/>
    <n v="2"/>
    <n v="0"/>
    <n v="1.9175999999999997"/>
  </r>
  <r>
    <n v="5300"/>
    <s v="CA-2016-106656"/>
    <x v="713"/>
    <d v="2016-09-26T00:00:00"/>
    <x v="2"/>
    <s v="DV-13045"/>
    <x v="1"/>
    <x v="1"/>
    <s v="United States"/>
    <x v="70"/>
    <s v="California"/>
    <n v="92037"/>
    <x v="1"/>
    <s v="OFF-LA-10003148"/>
    <x v="1"/>
    <x v="2"/>
    <x v="166"/>
    <n v="18.899999999999999"/>
    <n v="3"/>
    <n v="0"/>
    <n v="8.6939999999999991"/>
  </r>
  <r>
    <n v="5301"/>
    <s v="CA-2016-113831"/>
    <x v="198"/>
    <d v="2016-06-03T00:00:00"/>
    <x v="1"/>
    <s v="AH-10690"/>
    <x v="706"/>
    <x v="1"/>
    <s v="United States"/>
    <x v="24"/>
    <s v="Virginia"/>
    <n v="22153"/>
    <x v="0"/>
    <s v="FUR-TA-10002645"/>
    <x v="0"/>
    <x v="3"/>
    <x v="1322"/>
    <n v="2275.5"/>
    <n v="10"/>
    <n v="0"/>
    <n v="386.83499999999981"/>
  </r>
  <r>
    <n v="5302"/>
    <s v="CA-2016-113831"/>
    <x v="198"/>
    <d v="2016-06-03T00:00:00"/>
    <x v="1"/>
    <s v="AH-10690"/>
    <x v="706"/>
    <x v="1"/>
    <s v="United States"/>
    <x v="24"/>
    <s v="Virginia"/>
    <n v="22153"/>
    <x v="0"/>
    <s v="TEC-AC-10003033"/>
    <x v="2"/>
    <x v="11"/>
    <x v="763"/>
    <n v="1979.6999999999998"/>
    <n v="6"/>
    <n v="0"/>
    <n v="653.30099999999982"/>
  </r>
  <r>
    <n v="5303"/>
    <s v="CA-2016-113831"/>
    <x v="198"/>
    <d v="2016-06-03T00:00:00"/>
    <x v="1"/>
    <s v="AH-10690"/>
    <x v="706"/>
    <x v="1"/>
    <s v="United States"/>
    <x v="24"/>
    <s v="Virginia"/>
    <n v="22153"/>
    <x v="0"/>
    <s v="OFF-LA-10001297"/>
    <x v="1"/>
    <x v="2"/>
    <x v="488"/>
    <n v="62.099999999999994"/>
    <n v="6"/>
    <n v="0"/>
    <n v="29.808"/>
  </r>
  <r>
    <n v="5304"/>
    <s v="US-2014-139500"/>
    <x v="912"/>
    <d v="2014-11-20T00:00:00"/>
    <x v="1"/>
    <s v="AB-10165"/>
    <x v="269"/>
    <x v="0"/>
    <s v="United States"/>
    <x v="27"/>
    <s v="Illinois"/>
    <n v="62521"/>
    <x v="2"/>
    <s v="FUR-CH-10002017"/>
    <x v="0"/>
    <x v="1"/>
    <x v="1377"/>
    <n v="37.295999999999999"/>
    <n v="2"/>
    <n v="0.3"/>
    <n v="-1.0656000000000017"/>
  </r>
  <r>
    <n v="5305"/>
    <s v="US-2014-166310"/>
    <x v="158"/>
    <d v="2014-09-23T00:00:00"/>
    <x v="2"/>
    <s v="JS-15940"/>
    <x v="185"/>
    <x v="2"/>
    <s v="United States"/>
    <x v="164"/>
    <s v="Texas"/>
    <n v="75043"/>
    <x v="2"/>
    <s v="FUR-FU-10001546"/>
    <x v="0"/>
    <x v="5"/>
    <x v="1432"/>
    <n v="8.5440000000000005"/>
    <n v="2"/>
    <n v="0.6"/>
    <n v="-7.4759999999999991"/>
  </r>
  <r>
    <n v="5306"/>
    <s v="US-2016-168410"/>
    <x v="823"/>
    <d v="2016-02-26T00:00:00"/>
    <x v="1"/>
    <s v="BV-11245"/>
    <x v="296"/>
    <x v="1"/>
    <s v="United States"/>
    <x v="147"/>
    <s v="New York"/>
    <n v="11572"/>
    <x v="3"/>
    <s v="FUR-FU-10000629"/>
    <x v="0"/>
    <x v="5"/>
    <x v="93"/>
    <n v="68.949999999999989"/>
    <n v="5"/>
    <n v="0"/>
    <n v="28.959000000000003"/>
  </r>
  <r>
    <n v="5307"/>
    <s v="US-2016-168410"/>
    <x v="823"/>
    <d v="2016-02-26T00:00:00"/>
    <x v="1"/>
    <s v="BV-11245"/>
    <x v="296"/>
    <x v="1"/>
    <s v="United States"/>
    <x v="147"/>
    <s v="New York"/>
    <n v="11572"/>
    <x v="3"/>
    <s v="OFF-ST-10000036"/>
    <x v="1"/>
    <x v="4"/>
    <x v="595"/>
    <n v="296.37"/>
    <n v="3"/>
    <n v="0"/>
    <n v="80.019899999999993"/>
  </r>
  <r>
    <n v="5308"/>
    <s v="US-2016-168410"/>
    <x v="823"/>
    <d v="2016-02-26T00:00:00"/>
    <x v="1"/>
    <s v="BV-11245"/>
    <x v="296"/>
    <x v="1"/>
    <s v="United States"/>
    <x v="147"/>
    <s v="New York"/>
    <n v="11572"/>
    <x v="3"/>
    <s v="TEC-PH-10002583"/>
    <x v="2"/>
    <x v="7"/>
    <x v="1717"/>
    <n v="39.979999999999997"/>
    <n v="2"/>
    <n v="0"/>
    <n v="1.9989999999999952"/>
  </r>
  <r>
    <n v="5309"/>
    <s v="CA-2017-131254"/>
    <x v="123"/>
    <d v="2017-11-21T00:00:00"/>
    <x v="2"/>
    <s v="NC-18415"/>
    <x v="720"/>
    <x v="0"/>
    <s v="United States"/>
    <x v="12"/>
    <s v="Texas"/>
    <n v="77095"/>
    <x v="2"/>
    <s v="FUR-CH-10003774"/>
    <x v="0"/>
    <x v="1"/>
    <x v="1194"/>
    <n v="191.05799999999999"/>
    <n v="3"/>
    <n v="0.3"/>
    <n v="-46.399800000000013"/>
  </r>
  <r>
    <n v="5310"/>
    <s v="CA-2017-131254"/>
    <x v="123"/>
    <d v="2017-11-21T00:00:00"/>
    <x v="2"/>
    <s v="NC-18415"/>
    <x v="720"/>
    <x v="0"/>
    <s v="United States"/>
    <x v="12"/>
    <s v="Texas"/>
    <n v="77095"/>
    <x v="2"/>
    <s v="OFF-AR-10003876"/>
    <x v="1"/>
    <x v="6"/>
    <x v="1718"/>
    <n v="13.040000000000001"/>
    <n v="5"/>
    <n v="0.2"/>
    <n v="3.9120000000000004"/>
  </r>
  <r>
    <n v="5311"/>
    <s v="CA-2017-131254"/>
    <x v="123"/>
    <d v="2017-11-21T00:00:00"/>
    <x v="2"/>
    <s v="NC-18415"/>
    <x v="720"/>
    <x v="0"/>
    <s v="United States"/>
    <x v="12"/>
    <s v="Texas"/>
    <n v="77095"/>
    <x v="2"/>
    <s v="OFF-BI-10003527"/>
    <x v="1"/>
    <x v="8"/>
    <x v="451"/>
    <n v="1525.1879999999996"/>
    <n v="6"/>
    <n v="0.8"/>
    <n v="-2287.7820000000002"/>
  </r>
  <r>
    <n v="5312"/>
    <s v="CA-2016-123414"/>
    <x v="1036"/>
    <d v="2016-08-27T00:00:00"/>
    <x v="1"/>
    <s v="SU-20665"/>
    <x v="711"/>
    <x v="2"/>
    <s v="United States"/>
    <x v="202"/>
    <s v="North Carolina"/>
    <n v="27834"/>
    <x v="0"/>
    <s v="OFF-LA-10004559"/>
    <x v="1"/>
    <x v="2"/>
    <x v="1349"/>
    <n v="9.2159999999999993"/>
    <n v="4"/>
    <n v="0.2"/>
    <n v="3.3408000000000002"/>
  </r>
  <r>
    <n v="5313"/>
    <s v="CA-2016-123414"/>
    <x v="1036"/>
    <d v="2016-08-27T00:00:00"/>
    <x v="1"/>
    <s v="SU-20665"/>
    <x v="711"/>
    <x v="2"/>
    <s v="United States"/>
    <x v="202"/>
    <s v="North Carolina"/>
    <n v="27834"/>
    <x v="0"/>
    <s v="OFF-SU-10002573"/>
    <x v="1"/>
    <x v="14"/>
    <x v="354"/>
    <n v="28.048000000000002"/>
    <n v="2"/>
    <n v="0.2"/>
    <n v="3.5059999999999967"/>
  </r>
  <r>
    <n v="5314"/>
    <s v="CA-2017-137876"/>
    <x v="504"/>
    <d v="2017-05-05T00:00:00"/>
    <x v="1"/>
    <s v="DJ-13510"/>
    <x v="137"/>
    <x v="1"/>
    <s v="United States"/>
    <x v="8"/>
    <s v="California"/>
    <n v="94110"/>
    <x v="1"/>
    <s v="FUR-FU-10000222"/>
    <x v="0"/>
    <x v="5"/>
    <x v="596"/>
    <n v="64.959999999999994"/>
    <n v="2"/>
    <n v="0"/>
    <n v="21.436799999999998"/>
  </r>
  <r>
    <n v="5315"/>
    <s v="CA-2017-137876"/>
    <x v="504"/>
    <d v="2017-05-05T00:00:00"/>
    <x v="1"/>
    <s v="DJ-13510"/>
    <x v="137"/>
    <x v="1"/>
    <s v="United States"/>
    <x v="8"/>
    <s v="California"/>
    <n v="94110"/>
    <x v="1"/>
    <s v="OFF-EN-10001219"/>
    <x v="1"/>
    <x v="12"/>
    <x v="588"/>
    <n v="30.56"/>
    <n v="4"/>
    <n v="0"/>
    <n v="14.974399999999999"/>
  </r>
  <r>
    <n v="5316"/>
    <s v="CA-2016-154060"/>
    <x v="440"/>
    <d v="2016-05-08T00:00:00"/>
    <x v="1"/>
    <s v="DL-12865"/>
    <x v="297"/>
    <x v="0"/>
    <s v="United States"/>
    <x v="247"/>
    <s v="North Carolina"/>
    <n v="27405"/>
    <x v="0"/>
    <s v="FUR-CH-10002304"/>
    <x v="0"/>
    <x v="1"/>
    <x v="790"/>
    <n v="187.05600000000001"/>
    <n v="9"/>
    <n v="0.2"/>
    <n v="11.69100000000001"/>
  </r>
  <r>
    <n v="5317"/>
    <s v="US-2017-162558"/>
    <x v="280"/>
    <d v="2017-10-05T00:00:00"/>
    <x v="2"/>
    <s v="Dp-13240"/>
    <x v="656"/>
    <x v="2"/>
    <s v="United States"/>
    <x v="289"/>
    <s v="Tennessee"/>
    <n v="37918"/>
    <x v="0"/>
    <s v="FUR-FU-10002364"/>
    <x v="0"/>
    <x v="5"/>
    <x v="1240"/>
    <n v="11.808"/>
    <n v="2"/>
    <n v="0.2"/>
    <n v="1.3283999999999985"/>
  </r>
  <r>
    <n v="5318"/>
    <s v="US-2017-162558"/>
    <x v="280"/>
    <d v="2017-10-05T00:00:00"/>
    <x v="2"/>
    <s v="Dp-13240"/>
    <x v="656"/>
    <x v="2"/>
    <s v="United States"/>
    <x v="289"/>
    <s v="Tennessee"/>
    <n v="37918"/>
    <x v="0"/>
    <s v="FUR-FU-10004864"/>
    <x v="0"/>
    <x v="5"/>
    <x v="1719"/>
    <n v="9.6560000000000006"/>
    <n v="1"/>
    <n v="0.2"/>
    <n v="1.5691000000000002"/>
  </r>
  <r>
    <n v="5319"/>
    <s v="US-2017-162558"/>
    <x v="280"/>
    <d v="2017-10-05T00:00:00"/>
    <x v="2"/>
    <s v="Dp-13240"/>
    <x v="656"/>
    <x v="2"/>
    <s v="United States"/>
    <x v="289"/>
    <s v="Tennessee"/>
    <n v="37918"/>
    <x v="0"/>
    <s v="OFF-PA-10003172"/>
    <x v="1"/>
    <x v="10"/>
    <x v="854"/>
    <n v="20.736000000000004"/>
    <n v="4"/>
    <n v="0.2"/>
    <n v="7.2576000000000001"/>
  </r>
  <r>
    <n v="5320"/>
    <s v="US-2017-162558"/>
    <x v="280"/>
    <d v="2017-10-05T00:00:00"/>
    <x v="2"/>
    <s v="Dp-13240"/>
    <x v="656"/>
    <x v="2"/>
    <s v="United States"/>
    <x v="289"/>
    <s v="Tennessee"/>
    <n v="37918"/>
    <x v="0"/>
    <s v="OFF-BI-10000977"/>
    <x v="1"/>
    <x v="8"/>
    <x v="991"/>
    <n v="27.360000000000003"/>
    <n v="3"/>
    <n v="0.7"/>
    <n v="-21.887999999999991"/>
  </r>
  <r>
    <n v="5321"/>
    <s v="US-2017-162558"/>
    <x v="280"/>
    <d v="2017-10-05T00:00:00"/>
    <x v="2"/>
    <s v="Dp-13240"/>
    <x v="656"/>
    <x v="2"/>
    <s v="United States"/>
    <x v="289"/>
    <s v="Tennessee"/>
    <n v="37918"/>
    <x v="0"/>
    <s v="FUR-TA-10000198"/>
    <x v="0"/>
    <x v="3"/>
    <x v="594"/>
    <n v="2314.116"/>
    <n v="7"/>
    <n v="0.4"/>
    <n v="-1002.7836000000001"/>
  </r>
  <r>
    <n v="5322"/>
    <s v="US-2017-162558"/>
    <x v="280"/>
    <d v="2017-10-05T00:00:00"/>
    <x v="2"/>
    <s v="Dp-13240"/>
    <x v="656"/>
    <x v="2"/>
    <s v="United States"/>
    <x v="289"/>
    <s v="Tennessee"/>
    <n v="37918"/>
    <x v="0"/>
    <s v="OFF-BI-10003984"/>
    <x v="1"/>
    <x v="8"/>
    <x v="697"/>
    <n v="34.236000000000004"/>
    <n v="4"/>
    <n v="0.7"/>
    <n v="-26.247599999999998"/>
  </r>
  <r>
    <n v="5323"/>
    <s v="US-2017-162558"/>
    <x v="280"/>
    <d v="2017-10-05T00:00:00"/>
    <x v="2"/>
    <s v="Dp-13240"/>
    <x v="656"/>
    <x v="2"/>
    <s v="United States"/>
    <x v="289"/>
    <s v="Tennessee"/>
    <n v="37918"/>
    <x v="0"/>
    <s v="FUR-FU-10003691"/>
    <x v="0"/>
    <x v="5"/>
    <x v="886"/>
    <n v="19.760000000000002"/>
    <n v="2"/>
    <n v="0.2"/>
    <n v="5.9279999999999999"/>
  </r>
  <r>
    <n v="5324"/>
    <s v="CA-2017-134439"/>
    <x v="65"/>
    <d v="2017-09-23T00:00:00"/>
    <x v="0"/>
    <s v="TM-21010"/>
    <x v="612"/>
    <x v="0"/>
    <s v="United States"/>
    <x v="438"/>
    <s v="Nebraska"/>
    <n v="68801"/>
    <x v="2"/>
    <s v="OFF-PA-10004082"/>
    <x v="1"/>
    <x v="10"/>
    <x v="227"/>
    <n v="15.96"/>
    <n v="2"/>
    <n v="0"/>
    <n v="7.98"/>
  </r>
  <r>
    <n v="5325"/>
    <s v="CA-2015-119508"/>
    <x v="784"/>
    <d v="2015-12-09T00:00:00"/>
    <x v="1"/>
    <s v="TZ-21580"/>
    <x v="356"/>
    <x v="0"/>
    <s v="United States"/>
    <x v="80"/>
    <s v="California"/>
    <n v="90712"/>
    <x v="1"/>
    <s v="OFF-AR-10003723"/>
    <x v="1"/>
    <x v="6"/>
    <x v="1159"/>
    <n v="16.899999999999999"/>
    <n v="5"/>
    <n v="0"/>
    <n v="6.2530000000000001"/>
  </r>
  <r>
    <n v="5326"/>
    <s v="CA-2015-119508"/>
    <x v="784"/>
    <d v="2015-12-09T00:00:00"/>
    <x v="1"/>
    <s v="TZ-21580"/>
    <x v="356"/>
    <x v="0"/>
    <s v="United States"/>
    <x v="80"/>
    <s v="California"/>
    <n v="90712"/>
    <x v="1"/>
    <s v="FUR-FU-10004270"/>
    <x v="0"/>
    <x v="5"/>
    <x v="998"/>
    <n v="25.08"/>
    <n v="6"/>
    <n v="0"/>
    <n v="9.0288000000000004"/>
  </r>
  <r>
    <n v="5327"/>
    <s v="CA-2015-152681"/>
    <x v="184"/>
    <d v="2015-01-22T00:00:00"/>
    <x v="1"/>
    <s v="SC-20260"/>
    <x v="609"/>
    <x v="1"/>
    <s v="United States"/>
    <x v="104"/>
    <s v="Massachusetts"/>
    <n v="1841"/>
    <x v="3"/>
    <s v="OFF-AR-10003183"/>
    <x v="1"/>
    <x v="6"/>
    <x v="1399"/>
    <n v="6.68"/>
    <n v="2"/>
    <n v="0"/>
    <n v="2.0039999999999996"/>
  </r>
  <r>
    <n v="5328"/>
    <s v="CA-2014-130813"/>
    <x v="1037"/>
    <d v="2014-01-08T00:00:00"/>
    <x v="0"/>
    <s v="LS-17230"/>
    <x v="721"/>
    <x v="0"/>
    <s v="United States"/>
    <x v="1"/>
    <s v="California"/>
    <n v="90049"/>
    <x v="1"/>
    <s v="OFF-PA-10002005"/>
    <x v="1"/>
    <x v="10"/>
    <x v="510"/>
    <n v="19.440000000000001"/>
    <n v="3"/>
    <n v="0"/>
    <n v="9.3312000000000008"/>
  </r>
  <r>
    <n v="5329"/>
    <s v="CA-2015-120320"/>
    <x v="616"/>
    <d v="2015-03-09T00:00:00"/>
    <x v="1"/>
    <s v="MV-18190"/>
    <x v="160"/>
    <x v="0"/>
    <s v="United States"/>
    <x v="12"/>
    <s v="Texas"/>
    <n v="77036"/>
    <x v="2"/>
    <s v="TEC-PH-10000149"/>
    <x v="2"/>
    <x v="7"/>
    <x v="424"/>
    <n v="31.92"/>
    <n v="2"/>
    <n v="0.2"/>
    <n v="2.3939999999999984"/>
  </r>
  <r>
    <n v="5330"/>
    <s v="CA-2016-111941"/>
    <x v="591"/>
    <d v="2016-12-28T00:00:00"/>
    <x v="0"/>
    <s v="BD-11620"/>
    <x v="379"/>
    <x v="0"/>
    <s v="United States"/>
    <x v="20"/>
    <s v="New York"/>
    <n v="10035"/>
    <x v="3"/>
    <s v="OFF-BI-10001524"/>
    <x v="1"/>
    <x v="8"/>
    <x v="301"/>
    <n v="33.568000000000005"/>
    <n v="2"/>
    <n v="0.2"/>
    <n v="11.748799999999997"/>
  </r>
  <r>
    <n v="5331"/>
    <s v="CA-2016-123120"/>
    <x v="913"/>
    <d v="2016-09-08T00:00:00"/>
    <x v="1"/>
    <s v="CV-12295"/>
    <x v="610"/>
    <x v="0"/>
    <s v="United States"/>
    <x v="20"/>
    <s v="New York"/>
    <n v="10011"/>
    <x v="3"/>
    <s v="FUR-FU-10004748"/>
    <x v="0"/>
    <x v="5"/>
    <x v="1252"/>
    <n v="63.94"/>
    <n v="1"/>
    <n v="0"/>
    <n v="24.936599999999999"/>
  </r>
  <r>
    <n v="5332"/>
    <s v="CA-2016-123120"/>
    <x v="913"/>
    <d v="2016-09-08T00:00:00"/>
    <x v="1"/>
    <s v="CV-12295"/>
    <x v="610"/>
    <x v="0"/>
    <s v="United States"/>
    <x v="20"/>
    <s v="New York"/>
    <n v="10011"/>
    <x v="3"/>
    <s v="OFF-BI-10001460"/>
    <x v="1"/>
    <x v="8"/>
    <x v="58"/>
    <n v="60.600000000000009"/>
    <n v="5"/>
    <n v="0.2"/>
    <n v="20.452499999999997"/>
  </r>
  <r>
    <n v="5333"/>
    <s v="CA-2016-123120"/>
    <x v="913"/>
    <d v="2016-09-08T00:00:00"/>
    <x v="1"/>
    <s v="CV-12295"/>
    <x v="610"/>
    <x v="0"/>
    <s v="United States"/>
    <x v="20"/>
    <s v="New York"/>
    <n v="10011"/>
    <x v="3"/>
    <s v="OFF-SU-10002503"/>
    <x v="1"/>
    <x v="14"/>
    <x v="675"/>
    <n v="22.72"/>
    <n v="4"/>
    <n v="0"/>
    <n v="6.5887999999999991"/>
  </r>
  <r>
    <n v="5334"/>
    <s v="CA-2014-103331"/>
    <x v="86"/>
    <d v="2014-09-01T00:00:00"/>
    <x v="1"/>
    <s v="KB-16315"/>
    <x v="41"/>
    <x v="0"/>
    <s v="United States"/>
    <x v="46"/>
    <s v="Delaware"/>
    <n v="19711"/>
    <x v="3"/>
    <s v="FUR-FU-10001731"/>
    <x v="0"/>
    <x v="5"/>
    <x v="1556"/>
    <n v="10.68"/>
    <n v="4"/>
    <n v="0"/>
    <n v="4.0583999999999998"/>
  </r>
  <r>
    <n v="5335"/>
    <s v="CA-2014-103331"/>
    <x v="86"/>
    <d v="2014-09-01T00:00:00"/>
    <x v="1"/>
    <s v="KB-16315"/>
    <x v="41"/>
    <x v="0"/>
    <s v="United States"/>
    <x v="46"/>
    <s v="Delaware"/>
    <n v="19711"/>
    <x v="3"/>
    <s v="OFF-PA-10002160"/>
    <x v="1"/>
    <x v="10"/>
    <x v="1199"/>
    <n v="17.34"/>
    <n v="3"/>
    <n v="0"/>
    <n v="8.4966000000000008"/>
  </r>
  <r>
    <n v="5336"/>
    <s v="CA-2014-103331"/>
    <x v="86"/>
    <d v="2014-09-01T00:00:00"/>
    <x v="1"/>
    <s v="KB-16315"/>
    <x v="41"/>
    <x v="0"/>
    <s v="United States"/>
    <x v="46"/>
    <s v="Delaware"/>
    <n v="19711"/>
    <x v="3"/>
    <s v="OFF-PA-10002659"/>
    <x v="1"/>
    <x v="10"/>
    <x v="931"/>
    <n v="3.38"/>
    <n v="1"/>
    <n v="0"/>
    <n v="1.5547999999999997"/>
  </r>
  <r>
    <n v="5337"/>
    <s v="CA-2015-169278"/>
    <x v="1031"/>
    <d v="2015-05-25T00:00:00"/>
    <x v="1"/>
    <s v="ME-18010"/>
    <x v="545"/>
    <x v="1"/>
    <s v="United States"/>
    <x v="4"/>
    <s v="Washington"/>
    <n v="98105"/>
    <x v="1"/>
    <s v="OFF-BI-10001636"/>
    <x v="1"/>
    <x v="8"/>
    <x v="674"/>
    <n v="26.975999999999999"/>
    <n v="4"/>
    <n v="0.2"/>
    <n v="8.767199999999999"/>
  </r>
  <r>
    <n v="5338"/>
    <s v="CA-2017-111577"/>
    <x v="524"/>
    <d v="2017-10-21T00:00:00"/>
    <x v="1"/>
    <s v="AJ-10780"/>
    <x v="321"/>
    <x v="1"/>
    <s v="United States"/>
    <x v="48"/>
    <s v="Arizona"/>
    <n v="85254"/>
    <x v="1"/>
    <s v="OFF-PA-10000062"/>
    <x v="1"/>
    <x v="10"/>
    <x v="1384"/>
    <n v="307.77600000000001"/>
    <n v="7"/>
    <n v="0.2"/>
    <n v="111.5688"/>
  </r>
  <r>
    <n v="5339"/>
    <s v="CA-2015-146486"/>
    <x v="529"/>
    <d v="2015-11-14T00:00:00"/>
    <x v="0"/>
    <s v="DV-13465"/>
    <x v="231"/>
    <x v="0"/>
    <s v="United States"/>
    <x v="147"/>
    <s v="New York"/>
    <n v="11572"/>
    <x v="3"/>
    <s v="OFF-ST-10002554"/>
    <x v="1"/>
    <x v="4"/>
    <x v="1153"/>
    <n v="244.54999999999998"/>
    <n v="5"/>
    <n v="0"/>
    <n v="4.8910000000000053"/>
  </r>
  <r>
    <n v="5340"/>
    <s v="CA-2015-146486"/>
    <x v="529"/>
    <d v="2015-11-14T00:00:00"/>
    <x v="0"/>
    <s v="DV-13465"/>
    <x v="231"/>
    <x v="0"/>
    <s v="United States"/>
    <x v="147"/>
    <s v="New York"/>
    <n v="11572"/>
    <x v="3"/>
    <s v="OFF-EN-10001509"/>
    <x v="1"/>
    <x v="12"/>
    <x v="29"/>
    <n v="12.24"/>
    <n v="6"/>
    <n v="0"/>
    <n v="5.7527999999999988"/>
  </r>
  <r>
    <n v="5341"/>
    <s v="CA-2015-146486"/>
    <x v="529"/>
    <d v="2015-11-14T00:00:00"/>
    <x v="0"/>
    <s v="DV-13465"/>
    <x v="231"/>
    <x v="0"/>
    <s v="United States"/>
    <x v="147"/>
    <s v="New York"/>
    <n v="11572"/>
    <x v="3"/>
    <s v="TEC-AC-10002018"/>
    <x v="2"/>
    <x v="11"/>
    <x v="1683"/>
    <n v="13.98"/>
    <n v="2"/>
    <n v="0"/>
    <n v="6.011400000000001"/>
  </r>
  <r>
    <n v="5342"/>
    <s v="CA-2015-146486"/>
    <x v="529"/>
    <d v="2015-11-14T00:00:00"/>
    <x v="0"/>
    <s v="DV-13465"/>
    <x v="231"/>
    <x v="0"/>
    <s v="United States"/>
    <x v="147"/>
    <s v="New York"/>
    <n v="11572"/>
    <x v="3"/>
    <s v="TEC-AC-10002637"/>
    <x v="2"/>
    <x v="11"/>
    <x v="1317"/>
    <n v="899.95"/>
    <n v="5"/>
    <n v="0"/>
    <n v="53.996999999999957"/>
  </r>
  <r>
    <n v="5343"/>
    <s v="US-2014-168501"/>
    <x v="871"/>
    <d v="2014-11-27T00:00:00"/>
    <x v="1"/>
    <s v="JK-15325"/>
    <x v="759"/>
    <x v="1"/>
    <s v="United States"/>
    <x v="61"/>
    <s v="Texas"/>
    <n v="75220"/>
    <x v="2"/>
    <s v="OFF-EN-10001509"/>
    <x v="1"/>
    <x v="12"/>
    <x v="29"/>
    <n v="1.6320000000000001"/>
    <n v="1"/>
    <n v="0.2"/>
    <n v="0.55079999999999985"/>
  </r>
  <r>
    <n v="5344"/>
    <s v="US-2014-168501"/>
    <x v="871"/>
    <d v="2014-11-27T00:00:00"/>
    <x v="1"/>
    <s v="JK-15325"/>
    <x v="759"/>
    <x v="1"/>
    <s v="United States"/>
    <x v="61"/>
    <s v="Texas"/>
    <n v="75220"/>
    <x v="2"/>
    <s v="TEC-PH-10004922"/>
    <x v="2"/>
    <x v="7"/>
    <x v="1076"/>
    <n v="267.95999999999998"/>
    <n v="5"/>
    <n v="0.2"/>
    <n v="16.747500000000016"/>
  </r>
  <r>
    <n v="5345"/>
    <s v="CA-2015-112053"/>
    <x v="2"/>
    <d v="2015-10-13T00:00:00"/>
    <x v="0"/>
    <s v="SH-20395"/>
    <x v="129"/>
    <x v="0"/>
    <s v="United States"/>
    <x v="30"/>
    <s v="New York"/>
    <n v="14609"/>
    <x v="3"/>
    <s v="TEC-AC-10002550"/>
    <x v="2"/>
    <x v="11"/>
    <x v="1548"/>
    <n v="31.95"/>
    <n v="1"/>
    <n v="0"/>
    <n v="2.2364999999999995"/>
  </r>
  <r>
    <n v="5346"/>
    <s v="CA-2017-108539"/>
    <x v="708"/>
    <d v="2017-03-23T00:00:00"/>
    <x v="0"/>
    <s v="SC-20725"/>
    <x v="56"/>
    <x v="0"/>
    <s v="United States"/>
    <x v="1"/>
    <s v="California"/>
    <n v="90045"/>
    <x v="1"/>
    <s v="OFF-ST-10003208"/>
    <x v="1"/>
    <x v="4"/>
    <x v="246"/>
    <n v="725.84"/>
    <n v="4"/>
    <n v="0"/>
    <n v="210.4935999999999"/>
  </r>
  <r>
    <n v="5347"/>
    <s v="CA-2017-108539"/>
    <x v="708"/>
    <d v="2017-03-23T00:00:00"/>
    <x v="0"/>
    <s v="SC-20725"/>
    <x v="56"/>
    <x v="0"/>
    <s v="United States"/>
    <x v="1"/>
    <s v="California"/>
    <n v="90045"/>
    <x v="1"/>
    <s v="OFF-BI-10003981"/>
    <x v="1"/>
    <x v="8"/>
    <x v="109"/>
    <n v="10.896000000000001"/>
    <n v="3"/>
    <n v="0.2"/>
    <n v="3.9497999999999998"/>
  </r>
  <r>
    <n v="5348"/>
    <s v="CA-2017-108539"/>
    <x v="708"/>
    <d v="2017-03-23T00:00:00"/>
    <x v="0"/>
    <s v="SC-20725"/>
    <x v="56"/>
    <x v="0"/>
    <s v="United States"/>
    <x v="1"/>
    <s v="California"/>
    <n v="90045"/>
    <x v="1"/>
    <s v="OFF-BI-10001031"/>
    <x v="1"/>
    <x v="8"/>
    <x v="874"/>
    <n v="8.5440000000000005"/>
    <n v="2"/>
    <n v="0.2"/>
    <n v="2.8835999999999995"/>
  </r>
  <r>
    <n v="5349"/>
    <s v="CA-2015-149811"/>
    <x v="1038"/>
    <d v="2015-01-10T00:00:00"/>
    <x v="1"/>
    <s v="CS-12250"/>
    <x v="294"/>
    <x v="1"/>
    <s v="United States"/>
    <x v="439"/>
    <s v="Minnesota"/>
    <n v="55125"/>
    <x v="2"/>
    <s v="OFF-BI-10003676"/>
    <x v="1"/>
    <x v="8"/>
    <x v="824"/>
    <n v="32.339999999999996"/>
    <n v="3"/>
    <n v="0"/>
    <n v="15.523199999999999"/>
  </r>
  <r>
    <n v="5350"/>
    <s v="CA-2015-149811"/>
    <x v="1038"/>
    <d v="2015-01-10T00:00:00"/>
    <x v="1"/>
    <s v="CS-12250"/>
    <x v="294"/>
    <x v="1"/>
    <s v="United States"/>
    <x v="439"/>
    <s v="Minnesota"/>
    <n v="55125"/>
    <x v="2"/>
    <s v="OFF-PA-10004082"/>
    <x v="1"/>
    <x v="10"/>
    <x v="227"/>
    <n v="39.900000000000006"/>
    <n v="5"/>
    <n v="0"/>
    <n v="19.950000000000003"/>
  </r>
  <r>
    <n v="5351"/>
    <s v="US-2017-103814"/>
    <x v="34"/>
    <d v="2017-12-16T00:00:00"/>
    <x v="1"/>
    <s v="LH-16900"/>
    <x v="23"/>
    <x v="0"/>
    <s v="United States"/>
    <x v="111"/>
    <s v="Illinois"/>
    <n v="60068"/>
    <x v="2"/>
    <s v="OFF-PA-10001019"/>
    <x v="1"/>
    <x v="10"/>
    <x v="681"/>
    <n v="143.85600000000002"/>
    <n v="9"/>
    <n v="0.2"/>
    <n v="48.551399999999994"/>
  </r>
  <r>
    <n v="5352"/>
    <s v="CA-2016-123932"/>
    <x v="47"/>
    <d v="2016-09-12T00:00:00"/>
    <x v="1"/>
    <s v="YC-21895"/>
    <x v="289"/>
    <x v="1"/>
    <s v="United States"/>
    <x v="61"/>
    <s v="Texas"/>
    <n v="75217"/>
    <x v="2"/>
    <s v="OFF-PA-10004665"/>
    <x v="1"/>
    <x v="10"/>
    <x v="1389"/>
    <n v="41.92"/>
    <n v="4"/>
    <n v="0.2"/>
    <n v="15.195999999999998"/>
  </r>
  <r>
    <n v="5353"/>
    <s v="CA-2016-123932"/>
    <x v="47"/>
    <d v="2016-09-12T00:00:00"/>
    <x v="1"/>
    <s v="YC-21895"/>
    <x v="289"/>
    <x v="1"/>
    <s v="United States"/>
    <x v="61"/>
    <s v="Texas"/>
    <n v="75217"/>
    <x v="2"/>
    <s v="TEC-PH-10002447"/>
    <x v="2"/>
    <x v="7"/>
    <x v="53"/>
    <n v="329.58400000000006"/>
    <n v="2"/>
    <n v="0.2"/>
    <n v="37.078199999999981"/>
  </r>
  <r>
    <n v="5354"/>
    <s v="US-2016-101616"/>
    <x v="323"/>
    <d v="2016-09-06T00:00:00"/>
    <x v="2"/>
    <s v="CY-12745"/>
    <x v="388"/>
    <x v="1"/>
    <s v="United States"/>
    <x v="53"/>
    <s v="Louisiana"/>
    <n v="71203"/>
    <x v="0"/>
    <s v="OFF-BI-10000014"/>
    <x v="1"/>
    <x v="8"/>
    <x v="634"/>
    <n v="87.28"/>
    <n v="8"/>
    <n v="0"/>
    <n v="41.021599999999999"/>
  </r>
  <r>
    <n v="5355"/>
    <s v="CA-2014-113768"/>
    <x v="8"/>
    <d v="2014-05-19T00:00:00"/>
    <x v="1"/>
    <s v="AH-10030"/>
    <x v="692"/>
    <x v="1"/>
    <s v="United States"/>
    <x v="1"/>
    <s v="California"/>
    <n v="90004"/>
    <x v="1"/>
    <s v="FUR-CH-10002439"/>
    <x v="0"/>
    <x v="1"/>
    <x v="1325"/>
    <n v="279.45600000000002"/>
    <n v="6"/>
    <n v="0.2"/>
    <n v="20.959199999999996"/>
  </r>
  <r>
    <n v="5356"/>
    <s v="CA-2014-113768"/>
    <x v="8"/>
    <d v="2014-05-19T00:00:00"/>
    <x v="1"/>
    <s v="AH-10030"/>
    <x v="692"/>
    <x v="1"/>
    <s v="United States"/>
    <x v="1"/>
    <s v="California"/>
    <n v="90004"/>
    <x v="1"/>
    <s v="OFF-PA-10003063"/>
    <x v="1"/>
    <x v="10"/>
    <x v="1720"/>
    <n v="8"/>
    <n v="2"/>
    <n v="0"/>
    <n v="3.84"/>
  </r>
  <r>
    <n v="5357"/>
    <s v="CA-2016-138037"/>
    <x v="321"/>
    <d v="2016-10-03T00:00:00"/>
    <x v="1"/>
    <s v="AR-10540"/>
    <x v="481"/>
    <x v="0"/>
    <s v="United States"/>
    <x v="8"/>
    <s v="California"/>
    <n v="94109"/>
    <x v="1"/>
    <s v="OFF-BI-10002982"/>
    <x v="1"/>
    <x v="8"/>
    <x v="1267"/>
    <n v="27.240000000000002"/>
    <n v="5"/>
    <n v="0.2"/>
    <n v="9.5339999999999971"/>
  </r>
  <r>
    <n v="5358"/>
    <s v="CA-2014-150490"/>
    <x v="79"/>
    <d v="2014-08-11T00:00:00"/>
    <x v="1"/>
    <s v="SS-20590"/>
    <x v="196"/>
    <x v="0"/>
    <s v="United States"/>
    <x v="8"/>
    <s v="California"/>
    <n v="94122"/>
    <x v="1"/>
    <s v="TEC-AC-10004510"/>
    <x v="2"/>
    <x v="11"/>
    <x v="953"/>
    <n v="16.36"/>
    <n v="1"/>
    <n v="0"/>
    <n v="1.6359999999999992"/>
  </r>
  <r>
    <n v="5359"/>
    <s v="CA-2014-150490"/>
    <x v="79"/>
    <d v="2014-08-11T00:00:00"/>
    <x v="1"/>
    <s v="SS-20590"/>
    <x v="196"/>
    <x v="0"/>
    <s v="United States"/>
    <x v="8"/>
    <s v="California"/>
    <n v="94122"/>
    <x v="1"/>
    <s v="OFF-ST-10000321"/>
    <x v="1"/>
    <x v="4"/>
    <x v="1543"/>
    <n v="15.78"/>
    <n v="2"/>
    <n v="0"/>
    <n v="0.63119999999999798"/>
  </r>
  <r>
    <n v="5360"/>
    <s v="CA-2014-150490"/>
    <x v="79"/>
    <d v="2014-08-11T00:00:00"/>
    <x v="1"/>
    <s v="SS-20590"/>
    <x v="196"/>
    <x v="0"/>
    <s v="United States"/>
    <x v="8"/>
    <s v="California"/>
    <n v="94122"/>
    <x v="1"/>
    <s v="OFF-AR-10004602"/>
    <x v="1"/>
    <x v="6"/>
    <x v="1226"/>
    <n v="45.98"/>
    <n v="2"/>
    <n v="0"/>
    <n v="12.874400000000001"/>
  </r>
  <r>
    <n v="5361"/>
    <s v="US-2017-126060"/>
    <x v="349"/>
    <d v="2017-04-18T00:00:00"/>
    <x v="1"/>
    <s v="DW-13585"/>
    <x v="61"/>
    <x v="1"/>
    <s v="United States"/>
    <x v="115"/>
    <s v="North Carolina"/>
    <n v="28314"/>
    <x v="0"/>
    <s v="FUR-BO-10003433"/>
    <x v="0"/>
    <x v="0"/>
    <x v="920"/>
    <n v="198.27200000000002"/>
    <n v="8"/>
    <n v="0.2"/>
    <n v="-32.219200000000022"/>
  </r>
  <r>
    <n v="5362"/>
    <s v="CA-2017-100951"/>
    <x v="255"/>
    <d v="2017-06-10T00:00:00"/>
    <x v="2"/>
    <s v="NC-18625"/>
    <x v="544"/>
    <x v="1"/>
    <s v="United States"/>
    <x v="61"/>
    <s v="Texas"/>
    <n v="75217"/>
    <x v="2"/>
    <s v="OFF-ST-10001496"/>
    <x v="1"/>
    <x v="4"/>
    <x v="733"/>
    <n v="720.7600000000001"/>
    <n v="5"/>
    <n v="0.2"/>
    <n v="54.056999999999988"/>
  </r>
  <r>
    <n v="5363"/>
    <s v="CA-2016-122017"/>
    <x v="723"/>
    <d v="2017-01-02T00:00:00"/>
    <x v="1"/>
    <s v="CD-11920"/>
    <x v="303"/>
    <x v="0"/>
    <s v="United States"/>
    <x v="391"/>
    <s v="Kansas"/>
    <n v="67212"/>
    <x v="2"/>
    <s v="FUR-FU-10000672"/>
    <x v="0"/>
    <x v="5"/>
    <x v="1517"/>
    <n v="70.56"/>
    <n v="6"/>
    <n v="0"/>
    <n v="23.990399999999994"/>
  </r>
  <r>
    <n v="5364"/>
    <s v="CA-2016-122017"/>
    <x v="723"/>
    <d v="2017-01-02T00:00:00"/>
    <x v="1"/>
    <s v="CD-11920"/>
    <x v="303"/>
    <x v="0"/>
    <s v="United States"/>
    <x v="391"/>
    <s v="Kansas"/>
    <n v="67212"/>
    <x v="2"/>
    <s v="OFF-AP-10001293"/>
    <x v="1"/>
    <x v="9"/>
    <x v="1346"/>
    <n v="81.96"/>
    <n v="2"/>
    <n v="0"/>
    <n v="22.948799999999999"/>
  </r>
  <r>
    <n v="5365"/>
    <s v="CA-2014-123477"/>
    <x v="1039"/>
    <d v="2014-01-21T00:00:00"/>
    <x v="0"/>
    <s v="DW-13195"/>
    <x v="694"/>
    <x v="1"/>
    <s v="United States"/>
    <x v="24"/>
    <s v="Oregon"/>
    <n v="97477"/>
    <x v="1"/>
    <s v="OFF-AP-10000692"/>
    <x v="1"/>
    <x v="9"/>
    <x v="1250"/>
    <n v="64.864000000000004"/>
    <n v="4"/>
    <n v="0.2"/>
    <n v="6.4864000000000033"/>
  </r>
  <r>
    <n v="5366"/>
    <s v="CA-2016-107790"/>
    <x v="73"/>
    <d v="2016-11-24T00:00:00"/>
    <x v="1"/>
    <s v="EH-13990"/>
    <x v="552"/>
    <x v="0"/>
    <s v="United States"/>
    <x v="12"/>
    <s v="Texas"/>
    <n v="77041"/>
    <x v="2"/>
    <s v="TEC-PH-10004539"/>
    <x v="2"/>
    <x v="7"/>
    <x v="861"/>
    <n v="151.19200000000001"/>
    <n v="1"/>
    <n v="0.2"/>
    <n v="13.229299999999995"/>
  </r>
  <r>
    <n v="5367"/>
    <s v="CA-2017-158071"/>
    <x v="193"/>
    <d v="2017-06-15T00:00:00"/>
    <x v="1"/>
    <s v="BD-11320"/>
    <x v="217"/>
    <x v="0"/>
    <s v="United States"/>
    <x v="4"/>
    <s v="Washington"/>
    <n v="98103"/>
    <x v="1"/>
    <s v="TEC-PH-10002923"/>
    <x v="2"/>
    <x v="7"/>
    <x v="687"/>
    <n v="88.77600000000001"/>
    <n v="3"/>
    <n v="0.2"/>
    <n v="7.7679000000000009"/>
  </r>
  <r>
    <n v="5368"/>
    <s v="CA-2017-158071"/>
    <x v="193"/>
    <d v="2017-06-15T00:00:00"/>
    <x v="1"/>
    <s v="BD-11320"/>
    <x v="217"/>
    <x v="0"/>
    <s v="United States"/>
    <x v="4"/>
    <s v="Washington"/>
    <n v="98103"/>
    <x v="1"/>
    <s v="OFF-LA-10004689"/>
    <x v="1"/>
    <x v="2"/>
    <x v="264"/>
    <n v="11.56"/>
    <n v="4"/>
    <n v="0"/>
    <n v="5.4332000000000003"/>
  </r>
  <r>
    <n v="5369"/>
    <s v="CA-2017-158071"/>
    <x v="193"/>
    <d v="2017-06-15T00:00:00"/>
    <x v="1"/>
    <s v="BD-11320"/>
    <x v="217"/>
    <x v="0"/>
    <s v="United States"/>
    <x v="4"/>
    <s v="Washington"/>
    <n v="98103"/>
    <x v="1"/>
    <s v="OFF-ST-10001228"/>
    <x v="1"/>
    <x v="4"/>
    <x v="450"/>
    <n v="15.58"/>
    <n v="1"/>
    <n v="0"/>
    <n v="3.8949999999999996"/>
  </r>
  <r>
    <n v="5370"/>
    <s v="CA-2017-147403"/>
    <x v="18"/>
    <d v="2017-09-13T00:00:00"/>
    <x v="2"/>
    <s v="KH-16630"/>
    <x v="175"/>
    <x v="1"/>
    <s v="United States"/>
    <x v="59"/>
    <s v="Ohio"/>
    <n v="44312"/>
    <x v="3"/>
    <s v="OFF-PA-10003302"/>
    <x v="1"/>
    <x v="10"/>
    <x v="1721"/>
    <n v="85.055999999999997"/>
    <n v="3"/>
    <n v="0.2"/>
    <n v="28.706399999999991"/>
  </r>
  <r>
    <n v="5371"/>
    <s v="US-2017-136721"/>
    <x v="798"/>
    <d v="2017-04-12T00:00:00"/>
    <x v="1"/>
    <s v="NH-18610"/>
    <x v="468"/>
    <x v="1"/>
    <s v="United States"/>
    <x v="423"/>
    <s v="Michigan"/>
    <n v="48237"/>
    <x v="2"/>
    <s v="FUR-FU-10004665"/>
    <x v="0"/>
    <x v="5"/>
    <x v="1354"/>
    <n v="273.95999999999998"/>
    <n v="2"/>
    <n v="0"/>
    <n v="71.229600000000005"/>
  </r>
  <r>
    <n v="5372"/>
    <s v="US-2017-136721"/>
    <x v="798"/>
    <d v="2017-04-12T00:00:00"/>
    <x v="1"/>
    <s v="NH-18610"/>
    <x v="468"/>
    <x v="1"/>
    <s v="United States"/>
    <x v="423"/>
    <s v="Michigan"/>
    <n v="48237"/>
    <x v="2"/>
    <s v="FUR-FU-10004188"/>
    <x v="0"/>
    <x v="5"/>
    <x v="741"/>
    <n v="306.89999999999998"/>
    <n v="3"/>
    <n v="0"/>
    <n v="79.793999999999997"/>
  </r>
  <r>
    <n v="5373"/>
    <s v="CA-2015-118738"/>
    <x v="1040"/>
    <d v="2015-10-30T00:00:00"/>
    <x v="1"/>
    <s v="AG-10495"/>
    <x v="122"/>
    <x v="1"/>
    <s v="United States"/>
    <x v="12"/>
    <s v="Texas"/>
    <n v="77041"/>
    <x v="2"/>
    <s v="OFF-PA-10003177"/>
    <x v="1"/>
    <x v="10"/>
    <x v="89"/>
    <n v="15.552000000000003"/>
    <n v="3"/>
    <n v="0.2"/>
    <n v="5.4432"/>
  </r>
  <r>
    <n v="5374"/>
    <s v="CA-2015-118738"/>
    <x v="1040"/>
    <d v="2015-10-30T00:00:00"/>
    <x v="1"/>
    <s v="AG-10495"/>
    <x v="122"/>
    <x v="1"/>
    <s v="United States"/>
    <x v="12"/>
    <s v="Texas"/>
    <n v="77041"/>
    <x v="2"/>
    <s v="FUR-TA-10002607"/>
    <x v="0"/>
    <x v="3"/>
    <x v="224"/>
    <n v="347.36099999999999"/>
    <n v="7"/>
    <n v="0.3"/>
    <n v="-69.472199999999958"/>
  </r>
  <r>
    <n v="5375"/>
    <s v="CA-2015-118738"/>
    <x v="1040"/>
    <d v="2015-10-30T00:00:00"/>
    <x v="1"/>
    <s v="AG-10495"/>
    <x v="122"/>
    <x v="1"/>
    <s v="United States"/>
    <x v="12"/>
    <s v="Texas"/>
    <n v="77041"/>
    <x v="2"/>
    <s v="OFF-PA-10001166"/>
    <x v="1"/>
    <x v="10"/>
    <x v="777"/>
    <n v="10.368000000000002"/>
    <n v="2"/>
    <n v="0.2"/>
    <n v="3.6288"/>
  </r>
  <r>
    <n v="5376"/>
    <s v="CA-2017-134152"/>
    <x v="837"/>
    <d v="2017-05-31T00:00:00"/>
    <x v="1"/>
    <s v="RP-19855"/>
    <x v="532"/>
    <x v="1"/>
    <s v="United States"/>
    <x v="4"/>
    <s v="Washington"/>
    <n v="98103"/>
    <x v="1"/>
    <s v="TEC-AC-10004510"/>
    <x v="2"/>
    <x v="11"/>
    <x v="953"/>
    <n v="98.16"/>
    <n v="6"/>
    <n v="0"/>
    <n v="9.8159999999999954"/>
  </r>
  <r>
    <n v="5377"/>
    <s v="CA-2017-134152"/>
    <x v="837"/>
    <d v="2017-05-31T00:00:00"/>
    <x v="1"/>
    <s v="RP-19855"/>
    <x v="532"/>
    <x v="1"/>
    <s v="United States"/>
    <x v="4"/>
    <s v="Washington"/>
    <n v="98103"/>
    <x v="1"/>
    <s v="OFF-AR-10004062"/>
    <x v="1"/>
    <x v="6"/>
    <x v="772"/>
    <n v="31.44"/>
    <n v="3"/>
    <n v="0"/>
    <n v="7.86"/>
  </r>
  <r>
    <n v="5378"/>
    <s v="CA-2014-125542"/>
    <x v="29"/>
    <d v="2014-12-07T00:00:00"/>
    <x v="2"/>
    <s v="NB-18655"/>
    <x v="240"/>
    <x v="1"/>
    <s v="United States"/>
    <x v="10"/>
    <s v="Pennsylvania"/>
    <n v="19134"/>
    <x v="3"/>
    <s v="OFF-EN-10000056"/>
    <x v="1"/>
    <x v="12"/>
    <x v="633"/>
    <n v="348.488"/>
    <n v="7"/>
    <n v="0.2"/>
    <n v="117.61469999999996"/>
  </r>
  <r>
    <n v="5379"/>
    <s v="CA-2014-125542"/>
    <x v="29"/>
    <d v="2014-12-07T00:00:00"/>
    <x v="2"/>
    <s v="NB-18655"/>
    <x v="240"/>
    <x v="1"/>
    <s v="United States"/>
    <x v="10"/>
    <s v="Pennsylvania"/>
    <n v="19134"/>
    <x v="3"/>
    <s v="OFF-ST-10001469"/>
    <x v="1"/>
    <x v="4"/>
    <x v="399"/>
    <n v="172.73599999999999"/>
    <n v="4"/>
    <n v="0.2"/>
    <n v="-30.228800000000007"/>
  </r>
  <r>
    <n v="5380"/>
    <s v="CA-2016-136021"/>
    <x v="1041"/>
    <d v="2016-08-18T00:00:00"/>
    <x v="1"/>
    <s v="JM-15580"/>
    <x v="758"/>
    <x v="0"/>
    <s v="United States"/>
    <x v="1"/>
    <s v="California"/>
    <n v="90045"/>
    <x v="1"/>
    <s v="OFF-PA-10000551"/>
    <x v="1"/>
    <x v="10"/>
    <x v="1246"/>
    <n v="15.54"/>
    <n v="3"/>
    <n v="0"/>
    <n v="7.6145999999999994"/>
  </r>
  <r>
    <n v="5381"/>
    <s v="CA-2016-136021"/>
    <x v="1041"/>
    <d v="2016-08-18T00:00:00"/>
    <x v="1"/>
    <s v="JM-15580"/>
    <x v="758"/>
    <x v="0"/>
    <s v="United States"/>
    <x v="1"/>
    <s v="California"/>
    <n v="90045"/>
    <x v="1"/>
    <s v="TEC-MA-10000423"/>
    <x v="2"/>
    <x v="15"/>
    <x v="1722"/>
    <n v="105.55199999999999"/>
    <n v="6"/>
    <n v="0.2"/>
    <n v="35.623799999999996"/>
  </r>
  <r>
    <n v="5382"/>
    <s v="CA-2016-149195"/>
    <x v="64"/>
    <d v="2016-09-07T00:00:00"/>
    <x v="0"/>
    <s v="DM-13525"/>
    <x v="760"/>
    <x v="1"/>
    <s v="United States"/>
    <x v="12"/>
    <s v="Texas"/>
    <n v="77070"/>
    <x v="2"/>
    <s v="OFF-PA-10001870"/>
    <x v="1"/>
    <x v="10"/>
    <x v="680"/>
    <n v="25.920000000000005"/>
    <n v="5"/>
    <n v="0.2"/>
    <n v="9.0719999999999992"/>
  </r>
  <r>
    <n v="5383"/>
    <s v="CA-2016-149195"/>
    <x v="64"/>
    <d v="2016-09-07T00:00:00"/>
    <x v="0"/>
    <s v="DM-13525"/>
    <x v="760"/>
    <x v="1"/>
    <s v="United States"/>
    <x v="12"/>
    <s v="Texas"/>
    <n v="77070"/>
    <x v="2"/>
    <s v="OFF-FA-10001843"/>
    <x v="1"/>
    <x v="13"/>
    <x v="128"/>
    <n v="15.808000000000002"/>
    <n v="8"/>
    <n v="0.2"/>
    <n v="5.3352000000000004"/>
  </r>
  <r>
    <n v="5384"/>
    <s v="CA-2016-149195"/>
    <x v="64"/>
    <d v="2016-09-07T00:00:00"/>
    <x v="0"/>
    <s v="DM-13525"/>
    <x v="760"/>
    <x v="1"/>
    <s v="United States"/>
    <x v="12"/>
    <s v="Texas"/>
    <n v="77070"/>
    <x v="2"/>
    <s v="OFF-PA-10002036"/>
    <x v="1"/>
    <x v="10"/>
    <x v="329"/>
    <n v="10.368000000000002"/>
    <n v="2"/>
    <n v="0.2"/>
    <n v="3.7584"/>
  </r>
  <r>
    <n v="5385"/>
    <s v="CA-2017-161410"/>
    <x v="335"/>
    <d v="2017-07-03T00:00:00"/>
    <x v="1"/>
    <s v="CC-12220"/>
    <x v="417"/>
    <x v="0"/>
    <s v="United States"/>
    <x v="10"/>
    <s v="Pennsylvania"/>
    <n v="19143"/>
    <x v="3"/>
    <s v="TEC-PH-10001760"/>
    <x v="2"/>
    <x v="7"/>
    <x v="257"/>
    <n v="358.2"/>
    <n v="3"/>
    <n v="0.4"/>
    <n v="41.79000000000002"/>
  </r>
  <r>
    <n v="5386"/>
    <s v="CA-2017-161410"/>
    <x v="335"/>
    <d v="2017-07-03T00:00:00"/>
    <x v="1"/>
    <s v="CC-12220"/>
    <x v="417"/>
    <x v="0"/>
    <s v="United States"/>
    <x v="10"/>
    <s v="Pennsylvania"/>
    <n v="19143"/>
    <x v="3"/>
    <s v="TEC-PH-10000673"/>
    <x v="2"/>
    <x v="7"/>
    <x v="1405"/>
    <n v="545.91599999999994"/>
    <n v="14"/>
    <n v="0.4"/>
    <n v="72.788800000000037"/>
  </r>
  <r>
    <n v="5387"/>
    <s v="CA-2017-152786"/>
    <x v="846"/>
    <d v="2017-03-17T00:00:00"/>
    <x v="1"/>
    <s v="GA-14725"/>
    <x v="315"/>
    <x v="0"/>
    <s v="United States"/>
    <x v="440"/>
    <s v="Arkansas"/>
    <n v="72756"/>
    <x v="0"/>
    <s v="OFF-BI-10000829"/>
    <x v="1"/>
    <x v="8"/>
    <x v="307"/>
    <n v="40.410000000000004"/>
    <n v="9"/>
    <n v="0"/>
    <n v="18.5886"/>
  </r>
  <r>
    <n v="5388"/>
    <s v="CA-2017-164707"/>
    <x v="1042"/>
    <d v="2017-02-21T00:00:00"/>
    <x v="0"/>
    <s v="CV-12805"/>
    <x v="51"/>
    <x v="1"/>
    <s v="United States"/>
    <x v="1"/>
    <s v="California"/>
    <n v="90045"/>
    <x v="1"/>
    <s v="TEC-PH-10001924"/>
    <x v="2"/>
    <x v="7"/>
    <x v="431"/>
    <n v="167.976"/>
    <n v="3"/>
    <n v="0.2"/>
    <n v="10.498500000000007"/>
  </r>
  <r>
    <n v="5389"/>
    <s v="CA-2017-164707"/>
    <x v="1042"/>
    <d v="2017-02-21T00:00:00"/>
    <x v="0"/>
    <s v="CV-12805"/>
    <x v="51"/>
    <x v="1"/>
    <s v="United States"/>
    <x v="1"/>
    <s v="California"/>
    <n v="90045"/>
    <x v="1"/>
    <s v="TEC-AC-10004864"/>
    <x v="2"/>
    <x v="11"/>
    <x v="1298"/>
    <n v="109.53"/>
    <n v="3"/>
    <n v="0"/>
    <n v="47.097900000000003"/>
  </r>
  <r>
    <n v="5390"/>
    <s v="CA-2017-164707"/>
    <x v="1042"/>
    <d v="2017-02-21T00:00:00"/>
    <x v="0"/>
    <s v="CV-12805"/>
    <x v="51"/>
    <x v="1"/>
    <s v="United States"/>
    <x v="1"/>
    <s v="California"/>
    <n v="90045"/>
    <x v="1"/>
    <s v="OFF-LA-10004345"/>
    <x v="1"/>
    <x v="2"/>
    <x v="522"/>
    <n v="9.82"/>
    <n v="2"/>
    <n v="0"/>
    <n v="4.8117999999999999"/>
  </r>
  <r>
    <n v="5391"/>
    <s v="CA-2017-163874"/>
    <x v="468"/>
    <d v="2017-11-12T00:00:00"/>
    <x v="0"/>
    <s v="NC-18535"/>
    <x v="714"/>
    <x v="1"/>
    <s v="United States"/>
    <x v="4"/>
    <s v="Washington"/>
    <n v="98105"/>
    <x v="1"/>
    <s v="OFF-BI-10000088"/>
    <x v="1"/>
    <x v="8"/>
    <x v="1034"/>
    <n v="26.352000000000004"/>
    <n v="3"/>
    <n v="0.2"/>
    <n v="9.5525999999999982"/>
  </r>
  <r>
    <n v="5392"/>
    <s v="US-2014-123183"/>
    <x v="84"/>
    <d v="2014-11-25T00:00:00"/>
    <x v="1"/>
    <s v="GR-14560"/>
    <x v="744"/>
    <x v="1"/>
    <s v="United States"/>
    <x v="40"/>
    <s v="Delaware"/>
    <n v="19805"/>
    <x v="3"/>
    <s v="OFF-LA-10002787"/>
    <x v="1"/>
    <x v="2"/>
    <x v="547"/>
    <n v="22.5"/>
    <n v="6"/>
    <n v="0"/>
    <n v="10.799999999999999"/>
  </r>
  <r>
    <n v="5393"/>
    <s v="US-2014-123183"/>
    <x v="84"/>
    <d v="2014-11-25T00:00:00"/>
    <x v="1"/>
    <s v="GR-14560"/>
    <x v="744"/>
    <x v="1"/>
    <s v="United States"/>
    <x v="40"/>
    <s v="Delaware"/>
    <n v="19805"/>
    <x v="3"/>
    <s v="OFF-LA-10001569"/>
    <x v="1"/>
    <x v="2"/>
    <x v="639"/>
    <n v="9.9600000000000009"/>
    <n v="2"/>
    <n v="0"/>
    <n v="4.5815999999999999"/>
  </r>
  <r>
    <n v="5394"/>
    <s v="US-2014-123183"/>
    <x v="84"/>
    <d v="2014-11-25T00:00:00"/>
    <x v="1"/>
    <s v="GR-14560"/>
    <x v="744"/>
    <x v="1"/>
    <s v="United States"/>
    <x v="40"/>
    <s v="Delaware"/>
    <n v="19805"/>
    <x v="3"/>
    <s v="OFF-BI-10002429"/>
    <x v="1"/>
    <x v="8"/>
    <x v="472"/>
    <n v="213.08"/>
    <n v="7"/>
    <n v="0"/>
    <n v="102.2784"/>
  </r>
  <r>
    <n v="5395"/>
    <s v="US-2014-123183"/>
    <x v="84"/>
    <d v="2014-11-25T00:00:00"/>
    <x v="1"/>
    <s v="GR-14560"/>
    <x v="744"/>
    <x v="1"/>
    <s v="United States"/>
    <x v="40"/>
    <s v="Delaware"/>
    <n v="19805"/>
    <x v="3"/>
    <s v="FUR-BO-10000362"/>
    <x v="0"/>
    <x v="0"/>
    <x v="1046"/>
    <n v="1025.8799999999999"/>
    <n v="6"/>
    <n v="0"/>
    <n v="235.95240000000001"/>
  </r>
  <r>
    <n v="5396"/>
    <s v="CA-2014-104829"/>
    <x v="728"/>
    <d v="2014-11-21T00:00:00"/>
    <x v="0"/>
    <s v="JG-15805"/>
    <x v="189"/>
    <x v="1"/>
    <s v="United States"/>
    <x v="212"/>
    <s v="Utah"/>
    <n v="84604"/>
    <x v="1"/>
    <s v="OFF-PA-10003016"/>
    <x v="1"/>
    <x v="10"/>
    <x v="1394"/>
    <n v="21.98"/>
    <n v="7"/>
    <n v="0"/>
    <n v="9.8909999999999982"/>
  </r>
  <r>
    <n v="5397"/>
    <s v="US-2016-147340"/>
    <x v="446"/>
    <d v="2016-09-24T00:00:00"/>
    <x v="3"/>
    <s v="EB-13750"/>
    <x v="494"/>
    <x v="1"/>
    <s v="United States"/>
    <x v="8"/>
    <s v="California"/>
    <n v="94110"/>
    <x v="1"/>
    <s v="FUR-FU-10002501"/>
    <x v="0"/>
    <x v="5"/>
    <x v="1293"/>
    <n v="63.2"/>
    <n v="5"/>
    <n v="0"/>
    <n v="23.384"/>
  </r>
  <r>
    <n v="5398"/>
    <s v="CA-2016-145492"/>
    <x v="73"/>
    <d v="2016-11-27T00:00:00"/>
    <x v="1"/>
    <s v="MC-17605"/>
    <x v="204"/>
    <x v="1"/>
    <s v="United States"/>
    <x v="1"/>
    <s v="California"/>
    <n v="90004"/>
    <x v="1"/>
    <s v="OFF-AP-10003622"/>
    <x v="1"/>
    <x v="9"/>
    <x v="190"/>
    <n v="39"/>
    <n v="12"/>
    <n v="0"/>
    <n v="11.309999999999999"/>
  </r>
  <r>
    <n v="5399"/>
    <s v="CA-2016-163202"/>
    <x v="720"/>
    <d v="2016-10-02T00:00:00"/>
    <x v="1"/>
    <s v="BM-11650"/>
    <x v="312"/>
    <x v="1"/>
    <s v="United States"/>
    <x v="152"/>
    <s v="Ohio"/>
    <n v="43130"/>
    <x v="3"/>
    <s v="OFF-BI-10002764"/>
    <x v="1"/>
    <x v="8"/>
    <x v="507"/>
    <n v="2.907"/>
    <n v="3"/>
    <n v="0.7"/>
    <n v="-2.0348999999999995"/>
  </r>
  <r>
    <n v="5400"/>
    <s v="CA-2016-117681"/>
    <x v="526"/>
    <d v="2016-04-14T00:00:00"/>
    <x v="1"/>
    <s v="HF-14995"/>
    <x v="520"/>
    <x v="0"/>
    <s v="United States"/>
    <x v="1"/>
    <s v="California"/>
    <n v="90004"/>
    <x v="1"/>
    <s v="FUR-BO-10001798"/>
    <x v="0"/>
    <x v="0"/>
    <x v="0"/>
    <n v="556.66499999999996"/>
    <n v="5"/>
    <n v="0.15"/>
    <n v="6.5490000000000208"/>
  </r>
  <r>
    <n v="5401"/>
    <s v="CA-2017-132262"/>
    <x v="296"/>
    <d v="2017-09-23T00:00:00"/>
    <x v="2"/>
    <s v="ML-18265"/>
    <x v="761"/>
    <x v="0"/>
    <s v="United States"/>
    <x v="4"/>
    <s v="Washington"/>
    <n v="98103"/>
    <x v="1"/>
    <s v="TEC-AC-10000158"/>
    <x v="2"/>
    <x v="11"/>
    <x v="357"/>
    <n v="71.98"/>
    <n v="2"/>
    <n v="0"/>
    <n v="15.1158"/>
  </r>
  <r>
    <n v="5402"/>
    <s v="CA-2017-132262"/>
    <x v="296"/>
    <d v="2017-09-23T00:00:00"/>
    <x v="2"/>
    <s v="ML-18265"/>
    <x v="761"/>
    <x v="0"/>
    <s v="United States"/>
    <x v="4"/>
    <s v="Washington"/>
    <n v="98103"/>
    <x v="1"/>
    <s v="TEC-AC-10000303"/>
    <x v="2"/>
    <x v="11"/>
    <x v="434"/>
    <n v="79.98"/>
    <n v="2"/>
    <n v="0"/>
    <n v="26.3934"/>
  </r>
  <r>
    <n v="5403"/>
    <s v="CA-2017-123043"/>
    <x v="1043"/>
    <d v="2017-08-29T00:00:00"/>
    <x v="1"/>
    <s v="AH-10195"/>
    <x v="124"/>
    <x v="1"/>
    <s v="United States"/>
    <x v="20"/>
    <s v="New York"/>
    <n v="10024"/>
    <x v="3"/>
    <s v="OFF-BI-10003910"/>
    <x v="1"/>
    <x v="8"/>
    <x v="8"/>
    <n v="24.672000000000001"/>
    <n v="4"/>
    <n v="0.2"/>
    <n v="7.71"/>
  </r>
  <r>
    <n v="5404"/>
    <s v="CA-2017-123043"/>
    <x v="1043"/>
    <d v="2017-08-29T00:00:00"/>
    <x v="1"/>
    <s v="AH-10195"/>
    <x v="124"/>
    <x v="1"/>
    <s v="United States"/>
    <x v="20"/>
    <s v="New York"/>
    <n v="10024"/>
    <x v="3"/>
    <s v="OFF-BI-10000138"/>
    <x v="1"/>
    <x v="8"/>
    <x v="605"/>
    <n v="3.7439999999999998"/>
    <n v="1"/>
    <n v="0.2"/>
    <n v="1.3104"/>
  </r>
  <r>
    <n v="5405"/>
    <s v="US-2016-143280"/>
    <x v="712"/>
    <d v="2016-02-26T00:00:00"/>
    <x v="1"/>
    <s v="TZ-21580"/>
    <x v="356"/>
    <x v="0"/>
    <s v="United States"/>
    <x v="1"/>
    <s v="California"/>
    <n v="90045"/>
    <x v="1"/>
    <s v="TEC-PH-10002398"/>
    <x v="2"/>
    <x v="7"/>
    <x v="288"/>
    <n v="445.96000000000004"/>
    <n v="5"/>
    <n v="0.2"/>
    <n v="55.744999999999948"/>
  </r>
  <r>
    <n v="5406"/>
    <s v="US-2016-143280"/>
    <x v="712"/>
    <d v="2016-02-26T00:00:00"/>
    <x v="1"/>
    <s v="TZ-21580"/>
    <x v="356"/>
    <x v="0"/>
    <s v="United States"/>
    <x v="1"/>
    <s v="California"/>
    <n v="90045"/>
    <x v="1"/>
    <s v="TEC-AC-10003399"/>
    <x v="2"/>
    <x v="11"/>
    <x v="1506"/>
    <n v="36.24"/>
    <n v="1"/>
    <n v="0"/>
    <n v="15.220800000000001"/>
  </r>
  <r>
    <n v="5407"/>
    <s v="US-2016-143280"/>
    <x v="712"/>
    <d v="2016-02-26T00:00:00"/>
    <x v="1"/>
    <s v="TZ-21580"/>
    <x v="356"/>
    <x v="0"/>
    <s v="United States"/>
    <x v="1"/>
    <s v="California"/>
    <n v="90045"/>
    <x v="1"/>
    <s v="OFF-FA-10000992"/>
    <x v="1"/>
    <x v="13"/>
    <x v="1042"/>
    <n v="10.649999999999999"/>
    <n v="3"/>
    <n v="0"/>
    <n v="5.0054999999999996"/>
  </r>
  <r>
    <n v="5408"/>
    <s v="CA-2017-108854"/>
    <x v="166"/>
    <d v="2017-12-14T00:00:00"/>
    <x v="1"/>
    <s v="DM-13345"/>
    <x v="664"/>
    <x v="1"/>
    <s v="United States"/>
    <x v="8"/>
    <s v="California"/>
    <n v="94109"/>
    <x v="1"/>
    <s v="OFF-PA-10003022"/>
    <x v="1"/>
    <x v="10"/>
    <x v="1723"/>
    <n v="87.92"/>
    <n v="4"/>
    <n v="0"/>
    <n v="40.443199999999997"/>
  </r>
  <r>
    <n v="5409"/>
    <s v="CA-2017-108854"/>
    <x v="166"/>
    <d v="2017-12-14T00:00:00"/>
    <x v="1"/>
    <s v="DM-13345"/>
    <x v="664"/>
    <x v="1"/>
    <s v="United States"/>
    <x v="8"/>
    <s v="California"/>
    <n v="94109"/>
    <x v="1"/>
    <s v="OFF-BI-10002854"/>
    <x v="1"/>
    <x v="8"/>
    <x v="904"/>
    <n v="22.424000000000003"/>
    <n v="1"/>
    <n v="0.2"/>
    <n v="8.4089999999999989"/>
  </r>
  <r>
    <n v="5410"/>
    <s v="CA-2017-108854"/>
    <x v="166"/>
    <d v="2017-12-14T00:00:00"/>
    <x v="1"/>
    <s v="DM-13345"/>
    <x v="664"/>
    <x v="1"/>
    <s v="United States"/>
    <x v="8"/>
    <s v="California"/>
    <n v="94109"/>
    <x v="1"/>
    <s v="OFF-BI-10001670"/>
    <x v="1"/>
    <x v="8"/>
    <x v="443"/>
    <n v="90.480000000000018"/>
    <n v="3"/>
    <n v="0.2"/>
    <n v="33.93"/>
  </r>
  <r>
    <n v="5411"/>
    <s v="CA-2017-108854"/>
    <x v="166"/>
    <d v="2017-12-14T00:00:00"/>
    <x v="1"/>
    <s v="DM-13345"/>
    <x v="664"/>
    <x v="1"/>
    <s v="United States"/>
    <x v="8"/>
    <s v="California"/>
    <n v="94109"/>
    <x v="1"/>
    <s v="OFF-ST-10001837"/>
    <x v="1"/>
    <x v="4"/>
    <x v="1340"/>
    <n v="42.76"/>
    <n v="1"/>
    <n v="0"/>
    <n v="11.117599999999999"/>
  </r>
  <r>
    <n v="5412"/>
    <s v="CA-2017-166856"/>
    <x v="65"/>
    <d v="2017-09-22T00:00:00"/>
    <x v="1"/>
    <s v="TS-21505"/>
    <x v="700"/>
    <x v="0"/>
    <s v="United States"/>
    <x v="441"/>
    <s v="New Mexico"/>
    <n v="88101"/>
    <x v="1"/>
    <s v="OFF-BI-10002012"/>
    <x v="1"/>
    <x v="8"/>
    <x v="749"/>
    <n v="10.080000000000002"/>
    <n v="7"/>
    <n v="0.2"/>
    <n v="3.5279999999999996"/>
  </r>
  <r>
    <n v="5413"/>
    <s v="CA-2017-166856"/>
    <x v="65"/>
    <d v="2017-09-22T00:00:00"/>
    <x v="1"/>
    <s v="TS-21505"/>
    <x v="700"/>
    <x v="0"/>
    <s v="United States"/>
    <x v="441"/>
    <s v="New Mexico"/>
    <n v="88101"/>
    <x v="1"/>
    <s v="TEC-AC-10004992"/>
    <x v="2"/>
    <x v="11"/>
    <x v="1724"/>
    <n v="101.34"/>
    <n v="3"/>
    <n v="0"/>
    <n v="8.1071999999999917"/>
  </r>
  <r>
    <n v="5414"/>
    <s v="CA-2016-153157"/>
    <x v="108"/>
    <d v="2016-09-14T00:00:00"/>
    <x v="2"/>
    <s v="TB-21625"/>
    <x v="577"/>
    <x v="0"/>
    <s v="United States"/>
    <x v="391"/>
    <s v="Kansas"/>
    <n v="67212"/>
    <x v="2"/>
    <s v="TEC-PH-10003171"/>
    <x v="2"/>
    <x v="7"/>
    <x v="1504"/>
    <n v="224.75"/>
    <n v="5"/>
    <n v="0"/>
    <n v="62.929999999999993"/>
  </r>
  <r>
    <n v="5415"/>
    <s v="US-2017-125647"/>
    <x v="397"/>
    <d v="2017-09-28T00:00:00"/>
    <x v="1"/>
    <s v="LC-16870"/>
    <x v="48"/>
    <x v="0"/>
    <s v="United States"/>
    <x v="22"/>
    <s v="Illinois"/>
    <n v="60653"/>
    <x v="2"/>
    <s v="OFF-AP-10000390"/>
    <x v="1"/>
    <x v="9"/>
    <x v="1700"/>
    <n v="73.175999999999974"/>
    <n v="6"/>
    <n v="0.8"/>
    <n v="-197.57520000000002"/>
  </r>
  <r>
    <n v="5416"/>
    <s v="US-2017-125647"/>
    <x v="397"/>
    <d v="2017-09-28T00:00:00"/>
    <x v="1"/>
    <s v="LC-16870"/>
    <x v="48"/>
    <x v="0"/>
    <s v="United States"/>
    <x v="22"/>
    <s v="Illinois"/>
    <n v="60653"/>
    <x v="2"/>
    <s v="OFF-PA-10004888"/>
    <x v="1"/>
    <x v="10"/>
    <x v="968"/>
    <n v="20.736000000000004"/>
    <n v="4"/>
    <n v="0.2"/>
    <n v="7.2576000000000001"/>
  </r>
  <r>
    <n v="5417"/>
    <s v="US-2017-125647"/>
    <x v="397"/>
    <d v="2017-09-28T00:00:00"/>
    <x v="1"/>
    <s v="LC-16870"/>
    <x v="48"/>
    <x v="0"/>
    <s v="United States"/>
    <x v="22"/>
    <s v="Illinois"/>
    <n v="60653"/>
    <x v="2"/>
    <s v="TEC-PH-10004188"/>
    <x v="2"/>
    <x v="7"/>
    <x v="770"/>
    <n v="39.984000000000002"/>
    <n v="2"/>
    <n v="0.2"/>
    <n v="-8.9963999999999995"/>
  </r>
  <r>
    <n v="5418"/>
    <s v="CA-2014-132542"/>
    <x v="191"/>
    <d v="2014-10-08T00:00:00"/>
    <x v="0"/>
    <s v="AM-10360"/>
    <x v="87"/>
    <x v="1"/>
    <s v="United States"/>
    <x v="155"/>
    <s v="Nebraska"/>
    <n v="68104"/>
    <x v="2"/>
    <s v="OFF-BI-10004099"/>
    <x v="1"/>
    <x v="8"/>
    <x v="1725"/>
    <n v="15.36"/>
    <n v="2"/>
    <n v="0"/>
    <n v="7.68"/>
  </r>
  <r>
    <n v="5419"/>
    <s v="CA-2015-110877"/>
    <x v="924"/>
    <d v="2015-10-26T00:00:00"/>
    <x v="2"/>
    <s v="JE-15715"/>
    <x v="555"/>
    <x v="0"/>
    <s v="United States"/>
    <x v="12"/>
    <s v="Texas"/>
    <n v="77041"/>
    <x v="2"/>
    <s v="OFF-PA-10004621"/>
    <x v="1"/>
    <x v="10"/>
    <x v="745"/>
    <n v="36.288000000000011"/>
    <n v="7"/>
    <n v="0.2"/>
    <n v="12.700800000000001"/>
  </r>
  <r>
    <n v="5420"/>
    <s v="CA-2015-110877"/>
    <x v="924"/>
    <d v="2015-10-26T00:00:00"/>
    <x v="2"/>
    <s v="JE-15715"/>
    <x v="555"/>
    <x v="0"/>
    <s v="United States"/>
    <x v="12"/>
    <s v="Texas"/>
    <n v="77041"/>
    <x v="2"/>
    <s v="TEC-PH-10002103"/>
    <x v="2"/>
    <x v="7"/>
    <x v="539"/>
    <n v="150.38399999999999"/>
    <n v="2"/>
    <n v="0.2"/>
    <n v="15.038400000000003"/>
  </r>
  <r>
    <n v="5421"/>
    <s v="US-2016-151827"/>
    <x v="1044"/>
    <d v="2016-04-02T00:00:00"/>
    <x v="0"/>
    <s v="CS-11950"/>
    <x v="229"/>
    <x v="0"/>
    <s v="United States"/>
    <x v="10"/>
    <s v="Pennsylvania"/>
    <n v="19134"/>
    <x v="3"/>
    <s v="TEC-PH-10002789"/>
    <x v="2"/>
    <x v="7"/>
    <x v="1586"/>
    <n v="280.78200000000004"/>
    <n v="3"/>
    <n v="0.4"/>
    <n v="-60.836100000000016"/>
  </r>
  <r>
    <n v="5422"/>
    <s v="US-2016-151827"/>
    <x v="1044"/>
    <d v="2016-04-02T00:00:00"/>
    <x v="0"/>
    <s v="CS-11950"/>
    <x v="229"/>
    <x v="0"/>
    <s v="United States"/>
    <x v="10"/>
    <s v="Pennsylvania"/>
    <n v="19134"/>
    <x v="3"/>
    <s v="TEC-AC-10003289"/>
    <x v="2"/>
    <x v="11"/>
    <x v="1218"/>
    <n v="31.983999999999998"/>
    <n v="2"/>
    <n v="0.2"/>
    <n v="1.1993999999999998"/>
  </r>
  <r>
    <n v="5423"/>
    <s v="US-2016-163258"/>
    <x v="723"/>
    <d v="2017-01-02T00:00:00"/>
    <x v="1"/>
    <s v="PF-19225"/>
    <x v="418"/>
    <x v="0"/>
    <s v="United States"/>
    <x v="1"/>
    <s v="California"/>
    <n v="90045"/>
    <x v="1"/>
    <s v="OFF-BI-10000138"/>
    <x v="1"/>
    <x v="8"/>
    <x v="605"/>
    <n v="11.231999999999999"/>
    <n v="3"/>
    <n v="0.2"/>
    <n v="3.9312000000000005"/>
  </r>
  <r>
    <n v="5424"/>
    <s v="CA-2017-103009"/>
    <x v="132"/>
    <d v="2017-11-05T00:00:00"/>
    <x v="0"/>
    <s v="PJ-18835"/>
    <x v="601"/>
    <x v="1"/>
    <s v="United States"/>
    <x v="102"/>
    <s v="Kentucky"/>
    <n v="40475"/>
    <x v="0"/>
    <s v="OFF-PA-10001215"/>
    <x v="1"/>
    <x v="10"/>
    <x v="1726"/>
    <n v="26.400000000000002"/>
    <n v="5"/>
    <n v="0"/>
    <n v="11.879999999999999"/>
  </r>
  <r>
    <n v="5425"/>
    <s v="US-2017-120649"/>
    <x v="176"/>
    <d v="2017-01-26T00:00:00"/>
    <x v="1"/>
    <s v="JF-15490"/>
    <x v="223"/>
    <x v="0"/>
    <s v="United States"/>
    <x v="416"/>
    <s v="Connecticut"/>
    <n v="6708"/>
    <x v="3"/>
    <s v="OFF-AR-10001545"/>
    <x v="1"/>
    <x v="6"/>
    <x v="820"/>
    <n v="3.52"/>
    <n v="2"/>
    <n v="0"/>
    <n v="1.0207999999999999"/>
  </r>
  <r>
    <n v="5426"/>
    <s v="CA-2016-153598"/>
    <x v="275"/>
    <d v="2016-12-06T00:00:00"/>
    <x v="2"/>
    <s v="NM-18520"/>
    <x v="392"/>
    <x v="0"/>
    <s v="United States"/>
    <x v="1"/>
    <s v="California"/>
    <n v="90045"/>
    <x v="1"/>
    <s v="TEC-AC-10003870"/>
    <x v="2"/>
    <x v="11"/>
    <x v="1727"/>
    <n v="1649.95"/>
    <n v="5"/>
    <n v="0"/>
    <n v="659.98"/>
  </r>
  <r>
    <n v="5427"/>
    <s v="CA-2016-153598"/>
    <x v="275"/>
    <d v="2016-12-06T00:00:00"/>
    <x v="2"/>
    <s v="NM-18520"/>
    <x v="392"/>
    <x v="0"/>
    <s v="United States"/>
    <x v="1"/>
    <s v="California"/>
    <n v="90045"/>
    <x v="1"/>
    <s v="FUR-FU-10001085"/>
    <x v="0"/>
    <x v="5"/>
    <x v="1599"/>
    <n v="111.89999999999999"/>
    <n v="6"/>
    <n v="0"/>
    <n v="51.47399999999999"/>
  </r>
  <r>
    <n v="5428"/>
    <s v="US-2016-108497"/>
    <x v="403"/>
    <d v="2016-06-14T00:00:00"/>
    <x v="3"/>
    <s v="MH-17290"/>
    <x v="762"/>
    <x v="2"/>
    <s v="United States"/>
    <x v="1"/>
    <s v="California"/>
    <n v="90036"/>
    <x v="1"/>
    <s v="FUR-BO-10004218"/>
    <x v="0"/>
    <x v="0"/>
    <x v="1593"/>
    <n v="599.16499999999996"/>
    <n v="5"/>
    <n v="0.15"/>
    <n v="35.245000000000005"/>
  </r>
  <r>
    <n v="5429"/>
    <s v="CA-2016-113096"/>
    <x v="476"/>
    <d v="2016-09-04T00:00:00"/>
    <x v="2"/>
    <s v="SZ-20035"/>
    <x v="449"/>
    <x v="2"/>
    <s v="United States"/>
    <x v="8"/>
    <s v="California"/>
    <n v="94122"/>
    <x v="1"/>
    <s v="OFF-ST-10003455"/>
    <x v="1"/>
    <x v="4"/>
    <x v="171"/>
    <n v="46.53"/>
    <n v="3"/>
    <n v="0"/>
    <n v="12.097800000000001"/>
  </r>
  <r>
    <n v="5430"/>
    <s v="CA-2014-136861"/>
    <x v="742"/>
    <d v="2014-09-07T00:00:00"/>
    <x v="2"/>
    <s v="PR-18880"/>
    <x v="701"/>
    <x v="0"/>
    <s v="United States"/>
    <x v="84"/>
    <s v="Florida"/>
    <n v="33710"/>
    <x v="0"/>
    <s v="FUR-FU-10001967"/>
    <x v="0"/>
    <x v="5"/>
    <x v="296"/>
    <n v="31.983999999999998"/>
    <n v="2"/>
    <n v="0.2"/>
    <n v="1.9989999999999979"/>
  </r>
  <r>
    <n v="5431"/>
    <s v="CA-2017-117422"/>
    <x v="208"/>
    <d v="2017-10-25T00:00:00"/>
    <x v="1"/>
    <s v="FC-14245"/>
    <x v="763"/>
    <x v="2"/>
    <s v="United States"/>
    <x v="80"/>
    <s v="Ohio"/>
    <n v="44107"/>
    <x v="3"/>
    <s v="OFF-AP-10000938"/>
    <x v="1"/>
    <x v="9"/>
    <x v="1712"/>
    <n v="161.56800000000001"/>
    <n v="2"/>
    <n v="0.2"/>
    <n v="16.156799999999997"/>
  </r>
  <r>
    <n v="5432"/>
    <s v="CA-2017-117422"/>
    <x v="208"/>
    <d v="2017-10-25T00:00:00"/>
    <x v="1"/>
    <s v="FC-14245"/>
    <x v="763"/>
    <x v="2"/>
    <s v="United States"/>
    <x v="80"/>
    <s v="Ohio"/>
    <n v="44107"/>
    <x v="3"/>
    <s v="OFF-PA-10002195"/>
    <x v="1"/>
    <x v="10"/>
    <x v="726"/>
    <n v="4.0640000000000001"/>
    <n v="1"/>
    <n v="0.2"/>
    <n v="1.3715999999999999"/>
  </r>
  <r>
    <n v="5433"/>
    <s v="CA-2017-117422"/>
    <x v="208"/>
    <d v="2017-10-25T00:00:00"/>
    <x v="1"/>
    <s v="FC-14245"/>
    <x v="763"/>
    <x v="2"/>
    <s v="United States"/>
    <x v="80"/>
    <s v="Ohio"/>
    <n v="44107"/>
    <x v="3"/>
    <s v="OFF-BI-10002799"/>
    <x v="1"/>
    <x v="8"/>
    <x v="1459"/>
    <n v="6.2160000000000002"/>
    <n v="4"/>
    <n v="0.7"/>
    <n v="-4.9727999999999994"/>
  </r>
  <r>
    <n v="5434"/>
    <s v="CA-2017-129707"/>
    <x v="1016"/>
    <d v="2017-04-29T00:00:00"/>
    <x v="1"/>
    <s v="LH-16750"/>
    <x v="405"/>
    <x v="0"/>
    <s v="United States"/>
    <x v="432"/>
    <s v="Arizona"/>
    <n v="85224"/>
    <x v="1"/>
    <s v="OFF-AR-10000246"/>
    <x v="1"/>
    <x v="6"/>
    <x v="21"/>
    <n v="8.895999999999999"/>
    <n v="4"/>
    <n v="0.2"/>
    <n v="0.66719999999999979"/>
  </r>
  <r>
    <n v="5435"/>
    <s v="CA-2015-160171"/>
    <x v="324"/>
    <d v="2015-10-24T00:00:00"/>
    <x v="1"/>
    <s v="RM-19675"/>
    <x v="84"/>
    <x v="2"/>
    <s v="United States"/>
    <x v="1"/>
    <s v="California"/>
    <n v="90008"/>
    <x v="1"/>
    <s v="OFF-AP-10000275"/>
    <x v="1"/>
    <x v="9"/>
    <x v="1728"/>
    <n v="1640.6999999999998"/>
    <n v="5"/>
    <n v="0"/>
    <n v="459.39599999999996"/>
  </r>
  <r>
    <n v="5436"/>
    <s v="CA-2015-160171"/>
    <x v="324"/>
    <d v="2015-10-24T00:00:00"/>
    <x v="1"/>
    <s v="RM-19675"/>
    <x v="84"/>
    <x v="2"/>
    <s v="United States"/>
    <x v="1"/>
    <s v="California"/>
    <n v="90008"/>
    <x v="1"/>
    <s v="TEC-AC-10000892"/>
    <x v="2"/>
    <x v="11"/>
    <x v="293"/>
    <n v="270"/>
    <n v="3"/>
    <n v="0"/>
    <n v="97.199999999999989"/>
  </r>
  <r>
    <n v="5437"/>
    <s v="CA-2014-103317"/>
    <x v="260"/>
    <d v="2014-07-08T00:00:00"/>
    <x v="2"/>
    <s v="DM-13525"/>
    <x v="760"/>
    <x v="1"/>
    <s v="United States"/>
    <x v="144"/>
    <s v="Florida"/>
    <n v="32137"/>
    <x v="0"/>
    <s v="FUR-FU-10001591"/>
    <x v="0"/>
    <x v="5"/>
    <x v="1110"/>
    <n v="19.52"/>
    <n v="2"/>
    <n v="0.2"/>
    <n v="5.3680000000000012"/>
  </r>
  <r>
    <n v="5438"/>
    <s v="CA-2014-103317"/>
    <x v="260"/>
    <d v="2014-07-08T00:00:00"/>
    <x v="2"/>
    <s v="DM-13525"/>
    <x v="760"/>
    <x v="1"/>
    <s v="United States"/>
    <x v="144"/>
    <s v="Florida"/>
    <n v="32137"/>
    <x v="0"/>
    <s v="OFF-BI-10001787"/>
    <x v="1"/>
    <x v="8"/>
    <x v="1491"/>
    <n v="9.8100000000000023"/>
    <n v="5"/>
    <n v="0.7"/>
    <n v="-6.8669999999999973"/>
  </r>
  <r>
    <n v="5439"/>
    <s v="CA-2014-103317"/>
    <x v="260"/>
    <d v="2014-07-08T00:00:00"/>
    <x v="2"/>
    <s v="DM-13525"/>
    <x v="760"/>
    <x v="1"/>
    <s v="United States"/>
    <x v="144"/>
    <s v="Florida"/>
    <n v="32137"/>
    <x v="0"/>
    <s v="FUR-FU-10003192"/>
    <x v="0"/>
    <x v="5"/>
    <x v="1729"/>
    <n v="213.21600000000001"/>
    <n v="3"/>
    <n v="0.2"/>
    <n v="15.991199999999992"/>
  </r>
  <r>
    <n v="5440"/>
    <s v="CA-2016-167115"/>
    <x v="958"/>
    <d v="2016-04-09T00:00:00"/>
    <x v="1"/>
    <s v="EH-14185"/>
    <x v="699"/>
    <x v="0"/>
    <s v="United States"/>
    <x v="20"/>
    <s v="New York"/>
    <n v="10035"/>
    <x v="3"/>
    <s v="OFF-BI-10004600"/>
    <x v="1"/>
    <x v="8"/>
    <x v="1486"/>
    <n v="588.78399999999999"/>
    <n v="2"/>
    <n v="0.2"/>
    <n v="183.99499999999998"/>
  </r>
  <r>
    <n v="5441"/>
    <s v="US-2017-153633"/>
    <x v="38"/>
    <d v="2017-11-18T00:00:00"/>
    <x v="0"/>
    <s v="TC-21295"/>
    <x v="646"/>
    <x v="0"/>
    <s v="United States"/>
    <x v="442"/>
    <s v="Florida"/>
    <n v="33458"/>
    <x v="0"/>
    <s v="OFF-AR-10002335"/>
    <x v="1"/>
    <x v="6"/>
    <x v="679"/>
    <n v="2.0640000000000001"/>
    <n v="1"/>
    <n v="0.2"/>
    <n v="0.15480000000000005"/>
  </r>
  <r>
    <n v="5442"/>
    <s v="CA-2017-155929"/>
    <x v="428"/>
    <d v="2017-09-13T00:00:00"/>
    <x v="1"/>
    <s v="AI-10855"/>
    <x v="482"/>
    <x v="0"/>
    <s v="United States"/>
    <x v="220"/>
    <s v="Arizona"/>
    <n v="85301"/>
    <x v="1"/>
    <s v="OFF-PA-10000859"/>
    <x v="1"/>
    <x v="10"/>
    <x v="1730"/>
    <n v="6.3680000000000003"/>
    <n v="2"/>
    <n v="0.2"/>
    <n v="2.3879999999999999"/>
  </r>
  <r>
    <n v="5443"/>
    <s v="CA-2015-148712"/>
    <x v="786"/>
    <d v="2015-04-23T00:00:00"/>
    <x v="1"/>
    <s v="JM-15535"/>
    <x v="341"/>
    <x v="0"/>
    <s v="United States"/>
    <x v="20"/>
    <s v="New York"/>
    <n v="10035"/>
    <x v="3"/>
    <s v="TEC-AC-10003198"/>
    <x v="2"/>
    <x v="11"/>
    <x v="768"/>
    <n v="99.6"/>
    <n v="1"/>
    <n v="0"/>
    <n v="36.851999999999997"/>
  </r>
  <r>
    <n v="5444"/>
    <s v="CA-2015-148712"/>
    <x v="786"/>
    <d v="2015-04-23T00:00:00"/>
    <x v="1"/>
    <s v="JM-15535"/>
    <x v="341"/>
    <x v="0"/>
    <s v="United States"/>
    <x v="20"/>
    <s v="New York"/>
    <n v="10035"/>
    <x v="3"/>
    <s v="OFF-BI-10001900"/>
    <x v="1"/>
    <x v="8"/>
    <x v="1108"/>
    <n v="62.296000000000006"/>
    <n v="13"/>
    <n v="0.2"/>
    <n v="21.024899999999999"/>
  </r>
  <r>
    <n v="5445"/>
    <s v="CA-2015-148712"/>
    <x v="786"/>
    <d v="2015-04-23T00:00:00"/>
    <x v="1"/>
    <s v="JM-15535"/>
    <x v="341"/>
    <x v="0"/>
    <s v="United States"/>
    <x v="20"/>
    <s v="New York"/>
    <n v="10035"/>
    <x v="3"/>
    <s v="OFF-AR-10000614"/>
    <x v="1"/>
    <x v="6"/>
    <x v="1731"/>
    <n v="10.709999999999999"/>
    <n v="3"/>
    <n v="0"/>
    <n v="2.7845999999999997"/>
  </r>
  <r>
    <n v="5446"/>
    <s v="CA-2016-128307"/>
    <x v="197"/>
    <d v="2016-07-29T00:00:00"/>
    <x v="1"/>
    <s v="BE-11335"/>
    <x v="336"/>
    <x v="2"/>
    <s v="United States"/>
    <x v="12"/>
    <s v="Texas"/>
    <n v="77041"/>
    <x v="2"/>
    <s v="OFF-EN-10003040"/>
    <x v="1"/>
    <x v="12"/>
    <x v="1233"/>
    <n v="20.936000000000003"/>
    <n v="1"/>
    <n v="0.2"/>
    <n v="7.0659000000000001"/>
  </r>
  <r>
    <n v="5447"/>
    <s v="US-2016-127425"/>
    <x v="370"/>
    <d v="2016-08-31T00:00:00"/>
    <x v="1"/>
    <s v="DR-12880"/>
    <x v="112"/>
    <x v="1"/>
    <s v="United States"/>
    <x v="20"/>
    <s v="New York"/>
    <n v="10035"/>
    <x v="3"/>
    <s v="TEC-PH-10003442"/>
    <x v="2"/>
    <x v="7"/>
    <x v="888"/>
    <n v="33"/>
    <n v="6"/>
    <n v="0"/>
    <n v="8.25"/>
  </r>
  <r>
    <n v="5448"/>
    <s v="US-2016-127425"/>
    <x v="370"/>
    <d v="2016-08-31T00:00:00"/>
    <x v="1"/>
    <s v="DR-12880"/>
    <x v="112"/>
    <x v="1"/>
    <s v="United States"/>
    <x v="20"/>
    <s v="New York"/>
    <n v="10035"/>
    <x v="3"/>
    <s v="TEC-AC-10002800"/>
    <x v="2"/>
    <x v="11"/>
    <x v="1216"/>
    <n v="249.95000000000002"/>
    <n v="5"/>
    <n v="0"/>
    <n v="87.482499999999987"/>
  </r>
  <r>
    <n v="5449"/>
    <s v="US-2014-119081"/>
    <x v="171"/>
    <d v="2014-09-19T00:00:00"/>
    <x v="1"/>
    <s v="TA-21385"/>
    <x v="638"/>
    <x v="2"/>
    <s v="United States"/>
    <x v="250"/>
    <s v="Kansas"/>
    <n v="66062"/>
    <x v="2"/>
    <s v="OFF-SU-10000157"/>
    <x v="1"/>
    <x v="14"/>
    <x v="1408"/>
    <n v="357.93"/>
    <n v="3"/>
    <n v="0"/>
    <n v="7.158600000000007"/>
  </r>
  <r>
    <n v="5450"/>
    <s v="US-2014-119081"/>
    <x v="171"/>
    <d v="2014-09-19T00:00:00"/>
    <x v="1"/>
    <s v="TA-21385"/>
    <x v="638"/>
    <x v="2"/>
    <s v="United States"/>
    <x v="250"/>
    <s v="Kansas"/>
    <n v="66062"/>
    <x v="2"/>
    <s v="TEC-AC-10001542"/>
    <x v="2"/>
    <x v="11"/>
    <x v="1678"/>
    <n v="57.400000000000006"/>
    <n v="5"/>
    <n v="0"/>
    <n v="10.905999999999993"/>
  </r>
  <r>
    <n v="5451"/>
    <s v="US-2014-119081"/>
    <x v="171"/>
    <d v="2014-09-19T00:00:00"/>
    <x v="1"/>
    <s v="TA-21385"/>
    <x v="638"/>
    <x v="2"/>
    <s v="United States"/>
    <x v="250"/>
    <s v="Kansas"/>
    <n v="66062"/>
    <x v="2"/>
    <s v="OFF-BI-10004519"/>
    <x v="1"/>
    <x v="8"/>
    <x v="889"/>
    <n v="331.96"/>
    <n v="2"/>
    <n v="0"/>
    <n v="149.38199999999998"/>
  </r>
  <r>
    <n v="5452"/>
    <s v="US-2014-119081"/>
    <x v="171"/>
    <d v="2014-09-19T00:00:00"/>
    <x v="1"/>
    <s v="TA-21385"/>
    <x v="638"/>
    <x v="2"/>
    <s v="United States"/>
    <x v="250"/>
    <s v="Kansas"/>
    <n v="66062"/>
    <x v="2"/>
    <s v="FUR-FU-10003464"/>
    <x v="0"/>
    <x v="5"/>
    <x v="1479"/>
    <n v="40.56"/>
    <n v="2"/>
    <n v="0"/>
    <n v="12.979199999999999"/>
  </r>
  <r>
    <n v="5453"/>
    <s v="CA-2016-140613"/>
    <x v="405"/>
    <d v="2016-07-29T00:00:00"/>
    <x v="1"/>
    <s v="KN-16705"/>
    <x v="607"/>
    <x v="2"/>
    <s v="United States"/>
    <x v="306"/>
    <s v="Nevada"/>
    <n v="89431"/>
    <x v="1"/>
    <s v="OFF-SU-10004261"/>
    <x v="1"/>
    <x v="14"/>
    <x v="610"/>
    <n v="86.199999999999989"/>
    <n v="5"/>
    <n v="0"/>
    <n v="24.997999999999987"/>
  </r>
  <r>
    <n v="5454"/>
    <s v="US-2017-108700"/>
    <x v="240"/>
    <d v="2017-05-23T00:00:00"/>
    <x v="1"/>
    <s v="PJ-18835"/>
    <x v="601"/>
    <x v="1"/>
    <s v="United States"/>
    <x v="179"/>
    <s v="Illinois"/>
    <n v="61107"/>
    <x v="2"/>
    <s v="OFF-PA-10004733"/>
    <x v="1"/>
    <x v="10"/>
    <x v="1580"/>
    <n v="38.016000000000005"/>
    <n v="6"/>
    <n v="0.2"/>
    <n v="13.780799999999996"/>
  </r>
  <r>
    <n v="5455"/>
    <s v="CA-2017-160962"/>
    <x v="1045"/>
    <d v="2017-05-02T00:00:00"/>
    <x v="1"/>
    <s v="MC-17605"/>
    <x v="204"/>
    <x v="1"/>
    <s v="United States"/>
    <x v="10"/>
    <s v="Pennsylvania"/>
    <n v="19143"/>
    <x v="3"/>
    <s v="OFF-ST-10001325"/>
    <x v="1"/>
    <x v="4"/>
    <x v="471"/>
    <n v="8.3840000000000003"/>
    <n v="1"/>
    <n v="0.2"/>
    <n v="0.73360000000000003"/>
  </r>
  <r>
    <n v="5456"/>
    <s v="CA-2017-160962"/>
    <x v="1045"/>
    <d v="2017-05-02T00:00:00"/>
    <x v="1"/>
    <s v="MC-17605"/>
    <x v="204"/>
    <x v="1"/>
    <s v="United States"/>
    <x v="10"/>
    <s v="Pennsylvania"/>
    <n v="19143"/>
    <x v="3"/>
    <s v="OFF-AR-10003056"/>
    <x v="1"/>
    <x v="6"/>
    <x v="18"/>
    <n v="6.8480000000000008"/>
    <n v="2"/>
    <n v="0.2"/>
    <n v="0.77039999999999909"/>
  </r>
  <r>
    <n v="5457"/>
    <s v="CA-2017-130631"/>
    <x v="614"/>
    <d v="2018-01-02T00:00:00"/>
    <x v="1"/>
    <s v="BS-11755"/>
    <x v="94"/>
    <x v="0"/>
    <s v="United States"/>
    <x v="156"/>
    <s v="Washington"/>
    <n v="98026"/>
    <x v="1"/>
    <s v="OFF-FA-10000089"/>
    <x v="1"/>
    <x v="13"/>
    <x v="1732"/>
    <n v="19.600000000000001"/>
    <n v="5"/>
    <n v="0"/>
    <n v="9.6039999999999992"/>
  </r>
  <r>
    <n v="5458"/>
    <s v="CA-2017-130631"/>
    <x v="614"/>
    <d v="2018-01-02T00:00:00"/>
    <x v="1"/>
    <s v="BS-11755"/>
    <x v="94"/>
    <x v="0"/>
    <s v="United States"/>
    <x v="156"/>
    <s v="Washington"/>
    <n v="98026"/>
    <x v="1"/>
    <s v="FUR-FU-10004093"/>
    <x v="0"/>
    <x v="5"/>
    <x v="1168"/>
    <n v="68.459999999999994"/>
    <n v="2"/>
    <n v="0"/>
    <n v="20.537999999999997"/>
  </r>
  <r>
    <n v="5459"/>
    <s v="CA-2017-116680"/>
    <x v="507"/>
    <d v="2017-09-06T00:00:00"/>
    <x v="0"/>
    <s v="PK-19075"/>
    <x v="7"/>
    <x v="0"/>
    <s v="United States"/>
    <x v="8"/>
    <s v="California"/>
    <n v="94122"/>
    <x v="1"/>
    <s v="OFF-BI-10004022"/>
    <x v="1"/>
    <x v="8"/>
    <x v="755"/>
    <n v="13.343999999999998"/>
    <n v="6"/>
    <n v="0.2"/>
    <n v="4.3367999999999993"/>
  </r>
  <r>
    <n v="5460"/>
    <s v="CA-2017-116680"/>
    <x v="507"/>
    <d v="2017-09-06T00:00:00"/>
    <x v="0"/>
    <s v="PK-19075"/>
    <x v="7"/>
    <x v="0"/>
    <s v="United States"/>
    <x v="8"/>
    <s v="California"/>
    <n v="94122"/>
    <x v="1"/>
    <s v="FUR-TA-10001771"/>
    <x v="0"/>
    <x v="3"/>
    <x v="1733"/>
    <n v="1478.2719999999999"/>
    <n v="8"/>
    <n v="0.2"/>
    <n v="92.392000000000053"/>
  </r>
  <r>
    <n v="5461"/>
    <s v="US-2014-107405"/>
    <x v="90"/>
    <d v="2014-03-25T00:00:00"/>
    <x v="1"/>
    <s v="TS-21205"/>
    <x v="131"/>
    <x v="1"/>
    <s v="United States"/>
    <x v="153"/>
    <s v="North Carolina"/>
    <n v="28806"/>
    <x v="0"/>
    <s v="OFF-ST-10002301"/>
    <x v="1"/>
    <x v="4"/>
    <x v="1499"/>
    <n v="16.272000000000002"/>
    <n v="1"/>
    <n v="0.2"/>
    <n v="-3.864600000000002"/>
  </r>
  <r>
    <n v="5462"/>
    <s v="CA-2017-101574"/>
    <x v="394"/>
    <d v="2017-10-04T00:00:00"/>
    <x v="1"/>
    <s v="BD-11725"/>
    <x v="232"/>
    <x v="0"/>
    <s v="United States"/>
    <x v="1"/>
    <s v="California"/>
    <n v="90032"/>
    <x v="1"/>
    <s v="FUR-FU-10001706"/>
    <x v="0"/>
    <x v="5"/>
    <x v="50"/>
    <n v="9.24"/>
    <n v="3"/>
    <n v="0"/>
    <n v="4.4352"/>
  </r>
  <r>
    <n v="5463"/>
    <s v="CA-2014-146591"/>
    <x v="1046"/>
    <d v="2014-01-20T00:00:00"/>
    <x v="2"/>
    <s v="TS-21340"/>
    <x v="358"/>
    <x v="0"/>
    <s v="United States"/>
    <x v="48"/>
    <s v="Arizona"/>
    <n v="85254"/>
    <x v="1"/>
    <s v="OFF-BI-10003676"/>
    <x v="1"/>
    <x v="8"/>
    <x v="824"/>
    <n v="32.340000000000003"/>
    <n v="10"/>
    <n v="0.7"/>
    <n v="-23.716000000000001"/>
  </r>
  <r>
    <n v="5464"/>
    <s v="CA-2014-146591"/>
    <x v="1046"/>
    <d v="2014-01-20T00:00:00"/>
    <x v="2"/>
    <s v="TS-21340"/>
    <x v="358"/>
    <x v="0"/>
    <s v="United States"/>
    <x v="48"/>
    <s v="Arizona"/>
    <n v="85254"/>
    <x v="1"/>
    <s v="OFF-PA-10000659"/>
    <x v="1"/>
    <x v="10"/>
    <x v="1295"/>
    <n v="56.064"/>
    <n v="4"/>
    <n v="0.2"/>
    <n v="19.622399999999999"/>
  </r>
  <r>
    <n v="5465"/>
    <s v="CA-2014-146591"/>
    <x v="1046"/>
    <d v="2014-01-20T00:00:00"/>
    <x v="2"/>
    <s v="TS-21340"/>
    <x v="358"/>
    <x v="0"/>
    <s v="United States"/>
    <x v="48"/>
    <s v="Arizona"/>
    <n v="85254"/>
    <x v="1"/>
    <s v="OFF-EN-10002504"/>
    <x v="1"/>
    <x v="12"/>
    <x v="113"/>
    <n v="108.72"/>
    <n v="5"/>
    <n v="0.2"/>
    <n v="36.692999999999998"/>
  </r>
  <r>
    <n v="5466"/>
    <s v="CA-2014-146591"/>
    <x v="1046"/>
    <d v="2014-01-20T00:00:00"/>
    <x v="2"/>
    <s v="TS-21340"/>
    <x v="358"/>
    <x v="0"/>
    <s v="United States"/>
    <x v="48"/>
    <s v="Arizona"/>
    <n v="85254"/>
    <x v="1"/>
    <s v="FUR-BO-10001972"/>
    <x v="0"/>
    <x v="0"/>
    <x v="367"/>
    <n v="181.47000000000003"/>
    <n v="5"/>
    <n v="0.7"/>
    <n v="-320.59699999999998"/>
  </r>
  <r>
    <n v="5467"/>
    <s v="CA-2014-107706"/>
    <x v="1047"/>
    <d v="2014-02-19T00:00:00"/>
    <x v="0"/>
    <s v="ST-20530"/>
    <x v="461"/>
    <x v="0"/>
    <s v="United States"/>
    <x v="12"/>
    <s v="Texas"/>
    <n v="77095"/>
    <x v="2"/>
    <s v="OFF-PA-10000466"/>
    <x v="1"/>
    <x v="10"/>
    <x v="942"/>
    <n v="16.176000000000002"/>
    <n v="3"/>
    <n v="0.2"/>
    <n v="6.0659999999999989"/>
  </r>
  <r>
    <n v="5468"/>
    <s v="CA-2016-122448"/>
    <x v="632"/>
    <d v="2016-06-14T00:00:00"/>
    <x v="1"/>
    <s v="DB-13210"/>
    <x v="203"/>
    <x v="0"/>
    <s v="United States"/>
    <x v="8"/>
    <s v="California"/>
    <n v="94109"/>
    <x v="1"/>
    <s v="FUR-CH-10002774"/>
    <x v="0"/>
    <x v="1"/>
    <x v="23"/>
    <n v="122.352"/>
    <n v="3"/>
    <n v="0.2"/>
    <n v="13.764599999999994"/>
  </r>
  <r>
    <n v="5469"/>
    <s v="CA-2014-132451"/>
    <x v="467"/>
    <d v="2014-09-27T00:00:00"/>
    <x v="2"/>
    <s v="KF-16285"/>
    <x v="580"/>
    <x v="2"/>
    <s v="United States"/>
    <x v="70"/>
    <s v="California"/>
    <n v="92105"/>
    <x v="1"/>
    <s v="FUR-CH-10000454"/>
    <x v="0"/>
    <x v="1"/>
    <x v="1"/>
    <n v="585.55200000000002"/>
    <n v="3"/>
    <n v="0.2"/>
    <n v="73.19399999999996"/>
  </r>
  <r>
    <n v="5470"/>
    <s v="CA-2014-132451"/>
    <x v="467"/>
    <d v="2014-09-27T00:00:00"/>
    <x v="2"/>
    <s v="KF-16285"/>
    <x v="580"/>
    <x v="2"/>
    <s v="United States"/>
    <x v="70"/>
    <s v="California"/>
    <n v="92105"/>
    <x v="1"/>
    <s v="OFF-PA-10004888"/>
    <x v="1"/>
    <x v="10"/>
    <x v="968"/>
    <n v="19.440000000000001"/>
    <n v="3"/>
    <n v="0"/>
    <n v="9.3312000000000008"/>
  </r>
  <r>
    <n v="5471"/>
    <s v="CA-2016-158547"/>
    <x v="198"/>
    <d v="2016-06-04T00:00:00"/>
    <x v="1"/>
    <s v="JM-16195"/>
    <x v="594"/>
    <x v="0"/>
    <s v="United States"/>
    <x v="57"/>
    <s v="Ohio"/>
    <n v="45011"/>
    <x v="3"/>
    <s v="OFF-AP-10003842"/>
    <x v="1"/>
    <x v="9"/>
    <x v="1256"/>
    <n v="123.92000000000002"/>
    <n v="5"/>
    <n v="0.2"/>
    <n v="9.2939999999999969"/>
  </r>
  <r>
    <n v="5472"/>
    <s v="CA-2017-116946"/>
    <x v="484"/>
    <d v="2017-12-23T00:00:00"/>
    <x v="1"/>
    <s v="TS-21505"/>
    <x v="700"/>
    <x v="0"/>
    <s v="United States"/>
    <x v="117"/>
    <s v="Colorado"/>
    <n v="80134"/>
    <x v="1"/>
    <s v="FUR-FU-10000320"/>
    <x v="0"/>
    <x v="5"/>
    <x v="1521"/>
    <n v="13.360000000000001"/>
    <n v="5"/>
    <n v="0.2"/>
    <n v="4.0080000000000009"/>
  </r>
  <r>
    <n v="5473"/>
    <s v="CA-2017-116946"/>
    <x v="484"/>
    <d v="2017-12-23T00:00:00"/>
    <x v="1"/>
    <s v="TS-21505"/>
    <x v="700"/>
    <x v="0"/>
    <s v="United States"/>
    <x v="117"/>
    <s v="Colorado"/>
    <n v="80134"/>
    <x v="1"/>
    <s v="OFF-ST-10002554"/>
    <x v="1"/>
    <x v="4"/>
    <x v="1153"/>
    <n v="78.256"/>
    <n v="2"/>
    <n v="0.2"/>
    <n v="-17.607599999999998"/>
  </r>
  <r>
    <n v="5474"/>
    <s v="CA-2017-116946"/>
    <x v="484"/>
    <d v="2017-12-23T00:00:00"/>
    <x v="1"/>
    <s v="TS-21505"/>
    <x v="700"/>
    <x v="0"/>
    <s v="United States"/>
    <x v="117"/>
    <s v="Colorado"/>
    <n v="80134"/>
    <x v="1"/>
    <s v="FUR-BO-10000468"/>
    <x v="0"/>
    <x v="0"/>
    <x v="1180"/>
    <n v="102.01800000000001"/>
    <n v="7"/>
    <n v="0.7"/>
    <n v="-183.6323999999999"/>
  </r>
  <r>
    <n v="5475"/>
    <s v="CA-2017-121741"/>
    <x v="377"/>
    <d v="2017-12-26T00:00:00"/>
    <x v="3"/>
    <s v="YC-21895"/>
    <x v="289"/>
    <x v="1"/>
    <s v="United States"/>
    <x v="9"/>
    <s v="Nebraska"/>
    <n v="68025"/>
    <x v="2"/>
    <s v="OFF-ST-10004459"/>
    <x v="1"/>
    <x v="4"/>
    <x v="459"/>
    <n v="750.68"/>
    <n v="2"/>
    <n v="0"/>
    <n v="37.533999999999992"/>
  </r>
  <r>
    <n v="5476"/>
    <s v="CA-2017-169691"/>
    <x v="140"/>
    <d v="2017-06-18T00:00:00"/>
    <x v="2"/>
    <s v="Dp-13240"/>
    <x v="656"/>
    <x v="2"/>
    <s v="United States"/>
    <x v="349"/>
    <s v="Minnesota"/>
    <n v="55369"/>
    <x v="2"/>
    <s v="OFF-LA-10002312"/>
    <x v="1"/>
    <x v="2"/>
    <x v="579"/>
    <n v="44.400000000000006"/>
    <n v="3"/>
    <n v="0"/>
    <n v="22.200000000000003"/>
  </r>
  <r>
    <n v="5477"/>
    <s v="CA-2017-169691"/>
    <x v="140"/>
    <d v="2017-06-18T00:00:00"/>
    <x v="2"/>
    <s v="Dp-13240"/>
    <x v="656"/>
    <x v="2"/>
    <s v="United States"/>
    <x v="349"/>
    <s v="Minnesota"/>
    <n v="55369"/>
    <x v="2"/>
    <s v="OFF-ST-10001291"/>
    <x v="1"/>
    <x v="4"/>
    <x v="1026"/>
    <n v="84.55"/>
    <n v="5"/>
    <n v="0"/>
    <n v="22.828499999999998"/>
  </r>
  <r>
    <n v="5478"/>
    <s v="CA-2017-169691"/>
    <x v="140"/>
    <d v="2017-06-18T00:00:00"/>
    <x v="2"/>
    <s v="Dp-13240"/>
    <x v="656"/>
    <x v="2"/>
    <s v="United States"/>
    <x v="349"/>
    <s v="Minnesota"/>
    <n v="55369"/>
    <x v="2"/>
    <s v="OFF-PA-10003022"/>
    <x v="1"/>
    <x v="10"/>
    <x v="1653"/>
    <n v="17.940000000000001"/>
    <n v="3"/>
    <n v="0"/>
    <n v="8.7906000000000013"/>
  </r>
  <r>
    <n v="5479"/>
    <s v="CA-2016-121356"/>
    <x v="73"/>
    <d v="2016-11-24T00:00:00"/>
    <x v="1"/>
    <s v="SJ-20500"/>
    <x v="81"/>
    <x v="0"/>
    <s v="United States"/>
    <x v="46"/>
    <s v="Delaware"/>
    <n v="19711"/>
    <x v="3"/>
    <s v="OFF-BI-10002133"/>
    <x v="1"/>
    <x v="8"/>
    <x v="1147"/>
    <n v="128.39999999999998"/>
    <n v="3"/>
    <n v="0"/>
    <n v="62.915999999999997"/>
  </r>
  <r>
    <n v="5480"/>
    <s v="CA-2014-101770"/>
    <x v="691"/>
    <d v="2014-04-04T00:00:00"/>
    <x v="1"/>
    <s v="KB-16240"/>
    <x v="208"/>
    <x v="1"/>
    <s v="United States"/>
    <x v="100"/>
    <s v="Florida"/>
    <n v="33180"/>
    <x v="0"/>
    <s v="OFF-BI-10001097"/>
    <x v="1"/>
    <x v="8"/>
    <x v="797"/>
    <n v="1.8690000000000004"/>
    <n v="1"/>
    <n v="0.7"/>
    <n v="-1.3082999999999996"/>
  </r>
  <r>
    <n v="5481"/>
    <s v="CA-2017-105487"/>
    <x v="1048"/>
    <d v="2017-10-14T00:00:00"/>
    <x v="1"/>
    <s v="CS-12250"/>
    <x v="294"/>
    <x v="1"/>
    <s v="United States"/>
    <x v="70"/>
    <s v="California"/>
    <n v="92105"/>
    <x v="1"/>
    <s v="TEC-PH-10001336"/>
    <x v="2"/>
    <x v="7"/>
    <x v="950"/>
    <n v="103.19200000000001"/>
    <n v="1"/>
    <n v="0.2"/>
    <n v="11.609099999999998"/>
  </r>
  <r>
    <n v="5482"/>
    <s v="CA-2017-105487"/>
    <x v="1048"/>
    <d v="2017-10-14T00:00:00"/>
    <x v="1"/>
    <s v="CS-12250"/>
    <x v="294"/>
    <x v="1"/>
    <s v="United States"/>
    <x v="70"/>
    <s v="California"/>
    <n v="92105"/>
    <x v="1"/>
    <s v="TEC-AC-10002305"/>
    <x v="2"/>
    <x v="11"/>
    <x v="1530"/>
    <n v="36"/>
    <n v="2"/>
    <n v="0"/>
    <n v="6.4799999999999969"/>
  </r>
  <r>
    <n v="5483"/>
    <s v="CA-2017-105487"/>
    <x v="1048"/>
    <d v="2017-10-14T00:00:00"/>
    <x v="1"/>
    <s v="CS-12250"/>
    <x v="294"/>
    <x v="1"/>
    <s v="United States"/>
    <x v="70"/>
    <s v="California"/>
    <n v="92105"/>
    <x v="1"/>
    <s v="TEC-AC-10003610"/>
    <x v="2"/>
    <x v="11"/>
    <x v="603"/>
    <n v="239.96"/>
    <n v="4"/>
    <n v="0"/>
    <n v="115.1808"/>
  </r>
  <r>
    <n v="5484"/>
    <s v="CA-2017-105487"/>
    <x v="1048"/>
    <d v="2017-10-14T00:00:00"/>
    <x v="1"/>
    <s v="CS-12250"/>
    <x v="294"/>
    <x v="1"/>
    <s v="United States"/>
    <x v="70"/>
    <s v="California"/>
    <n v="92105"/>
    <x v="1"/>
    <s v="OFF-ST-10002301"/>
    <x v="1"/>
    <x v="4"/>
    <x v="1499"/>
    <n v="40.68"/>
    <n v="2"/>
    <n v="0"/>
    <n v="0.40679999999999694"/>
  </r>
  <r>
    <n v="5485"/>
    <s v="CA-2017-148999"/>
    <x v="289"/>
    <d v="2017-02-04T00:00:00"/>
    <x v="1"/>
    <s v="EB-13870"/>
    <x v="12"/>
    <x v="0"/>
    <s v="United States"/>
    <x v="100"/>
    <s v="Florida"/>
    <n v="33142"/>
    <x v="0"/>
    <s v="FUR-CH-10002044"/>
    <x v="0"/>
    <x v="1"/>
    <x v="1734"/>
    <n v="419.13599999999997"/>
    <n v="4"/>
    <n v="0.2"/>
    <n v="-68.1096"/>
  </r>
  <r>
    <n v="5486"/>
    <s v="CA-2014-107573"/>
    <x v="432"/>
    <d v="2014-12-17T00:00:00"/>
    <x v="1"/>
    <s v="PB-19150"/>
    <x v="171"/>
    <x v="0"/>
    <s v="United States"/>
    <x v="100"/>
    <s v="Florida"/>
    <n v="33178"/>
    <x v="0"/>
    <s v="OFF-EN-10001099"/>
    <x v="1"/>
    <x v="12"/>
    <x v="153"/>
    <n v="23.472000000000001"/>
    <n v="3"/>
    <n v="0.2"/>
    <n v="7.6283999999999974"/>
  </r>
  <r>
    <n v="5487"/>
    <s v="CA-2015-156608"/>
    <x v="1040"/>
    <d v="2015-10-29T00:00:00"/>
    <x v="1"/>
    <s v="MT-18070"/>
    <x v="192"/>
    <x v="2"/>
    <s v="United States"/>
    <x v="52"/>
    <s v="Texas"/>
    <n v="78207"/>
    <x v="2"/>
    <s v="OFF-BI-10004140"/>
    <x v="1"/>
    <x v="8"/>
    <x v="307"/>
    <n v="3.5919999999999992"/>
    <n v="4"/>
    <n v="0.8"/>
    <n v="-6.2860000000000031"/>
  </r>
  <r>
    <n v="5488"/>
    <s v="CA-2017-134495"/>
    <x v="719"/>
    <d v="2017-04-04T00:00:00"/>
    <x v="0"/>
    <s v="BF-11020"/>
    <x v="292"/>
    <x v="1"/>
    <s v="United States"/>
    <x v="108"/>
    <s v="Florida"/>
    <n v="32216"/>
    <x v="0"/>
    <s v="TEC-PH-10004897"/>
    <x v="2"/>
    <x v="7"/>
    <x v="1124"/>
    <n v="23.976000000000003"/>
    <n v="3"/>
    <n v="0.2"/>
    <n v="-5.694300000000001"/>
  </r>
  <r>
    <n v="5489"/>
    <s v="CA-2017-134495"/>
    <x v="719"/>
    <d v="2017-04-04T00:00:00"/>
    <x v="0"/>
    <s v="BF-11020"/>
    <x v="292"/>
    <x v="1"/>
    <s v="United States"/>
    <x v="108"/>
    <s v="Florida"/>
    <n v="32216"/>
    <x v="0"/>
    <s v="OFF-LA-10000262"/>
    <x v="1"/>
    <x v="2"/>
    <x v="941"/>
    <n v="6.2640000000000002"/>
    <n v="3"/>
    <n v="0.2"/>
    <n v="2.0358000000000001"/>
  </r>
  <r>
    <n v="5490"/>
    <s v="CA-2017-134495"/>
    <x v="719"/>
    <d v="2017-04-04T00:00:00"/>
    <x v="0"/>
    <s v="BF-11020"/>
    <x v="292"/>
    <x v="1"/>
    <s v="United States"/>
    <x v="108"/>
    <s v="Florida"/>
    <n v="32216"/>
    <x v="0"/>
    <s v="OFF-AP-10002222"/>
    <x v="1"/>
    <x v="9"/>
    <x v="360"/>
    <n v="20.808"/>
    <n v="3"/>
    <n v="0.2"/>
    <n v="1.8207000000000013"/>
  </r>
  <r>
    <n v="5491"/>
    <s v="CA-2017-134495"/>
    <x v="719"/>
    <d v="2017-04-04T00:00:00"/>
    <x v="0"/>
    <s v="BF-11020"/>
    <x v="292"/>
    <x v="1"/>
    <s v="United States"/>
    <x v="108"/>
    <s v="Florida"/>
    <n v="32216"/>
    <x v="0"/>
    <s v="FUR-CH-10003774"/>
    <x v="0"/>
    <x v="1"/>
    <x v="1194"/>
    <n v="218.35200000000003"/>
    <n v="3"/>
    <n v="0.2"/>
    <n v="-19.105800000000016"/>
  </r>
  <r>
    <n v="5492"/>
    <s v="CA-2017-164098"/>
    <x v="795"/>
    <d v="2017-01-27T00:00:00"/>
    <x v="2"/>
    <s v="CG-12520"/>
    <x v="0"/>
    <x v="0"/>
    <s v="United States"/>
    <x v="12"/>
    <s v="Texas"/>
    <n v="77070"/>
    <x v="2"/>
    <s v="OFF-ST-10000615"/>
    <x v="1"/>
    <x v="4"/>
    <x v="75"/>
    <n v="18.16"/>
    <n v="2"/>
    <n v="0.2"/>
    <n v="1.8160000000000016"/>
  </r>
  <r>
    <n v="5493"/>
    <s v="CA-2014-105249"/>
    <x v="683"/>
    <d v="2014-11-28T00:00:00"/>
    <x v="3"/>
    <s v="DH-13675"/>
    <x v="723"/>
    <x v="2"/>
    <s v="United States"/>
    <x v="8"/>
    <s v="California"/>
    <n v="94122"/>
    <x v="1"/>
    <s v="OFF-SU-10001225"/>
    <x v="1"/>
    <x v="14"/>
    <x v="327"/>
    <n v="7.36"/>
    <n v="2"/>
    <n v="0"/>
    <n v="0.14719999999999978"/>
  </r>
  <r>
    <n v="5494"/>
    <s v="CA-2014-105249"/>
    <x v="683"/>
    <d v="2014-11-28T00:00:00"/>
    <x v="3"/>
    <s v="DH-13675"/>
    <x v="723"/>
    <x v="2"/>
    <s v="United States"/>
    <x v="8"/>
    <s v="California"/>
    <n v="94122"/>
    <x v="1"/>
    <s v="OFF-LA-10002043"/>
    <x v="1"/>
    <x v="2"/>
    <x v="255"/>
    <n v="41.4"/>
    <n v="4"/>
    <n v="0"/>
    <n v="19.872"/>
  </r>
  <r>
    <n v="5495"/>
    <s v="CA-2014-105249"/>
    <x v="683"/>
    <d v="2014-11-28T00:00:00"/>
    <x v="3"/>
    <s v="DH-13675"/>
    <x v="723"/>
    <x v="2"/>
    <s v="United States"/>
    <x v="8"/>
    <s v="California"/>
    <n v="94122"/>
    <x v="1"/>
    <s v="FUR-BO-10000330"/>
    <x v="0"/>
    <x v="0"/>
    <x v="1107"/>
    <n v="411.33199999999999"/>
    <n v="4"/>
    <n v="0.15"/>
    <n v="-4.8391999999999769"/>
  </r>
  <r>
    <n v="5496"/>
    <s v="CA-2015-113523"/>
    <x v="406"/>
    <d v="2015-09-08T00:00:00"/>
    <x v="1"/>
    <s v="SC-20440"/>
    <x v="464"/>
    <x v="1"/>
    <s v="United States"/>
    <x v="10"/>
    <s v="Pennsylvania"/>
    <n v="19140"/>
    <x v="3"/>
    <s v="OFF-BI-10001249"/>
    <x v="1"/>
    <x v="8"/>
    <x v="1191"/>
    <n v="7.6560000000000006"/>
    <n v="4"/>
    <n v="0.7"/>
    <n v="-6.1247999999999987"/>
  </r>
  <r>
    <n v="5497"/>
    <s v="CA-2017-117821"/>
    <x v="492"/>
    <d v="2017-06-16T00:00:00"/>
    <x v="1"/>
    <s v="HG-15025"/>
    <x v="643"/>
    <x v="0"/>
    <s v="United States"/>
    <x v="292"/>
    <s v="Ohio"/>
    <n v="43302"/>
    <x v="3"/>
    <s v="TEC-AC-10004469"/>
    <x v="2"/>
    <x v="11"/>
    <x v="241"/>
    <n v="63.920000000000009"/>
    <n v="2"/>
    <n v="0.2"/>
    <n v="19.176000000000002"/>
  </r>
  <r>
    <n v="5498"/>
    <s v="CA-2017-164378"/>
    <x v="663"/>
    <d v="2017-07-18T00:00:00"/>
    <x v="0"/>
    <s v="MM-18055"/>
    <x v="514"/>
    <x v="0"/>
    <s v="United States"/>
    <x v="20"/>
    <s v="New York"/>
    <n v="10024"/>
    <x v="3"/>
    <s v="OFF-AR-10001177"/>
    <x v="1"/>
    <x v="6"/>
    <x v="1224"/>
    <n v="6.56"/>
    <n v="2"/>
    <n v="0"/>
    <n v="1.9023999999999992"/>
  </r>
  <r>
    <n v="5499"/>
    <s v="CA-2017-164378"/>
    <x v="663"/>
    <d v="2017-07-18T00:00:00"/>
    <x v="0"/>
    <s v="MM-18055"/>
    <x v="514"/>
    <x v="0"/>
    <s v="United States"/>
    <x v="20"/>
    <s v="New York"/>
    <n v="10024"/>
    <x v="3"/>
    <s v="OFF-LA-10000634"/>
    <x v="1"/>
    <x v="2"/>
    <x v="286"/>
    <n v="7.83"/>
    <n v="3"/>
    <n v="0"/>
    <n v="3.6017999999999999"/>
  </r>
  <r>
    <n v="5500"/>
    <s v="CA-2017-164378"/>
    <x v="663"/>
    <d v="2017-07-18T00:00:00"/>
    <x v="0"/>
    <s v="MM-18055"/>
    <x v="514"/>
    <x v="0"/>
    <s v="United States"/>
    <x v="20"/>
    <s v="New York"/>
    <n v="10024"/>
    <x v="3"/>
    <s v="TEC-AC-10004708"/>
    <x v="2"/>
    <x v="11"/>
    <x v="341"/>
    <n v="41.9"/>
    <n v="2"/>
    <n v="0"/>
    <n v="8.7989999999999995"/>
  </r>
  <r>
    <n v="5501"/>
    <s v="CA-2017-164378"/>
    <x v="663"/>
    <d v="2017-07-18T00:00:00"/>
    <x v="0"/>
    <s v="MM-18055"/>
    <x v="514"/>
    <x v="0"/>
    <s v="United States"/>
    <x v="20"/>
    <s v="New York"/>
    <n v="10024"/>
    <x v="3"/>
    <s v="FUR-CH-10002084"/>
    <x v="0"/>
    <x v="1"/>
    <x v="1249"/>
    <n v="664.14599999999996"/>
    <n v="6"/>
    <n v="0.1"/>
    <n v="88.552800000000005"/>
  </r>
  <r>
    <n v="5502"/>
    <s v="CA-2017-164378"/>
    <x v="663"/>
    <d v="2017-07-18T00:00:00"/>
    <x v="0"/>
    <s v="MM-18055"/>
    <x v="514"/>
    <x v="0"/>
    <s v="United States"/>
    <x v="20"/>
    <s v="New York"/>
    <n v="10024"/>
    <x v="3"/>
    <s v="OFF-PA-10004519"/>
    <x v="1"/>
    <x v="10"/>
    <x v="1045"/>
    <n v="8.9600000000000009"/>
    <n v="2"/>
    <n v="0"/>
    <n v="4.3904000000000005"/>
  </r>
  <r>
    <n v="5503"/>
    <s v="CA-2017-127782"/>
    <x v="808"/>
    <d v="2017-11-06T00:00:00"/>
    <x v="1"/>
    <s v="TH-21115"/>
    <x v="764"/>
    <x v="1"/>
    <s v="United States"/>
    <x v="10"/>
    <s v="Pennsylvania"/>
    <n v="19140"/>
    <x v="3"/>
    <s v="FUR-FU-10001847"/>
    <x v="0"/>
    <x v="5"/>
    <x v="1364"/>
    <n v="3.3119999999999998"/>
    <n v="1"/>
    <n v="0.2"/>
    <n v="0.66239999999999977"/>
  </r>
  <r>
    <n v="5504"/>
    <s v="CA-2017-127782"/>
    <x v="808"/>
    <d v="2017-11-06T00:00:00"/>
    <x v="1"/>
    <s v="TH-21115"/>
    <x v="764"/>
    <x v="1"/>
    <s v="United States"/>
    <x v="10"/>
    <s v="Pennsylvania"/>
    <n v="19140"/>
    <x v="3"/>
    <s v="OFF-AP-10001962"/>
    <x v="1"/>
    <x v="9"/>
    <x v="1603"/>
    <n v="20.136000000000003"/>
    <n v="3"/>
    <n v="0.2"/>
    <n v="1.2584999999999997"/>
  </r>
  <r>
    <n v="5505"/>
    <s v="CA-2017-127782"/>
    <x v="808"/>
    <d v="2017-11-06T00:00:00"/>
    <x v="1"/>
    <s v="TH-21115"/>
    <x v="764"/>
    <x v="1"/>
    <s v="United States"/>
    <x v="10"/>
    <s v="Pennsylvania"/>
    <n v="19140"/>
    <x v="3"/>
    <s v="OFF-EN-10003845"/>
    <x v="1"/>
    <x v="12"/>
    <x v="436"/>
    <n v="8.8559999999999999"/>
    <n v="3"/>
    <n v="0.2"/>
    <n v="2.8781999999999992"/>
  </r>
  <r>
    <n v="5506"/>
    <s v="CA-2017-127782"/>
    <x v="808"/>
    <d v="2017-11-06T00:00:00"/>
    <x v="1"/>
    <s v="TH-21115"/>
    <x v="764"/>
    <x v="1"/>
    <s v="United States"/>
    <x v="10"/>
    <s v="Pennsylvania"/>
    <n v="19140"/>
    <x v="3"/>
    <s v="TEC-PH-10001817"/>
    <x v="2"/>
    <x v="7"/>
    <x v="1106"/>
    <n v="859.19999999999993"/>
    <n v="4"/>
    <n v="0.4"/>
    <n v="-186.15999999999997"/>
  </r>
  <r>
    <n v="5507"/>
    <s v="US-2016-162026"/>
    <x v="750"/>
    <d v="2016-10-08T00:00:00"/>
    <x v="3"/>
    <s v="JE-15745"/>
    <x v="32"/>
    <x v="0"/>
    <s v="United States"/>
    <x v="1"/>
    <s v="California"/>
    <n v="90036"/>
    <x v="1"/>
    <s v="OFF-PA-10000167"/>
    <x v="1"/>
    <x v="10"/>
    <x v="1080"/>
    <n v="61.96"/>
    <n v="2"/>
    <n v="0"/>
    <n v="27.881999999999998"/>
  </r>
  <r>
    <n v="5508"/>
    <s v="CA-2016-150000"/>
    <x v="143"/>
    <d v="2016-04-14T00:00:00"/>
    <x v="1"/>
    <s v="PG-18820"/>
    <x v="310"/>
    <x v="0"/>
    <s v="United States"/>
    <x v="214"/>
    <s v="Georgia"/>
    <n v="30080"/>
    <x v="0"/>
    <s v="OFF-EN-10002973"/>
    <x v="1"/>
    <x v="12"/>
    <x v="1328"/>
    <n v="17.920000000000002"/>
    <n v="4"/>
    <n v="0"/>
    <n v="8.6016000000000012"/>
  </r>
  <r>
    <n v="5509"/>
    <s v="CA-2015-168529"/>
    <x v="1049"/>
    <d v="2015-10-12T00:00:00"/>
    <x v="1"/>
    <s v="MB-17305"/>
    <x v="93"/>
    <x v="0"/>
    <s v="United States"/>
    <x v="8"/>
    <s v="California"/>
    <n v="94122"/>
    <x v="1"/>
    <s v="FUR-FU-10001588"/>
    <x v="0"/>
    <x v="5"/>
    <x v="287"/>
    <n v="145.9"/>
    <n v="5"/>
    <n v="0"/>
    <n v="62.736999999999995"/>
  </r>
  <r>
    <n v="5510"/>
    <s v="US-2017-152569"/>
    <x v="356"/>
    <d v="2017-05-20T00:00:00"/>
    <x v="1"/>
    <s v="JD-16015"/>
    <x v="557"/>
    <x v="0"/>
    <s v="United States"/>
    <x v="22"/>
    <s v="Illinois"/>
    <n v="60653"/>
    <x v="2"/>
    <s v="OFF-PA-10001736"/>
    <x v="1"/>
    <x v="10"/>
    <x v="130"/>
    <n v="56.704000000000001"/>
    <n v="2"/>
    <n v="0.2"/>
    <n v="19.137599999999992"/>
  </r>
  <r>
    <n v="5511"/>
    <s v="US-2017-152569"/>
    <x v="356"/>
    <d v="2017-05-20T00:00:00"/>
    <x v="1"/>
    <s v="JD-16015"/>
    <x v="557"/>
    <x v="0"/>
    <s v="United States"/>
    <x v="22"/>
    <s v="Illinois"/>
    <n v="60653"/>
    <x v="2"/>
    <s v="TEC-PH-10002185"/>
    <x v="2"/>
    <x v="7"/>
    <x v="1081"/>
    <n v="11.120000000000001"/>
    <n v="2"/>
    <n v="0.2"/>
    <n v="3.4749999999999996"/>
  </r>
  <r>
    <n v="5512"/>
    <s v="US-2014-137680"/>
    <x v="1050"/>
    <d v="2014-03-02T00:00:00"/>
    <x v="1"/>
    <s v="JH-15430"/>
    <x v="371"/>
    <x v="0"/>
    <s v="United States"/>
    <x v="261"/>
    <s v="Oregon"/>
    <n v="97504"/>
    <x v="1"/>
    <s v="OFF-PA-10000174"/>
    <x v="1"/>
    <x v="10"/>
    <x v="1524"/>
    <n v="32.896000000000001"/>
    <n v="4"/>
    <n v="0.2"/>
    <n v="11.102399999999996"/>
  </r>
  <r>
    <n v="5513"/>
    <s v="US-2014-137680"/>
    <x v="1050"/>
    <d v="2014-03-02T00:00:00"/>
    <x v="1"/>
    <s v="JH-15430"/>
    <x v="371"/>
    <x v="0"/>
    <s v="United States"/>
    <x v="261"/>
    <s v="Oregon"/>
    <n v="97504"/>
    <x v="1"/>
    <s v="OFF-PA-10000069"/>
    <x v="1"/>
    <x v="10"/>
    <x v="1578"/>
    <n v="22.776000000000003"/>
    <n v="3"/>
    <n v="0.2"/>
    <n v="7.6868999999999996"/>
  </r>
  <r>
    <n v="5514"/>
    <s v="CA-2015-103177"/>
    <x v="1051"/>
    <d v="2015-06-01T00:00:00"/>
    <x v="2"/>
    <s v="EN-13780"/>
    <x v="633"/>
    <x v="0"/>
    <s v="United States"/>
    <x v="20"/>
    <s v="New York"/>
    <n v="10009"/>
    <x v="3"/>
    <s v="TEC-PH-10001795"/>
    <x v="2"/>
    <x v="7"/>
    <x v="1735"/>
    <n v="239.96999999999997"/>
    <n v="3"/>
    <n v="0"/>
    <n v="2.3996999999999815"/>
  </r>
  <r>
    <n v="5515"/>
    <s v="CA-2015-103177"/>
    <x v="1051"/>
    <d v="2015-06-01T00:00:00"/>
    <x v="2"/>
    <s v="EN-13780"/>
    <x v="633"/>
    <x v="0"/>
    <s v="United States"/>
    <x v="20"/>
    <s v="New York"/>
    <n v="10009"/>
    <x v="3"/>
    <s v="OFF-AP-10004540"/>
    <x v="1"/>
    <x v="9"/>
    <x v="1303"/>
    <n v="160.32"/>
    <n v="2"/>
    <n v="0"/>
    <n v="44.889600000000002"/>
  </r>
  <r>
    <n v="5516"/>
    <s v="CA-2015-103177"/>
    <x v="1051"/>
    <d v="2015-06-01T00:00:00"/>
    <x v="2"/>
    <s v="EN-13780"/>
    <x v="633"/>
    <x v="0"/>
    <s v="United States"/>
    <x v="20"/>
    <s v="New York"/>
    <n v="10009"/>
    <x v="3"/>
    <s v="TEC-PH-10001527"/>
    <x v="2"/>
    <x v="7"/>
    <x v="1285"/>
    <n v="128.85000000000002"/>
    <n v="3"/>
    <n v="0"/>
    <n v="3.8654999999999973"/>
  </r>
  <r>
    <n v="5517"/>
    <s v="US-2016-138408"/>
    <x v="741"/>
    <d v="2016-11-21T00:00:00"/>
    <x v="0"/>
    <s v="KC-16255"/>
    <x v="346"/>
    <x v="1"/>
    <s v="United States"/>
    <x v="114"/>
    <s v="Alabama"/>
    <n v="35810"/>
    <x v="0"/>
    <s v="TEC-AC-10003870"/>
    <x v="2"/>
    <x v="11"/>
    <x v="1727"/>
    <n v="1319.96"/>
    <n v="4"/>
    <n v="0"/>
    <n v="527.98400000000004"/>
  </r>
  <r>
    <n v="5518"/>
    <s v="CA-2017-117667"/>
    <x v="769"/>
    <d v="2017-12-09T00:00:00"/>
    <x v="1"/>
    <s v="MS-17980"/>
    <x v="99"/>
    <x v="1"/>
    <s v="United States"/>
    <x v="10"/>
    <s v="Pennsylvania"/>
    <n v="19134"/>
    <x v="3"/>
    <s v="FUR-CH-10004540"/>
    <x v="0"/>
    <x v="1"/>
    <x v="871"/>
    <n v="239.95999999999998"/>
    <n v="10"/>
    <n v="0.3"/>
    <n v="-10.283999999999992"/>
  </r>
  <r>
    <n v="5519"/>
    <s v="CA-2017-117667"/>
    <x v="769"/>
    <d v="2017-12-09T00:00:00"/>
    <x v="1"/>
    <s v="MS-17980"/>
    <x v="99"/>
    <x v="1"/>
    <s v="United States"/>
    <x v="10"/>
    <s v="Pennsylvania"/>
    <n v="19134"/>
    <x v="3"/>
    <s v="FUR-FU-10004093"/>
    <x v="0"/>
    <x v="5"/>
    <x v="1168"/>
    <n v="54.768000000000001"/>
    <n v="2"/>
    <n v="0.2"/>
    <n v="6.8459999999999965"/>
  </r>
  <r>
    <n v="5520"/>
    <s v="CA-2017-117667"/>
    <x v="769"/>
    <d v="2017-12-09T00:00:00"/>
    <x v="1"/>
    <s v="MS-17980"/>
    <x v="99"/>
    <x v="1"/>
    <s v="United States"/>
    <x v="10"/>
    <s v="Pennsylvania"/>
    <n v="19134"/>
    <x v="3"/>
    <s v="OFF-AR-10000716"/>
    <x v="1"/>
    <x v="6"/>
    <x v="794"/>
    <n v="13.392000000000001"/>
    <n v="3"/>
    <n v="0.2"/>
    <n v="3.1806000000000005"/>
  </r>
  <r>
    <n v="5521"/>
    <s v="CA-2017-117667"/>
    <x v="769"/>
    <d v="2017-12-09T00:00:00"/>
    <x v="1"/>
    <s v="MS-17980"/>
    <x v="99"/>
    <x v="1"/>
    <s v="United States"/>
    <x v="10"/>
    <s v="Pennsylvania"/>
    <n v="19134"/>
    <x v="3"/>
    <s v="OFF-PA-10002709"/>
    <x v="1"/>
    <x v="10"/>
    <x v="1667"/>
    <n v="23.92"/>
    <n v="5"/>
    <n v="0.2"/>
    <n v="8.6709999999999994"/>
  </r>
  <r>
    <n v="5522"/>
    <s v="CA-2017-117667"/>
    <x v="769"/>
    <d v="2017-12-09T00:00:00"/>
    <x v="1"/>
    <s v="MS-17980"/>
    <x v="99"/>
    <x v="1"/>
    <s v="United States"/>
    <x v="10"/>
    <s v="Pennsylvania"/>
    <n v="19134"/>
    <x v="3"/>
    <s v="TEC-AC-10000580"/>
    <x v="2"/>
    <x v="11"/>
    <x v="906"/>
    <n v="255.96799999999999"/>
    <n v="4"/>
    <n v="0.2"/>
    <n v="-28.796399999999984"/>
  </r>
  <r>
    <n v="5523"/>
    <s v="CA-2016-110982"/>
    <x v="410"/>
    <d v="2016-06-07T00:00:00"/>
    <x v="2"/>
    <s v="CK-12205"/>
    <x v="237"/>
    <x v="0"/>
    <s v="United States"/>
    <x v="68"/>
    <s v="California"/>
    <n v="95051"/>
    <x v="1"/>
    <s v="OFF-BI-10000829"/>
    <x v="1"/>
    <x v="8"/>
    <x v="307"/>
    <n v="21.552000000000003"/>
    <n v="6"/>
    <n v="0.2"/>
    <n v="7.0043999999999977"/>
  </r>
  <r>
    <n v="5524"/>
    <s v="CA-2016-110982"/>
    <x v="410"/>
    <d v="2016-06-07T00:00:00"/>
    <x v="2"/>
    <s v="CK-12205"/>
    <x v="237"/>
    <x v="0"/>
    <s v="United States"/>
    <x v="68"/>
    <s v="California"/>
    <n v="95051"/>
    <x v="1"/>
    <s v="OFF-AP-10004859"/>
    <x v="1"/>
    <x v="9"/>
    <x v="930"/>
    <n v="58.24"/>
    <n v="4"/>
    <n v="0"/>
    <n v="15.724800000000002"/>
  </r>
  <r>
    <n v="5525"/>
    <s v="CA-2016-147123"/>
    <x v="107"/>
    <d v="2016-12-12T00:00:00"/>
    <x v="2"/>
    <s v="SJ-20125"/>
    <x v="319"/>
    <x v="2"/>
    <s v="United States"/>
    <x v="85"/>
    <s v="California"/>
    <n v="90805"/>
    <x v="1"/>
    <s v="OFF-PA-10000575"/>
    <x v="1"/>
    <x v="10"/>
    <x v="1059"/>
    <n v="80.28"/>
    <n v="12"/>
    <n v="0"/>
    <n v="36.928799999999995"/>
  </r>
  <r>
    <n v="5526"/>
    <s v="CA-2017-154501"/>
    <x v="504"/>
    <d v="2017-05-05T00:00:00"/>
    <x v="1"/>
    <s v="EA-14035"/>
    <x v="105"/>
    <x v="1"/>
    <s v="United States"/>
    <x v="1"/>
    <s v="California"/>
    <n v="90008"/>
    <x v="1"/>
    <s v="OFF-AR-10002804"/>
    <x v="1"/>
    <x v="6"/>
    <x v="282"/>
    <n v="9.7799999999999994"/>
    <n v="2"/>
    <n v="0"/>
    <n v="4.0098000000000003"/>
  </r>
  <r>
    <n v="5527"/>
    <s v="CA-2017-166933"/>
    <x v="558"/>
    <d v="2017-04-28T00:00:00"/>
    <x v="1"/>
    <s v="MG-17890"/>
    <x v="450"/>
    <x v="2"/>
    <s v="United States"/>
    <x v="443"/>
    <s v="California"/>
    <n v="93101"/>
    <x v="1"/>
    <s v="OFF-FA-10002676"/>
    <x v="1"/>
    <x v="13"/>
    <x v="1078"/>
    <n v="1.81"/>
    <n v="1"/>
    <n v="0"/>
    <n v="0.65159999999999996"/>
  </r>
  <r>
    <n v="5528"/>
    <s v="CA-2015-142055"/>
    <x v="412"/>
    <d v="2015-05-10T00:00:00"/>
    <x v="2"/>
    <s v="AB-10255"/>
    <x v="437"/>
    <x v="2"/>
    <s v="United States"/>
    <x v="20"/>
    <s v="New York"/>
    <n v="10009"/>
    <x v="3"/>
    <s v="OFF-PA-10003465"/>
    <x v="1"/>
    <x v="10"/>
    <x v="423"/>
    <n v="37.94"/>
    <n v="2"/>
    <n v="0"/>
    <n v="18.211199999999998"/>
  </r>
  <r>
    <n v="5529"/>
    <s v="CA-2015-137106"/>
    <x v="1052"/>
    <d v="2015-04-04T00:00:00"/>
    <x v="1"/>
    <s v="SC-20260"/>
    <x v="609"/>
    <x v="1"/>
    <s v="United States"/>
    <x v="108"/>
    <s v="Florida"/>
    <n v="32216"/>
    <x v="0"/>
    <s v="TEC-PH-10000011"/>
    <x v="2"/>
    <x v="7"/>
    <x v="223"/>
    <n v="79.959999999999994"/>
    <n v="5"/>
    <n v="0.2"/>
    <n v="27.985999999999994"/>
  </r>
  <r>
    <n v="5530"/>
    <s v="CA-2017-136609"/>
    <x v="634"/>
    <d v="2017-08-11T00:00:00"/>
    <x v="1"/>
    <s v="TB-21355"/>
    <x v="422"/>
    <x v="1"/>
    <s v="United States"/>
    <x v="444"/>
    <s v="Texas"/>
    <n v="75104"/>
    <x v="2"/>
    <s v="OFF-PA-10004381"/>
    <x v="1"/>
    <x v="10"/>
    <x v="1684"/>
    <n v="115.29600000000001"/>
    <n v="3"/>
    <n v="0.2"/>
    <n v="40.353599999999986"/>
  </r>
  <r>
    <n v="5531"/>
    <s v="CA-2017-160885"/>
    <x v="574"/>
    <d v="2017-12-06T00:00:00"/>
    <x v="1"/>
    <s v="JK-16090"/>
    <x v="765"/>
    <x v="0"/>
    <s v="United States"/>
    <x v="155"/>
    <s v="Nebraska"/>
    <n v="68104"/>
    <x v="2"/>
    <s v="TEC-PH-10001795"/>
    <x v="2"/>
    <x v="7"/>
    <x v="647"/>
    <n v="2479.96"/>
    <n v="4"/>
    <n v="0"/>
    <n v="743.98799999999983"/>
  </r>
  <r>
    <n v="5532"/>
    <s v="US-2016-167472"/>
    <x v="112"/>
    <d v="2016-06-07T00:00:00"/>
    <x v="2"/>
    <s v="CK-12595"/>
    <x v="242"/>
    <x v="0"/>
    <s v="United States"/>
    <x v="290"/>
    <s v="Arkansas"/>
    <n v="72209"/>
    <x v="0"/>
    <s v="TEC-AC-10001109"/>
    <x v="2"/>
    <x v="11"/>
    <x v="1007"/>
    <n v="179.94"/>
    <n v="6"/>
    <n v="0"/>
    <n v="75.57480000000001"/>
  </r>
  <r>
    <n v="5533"/>
    <s v="US-2016-167472"/>
    <x v="112"/>
    <d v="2016-06-07T00:00:00"/>
    <x v="2"/>
    <s v="CK-12595"/>
    <x v="242"/>
    <x v="0"/>
    <s v="United States"/>
    <x v="290"/>
    <s v="Arkansas"/>
    <n v="72209"/>
    <x v="0"/>
    <s v="TEC-AC-10003038"/>
    <x v="2"/>
    <x v="11"/>
    <x v="1033"/>
    <n v="26.849999999999998"/>
    <n v="3"/>
    <n v="0"/>
    <n v="5.101499999999997"/>
  </r>
  <r>
    <n v="5534"/>
    <s v="US-2016-167472"/>
    <x v="112"/>
    <d v="2016-06-07T00:00:00"/>
    <x v="2"/>
    <s v="CK-12595"/>
    <x v="242"/>
    <x v="0"/>
    <s v="United States"/>
    <x v="290"/>
    <s v="Arkansas"/>
    <n v="72209"/>
    <x v="0"/>
    <s v="TEC-AC-10003174"/>
    <x v="2"/>
    <x v="11"/>
    <x v="619"/>
    <n v="323.37"/>
    <n v="3"/>
    <n v="0"/>
    <n v="129.34800000000001"/>
  </r>
  <r>
    <n v="5535"/>
    <s v="US-2016-167472"/>
    <x v="112"/>
    <d v="2016-06-07T00:00:00"/>
    <x v="2"/>
    <s v="CK-12595"/>
    <x v="242"/>
    <x v="0"/>
    <s v="United States"/>
    <x v="290"/>
    <s v="Arkansas"/>
    <n v="72209"/>
    <x v="0"/>
    <s v="OFF-PA-10000157"/>
    <x v="1"/>
    <x v="10"/>
    <x v="369"/>
    <n v="59.94"/>
    <n v="3"/>
    <n v="0"/>
    <n v="28.171799999999998"/>
  </r>
  <r>
    <n v="5536"/>
    <s v="US-2016-167472"/>
    <x v="112"/>
    <d v="2016-06-07T00:00:00"/>
    <x v="2"/>
    <s v="CK-12595"/>
    <x v="242"/>
    <x v="0"/>
    <s v="United States"/>
    <x v="290"/>
    <s v="Arkansas"/>
    <n v="72209"/>
    <x v="0"/>
    <s v="OFF-BI-10001721"/>
    <x v="1"/>
    <x v="8"/>
    <x v="94"/>
    <n v="64.14"/>
    <n v="3"/>
    <n v="0"/>
    <n v="30.787199999999999"/>
  </r>
  <r>
    <n v="5537"/>
    <s v="US-2016-167472"/>
    <x v="112"/>
    <d v="2016-06-07T00:00:00"/>
    <x v="2"/>
    <s v="CK-12595"/>
    <x v="242"/>
    <x v="0"/>
    <s v="United States"/>
    <x v="290"/>
    <s v="Arkansas"/>
    <n v="72209"/>
    <x v="0"/>
    <s v="OFF-BI-10000591"/>
    <x v="1"/>
    <x v="8"/>
    <x v="1054"/>
    <n v="11.67"/>
    <n v="3"/>
    <n v="0"/>
    <n v="5.6015999999999995"/>
  </r>
  <r>
    <n v="5538"/>
    <s v="US-2016-167472"/>
    <x v="112"/>
    <d v="2016-06-07T00:00:00"/>
    <x v="2"/>
    <s v="CK-12595"/>
    <x v="242"/>
    <x v="0"/>
    <s v="United States"/>
    <x v="290"/>
    <s v="Arkansas"/>
    <n v="72209"/>
    <x v="0"/>
    <s v="OFF-PA-10001534"/>
    <x v="1"/>
    <x v="10"/>
    <x v="1470"/>
    <n v="12.96"/>
    <n v="2"/>
    <n v="0"/>
    <n v="6.2208000000000006"/>
  </r>
  <r>
    <n v="5539"/>
    <s v="CA-2015-120551"/>
    <x v="657"/>
    <d v="2015-04-20T00:00:00"/>
    <x v="1"/>
    <s v="SS-20590"/>
    <x v="196"/>
    <x v="0"/>
    <s v="United States"/>
    <x v="445"/>
    <s v="Nebraska"/>
    <n v="68701"/>
    <x v="2"/>
    <s v="OFF-BI-10002071"/>
    <x v="1"/>
    <x v="8"/>
    <x v="699"/>
    <n v="17.43"/>
    <n v="3"/>
    <n v="0"/>
    <n v="8.0177999999999994"/>
  </r>
  <r>
    <n v="5540"/>
    <s v="US-2017-150595"/>
    <x v="1053"/>
    <d v="2017-05-26T00:00:00"/>
    <x v="1"/>
    <s v="LE-16810"/>
    <x v="97"/>
    <x v="0"/>
    <s v="United States"/>
    <x v="22"/>
    <s v="Illinois"/>
    <n v="60653"/>
    <x v="2"/>
    <s v="FUR-CH-10000513"/>
    <x v="0"/>
    <x v="1"/>
    <x v="70"/>
    <n v="181.98599999999999"/>
    <n v="2"/>
    <n v="0.3"/>
    <n v="-54.595799999999997"/>
  </r>
  <r>
    <n v="5541"/>
    <s v="US-2017-150595"/>
    <x v="1053"/>
    <d v="2017-05-26T00:00:00"/>
    <x v="1"/>
    <s v="LE-16810"/>
    <x v="97"/>
    <x v="0"/>
    <s v="United States"/>
    <x v="22"/>
    <s v="Illinois"/>
    <n v="60653"/>
    <x v="2"/>
    <s v="OFF-BI-10003274"/>
    <x v="1"/>
    <x v="8"/>
    <x v="122"/>
    <n v="1.5919999999999996"/>
    <n v="2"/>
    <n v="0.8"/>
    <n v="-2.6268000000000002"/>
  </r>
  <r>
    <n v="5542"/>
    <s v="US-2017-150595"/>
    <x v="1053"/>
    <d v="2017-05-26T00:00:00"/>
    <x v="1"/>
    <s v="LE-16810"/>
    <x v="97"/>
    <x v="0"/>
    <s v="United States"/>
    <x v="22"/>
    <s v="Illinois"/>
    <n v="60653"/>
    <x v="2"/>
    <s v="OFF-SU-10000381"/>
    <x v="1"/>
    <x v="14"/>
    <x v="660"/>
    <n v="22.344000000000001"/>
    <n v="3"/>
    <n v="0.2"/>
    <n v="2.5136999999999983"/>
  </r>
  <r>
    <n v="5543"/>
    <s v="CA-2016-134936"/>
    <x v="1054"/>
    <d v="2016-12-25T00:00:00"/>
    <x v="1"/>
    <s v="ES-14080"/>
    <x v="20"/>
    <x v="1"/>
    <s v="United States"/>
    <x v="93"/>
    <s v="Arizona"/>
    <n v="85705"/>
    <x v="1"/>
    <s v="FUR-TA-10001086"/>
    <x v="0"/>
    <x v="3"/>
    <x v="1736"/>
    <n v="455.97"/>
    <n v="6"/>
    <n v="0.5"/>
    <n v="-218.86559999999997"/>
  </r>
  <r>
    <n v="5544"/>
    <s v="CA-2016-134936"/>
    <x v="1054"/>
    <d v="2016-12-25T00:00:00"/>
    <x v="1"/>
    <s v="ES-14080"/>
    <x v="20"/>
    <x v="1"/>
    <s v="United States"/>
    <x v="93"/>
    <s v="Arizona"/>
    <n v="85705"/>
    <x v="1"/>
    <s v="OFF-BI-10000174"/>
    <x v="1"/>
    <x v="8"/>
    <x v="1444"/>
    <n v="10.440000000000001"/>
    <n v="6"/>
    <n v="0.7"/>
    <n v="-7.6559999999999988"/>
  </r>
  <r>
    <n v="5545"/>
    <s v="CA-2016-134936"/>
    <x v="1054"/>
    <d v="2016-12-25T00:00:00"/>
    <x v="1"/>
    <s v="ES-14080"/>
    <x v="20"/>
    <x v="1"/>
    <s v="United States"/>
    <x v="93"/>
    <s v="Arizona"/>
    <n v="85705"/>
    <x v="1"/>
    <s v="OFF-BI-10002103"/>
    <x v="1"/>
    <x v="8"/>
    <x v="530"/>
    <n v="5.2140000000000004"/>
    <n v="2"/>
    <n v="0.7"/>
    <n v="-4.1711999999999989"/>
  </r>
  <r>
    <n v="5546"/>
    <s v="CA-2017-102967"/>
    <x v="585"/>
    <d v="2017-09-26T00:00:00"/>
    <x v="1"/>
    <s v="MG-17890"/>
    <x v="450"/>
    <x v="2"/>
    <s v="United States"/>
    <x v="3"/>
    <s v="New Hampshire"/>
    <n v="3301"/>
    <x v="3"/>
    <s v="OFF-ST-10001590"/>
    <x v="1"/>
    <x v="4"/>
    <x v="147"/>
    <n v="67.400000000000006"/>
    <n v="5"/>
    <n v="0"/>
    <n v="17.523999999999997"/>
  </r>
  <r>
    <n v="5547"/>
    <s v="CA-2017-151008"/>
    <x v="210"/>
    <d v="2017-09-08T00:00:00"/>
    <x v="2"/>
    <s v="JM-16195"/>
    <x v="594"/>
    <x v="0"/>
    <s v="United States"/>
    <x v="446"/>
    <s v="Utah"/>
    <n v="84020"/>
    <x v="1"/>
    <s v="FUR-FU-10002396"/>
    <x v="0"/>
    <x v="5"/>
    <x v="1590"/>
    <n v="25.16"/>
    <n v="2"/>
    <n v="0"/>
    <n v="10.567200000000001"/>
  </r>
  <r>
    <n v="5548"/>
    <s v="CA-2017-151008"/>
    <x v="210"/>
    <d v="2017-09-08T00:00:00"/>
    <x v="2"/>
    <s v="JM-16195"/>
    <x v="594"/>
    <x v="0"/>
    <s v="United States"/>
    <x v="446"/>
    <s v="Utah"/>
    <n v="84020"/>
    <x v="1"/>
    <s v="TEC-PH-10002807"/>
    <x v="2"/>
    <x v="7"/>
    <x v="1239"/>
    <n v="126.56"/>
    <n v="4"/>
    <n v="0.2"/>
    <n v="47.459999999999994"/>
  </r>
  <r>
    <n v="5549"/>
    <s v="CA-2014-159800"/>
    <x v="683"/>
    <d v="2014-12-01T00:00:00"/>
    <x v="2"/>
    <s v="SG-20470"/>
    <x v="495"/>
    <x v="0"/>
    <s v="United States"/>
    <x v="8"/>
    <s v="California"/>
    <n v="94109"/>
    <x v="1"/>
    <s v="OFF-AP-10004859"/>
    <x v="1"/>
    <x v="9"/>
    <x v="930"/>
    <n v="43.68"/>
    <n v="3"/>
    <n v="0"/>
    <n v="11.793600000000001"/>
  </r>
  <r>
    <n v="5550"/>
    <s v="CA-2014-159800"/>
    <x v="683"/>
    <d v="2014-12-01T00:00:00"/>
    <x v="2"/>
    <s v="SG-20470"/>
    <x v="495"/>
    <x v="0"/>
    <s v="United States"/>
    <x v="8"/>
    <s v="California"/>
    <n v="94109"/>
    <x v="1"/>
    <s v="TEC-AC-10003447"/>
    <x v="2"/>
    <x v="11"/>
    <x v="806"/>
    <n v="139.92999999999998"/>
    <n v="7"/>
    <n v="0"/>
    <n v="34.982499999999987"/>
  </r>
  <r>
    <n v="5551"/>
    <s v="US-2014-159618"/>
    <x v="607"/>
    <d v="2014-11-16T00:00:00"/>
    <x v="1"/>
    <s v="DB-12970"/>
    <x v="715"/>
    <x v="1"/>
    <s v="United States"/>
    <x v="12"/>
    <s v="Texas"/>
    <n v="77036"/>
    <x v="2"/>
    <s v="OFF-AR-10003183"/>
    <x v="1"/>
    <x v="6"/>
    <x v="1399"/>
    <n v="2.6720000000000002"/>
    <n v="1"/>
    <n v="0.2"/>
    <n v="0.33399999999999974"/>
  </r>
  <r>
    <n v="5552"/>
    <s v="US-2014-159618"/>
    <x v="607"/>
    <d v="2014-11-16T00:00:00"/>
    <x v="1"/>
    <s v="DB-12970"/>
    <x v="715"/>
    <x v="1"/>
    <s v="United States"/>
    <x v="12"/>
    <s v="Texas"/>
    <n v="77036"/>
    <x v="2"/>
    <s v="OFF-SU-10000432"/>
    <x v="1"/>
    <x v="14"/>
    <x v="1558"/>
    <n v="16.656000000000002"/>
    <n v="6"/>
    <n v="0.2"/>
    <n v="-3.123000000000002"/>
  </r>
  <r>
    <n v="5553"/>
    <s v="US-2014-159618"/>
    <x v="607"/>
    <d v="2014-11-16T00:00:00"/>
    <x v="1"/>
    <s v="DB-12970"/>
    <x v="715"/>
    <x v="1"/>
    <s v="United States"/>
    <x v="12"/>
    <s v="Texas"/>
    <n v="77036"/>
    <x v="2"/>
    <s v="TEC-AC-10003832"/>
    <x v="2"/>
    <x v="11"/>
    <x v="463"/>
    <n v="79.512000000000015"/>
    <n v="3"/>
    <n v="0.2"/>
    <n v="20.8719"/>
  </r>
  <r>
    <n v="5554"/>
    <s v="US-2014-159618"/>
    <x v="607"/>
    <d v="2014-11-16T00:00:00"/>
    <x v="1"/>
    <s v="DB-12970"/>
    <x v="715"/>
    <x v="1"/>
    <s v="United States"/>
    <x v="12"/>
    <s v="Texas"/>
    <n v="77036"/>
    <x v="2"/>
    <s v="OFF-PA-10004100"/>
    <x v="1"/>
    <x v="10"/>
    <x v="260"/>
    <n v="36.288000000000011"/>
    <n v="7"/>
    <n v="0.2"/>
    <n v="12.700800000000001"/>
  </r>
  <r>
    <n v="5555"/>
    <s v="US-2014-159618"/>
    <x v="607"/>
    <d v="2014-11-16T00:00:00"/>
    <x v="1"/>
    <s v="DB-12970"/>
    <x v="715"/>
    <x v="1"/>
    <s v="United States"/>
    <x v="12"/>
    <s v="Texas"/>
    <n v="77036"/>
    <x v="2"/>
    <s v="FUR-BO-10004467"/>
    <x v="0"/>
    <x v="0"/>
    <x v="892"/>
    <n v="67.993199999999987"/>
    <n v="1"/>
    <n v="0.32"/>
    <n v="-12.998700000000007"/>
  </r>
  <r>
    <n v="5556"/>
    <s v="CA-2017-116113"/>
    <x v="280"/>
    <d v="2017-10-06T00:00:00"/>
    <x v="0"/>
    <s v="JW-15220"/>
    <x v="478"/>
    <x v="1"/>
    <s v="United States"/>
    <x v="122"/>
    <s v="Alabama"/>
    <n v="36116"/>
    <x v="0"/>
    <s v="FUR-FU-10002963"/>
    <x v="0"/>
    <x v="5"/>
    <x v="1511"/>
    <n v="10.16"/>
    <n v="2"/>
    <n v="0"/>
    <n v="3.4543999999999997"/>
  </r>
  <r>
    <n v="5557"/>
    <s v="CA-2015-125066"/>
    <x v="639"/>
    <d v="2015-12-18T00:00:00"/>
    <x v="1"/>
    <s v="KD-16495"/>
    <x v="470"/>
    <x v="1"/>
    <s v="United States"/>
    <x v="25"/>
    <s v="Mississippi"/>
    <n v="39212"/>
    <x v="0"/>
    <s v="FUR-FU-10003829"/>
    <x v="0"/>
    <x v="5"/>
    <x v="1378"/>
    <n v="6.16"/>
    <n v="2"/>
    <n v="0"/>
    <n v="1.9711999999999996"/>
  </r>
  <r>
    <n v="5558"/>
    <s v="CA-2015-125066"/>
    <x v="639"/>
    <d v="2015-12-18T00:00:00"/>
    <x v="1"/>
    <s v="KD-16495"/>
    <x v="470"/>
    <x v="1"/>
    <s v="United States"/>
    <x v="25"/>
    <s v="Mississippi"/>
    <n v="39212"/>
    <x v="0"/>
    <s v="OFF-AR-10003582"/>
    <x v="1"/>
    <x v="6"/>
    <x v="1460"/>
    <n v="56.3"/>
    <n v="2"/>
    <n v="0"/>
    <n v="15.764000000000003"/>
  </r>
  <r>
    <n v="5559"/>
    <s v="US-2015-114741"/>
    <x v="401"/>
    <d v="2015-12-10T00:00:00"/>
    <x v="1"/>
    <s v="IL-15100"/>
    <x v="582"/>
    <x v="0"/>
    <s v="United States"/>
    <x v="226"/>
    <s v="Nevada"/>
    <n v="89031"/>
    <x v="1"/>
    <s v="OFF-PA-10000048"/>
    <x v="1"/>
    <x v="10"/>
    <x v="1737"/>
    <n v="6.48"/>
    <n v="1"/>
    <n v="0"/>
    <n v="3.1104000000000003"/>
  </r>
  <r>
    <n v="5560"/>
    <s v="US-2015-114741"/>
    <x v="401"/>
    <d v="2015-12-10T00:00:00"/>
    <x v="1"/>
    <s v="IL-15100"/>
    <x v="582"/>
    <x v="0"/>
    <s v="United States"/>
    <x v="226"/>
    <s v="Nevada"/>
    <n v="89031"/>
    <x v="1"/>
    <s v="OFF-ST-10000078"/>
    <x v="1"/>
    <x v="4"/>
    <x v="1227"/>
    <n v="1325.8500000000001"/>
    <n v="5"/>
    <n v="0"/>
    <n v="238.65299999999991"/>
  </r>
  <r>
    <n v="5561"/>
    <s v="US-2015-114741"/>
    <x v="401"/>
    <d v="2015-12-10T00:00:00"/>
    <x v="1"/>
    <s v="IL-15100"/>
    <x v="582"/>
    <x v="0"/>
    <s v="United States"/>
    <x v="226"/>
    <s v="Nevada"/>
    <n v="89031"/>
    <x v="1"/>
    <s v="OFF-LA-10004853"/>
    <x v="1"/>
    <x v="2"/>
    <x v="690"/>
    <n v="14.940000000000001"/>
    <n v="3"/>
    <n v="0"/>
    <n v="6.8723999999999998"/>
  </r>
  <r>
    <n v="5562"/>
    <s v="CA-2017-133263"/>
    <x v="185"/>
    <d v="2017-04-02T00:00:00"/>
    <x v="0"/>
    <s v="JE-15610"/>
    <x v="531"/>
    <x v="1"/>
    <s v="United States"/>
    <x v="118"/>
    <s v="Georgia"/>
    <n v="30318"/>
    <x v="0"/>
    <s v="OFF-BI-10001153"/>
    <x v="1"/>
    <x v="8"/>
    <x v="303"/>
    <n v="34.54"/>
    <n v="1"/>
    <n v="0"/>
    <n v="17.27"/>
  </r>
  <r>
    <n v="5563"/>
    <s v="CA-2017-133263"/>
    <x v="185"/>
    <d v="2017-04-02T00:00:00"/>
    <x v="0"/>
    <s v="JE-15610"/>
    <x v="531"/>
    <x v="1"/>
    <s v="United States"/>
    <x v="118"/>
    <s v="Georgia"/>
    <n v="30318"/>
    <x v="0"/>
    <s v="TEC-CO-10001449"/>
    <x v="2"/>
    <x v="16"/>
    <x v="306"/>
    <n v="2999.95"/>
    <n v="5"/>
    <n v="0"/>
    <n v="1439.9760000000001"/>
  </r>
  <r>
    <n v="5564"/>
    <s v="CA-2017-133263"/>
    <x v="185"/>
    <d v="2017-04-02T00:00:00"/>
    <x v="0"/>
    <s v="JE-15610"/>
    <x v="531"/>
    <x v="1"/>
    <s v="United States"/>
    <x v="118"/>
    <s v="Georgia"/>
    <n v="30318"/>
    <x v="0"/>
    <s v="OFF-BI-10000474"/>
    <x v="1"/>
    <x v="8"/>
    <x v="27"/>
    <n v="64.12"/>
    <n v="4"/>
    <n v="0"/>
    <n v="30.7776"/>
  </r>
  <r>
    <n v="5565"/>
    <s v="CA-2017-157966"/>
    <x v="677"/>
    <d v="2017-03-13T00:00:00"/>
    <x v="3"/>
    <s v="SU-20665"/>
    <x v="711"/>
    <x v="2"/>
    <s v="United States"/>
    <x v="22"/>
    <s v="Illinois"/>
    <n v="60610"/>
    <x v="2"/>
    <s v="OFF-AR-10000799"/>
    <x v="1"/>
    <x v="6"/>
    <x v="1502"/>
    <n v="19.456000000000003"/>
    <n v="4"/>
    <n v="0.2"/>
    <n v="2.188799999999997"/>
  </r>
  <r>
    <n v="5566"/>
    <s v="CA-2017-157966"/>
    <x v="677"/>
    <d v="2017-03-13T00:00:00"/>
    <x v="3"/>
    <s v="SU-20665"/>
    <x v="711"/>
    <x v="2"/>
    <s v="United States"/>
    <x v="22"/>
    <s v="Illinois"/>
    <n v="60610"/>
    <x v="2"/>
    <s v="TEC-MA-10002109"/>
    <x v="2"/>
    <x v="15"/>
    <x v="1738"/>
    <n v="209.98599999999999"/>
    <n v="2"/>
    <n v="0.3"/>
    <n v="8.9993999999999801"/>
  </r>
  <r>
    <n v="5567"/>
    <s v="CA-2017-157966"/>
    <x v="677"/>
    <d v="2017-03-13T00:00:00"/>
    <x v="3"/>
    <s v="SU-20665"/>
    <x v="711"/>
    <x v="2"/>
    <s v="United States"/>
    <x v="22"/>
    <s v="Illinois"/>
    <n v="60610"/>
    <x v="2"/>
    <s v="OFF-AR-10003338"/>
    <x v="1"/>
    <x v="6"/>
    <x v="1439"/>
    <n v="29.760000000000005"/>
    <n v="5"/>
    <n v="0.2"/>
    <n v="1.8599999999999994"/>
  </r>
  <r>
    <n v="5568"/>
    <s v="CA-2017-157966"/>
    <x v="677"/>
    <d v="2017-03-13T00:00:00"/>
    <x v="3"/>
    <s v="SU-20665"/>
    <x v="711"/>
    <x v="2"/>
    <s v="United States"/>
    <x v="22"/>
    <s v="Illinois"/>
    <n v="60610"/>
    <x v="2"/>
    <s v="FUR-CH-10003606"/>
    <x v="0"/>
    <x v="1"/>
    <x v="1575"/>
    <n v="89.768000000000001"/>
    <n v="1"/>
    <n v="0.3"/>
    <n v="-2.5647999999999982"/>
  </r>
  <r>
    <n v="5569"/>
    <s v="CA-2017-157966"/>
    <x v="677"/>
    <d v="2017-03-13T00:00:00"/>
    <x v="3"/>
    <s v="SU-20665"/>
    <x v="711"/>
    <x v="2"/>
    <s v="United States"/>
    <x v="22"/>
    <s v="Illinois"/>
    <n v="60610"/>
    <x v="2"/>
    <s v="TEC-CO-10001449"/>
    <x v="2"/>
    <x v="16"/>
    <x v="306"/>
    <n v="959.98400000000004"/>
    <n v="2"/>
    <n v="0.2"/>
    <n v="335.99440000000004"/>
  </r>
  <r>
    <n v="5570"/>
    <s v="CA-2017-157966"/>
    <x v="677"/>
    <d v="2017-03-13T00:00:00"/>
    <x v="3"/>
    <s v="SU-20665"/>
    <x v="711"/>
    <x v="2"/>
    <s v="United States"/>
    <x v="22"/>
    <s v="Illinois"/>
    <n v="60610"/>
    <x v="2"/>
    <s v="OFF-PA-10001934"/>
    <x v="1"/>
    <x v="10"/>
    <x v="548"/>
    <n v="15.552000000000003"/>
    <n v="3"/>
    <n v="0.2"/>
    <n v="5.6375999999999999"/>
  </r>
  <r>
    <n v="5571"/>
    <s v="CA-2017-157966"/>
    <x v="677"/>
    <d v="2017-03-13T00:00:00"/>
    <x v="3"/>
    <s v="SU-20665"/>
    <x v="711"/>
    <x v="2"/>
    <s v="United States"/>
    <x v="22"/>
    <s v="Illinois"/>
    <n v="60610"/>
    <x v="2"/>
    <s v="TEC-PH-10001527"/>
    <x v="2"/>
    <x v="7"/>
    <x v="1285"/>
    <n v="34.360000000000007"/>
    <n v="1"/>
    <n v="0.2"/>
    <n v="-7.3015000000000025"/>
  </r>
  <r>
    <n v="5572"/>
    <s v="CA-2014-151162"/>
    <x v="29"/>
    <d v="2014-12-09T00:00:00"/>
    <x v="1"/>
    <s v="EA-14035"/>
    <x v="105"/>
    <x v="1"/>
    <s v="United States"/>
    <x v="38"/>
    <s v="Ohio"/>
    <n v="43229"/>
    <x v="3"/>
    <s v="OFF-PA-10001033"/>
    <x v="1"/>
    <x v="10"/>
    <x v="1509"/>
    <n v="98.376000000000005"/>
    <n v="3"/>
    <n v="0.2"/>
    <n v="35.661300000000004"/>
  </r>
  <r>
    <n v="5573"/>
    <s v="CA-2014-151162"/>
    <x v="29"/>
    <d v="2014-12-09T00:00:00"/>
    <x v="1"/>
    <s v="EA-14035"/>
    <x v="105"/>
    <x v="1"/>
    <s v="United States"/>
    <x v="38"/>
    <s v="Ohio"/>
    <n v="43229"/>
    <x v="3"/>
    <s v="OFF-BI-10003719"/>
    <x v="1"/>
    <x v="8"/>
    <x v="691"/>
    <n v="29.940000000000005"/>
    <n v="4"/>
    <n v="0.7"/>
    <n v="-23.952000000000005"/>
  </r>
  <r>
    <n v="5574"/>
    <s v="CA-2014-151162"/>
    <x v="29"/>
    <d v="2014-12-09T00:00:00"/>
    <x v="1"/>
    <s v="EA-14035"/>
    <x v="105"/>
    <x v="1"/>
    <s v="United States"/>
    <x v="38"/>
    <s v="Ohio"/>
    <n v="43229"/>
    <x v="3"/>
    <s v="OFF-PA-10003036"/>
    <x v="1"/>
    <x v="10"/>
    <x v="1739"/>
    <n v="17.472000000000001"/>
    <n v="3"/>
    <n v="0.2"/>
    <n v="5.6783999999999981"/>
  </r>
  <r>
    <n v="5575"/>
    <s v="CA-2014-151162"/>
    <x v="29"/>
    <d v="2014-12-09T00:00:00"/>
    <x v="1"/>
    <s v="EA-14035"/>
    <x v="105"/>
    <x v="1"/>
    <s v="United States"/>
    <x v="38"/>
    <s v="Ohio"/>
    <n v="43229"/>
    <x v="3"/>
    <s v="TEC-PH-10001870"/>
    <x v="2"/>
    <x v="7"/>
    <x v="1740"/>
    <n v="36.738"/>
    <n v="1"/>
    <n v="0.4"/>
    <n v="-9.1845000000000034"/>
  </r>
  <r>
    <n v="5576"/>
    <s v="CA-2014-151162"/>
    <x v="29"/>
    <d v="2014-12-09T00:00:00"/>
    <x v="1"/>
    <s v="EA-14035"/>
    <x v="105"/>
    <x v="1"/>
    <s v="United States"/>
    <x v="38"/>
    <s v="Ohio"/>
    <n v="43229"/>
    <x v="3"/>
    <s v="TEC-PH-10001809"/>
    <x v="2"/>
    <x v="7"/>
    <x v="1173"/>
    <n v="179.93999999999997"/>
    <n v="2"/>
    <n v="0.4"/>
    <n v="-44.984999999999999"/>
  </r>
  <r>
    <n v="5577"/>
    <s v="CA-2016-136686"/>
    <x v="939"/>
    <d v="2016-12-16T00:00:00"/>
    <x v="1"/>
    <s v="RF-19840"/>
    <x v="167"/>
    <x v="0"/>
    <s v="United States"/>
    <x v="45"/>
    <s v="California"/>
    <n v="91104"/>
    <x v="1"/>
    <s v="FUR-FU-10004864"/>
    <x v="0"/>
    <x v="5"/>
    <x v="441"/>
    <n v="383.64"/>
    <n v="6"/>
    <n v="0"/>
    <n v="122.76479999999999"/>
  </r>
  <r>
    <n v="5578"/>
    <s v="CA-2016-136686"/>
    <x v="939"/>
    <d v="2016-12-16T00:00:00"/>
    <x v="1"/>
    <s v="RF-19840"/>
    <x v="167"/>
    <x v="0"/>
    <s v="United States"/>
    <x v="45"/>
    <s v="California"/>
    <n v="91104"/>
    <x v="1"/>
    <s v="OFF-AP-10002350"/>
    <x v="1"/>
    <x v="9"/>
    <x v="550"/>
    <n v="56.519999999999996"/>
    <n v="3"/>
    <n v="0"/>
    <n v="15.8256"/>
  </r>
  <r>
    <n v="5579"/>
    <s v="CA-2017-137498"/>
    <x v="428"/>
    <d v="2017-09-14T00:00:00"/>
    <x v="0"/>
    <s v="LC-17050"/>
    <x v="702"/>
    <x v="0"/>
    <s v="United States"/>
    <x v="1"/>
    <s v="California"/>
    <n v="90004"/>
    <x v="1"/>
    <s v="OFF-AR-10003829"/>
    <x v="1"/>
    <x v="6"/>
    <x v="943"/>
    <n v="6.56"/>
    <n v="2"/>
    <n v="0"/>
    <n v="1.9023999999999992"/>
  </r>
  <r>
    <n v="5580"/>
    <s v="CA-2017-137498"/>
    <x v="428"/>
    <d v="2017-09-14T00:00:00"/>
    <x v="0"/>
    <s v="LC-17050"/>
    <x v="702"/>
    <x v="0"/>
    <s v="United States"/>
    <x v="1"/>
    <s v="California"/>
    <n v="90004"/>
    <x v="1"/>
    <s v="FUR-CH-10003833"/>
    <x v="0"/>
    <x v="1"/>
    <x v="1209"/>
    <n v="243.92"/>
    <n v="5"/>
    <n v="0.2"/>
    <n v="-15.245000000000005"/>
  </r>
  <r>
    <n v="5581"/>
    <s v="CA-2017-137498"/>
    <x v="428"/>
    <d v="2017-09-14T00:00:00"/>
    <x v="0"/>
    <s v="LC-17050"/>
    <x v="702"/>
    <x v="0"/>
    <s v="United States"/>
    <x v="1"/>
    <s v="California"/>
    <n v="90004"/>
    <x v="1"/>
    <s v="OFF-PA-10000143"/>
    <x v="1"/>
    <x v="10"/>
    <x v="1701"/>
    <n v="47.52"/>
    <n v="9"/>
    <n v="0"/>
    <n v="22.809600000000003"/>
  </r>
  <r>
    <n v="5582"/>
    <s v="CA-2017-163818"/>
    <x v="1055"/>
    <d v="2017-10-08T00:00:00"/>
    <x v="1"/>
    <s v="PS-18970"/>
    <x v="28"/>
    <x v="2"/>
    <s v="United States"/>
    <x v="183"/>
    <s v="Maryland"/>
    <n v="20735"/>
    <x v="3"/>
    <s v="FUR-FU-10000076"/>
    <x v="0"/>
    <x v="5"/>
    <x v="884"/>
    <n v="19.98"/>
    <n v="1"/>
    <n v="0"/>
    <n v="8.5914000000000019"/>
  </r>
  <r>
    <n v="5583"/>
    <s v="CA-2016-161158"/>
    <x v="195"/>
    <d v="2016-05-13T00:00:00"/>
    <x v="1"/>
    <s v="PS-18970"/>
    <x v="28"/>
    <x v="2"/>
    <s v="United States"/>
    <x v="20"/>
    <s v="New York"/>
    <n v="10024"/>
    <x v="3"/>
    <s v="OFF-AR-10000462"/>
    <x v="1"/>
    <x v="6"/>
    <x v="894"/>
    <n v="8"/>
    <n v="5"/>
    <n v="0"/>
    <n v="3.4400000000000008"/>
  </r>
  <r>
    <n v="5584"/>
    <s v="CA-2014-116673"/>
    <x v="534"/>
    <d v="2014-12-19T00:00:00"/>
    <x v="0"/>
    <s v="JO-15280"/>
    <x v="123"/>
    <x v="0"/>
    <s v="United States"/>
    <x v="70"/>
    <s v="California"/>
    <n v="92037"/>
    <x v="1"/>
    <s v="FUR-FU-10003829"/>
    <x v="0"/>
    <x v="5"/>
    <x v="1378"/>
    <n v="6.16"/>
    <n v="2"/>
    <n v="0"/>
    <n v="1.9711999999999996"/>
  </r>
  <r>
    <n v="5585"/>
    <s v="CA-2017-105333"/>
    <x v="329"/>
    <d v="2017-12-04T00:00:00"/>
    <x v="1"/>
    <s v="VP-21730"/>
    <x v="163"/>
    <x v="2"/>
    <s v="United States"/>
    <x v="20"/>
    <s v="New York"/>
    <n v="10011"/>
    <x v="3"/>
    <s v="OFF-ST-10002182"/>
    <x v="1"/>
    <x v="4"/>
    <x v="1741"/>
    <n v="83.56"/>
    <n v="4"/>
    <n v="0"/>
    <n v="1.6711999999999989"/>
  </r>
  <r>
    <n v="5586"/>
    <s v="CA-2017-105333"/>
    <x v="329"/>
    <d v="2017-12-04T00:00:00"/>
    <x v="1"/>
    <s v="VP-21730"/>
    <x v="163"/>
    <x v="2"/>
    <s v="United States"/>
    <x v="20"/>
    <s v="New York"/>
    <n v="10011"/>
    <x v="3"/>
    <s v="TEC-PH-10001468"/>
    <x v="2"/>
    <x v="7"/>
    <x v="1742"/>
    <n v="546.06000000000006"/>
    <n v="3"/>
    <n v="0"/>
    <n v="163.81799999999998"/>
  </r>
  <r>
    <n v="5587"/>
    <s v="CA-2017-105333"/>
    <x v="329"/>
    <d v="2017-12-04T00:00:00"/>
    <x v="1"/>
    <s v="VP-21730"/>
    <x v="163"/>
    <x v="2"/>
    <s v="United States"/>
    <x v="20"/>
    <s v="New York"/>
    <n v="10011"/>
    <x v="3"/>
    <s v="OFF-ST-10001809"/>
    <x v="1"/>
    <x v="4"/>
    <x v="435"/>
    <n v="269.49"/>
    <n v="3"/>
    <n v="0"/>
    <n v="5.3897999999999939"/>
  </r>
  <r>
    <n v="5588"/>
    <s v="CA-2015-149993"/>
    <x v="531"/>
    <d v="2015-03-20T00:00:00"/>
    <x v="2"/>
    <s v="GA-14725"/>
    <x v="315"/>
    <x v="0"/>
    <s v="United States"/>
    <x v="152"/>
    <s v="California"/>
    <n v="93534"/>
    <x v="1"/>
    <s v="OFF-FA-10001561"/>
    <x v="1"/>
    <x v="13"/>
    <x v="839"/>
    <n v="10.9"/>
    <n v="5"/>
    <n v="0"/>
    <n v="3.5970000000000004"/>
  </r>
  <r>
    <n v="5589"/>
    <s v="CA-2014-168158"/>
    <x v="866"/>
    <d v="2014-07-24T00:00:00"/>
    <x v="1"/>
    <s v="EM-14140"/>
    <x v="670"/>
    <x v="2"/>
    <s v="United States"/>
    <x v="120"/>
    <s v="Montana"/>
    <n v="59405"/>
    <x v="1"/>
    <s v="OFF-BI-10001759"/>
    <x v="1"/>
    <x v="8"/>
    <x v="732"/>
    <n v="6.0960000000000001"/>
    <n v="2"/>
    <n v="0.2"/>
    <n v="2.2098"/>
  </r>
  <r>
    <n v="5590"/>
    <s v="CA-2016-115224"/>
    <x v="16"/>
    <d v="2016-12-11T00:00:00"/>
    <x v="0"/>
    <s v="DB-13615"/>
    <x v="140"/>
    <x v="0"/>
    <s v="United States"/>
    <x v="8"/>
    <s v="California"/>
    <n v="94110"/>
    <x v="1"/>
    <s v="OFF-ST-10000615"/>
    <x v="1"/>
    <x v="4"/>
    <x v="75"/>
    <n v="34.049999999999997"/>
    <n v="3"/>
    <n v="0"/>
    <n v="9.5340000000000025"/>
  </r>
  <r>
    <n v="5591"/>
    <s v="CA-2016-115224"/>
    <x v="16"/>
    <d v="2016-12-11T00:00:00"/>
    <x v="0"/>
    <s v="DB-13615"/>
    <x v="140"/>
    <x v="0"/>
    <s v="United States"/>
    <x v="8"/>
    <s v="California"/>
    <n v="94110"/>
    <x v="1"/>
    <s v="OFF-ST-10003816"/>
    <x v="1"/>
    <x v="4"/>
    <x v="717"/>
    <n v="352.38"/>
    <n v="2"/>
    <n v="0"/>
    <n v="81.047399999999982"/>
  </r>
  <r>
    <n v="5592"/>
    <s v="CA-2014-164742"/>
    <x v="303"/>
    <d v="2014-10-18T00:00:00"/>
    <x v="0"/>
    <s v="ML-17395"/>
    <x v="504"/>
    <x v="1"/>
    <s v="United States"/>
    <x v="80"/>
    <s v="New Jersey"/>
    <n v="8701"/>
    <x v="3"/>
    <s v="FUR-CH-10002880"/>
    <x v="0"/>
    <x v="1"/>
    <x v="809"/>
    <n v="245.98"/>
    <n v="2"/>
    <n v="0"/>
    <n v="27.057799999999986"/>
  </r>
  <r>
    <n v="5593"/>
    <s v="CA-2014-164742"/>
    <x v="303"/>
    <d v="2014-10-18T00:00:00"/>
    <x v="0"/>
    <s v="ML-17395"/>
    <x v="504"/>
    <x v="1"/>
    <s v="United States"/>
    <x v="80"/>
    <s v="New Jersey"/>
    <n v="8701"/>
    <x v="3"/>
    <s v="OFF-BI-10004738"/>
    <x v="1"/>
    <x v="8"/>
    <x v="92"/>
    <n v="18.940000000000001"/>
    <n v="1"/>
    <n v="0"/>
    <n v="9.4700000000000006"/>
  </r>
  <r>
    <n v="5594"/>
    <s v="US-2017-108014"/>
    <x v="123"/>
    <d v="2017-11-25T00:00:00"/>
    <x v="1"/>
    <s v="JH-15430"/>
    <x v="371"/>
    <x v="0"/>
    <s v="United States"/>
    <x v="138"/>
    <s v="Ohio"/>
    <n v="44105"/>
    <x v="3"/>
    <s v="OFF-BI-10003984"/>
    <x v="1"/>
    <x v="8"/>
    <x v="697"/>
    <n v="59.913000000000011"/>
    <n v="7"/>
    <n v="0.7"/>
    <n v="-45.933299999999988"/>
  </r>
  <r>
    <n v="5595"/>
    <s v="CA-2017-160325"/>
    <x v="241"/>
    <d v="2017-09-24T00:00:00"/>
    <x v="3"/>
    <s v="BP-11095"/>
    <x v="162"/>
    <x v="1"/>
    <s v="United States"/>
    <x v="104"/>
    <s v="Massachusetts"/>
    <n v="1841"/>
    <x v="3"/>
    <s v="TEC-PH-10000984"/>
    <x v="2"/>
    <x v="7"/>
    <x v="470"/>
    <n v="391.98"/>
    <n v="2"/>
    <n v="0"/>
    <n v="109.75440000000003"/>
  </r>
  <r>
    <n v="5596"/>
    <s v="CA-2017-160325"/>
    <x v="241"/>
    <d v="2017-09-24T00:00:00"/>
    <x v="3"/>
    <s v="BP-11095"/>
    <x v="162"/>
    <x v="1"/>
    <s v="United States"/>
    <x v="104"/>
    <s v="Massachusetts"/>
    <n v="1841"/>
    <x v="3"/>
    <s v="TEC-PH-10001944"/>
    <x v="2"/>
    <x v="7"/>
    <x v="1271"/>
    <n v="437.84999999999997"/>
    <n v="3"/>
    <n v="0"/>
    <n v="131.35499999999996"/>
  </r>
  <r>
    <n v="5597"/>
    <s v="CA-2015-159779"/>
    <x v="12"/>
    <d v="2015-09-29T00:00:00"/>
    <x v="1"/>
    <s v="SB-20185"/>
    <x v="766"/>
    <x v="0"/>
    <s v="United States"/>
    <x v="3"/>
    <s v="New Hampshire"/>
    <n v="3301"/>
    <x v="3"/>
    <s v="OFF-BI-10002735"/>
    <x v="1"/>
    <x v="8"/>
    <x v="142"/>
    <n v="68.62"/>
    <n v="2"/>
    <n v="0"/>
    <n v="32.251400000000004"/>
  </r>
  <r>
    <n v="5598"/>
    <s v="CA-2017-151176"/>
    <x v="778"/>
    <d v="2017-02-20T00:00:00"/>
    <x v="1"/>
    <s v="SV-20785"/>
    <x v="647"/>
    <x v="0"/>
    <s v="United States"/>
    <x v="248"/>
    <s v="Maryland"/>
    <n v="21215"/>
    <x v="3"/>
    <s v="OFF-SU-10001165"/>
    <x v="1"/>
    <x v="14"/>
    <x v="1048"/>
    <n v="25.02"/>
    <n v="3"/>
    <n v="0"/>
    <n v="6.5052000000000003"/>
  </r>
  <r>
    <n v="5599"/>
    <s v="CA-2017-151176"/>
    <x v="778"/>
    <d v="2017-02-20T00:00:00"/>
    <x v="1"/>
    <s v="SV-20785"/>
    <x v="647"/>
    <x v="0"/>
    <s v="United States"/>
    <x v="248"/>
    <s v="Maryland"/>
    <n v="21215"/>
    <x v="3"/>
    <s v="OFF-AR-10000614"/>
    <x v="1"/>
    <x v="6"/>
    <x v="1731"/>
    <n v="10.709999999999999"/>
    <n v="3"/>
    <n v="0"/>
    <n v="2.7845999999999997"/>
  </r>
  <r>
    <n v="5600"/>
    <s v="CA-2014-108903"/>
    <x v="462"/>
    <d v="2014-10-03T00:00:00"/>
    <x v="3"/>
    <s v="DO-13435"/>
    <x v="157"/>
    <x v="0"/>
    <s v="United States"/>
    <x v="38"/>
    <s v="Ohio"/>
    <n v="43229"/>
    <x v="3"/>
    <s v="OFF-AR-10004010"/>
    <x v="1"/>
    <x v="6"/>
    <x v="1743"/>
    <n v="55.984000000000009"/>
    <n v="2"/>
    <n v="0.2"/>
    <n v="4.1987999999999985"/>
  </r>
  <r>
    <n v="5601"/>
    <s v="CA-2014-108903"/>
    <x v="462"/>
    <d v="2014-10-03T00:00:00"/>
    <x v="3"/>
    <s v="DO-13435"/>
    <x v="157"/>
    <x v="0"/>
    <s v="United States"/>
    <x v="38"/>
    <s v="Ohio"/>
    <n v="43229"/>
    <x v="3"/>
    <s v="OFF-EN-10004030"/>
    <x v="1"/>
    <x v="12"/>
    <x v="136"/>
    <n v="14.480000000000002"/>
    <n v="5"/>
    <n v="0.2"/>
    <n v="4.8869999999999987"/>
  </r>
  <r>
    <n v="5602"/>
    <s v="CA-2014-108903"/>
    <x v="462"/>
    <d v="2014-10-03T00:00:00"/>
    <x v="3"/>
    <s v="DO-13435"/>
    <x v="157"/>
    <x v="0"/>
    <s v="United States"/>
    <x v="38"/>
    <s v="Ohio"/>
    <n v="43229"/>
    <x v="3"/>
    <s v="TEC-AC-10003023"/>
    <x v="2"/>
    <x v="11"/>
    <x v="1079"/>
    <n v="142.488"/>
    <n v="3"/>
    <n v="0.2"/>
    <n v="-3.5622000000000043"/>
  </r>
  <r>
    <n v="5603"/>
    <s v="CA-2016-117919"/>
    <x v="278"/>
    <d v="2016-08-29T00:00:00"/>
    <x v="0"/>
    <s v="TB-21355"/>
    <x v="422"/>
    <x v="1"/>
    <s v="United States"/>
    <x v="12"/>
    <s v="Texas"/>
    <n v="77041"/>
    <x v="2"/>
    <s v="OFF-ST-10003572"/>
    <x v="1"/>
    <x v="4"/>
    <x v="1744"/>
    <n v="14.16"/>
    <n v="1"/>
    <n v="0.2"/>
    <n v="1.0620000000000003"/>
  </r>
  <r>
    <n v="5604"/>
    <s v="CA-2016-117919"/>
    <x v="278"/>
    <d v="2016-08-29T00:00:00"/>
    <x v="0"/>
    <s v="TB-21355"/>
    <x v="422"/>
    <x v="1"/>
    <s v="United States"/>
    <x v="12"/>
    <s v="Texas"/>
    <n v="77041"/>
    <x v="2"/>
    <s v="OFF-PA-10004353"/>
    <x v="1"/>
    <x v="10"/>
    <x v="1661"/>
    <n v="79.920000000000016"/>
    <n v="5"/>
    <n v="0.2"/>
    <n v="27.972000000000001"/>
  </r>
  <r>
    <n v="5605"/>
    <s v="CA-2015-142475"/>
    <x v="155"/>
    <d v="2015-12-07T00:00:00"/>
    <x v="1"/>
    <s v="BS-11380"/>
    <x v="510"/>
    <x v="1"/>
    <s v="United States"/>
    <x v="20"/>
    <s v="New York"/>
    <n v="10011"/>
    <x v="3"/>
    <s v="OFF-BI-10003718"/>
    <x v="1"/>
    <x v="8"/>
    <x v="1669"/>
    <n v="590.35199999999998"/>
    <n v="6"/>
    <n v="0.2"/>
    <n v="206.62319999999997"/>
  </r>
  <r>
    <n v="5606"/>
    <s v="CA-2016-134516"/>
    <x v="873"/>
    <d v="2016-09-25T00:00:00"/>
    <x v="1"/>
    <s v="FM-14215"/>
    <x v="524"/>
    <x v="1"/>
    <s v="United States"/>
    <x v="247"/>
    <s v="North Carolina"/>
    <n v="27405"/>
    <x v="0"/>
    <s v="FUR-FU-10001546"/>
    <x v="0"/>
    <x v="5"/>
    <x v="1432"/>
    <n v="17.088000000000001"/>
    <n v="2"/>
    <n v="0.2"/>
    <n v="1.0679999999999996"/>
  </r>
  <r>
    <n v="5607"/>
    <s v="CA-2016-134516"/>
    <x v="873"/>
    <d v="2016-09-25T00:00:00"/>
    <x v="1"/>
    <s v="FM-14215"/>
    <x v="524"/>
    <x v="1"/>
    <s v="United States"/>
    <x v="247"/>
    <s v="North Carolina"/>
    <n v="27405"/>
    <x v="0"/>
    <s v="FUR-CH-10002880"/>
    <x v="0"/>
    <x v="1"/>
    <x v="809"/>
    <n v="98.391999999999996"/>
    <n v="1"/>
    <n v="0.2"/>
    <n v="-11.069100000000006"/>
  </r>
  <r>
    <n v="5608"/>
    <s v="CA-2017-105193"/>
    <x v="613"/>
    <d v="2017-03-31T00:00:00"/>
    <x v="1"/>
    <s v="JL-15835"/>
    <x v="252"/>
    <x v="0"/>
    <s v="United States"/>
    <x v="20"/>
    <s v="New York"/>
    <n v="10024"/>
    <x v="3"/>
    <s v="OFF-AR-10001547"/>
    <x v="1"/>
    <x v="6"/>
    <x v="148"/>
    <n v="11.05"/>
    <n v="5"/>
    <n v="0"/>
    <n v="2.9835000000000003"/>
  </r>
  <r>
    <n v="5609"/>
    <s v="CA-2015-168634"/>
    <x v="401"/>
    <d v="2015-12-11T00:00:00"/>
    <x v="1"/>
    <s v="AF-10870"/>
    <x v="578"/>
    <x v="0"/>
    <s v="United States"/>
    <x v="8"/>
    <s v="California"/>
    <n v="94109"/>
    <x v="1"/>
    <s v="OFF-AP-10001626"/>
    <x v="1"/>
    <x v="9"/>
    <x v="1025"/>
    <n v="7.78"/>
    <n v="2"/>
    <n v="0"/>
    <n v="2.0228000000000002"/>
  </r>
  <r>
    <n v="5610"/>
    <s v="CA-2017-117198"/>
    <x v="515"/>
    <d v="2017-09-05T00:00:00"/>
    <x v="1"/>
    <s v="BG-11035"/>
    <x v="767"/>
    <x v="0"/>
    <s v="United States"/>
    <x v="53"/>
    <s v="Louisiana"/>
    <n v="71203"/>
    <x v="0"/>
    <s v="TEC-AC-10003033"/>
    <x v="2"/>
    <x v="11"/>
    <x v="763"/>
    <n v="659.9"/>
    <n v="2"/>
    <n v="0"/>
    <n v="217.76699999999994"/>
  </r>
  <r>
    <n v="5611"/>
    <s v="CA-2015-145828"/>
    <x v="348"/>
    <d v="2015-10-07T00:00:00"/>
    <x v="2"/>
    <s v="MB-17305"/>
    <x v="93"/>
    <x v="0"/>
    <s v="United States"/>
    <x v="74"/>
    <s v="Ohio"/>
    <n v="45231"/>
    <x v="3"/>
    <s v="TEC-AC-10002323"/>
    <x v="2"/>
    <x v="11"/>
    <x v="177"/>
    <n v="53.040000000000006"/>
    <n v="3"/>
    <n v="0.2"/>
    <n v="-4.6409999999999982"/>
  </r>
  <r>
    <n v="5612"/>
    <s v="CA-2017-121027"/>
    <x v="238"/>
    <d v="2017-08-22T00:00:00"/>
    <x v="1"/>
    <s v="HW-14935"/>
    <x v="304"/>
    <x v="1"/>
    <s v="United States"/>
    <x v="4"/>
    <s v="Washington"/>
    <n v="98105"/>
    <x v="1"/>
    <s v="TEC-AC-10002049"/>
    <x v="2"/>
    <x v="11"/>
    <x v="1062"/>
    <n v="843.9"/>
    <n v="2"/>
    <n v="0"/>
    <n v="371.31600000000003"/>
  </r>
  <r>
    <n v="5613"/>
    <s v="CA-2017-121027"/>
    <x v="238"/>
    <d v="2017-08-22T00:00:00"/>
    <x v="1"/>
    <s v="HW-14935"/>
    <x v="304"/>
    <x v="1"/>
    <s v="United States"/>
    <x v="4"/>
    <s v="Washington"/>
    <n v="98105"/>
    <x v="1"/>
    <s v="TEC-AC-10002253"/>
    <x v="2"/>
    <x v="11"/>
    <x v="577"/>
    <n v="1496.16"/>
    <n v="9"/>
    <n v="0"/>
    <n v="224.42400000000006"/>
  </r>
  <r>
    <n v="5614"/>
    <s v="CA-2016-147431"/>
    <x v="1056"/>
    <d v="2016-02-07T00:00:00"/>
    <x v="1"/>
    <s v="AB-10105"/>
    <x v="455"/>
    <x v="0"/>
    <s v="United States"/>
    <x v="20"/>
    <s v="New York"/>
    <n v="10011"/>
    <x v="3"/>
    <s v="OFF-ST-10003994"/>
    <x v="1"/>
    <x v="4"/>
    <x v="1745"/>
    <n v="117.96"/>
    <n v="2"/>
    <n v="0"/>
    <n v="5.8979999999999961"/>
  </r>
  <r>
    <n v="5615"/>
    <s v="CA-2016-158001"/>
    <x v="828"/>
    <d v="2016-08-27T00:00:00"/>
    <x v="1"/>
    <s v="JP-15460"/>
    <x v="687"/>
    <x v="1"/>
    <s v="United States"/>
    <x v="20"/>
    <s v="New York"/>
    <n v="10035"/>
    <x v="3"/>
    <s v="OFF-AR-10002399"/>
    <x v="1"/>
    <x v="6"/>
    <x v="319"/>
    <n v="21.299999999999997"/>
    <n v="5"/>
    <n v="0"/>
    <n v="8.7330000000000005"/>
  </r>
  <r>
    <n v="5616"/>
    <s v="CA-2016-158001"/>
    <x v="828"/>
    <d v="2016-08-27T00:00:00"/>
    <x v="1"/>
    <s v="JP-15460"/>
    <x v="687"/>
    <x v="1"/>
    <s v="United States"/>
    <x v="20"/>
    <s v="New York"/>
    <n v="10035"/>
    <x v="3"/>
    <s v="OFF-AP-10002118"/>
    <x v="1"/>
    <x v="9"/>
    <x v="77"/>
    <n v="1040.8"/>
    <n v="5"/>
    <n v="0"/>
    <n v="281.01600000000008"/>
  </r>
  <r>
    <n v="5617"/>
    <s v="CA-2016-158001"/>
    <x v="828"/>
    <d v="2016-08-27T00:00:00"/>
    <x v="1"/>
    <s v="JP-15460"/>
    <x v="687"/>
    <x v="1"/>
    <s v="United States"/>
    <x v="20"/>
    <s v="New York"/>
    <n v="10035"/>
    <x v="3"/>
    <s v="OFF-AR-10001954"/>
    <x v="1"/>
    <x v="6"/>
    <x v="563"/>
    <n v="29.339999999999996"/>
    <n v="6"/>
    <n v="0"/>
    <n v="7.9218000000000002"/>
  </r>
  <r>
    <n v="5618"/>
    <s v="CA-2017-125745"/>
    <x v="160"/>
    <d v="2017-07-04T00:00:00"/>
    <x v="1"/>
    <s v="DV-13045"/>
    <x v="1"/>
    <x v="1"/>
    <s v="United States"/>
    <x v="26"/>
    <s v="Tennessee"/>
    <n v="38109"/>
    <x v="0"/>
    <s v="FUR-FU-10001591"/>
    <x v="0"/>
    <x v="5"/>
    <x v="1110"/>
    <n v="19.52"/>
    <n v="2"/>
    <n v="0.2"/>
    <n v="5.3680000000000012"/>
  </r>
  <r>
    <n v="5619"/>
    <s v="CA-2015-101154"/>
    <x v="227"/>
    <d v="2015-09-21T00:00:00"/>
    <x v="2"/>
    <s v="CM-12190"/>
    <x v="496"/>
    <x v="0"/>
    <s v="United States"/>
    <x v="70"/>
    <s v="California"/>
    <n v="92105"/>
    <x v="1"/>
    <s v="OFF-ST-10004186"/>
    <x v="1"/>
    <x v="4"/>
    <x v="16"/>
    <n v="443.92"/>
    <n v="4"/>
    <n v="0"/>
    <n v="8.8783999999999992"/>
  </r>
  <r>
    <n v="5620"/>
    <s v="US-2016-124163"/>
    <x v="477"/>
    <d v="2016-09-30T00:00:00"/>
    <x v="1"/>
    <s v="SC-20695"/>
    <x v="281"/>
    <x v="1"/>
    <s v="United States"/>
    <x v="411"/>
    <s v="Wisconsin"/>
    <n v="54601"/>
    <x v="2"/>
    <s v="TEC-AC-10001908"/>
    <x v="2"/>
    <x v="11"/>
    <x v="295"/>
    <n v="499.95"/>
    <n v="5"/>
    <n v="0"/>
    <n v="174.98249999999999"/>
  </r>
  <r>
    <n v="5621"/>
    <s v="US-2016-124163"/>
    <x v="477"/>
    <d v="2016-09-30T00:00:00"/>
    <x v="1"/>
    <s v="SC-20695"/>
    <x v="281"/>
    <x v="1"/>
    <s v="United States"/>
    <x v="411"/>
    <s v="Wisconsin"/>
    <n v="54601"/>
    <x v="2"/>
    <s v="OFF-AR-10000817"/>
    <x v="1"/>
    <x v="6"/>
    <x v="1264"/>
    <n v="3.04"/>
    <n v="1"/>
    <n v="0"/>
    <n v="1.0335999999999999"/>
  </r>
  <r>
    <n v="5622"/>
    <s v="US-2016-124163"/>
    <x v="477"/>
    <d v="2016-09-30T00:00:00"/>
    <x v="1"/>
    <s v="SC-20695"/>
    <x v="281"/>
    <x v="1"/>
    <s v="United States"/>
    <x v="411"/>
    <s v="Wisconsin"/>
    <n v="54601"/>
    <x v="2"/>
    <s v="FUR-CH-10004218"/>
    <x v="0"/>
    <x v="1"/>
    <x v="38"/>
    <n v="201.96"/>
    <n v="2"/>
    <n v="0"/>
    <n v="50.490000000000009"/>
  </r>
  <r>
    <n v="5623"/>
    <s v="US-2016-124163"/>
    <x v="477"/>
    <d v="2016-09-30T00:00:00"/>
    <x v="1"/>
    <s v="SC-20695"/>
    <x v="281"/>
    <x v="1"/>
    <s v="United States"/>
    <x v="411"/>
    <s v="Wisconsin"/>
    <n v="54601"/>
    <x v="2"/>
    <s v="FUR-FU-10000755"/>
    <x v="0"/>
    <x v="5"/>
    <x v="1452"/>
    <n v="68.64"/>
    <n v="11"/>
    <n v="0"/>
    <n v="17.160000000000004"/>
  </r>
  <r>
    <n v="5624"/>
    <s v="CA-2016-121748"/>
    <x v="1057"/>
    <d v="2016-10-28T00:00:00"/>
    <x v="0"/>
    <s v="VW-21775"/>
    <x v="100"/>
    <x v="1"/>
    <s v="United States"/>
    <x v="1"/>
    <s v="California"/>
    <n v="90032"/>
    <x v="1"/>
    <s v="TEC-AC-10003063"/>
    <x v="2"/>
    <x v="11"/>
    <x v="1061"/>
    <n v="100"/>
    <n v="4"/>
    <n v="0"/>
    <n v="21"/>
  </r>
  <r>
    <n v="5625"/>
    <s v="CA-2016-121748"/>
    <x v="1057"/>
    <d v="2016-10-28T00:00:00"/>
    <x v="0"/>
    <s v="VW-21775"/>
    <x v="100"/>
    <x v="1"/>
    <s v="United States"/>
    <x v="1"/>
    <s v="California"/>
    <n v="90032"/>
    <x v="1"/>
    <s v="TEC-AC-10002637"/>
    <x v="2"/>
    <x v="11"/>
    <x v="1317"/>
    <n v="359.98"/>
    <n v="2"/>
    <n v="0"/>
    <n v="21.598799999999983"/>
  </r>
  <r>
    <n v="5626"/>
    <s v="CA-2014-126683"/>
    <x v="411"/>
    <d v="2014-10-01T00:00:00"/>
    <x v="0"/>
    <s v="PP-18955"/>
    <x v="452"/>
    <x v="2"/>
    <s v="United States"/>
    <x v="4"/>
    <s v="Washington"/>
    <n v="98115"/>
    <x v="1"/>
    <s v="FUR-FU-10001706"/>
    <x v="0"/>
    <x v="5"/>
    <x v="50"/>
    <n v="6.16"/>
    <n v="2"/>
    <n v="0"/>
    <n v="2.9567999999999999"/>
  </r>
  <r>
    <n v="5627"/>
    <s v="CA-2014-126683"/>
    <x v="411"/>
    <d v="2014-10-01T00:00:00"/>
    <x v="0"/>
    <s v="PP-18955"/>
    <x v="452"/>
    <x v="2"/>
    <s v="United States"/>
    <x v="4"/>
    <s v="Washington"/>
    <n v="98115"/>
    <x v="1"/>
    <s v="FUR-TA-10002958"/>
    <x v="0"/>
    <x v="3"/>
    <x v="965"/>
    <n v="2348.8200000000002"/>
    <n v="9"/>
    <n v="0"/>
    <n v="399.29939999999976"/>
  </r>
  <r>
    <n v="5628"/>
    <s v="CA-2017-148810"/>
    <x v="335"/>
    <d v="2017-07-01T00:00:00"/>
    <x v="1"/>
    <s v="DR-12880"/>
    <x v="112"/>
    <x v="1"/>
    <s v="United States"/>
    <x v="100"/>
    <s v="Florida"/>
    <n v="33180"/>
    <x v="0"/>
    <s v="OFF-LA-10004689"/>
    <x v="1"/>
    <x v="2"/>
    <x v="264"/>
    <n v="13.872000000000002"/>
    <n v="6"/>
    <n v="0.2"/>
    <n v="4.6818000000000008"/>
  </r>
  <r>
    <n v="5629"/>
    <s v="CA-2017-148810"/>
    <x v="335"/>
    <d v="2017-07-01T00:00:00"/>
    <x v="1"/>
    <s v="DR-12880"/>
    <x v="112"/>
    <x v="1"/>
    <s v="United States"/>
    <x v="100"/>
    <s v="Florida"/>
    <n v="33180"/>
    <x v="0"/>
    <s v="FUR-CH-10001545"/>
    <x v="0"/>
    <x v="1"/>
    <x v="1746"/>
    <n v="273.55200000000002"/>
    <n v="3"/>
    <n v="0.2"/>
    <n v="-13.677599999999998"/>
  </r>
  <r>
    <n v="5630"/>
    <s v="US-2016-146066"/>
    <x v="1036"/>
    <d v="2016-08-23T00:00:00"/>
    <x v="0"/>
    <s v="RB-19465"/>
    <x v="46"/>
    <x v="2"/>
    <s v="United States"/>
    <x v="10"/>
    <s v="Pennsylvania"/>
    <n v="19143"/>
    <x v="3"/>
    <s v="FUR-TA-10002530"/>
    <x v="0"/>
    <x v="3"/>
    <x v="992"/>
    <n v="815.29199999999992"/>
    <n v="9"/>
    <n v="0.4"/>
    <n v="-339.7050000000001"/>
  </r>
  <r>
    <n v="5631"/>
    <s v="CA-2014-127614"/>
    <x v="1058"/>
    <d v="2014-02-15T00:00:00"/>
    <x v="1"/>
    <s v="NF-18385"/>
    <x v="173"/>
    <x v="0"/>
    <s v="United States"/>
    <x v="269"/>
    <s v="Virginia"/>
    <n v="23320"/>
    <x v="0"/>
    <s v="TEC-AC-10001432"/>
    <x v="2"/>
    <x v="11"/>
    <x v="476"/>
    <n v="234.45000000000002"/>
    <n v="3"/>
    <n v="0"/>
    <n v="103.15800000000003"/>
  </r>
  <r>
    <n v="5632"/>
    <s v="CA-2014-127614"/>
    <x v="1058"/>
    <d v="2014-02-15T00:00:00"/>
    <x v="1"/>
    <s v="NF-18385"/>
    <x v="173"/>
    <x v="0"/>
    <s v="United States"/>
    <x v="269"/>
    <s v="Virginia"/>
    <n v="23320"/>
    <x v="0"/>
    <s v="FUR-TA-10003715"/>
    <x v="0"/>
    <x v="3"/>
    <x v="1012"/>
    <n v="1256.22"/>
    <n v="6"/>
    <n v="0"/>
    <n v="75.37319999999994"/>
  </r>
  <r>
    <n v="5633"/>
    <s v="CA-2014-127614"/>
    <x v="1058"/>
    <d v="2014-02-15T00:00:00"/>
    <x v="1"/>
    <s v="NF-18385"/>
    <x v="173"/>
    <x v="0"/>
    <s v="United States"/>
    <x v="269"/>
    <s v="Virginia"/>
    <n v="23320"/>
    <x v="0"/>
    <s v="OFF-BI-10003291"/>
    <x v="1"/>
    <x v="8"/>
    <x v="44"/>
    <n v="17.46"/>
    <n v="2"/>
    <n v="0"/>
    <n v="8.2061999999999991"/>
  </r>
  <r>
    <n v="5634"/>
    <s v="CA-2016-101742"/>
    <x v="713"/>
    <d v="2016-09-28T00:00:00"/>
    <x v="0"/>
    <s v="CR-12580"/>
    <x v="615"/>
    <x v="2"/>
    <s v="United States"/>
    <x v="20"/>
    <s v="New York"/>
    <n v="10009"/>
    <x v="3"/>
    <s v="OFF-BI-10004187"/>
    <x v="1"/>
    <x v="8"/>
    <x v="620"/>
    <n v="10.528"/>
    <n v="7"/>
    <n v="0.2"/>
    <n v="3.6847999999999987"/>
  </r>
  <r>
    <n v="5635"/>
    <s v="CA-2015-134943"/>
    <x v="901"/>
    <d v="2015-12-06T00:00:00"/>
    <x v="2"/>
    <s v="SU-20665"/>
    <x v="711"/>
    <x v="2"/>
    <s v="United States"/>
    <x v="447"/>
    <s v="Michigan"/>
    <n v="48104"/>
    <x v="2"/>
    <s v="OFF-BI-10000666"/>
    <x v="1"/>
    <x v="8"/>
    <x v="989"/>
    <n v="152.79999999999998"/>
    <n v="5"/>
    <n v="0"/>
    <n v="76.399999999999991"/>
  </r>
  <r>
    <n v="5636"/>
    <s v="CA-2017-123022"/>
    <x v="213"/>
    <d v="2017-09-08T00:00:00"/>
    <x v="1"/>
    <s v="SC-20050"/>
    <x v="337"/>
    <x v="2"/>
    <s v="United States"/>
    <x v="448"/>
    <s v="California"/>
    <n v="91941"/>
    <x v="1"/>
    <s v="OFF-BI-10002225"/>
    <x v="1"/>
    <x v="8"/>
    <x v="340"/>
    <n v="82.56"/>
    <n v="5"/>
    <n v="0.2"/>
    <n v="28.896000000000001"/>
  </r>
  <r>
    <n v="5637"/>
    <s v="CA-2017-123022"/>
    <x v="213"/>
    <d v="2017-09-08T00:00:00"/>
    <x v="1"/>
    <s v="SC-20050"/>
    <x v="337"/>
    <x v="2"/>
    <s v="United States"/>
    <x v="448"/>
    <s v="California"/>
    <n v="91941"/>
    <x v="1"/>
    <s v="TEC-AC-10000474"/>
    <x v="2"/>
    <x v="11"/>
    <x v="1510"/>
    <n v="284.96999999999997"/>
    <n v="3"/>
    <n v="0"/>
    <n v="85.490999999999957"/>
  </r>
  <r>
    <n v="5638"/>
    <s v="CA-2017-113208"/>
    <x v="606"/>
    <d v="2017-04-02T00:00:00"/>
    <x v="1"/>
    <s v="ML-18040"/>
    <x v="614"/>
    <x v="1"/>
    <s v="United States"/>
    <x v="130"/>
    <s v="Michigan"/>
    <n v="48126"/>
    <x v="2"/>
    <s v="FUR-FU-10004245"/>
    <x v="0"/>
    <x v="5"/>
    <x v="1747"/>
    <n v="60.84"/>
    <n v="3"/>
    <n v="0"/>
    <n v="23.119199999999999"/>
  </r>
  <r>
    <n v="5639"/>
    <s v="CA-2014-154893"/>
    <x v="1059"/>
    <d v="2014-12-27T00:00:00"/>
    <x v="1"/>
    <s v="GM-14440"/>
    <x v="306"/>
    <x v="0"/>
    <s v="United States"/>
    <x v="70"/>
    <s v="California"/>
    <n v="92024"/>
    <x v="1"/>
    <s v="FUR-CH-10004287"/>
    <x v="0"/>
    <x v="1"/>
    <x v="158"/>
    <n v="1325.76"/>
    <n v="6"/>
    <n v="0.2"/>
    <n v="149.14799999999991"/>
  </r>
  <r>
    <n v="5640"/>
    <s v="CA-2014-154893"/>
    <x v="1059"/>
    <d v="2014-12-27T00:00:00"/>
    <x v="1"/>
    <s v="GM-14440"/>
    <x v="306"/>
    <x v="0"/>
    <s v="United States"/>
    <x v="70"/>
    <s v="California"/>
    <n v="92024"/>
    <x v="1"/>
    <s v="FUR-CH-10000595"/>
    <x v="0"/>
    <x v="1"/>
    <x v="468"/>
    <n v="572.16000000000008"/>
    <n v="3"/>
    <n v="0.2"/>
    <n v="35.759999999999962"/>
  </r>
  <r>
    <n v="5641"/>
    <s v="CA-2014-147900"/>
    <x v="865"/>
    <d v="2014-09-28T00:00:00"/>
    <x v="1"/>
    <s v="JK-15640"/>
    <x v="82"/>
    <x v="2"/>
    <s v="United States"/>
    <x v="80"/>
    <s v="Ohio"/>
    <n v="44107"/>
    <x v="3"/>
    <s v="OFF-PA-10003063"/>
    <x v="1"/>
    <x v="10"/>
    <x v="1720"/>
    <n v="28.8"/>
    <n v="9"/>
    <n v="0.2"/>
    <n v="10.080000000000002"/>
  </r>
  <r>
    <n v="5642"/>
    <s v="CA-2017-106355"/>
    <x v="459"/>
    <d v="2017-04-05T00:00:00"/>
    <x v="2"/>
    <s v="AT-10435"/>
    <x v="401"/>
    <x v="2"/>
    <s v="United States"/>
    <x v="255"/>
    <s v="Connecticut"/>
    <n v="6450"/>
    <x v="3"/>
    <s v="OFF-AR-10000246"/>
    <x v="1"/>
    <x v="6"/>
    <x v="21"/>
    <n v="11.12"/>
    <n v="4"/>
    <n v="0"/>
    <n v="2.8911999999999995"/>
  </r>
  <r>
    <n v="5643"/>
    <s v="CA-2016-127985"/>
    <x v="178"/>
    <d v="2016-04-05T00:00:00"/>
    <x v="0"/>
    <s v="DB-12910"/>
    <x v="626"/>
    <x v="2"/>
    <s v="United States"/>
    <x v="38"/>
    <s v="Georgia"/>
    <n v="31907"/>
    <x v="0"/>
    <s v="FUR-FU-10003274"/>
    <x v="0"/>
    <x v="5"/>
    <x v="248"/>
    <n v="7.04"/>
    <n v="4"/>
    <n v="0"/>
    <n v="3.0976000000000004"/>
  </r>
  <r>
    <n v="5644"/>
    <s v="CA-2015-166604"/>
    <x v="1060"/>
    <d v="2015-05-20T00:00:00"/>
    <x v="0"/>
    <s v="AH-10690"/>
    <x v="706"/>
    <x v="1"/>
    <s v="United States"/>
    <x v="185"/>
    <s v="Georgia"/>
    <n v="30076"/>
    <x v="0"/>
    <s v="OFF-EN-10004147"/>
    <x v="1"/>
    <x v="12"/>
    <x v="1288"/>
    <n v="17.940000000000001"/>
    <n v="3"/>
    <n v="0"/>
    <n v="8.7906000000000013"/>
  </r>
  <r>
    <n v="5645"/>
    <s v="CA-2017-120719"/>
    <x v="721"/>
    <d v="2017-03-26T00:00:00"/>
    <x v="2"/>
    <s v="SJ-20125"/>
    <x v="319"/>
    <x v="2"/>
    <s v="United States"/>
    <x v="4"/>
    <s v="Washington"/>
    <n v="98105"/>
    <x v="1"/>
    <s v="OFF-BI-10002103"/>
    <x v="1"/>
    <x v="8"/>
    <x v="530"/>
    <n v="34.76"/>
    <n v="5"/>
    <n v="0.2"/>
    <n v="11.296999999999999"/>
  </r>
  <r>
    <n v="5646"/>
    <s v="CA-2017-127117"/>
    <x v="349"/>
    <d v="2017-04-19T00:00:00"/>
    <x v="1"/>
    <s v="HM-14860"/>
    <x v="447"/>
    <x v="1"/>
    <s v="United States"/>
    <x v="73"/>
    <s v="New Jersey"/>
    <n v="7960"/>
    <x v="3"/>
    <s v="FUR-FU-10004018"/>
    <x v="0"/>
    <x v="5"/>
    <x v="936"/>
    <n v="74.45"/>
    <n v="5"/>
    <n v="0"/>
    <n v="20.101500000000001"/>
  </r>
  <r>
    <n v="5647"/>
    <s v="CA-2015-104241"/>
    <x v="1038"/>
    <d v="2015-01-09T00:00:00"/>
    <x v="1"/>
    <s v="AG-10495"/>
    <x v="122"/>
    <x v="1"/>
    <s v="United States"/>
    <x v="166"/>
    <s v="Virginia"/>
    <n v="22304"/>
    <x v="0"/>
    <s v="FUR-FU-10001473"/>
    <x v="0"/>
    <x v="5"/>
    <x v="993"/>
    <n v="192.22"/>
    <n v="14"/>
    <n v="0"/>
    <n v="69.199200000000005"/>
  </r>
  <r>
    <n v="5648"/>
    <s v="CA-2017-168179"/>
    <x v="808"/>
    <d v="2017-11-07T00:00:00"/>
    <x v="1"/>
    <s v="JB-16000"/>
    <x v="677"/>
    <x v="0"/>
    <s v="United States"/>
    <x v="288"/>
    <s v="Utah"/>
    <n v="84106"/>
    <x v="1"/>
    <s v="OFF-PA-10001800"/>
    <x v="1"/>
    <x v="10"/>
    <x v="585"/>
    <n v="19.440000000000001"/>
    <n v="3"/>
    <n v="0"/>
    <n v="9.3312000000000008"/>
  </r>
  <r>
    <n v="5649"/>
    <s v="CA-2017-142342"/>
    <x v="729"/>
    <d v="2017-07-19T00:00:00"/>
    <x v="0"/>
    <s v="AJ-10795"/>
    <x v="295"/>
    <x v="1"/>
    <s v="United States"/>
    <x v="339"/>
    <s v="California"/>
    <n v="92307"/>
    <x v="1"/>
    <s v="OFF-PA-10004609"/>
    <x v="1"/>
    <x v="10"/>
    <x v="1503"/>
    <n v="32.400000000000006"/>
    <n v="5"/>
    <n v="0"/>
    <n v="15.552000000000001"/>
  </r>
  <r>
    <n v="5650"/>
    <s v="CA-2017-142342"/>
    <x v="729"/>
    <d v="2017-07-19T00:00:00"/>
    <x v="0"/>
    <s v="AJ-10795"/>
    <x v="295"/>
    <x v="1"/>
    <s v="United States"/>
    <x v="339"/>
    <s v="California"/>
    <n v="92307"/>
    <x v="1"/>
    <s v="OFF-EN-10002592"/>
    <x v="1"/>
    <x v="12"/>
    <x v="1711"/>
    <n v="57.9"/>
    <n v="5"/>
    <n v="0"/>
    <n v="28.95"/>
  </r>
  <r>
    <n v="5651"/>
    <s v="CA-2017-142342"/>
    <x v="729"/>
    <d v="2017-07-19T00:00:00"/>
    <x v="0"/>
    <s v="AJ-10795"/>
    <x v="295"/>
    <x v="1"/>
    <s v="United States"/>
    <x v="339"/>
    <s v="California"/>
    <n v="92307"/>
    <x v="1"/>
    <s v="OFF-ST-10002957"/>
    <x v="1"/>
    <x v="4"/>
    <x v="1492"/>
    <n v="10.56"/>
    <n v="2"/>
    <n v="0"/>
    <n v="0"/>
  </r>
  <r>
    <n v="5652"/>
    <s v="CA-2017-142342"/>
    <x v="729"/>
    <d v="2017-07-19T00:00:00"/>
    <x v="0"/>
    <s v="AJ-10795"/>
    <x v="295"/>
    <x v="1"/>
    <s v="United States"/>
    <x v="339"/>
    <s v="California"/>
    <n v="92307"/>
    <x v="1"/>
    <s v="FUR-BO-10002613"/>
    <x v="0"/>
    <x v="0"/>
    <x v="179"/>
    <n v="1194.165"/>
    <n v="5"/>
    <n v="0.15"/>
    <n v="210.73499999999993"/>
  </r>
  <r>
    <n v="5653"/>
    <s v="CA-2017-109099"/>
    <x v="833"/>
    <d v="2017-10-11T00:00:00"/>
    <x v="1"/>
    <s v="MM-18280"/>
    <x v="152"/>
    <x v="1"/>
    <s v="United States"/>
    <x v="20"/>
    <s v="New York"/>
    <n v="10009"/>
    <x v="3"/>
    <s v="OFF-PA-10001033"/>
    <x v="1"/>
    <x v="10"/>
    <x v="1509"/>
    <n v="40.99"/>
    <n v="1"/>
    <n v="0"/>
    <n v="20.085100000000001"/>
  </r>
  <r>
    <n v="5654"/>
    <s v="US-2014-134187"/>
    <x v="130"/>
    <d v="2014-11-11T00:00:00"/>
    <x v="1"/>
    <s v="TH-21235"/>
    <x v="260"/>
    <x v="1"/>
    <s v="United States"/>
    <x v="85"/>
    <s v="California"/>
    <n v="90805"/>
    <x v="1"/>
    <s v="OFF-AR-10000940"/>
    <x v="1"/>
    <x v="6"/>
    <x v="135"/>
    <n v="2.94"/>
    <n v="1"/>
    <n v="0"/>
    <n v="0.79380000000000006"/>
  </r>
  <r>
    <n v="5655"/>
    <s v="CA-2016-145261"/>
    <x v="122"/>
    <d v="2016-12-21T00:00:00"/>
    <x v="2"/>
    <s v="AH-10120"/>
    <x v="571"/>
    <x v="2"/>
    <s v="United States"/>
    <x v="127"/>
    <s v="Oregon"/>
    <n v="97301"/>
    <x v="1"/>
    <s v="OFF-BI-10001670"/>
    <x v="1"/>
    <x v="8"/>
    <x v="443"/>
    <n v="45.240000000000009"/>
    <n v="4"/>
    <n v="0.7"/>
    <n v="-30.159999999999997"/>
  </r>
  <r>
    <n v="5656"/>
    <s v="CA-2016-145261"/>
    <x v="122"/>
    <d v="2016-12-21T00:00:00"/>
    <x v="2"/>
    <s v="AH-10120"/>
    <x v="571"/>
    <x v="2"/>
    <s v="United States"/>
    <x v="127"/>
    <s v="Oregon"/>
    <n v="97301"/>
    <x v="1"/>
    <s v="OFF-AR-10004078"/>
    <x v="1"/>
    <x v="6"/>
    <x v="512"/>
    <n v="18.687999999999999"/>
    <n v="4"/>
    <n v="0.2"/>
    <n v="2.3359999999999994"/>
  </r>
  <r>
    <n v="5657"/>
    <s v="CA-2016-145261"/>
    <x v="122"/>
    <d v="2016-12-21T00:00:00"/>
    <x v="2"/>
    <s v="AH-10120"/>
    <x v="571"/>
    <x v="2"/>
    <s v="United States"/>
    <x v="127"/>
    <s v="Oregon"/>
    <n v="97301"/>
    <x v="1"/>
    <s v="OFF-PA-10003036"/>
    <x v="1"/>
    <x v="10"/>
    <x v="1739"/>
    <n v="11.648000000000001"/>
    <n v="2"/>
    <n v="0.2"/>
    <n v="3.7855999999999992"/>
  </r>
  <r>
    <n v="5658"/>
    <s v="CA-2016-145261"/>
    <x v="122"/>
    <d v="2016-12-21T00:00:00"/>
    <x v="2"/>
    <s v="AH-10120"/>
    <x v="571"/>
    <x v="2"/>
    <s v="United States"/>
    <x v="127"/>
    <s v="Oregon"/>
    <n v="97301"/>
    <x v="1"/>
    <s v="TEC-AC-10000991"/>
    <x v="2"/>
    <x v="11"/>
    <x v="437"/>
    <n v="112.77600000000001"/>
    <n v="3"/>
    <n v="0.2"/>
    <n v="-8.4581999999999979"/>
  </r>
  <r>
    <n v="5659"/>
    <s v="CA-2016-145261"/>
    <x v="122"/>
    <d v="2016-12-21T00:00:00"/>
    <x v="2"/>
    <s v="AH-10120"/>
    <x v="571"/>
    <x v="2"/>
    <s v="United States"/>
    <x v="127"/>
    <s v="Oregon"/>
    <n v="97301"/>
    <x v="1"/>
    <s v="FUR-TA-10002530"/>
    <x v="0"/>
    <x v="3"/>
    <x v="992"/>
    <n v="377.45"/>
    <n v="5"/>
    <n v="0.5"/>
    <n v="-264.21500000000003"/>
  </r>
  <r>
    <n v="5660"/>
    <s v="CA-2016-145261"/>
    <x v="122"/>
    <d v="2016-12-21T00:00:00"/>
    <x v="2"/>
    <s v="AH-10120"/>
    <x v="571"/>
    <x v="2"/>
    <s v="United States"/>
    <x v="127"/>
    <s v="Oregon"/>
    <n v="97301"/>
    <x v="1"/>
    <s v="OFF-LA-10000407"/>
    <x v="1"/>
    <x v="2"/>
    <x v="1495"/>
    <n v="15.936000000000002"/>
    <n v="4"/>
    <n v="0.2"/>
    <n v="5.1791999999999998"/>
  </r>
  <r>
    <n v="5661"/>
    <s v="CA-2016-145261"/>
    <x v="122"/>
    <d v="2016-12-21T00:00:00"/>
    <x v="2"/>
    <s v="AH-10120"/>
    <x v="571"/>
    <x v="2"/>
    <s v="United States"/>
    <x v="127"/>
    <s v="Oregon"/>
    <n v="97301"/>
    <x v="1"/>
    <s v="TEC-PH-10004833"/>
    <x v="2"/>
    <x v="7"/>
    <x v="1363"/>
    <n v="28.68"/>
    <n v="3"/>
    <n v="0.2"/>
    <n v="-7.17"/>
  </r>
  <r>
    <n v="5662"/>
    <s v="CA-2016-108875"/>
    <x v="446"/>
    <d v="2016-10-01T00:00:00"/>
    <x v="1"/>
    <s v="CL-12700"/>
    <x v="642"/>
    <x v="2"/>
    <s v="United States"/>
    <x v="34"/>
    <s v="Colorado"/>
    <n v="80013"/>
    <x v="1"/>
    <s v="FUR-FU-10002671"/>
    <x v="0"/>
    <x v="5"/>
    <x v="278"/>
    <n v="21.44"/>
    <n v="2"/>
    <n v="0.2"/>
    <n v="7.5039999999999987"/>
  </r>
  <r>
    <n v="5663"/>
    <s v="CA-2016-108875"/>
    <x v="446"/>
    <d v="2016-10-01T00:00:00"/>
    <x v="1"/>
    <s v="CL-12700"/>
    <x v="642"/>
    <x v="2"/>
    <s v="United States"/>
    <x v="34"/>
    <s v="Colorado"/>
    <n v="80013"/>
    <x v="1"/>
    <s v="OFF-ST-10001370"/>
    <x v="1"/>
    <x v="4"/>
    <x v="1032"/>
    <n v="511.05600000000004"/>
    <n v="9"/>
    <n v="0.2"/>
    <n v="-95.823000000000079"/>
  </r>
  <r>
    <n v="5664"/>
    <s v="CA-2016-141957"/>
    <x v="658"/>
    <d v="2016-07-21T00:00:00"/>
    <x v="3"/>
    <s v="JG-15310"/>
    <x v="684"/>
    <x v="1"/>
    <s v="United States"/>
    <x v="46"/>
    <s v="Ohio"/>
    <n v="43055"/>
    <x v="3"/>
    <s v="OFF-AR-10000914"/>
    <x v="1"/>
    <x v="6"/>
    <x v="1748"/>
    <n v="18.656000000000002"/>
    <n v="2"/>
    <n v="0.2"/>
    <n v="1.3992000000000013"/>
  </r>
  <r>
    <n v="5665"/>
    <s v="CA-2016-141957"/>
    <x v="658"/>
    <d v="2016-07-21T00:00:00"/>
    <x v="3"/>
    <s v="JG-15310"/>
    <x v="684"/>
    <x v="1"/>
    <s v="United States"/>
    <x v="46"/>
    <s v="Ohio"/>
    <n v="43055"/>
    <x v="3"/>
    <s v="OFF-BI-10001116"/>
    <x v="1"/>
    <x v="8"/>
    <x v="1075"/>
    <n v="11.088000000000003"/>
    <n v="7"/>
    <n v="0.7"/>
    <n v="-8.1311999999999998"/>
  </r>
  <r>
    <n v="5666"/>
    <s v="CA-2016-141957"/>
    <x v="658"/>
    <d v="2016-07-21T00:00:00"/>
    <x v="3"/>
    <s v="JG-15310"/>
    <x v="684"/>
    <x v="1"/>
    <s v="United States"/>
    <x v="46"/>
    <s v="Ohio"/>
    <n v="43055"/>
    <x v="3"/>
    <s v="OFF-ST-10002276"/>
    <x v="1"/>
    <x v="4"/>
    <x v="226"/>
    <n v="66.688000000000002"/>
    <n v="1"/>
    <n v="0.2"/>
    <n v="4.1680000000000028"/>
  </r>
  <r>
    <n v="5667"/>
    <s v="CA-2016-141957"/>
    <x v="658"/>
    <d v="2016-07-21T00:00:00"/>
    <x v="3"/>
    <s v="JG-15310"/>
    <x v="684"/>
    <x v="1"/>
    <s v="United States"/>
    <x v="46"/>
    <s v="Ohio"/>
    <n v="43055"/>
    <x v="3"/>
    <s v="OFF-ST-10004340"/>
    <x v="1"/>
    <x v="4"/>
    <x v="817"/>
    <n v="99.488"/>
    <n v="2"/>
    <n v="0.2"/>
    <n v="8.7052000000000049"/>
  </r>
  <r>
    <n v="5668"/>
    <s v="CA-2016-142405"/>
    <x v="725"/>
    <d v="2016-06-15T00:00:00"/>
    <x v="1"/>
    <s v="SE-20110"/>
    <x v="339"/>
    <x v="0"/>
    <s v="United States"/>
    <x v="4"/>
    <s v="Washington"/>
    <n v="98103"/>
    <x v="1"/>
    <s v="OFF-LA-10004093"/>
    <x v="1"/>
    <x v="2"/>
    <x v="676"/>
    <n v="14.62"/>
    <n v="2"/>
    <n v="0"/>
    <n v="6.8713999999999995"/>
  </r>
  <r>
    <n v="5669"/>
    <s v="CA-2016-142405"/>
    <x v="725"/>
    <d v="2016-06-15T00:00:00"/>
    <x v="1"/>
    <s v="SE-20110"/>
    <x v="339"/>
    <x v="0"/>
    <s v="United States"/>
    <x v="4"/>
    <s v="Washington"/>
    <n v="98103"/>
    <x v="1"/>
    <s v="OFF-BI-10004728"/>
    <x v="1"/>
    <x v="8"/>
    <x v="544"/>
    <n v="53.984000000000002"/>
    <n v="14"/>
    <n v="0.2"/>
    <n v="17.544800000000002"/>
  </r>
  <r>
    <n v="5670"/>
    <s v="CA-2016-142405"/>
    <x v="725"/>
    <d v="2016-06-15T00:00:00"/>
    <x v="1"/>
    <s v="SE-20110"/>
    <x v="339"/>
    <x v="0"/>
    <s v="United States"/>
    <x v="4"/>
    <s v="Washington"/>
    <n v="98103"/>
    <x v="1"/>
    <s v="TEC-AC-10003095"/>
    <x v="2"/>
    <x v="11"/>
    <x v="1286"/>
    <n v="389.97"/>
    <n v="3"/>
    <n v="0"/>
    <n v="132.58980000000003"/>
  </r>
  <r>
    <n v="5671"/>
    <s v="CA-2015-141012"/>
    <x v="988"/>
    <d v="2015-06-11T00:00:00"/>
    <x v="0"/>
    <s v="TG-21640"/>
    <x v="228"/>
    <x v="0"/>
    <s v="United States"/>
    <x v="449"/>
    <s v="Idaho"/>
    <n v="83201"/>
    <x v="1"/>
    <s v="FUR-FU-10003192"/>
    <x v="0"/>
    <x v="5"/>
    <x v="1729"/>
    <n v="355.36"/>
    <n v="4"/>
    <n v="0"/>
    <n v="92.393599999999992"/>
  </r>
  <r>
    <n v="5672"/>
    <s v="CA-2015-141012"/>
    <x v="988"/>
    <d v="2015-06-11T00:00:00"/>
    <x v="0"/>
    <s v="TG-21640"/>
    <x v="228"/>
    <x v="0"/>
    <s v="United States"/>
    <x v="449"/>
    <s v="Idaho"/>
    <n v="83201"/>
    <x v="1"/>
    <s v="TEC-PH-10004522"/>
    <x v="2"/>
    <x v="7"/>
    <x v="1704"/>
    <n v="140.376"/>
    <n v="3"/>
    <n v="0.2"/>
    <n v="8.7735000000000056"/>
  </r>
  <r>
    <n v="5673"/>
    <s v="CA-2017-127922"/>
    <x v="855"/>
    <d v="2017-11-03T00:00:00"/>
    <x v="1"/>
    <s v="SH-19975"/>
    <x v="64"/>
    <x v="1"/>
    <s v="United States"/>
    <x v="61"/>
    <s v="Texas"/>
    <n v="75081"/>
    <x v="2"/>
    <s v="OFF-EN-10003068"/>
    <x v="1"/>
    <x v="12"/>
    <x v="1641"/>
    <n v="15.840000000000002"/>
    <n v="2"/>
    <n v="0.2"/>
    <n v="5.5439999999999987"/>
  </r>
  <r>
    <n v="5674"/>
    <s v="CA-2017-127922"/>
    <x v="855"/>
    <d v="2017-11-03T00:00:00"/>
    <x v="1"/>
    <s v="SH-19975"/>
    <x v="64"/>
    <x v="1"/>
    <s v="United States"/>
    <x v="61"/>
    <s v="Texas"/>
    <n v="75081"/>
    <x v="2"/>
    <s v="OFF-PA-10001204"/>
    <x v="1"/>
    <x v="10"/>
    <x v="523"/>
    <n v="8.4480000000000004"/>
    <n v="2"/>
    <n v="0.2"/>
    <n v="2.6399999999999997"/>
  </r>
  <r>
    <n v="5675"/>
    <s v="CA-2016-146318"/>
    <x v="115"/>
    <d v="2016-01-27T00:00:00"/>
    <x v="1"/>
    <s v="MC-17275"/>
    <x v="507"/>
    <x v="0"/>
    <s v="United States"/>
    <x v="4"/>
    <s v="Washington"/>
    <n v="98105"/>
    <x v="1"/>
    <s v="OFF-PA-10003953"/>
    <x v="1"/>
    <x v="10"/>
    <x v="644"/>
    <n v="12.96"/>
    <n v="2"/>
    <n v="0"/>
    <n v="6.2208000000000006"/>
  </r>
  <r>
    <n v="5676"/>
    <s v="CA-2014-135993"/>
    <x v="1061"/>
    <d v="2014-06-02T00:00:00"/>
    <x v="1"/>
    <s v="PJ-18835"/>
    <x v="601"/>
    <x v="1"/>
    <s v="United States"/>
    <x v="4"/>
    <s v="Washington"/>
    <n v="98115"/>
    <x v="1"/>
    <s v="TEC-PH-10001552"/>
    <x v="2"/>
    <x v="7"/>
    <x v="180"/>
    <n v="57.408000000000008"/>
    <n v="6"/>
    <n v="0.2"/>
    <n v="5.7408000000000019"/>
  </r>
  <r>
    <n v="5677"/>
    <s v="CA-2014-135993"/>
    <x v="1061"/>
    <d v="2014-06-02T00:00:00"/>
    <x v="1"/>
    <s v="PJ-18835"/>
    <x v="601"/>
    <x v="1"/>
    <s v="United States"/>
    <x v="4"/>
    <s v="Washington"/>
    <n v="98115"/>
    <x v="1"/>
    <s v="TEC-AC-10004877"/>
    <x v="2"/>
    <x v="11"/>
    <x v="1679"/>
    <n v="27.6"/>
    <n v="4"/>
    <n v="0"/>
    <n v="2.2079999999999984"/>
  </r>
  <r>
    <n v="5678"/>
    <s v="CA-2014-126802"/>
    <x v="282"/>
    <d v="2015-01-05T00:00:00"/>
    <x v="1"/>
    <s v="ZC-21910"/>
    <x v="233"/>
    <x v="0"/>
    <s v="United States"/>
    <x v="22"/>
    <s v="Illinois"/>
    <n v="60610"/>
    <x v="2"/>
    <s v="FUR-FU-10000193"/>
    <x v="0"/>
    <x v="5"/>
    <x v="1512"/>
    <n v="38.975999999999999"/>
    <n v="3"/>
    <n v="0.6"/>
    <n v="-50.66879999999999"/>
  </r>
  <r>
    <n v="5679"/>
    <s v="CA-2016-143924"/>
    <x v="1062"/>
    <d v="2016-08-03T00:00:00"/>
    <x v="1"/>
    <s v="SC-20680"/>
    <x v="649"/>
    <x v="2"/>
    <s v="United States"/>
    <x v="450"/>
    <s v="Michigan"/>
    <n v="49423"/>
    <x v="2"/>
    <s v="OFF-FA-10000735"/>
    <x v="1"/>
    <x v="13"/>
    <x v="128"/>
    <n v="20.439999999999998"/>
    <n v="7"/>
    <n v="0"/>
    <n v="9.1979999999999986"/>
  </r>
  <r>
    <n v="5680"/>
    <s v="CA-2016-143924"/>
    <x v="1062"/>
    <d v="2016-08-03T00:00:00"/>
    <x v="1"/>
    <s v="SC-20680"/>
    <x v="649"/>
    <x v="2"/>
    <s v="United States"/>
    <x v="450"/>
    <s v="Michigan"/>
    <n v="49423"/>
    <x v="2"/>
    <s v="OFF-PA-10002120"/>
    <x v="1"/>
    <x v="10"/>
    <x v="519"/>
    <n v="109.92"/>
    <n v="2"/>
    <n v="0"/>
    <n v="53.860799999999998"/>
  </r>
  <r>
    <n v="5681"/>
    <s v="CA-2016-141551"/>
    <x v="446"/>
    <d v="2016-09-30T00:00:00"/>
    <x v="1"/>
    <s v="BP-11230"/>
    <x v="546"/>
    <x v="0"/>
    <s v="United States"/>
    <x v="387"/>
    <s v="Oklahoma"/>
    <n v="74012"/>
    <x v="2"/>
    <s v="OFF-BI-10001249"/>
    <x v="1"/>
    <x v="8"/>
    <x v="1191"/>
    <n v="6.38"/>
    <n v="1"/>
    <n v="0"/>
    <n v="2.9347999999999996"/>
  </r>
  <r>
    <n v="5682"/>
    <s v="CA-2016-141551"/>
    <x v="446"/>
    <d v="2016-09-30T00:00:00"/>
    <x v="1"/>
    <s v="BP-11230"/>
    <x v="546"/>
    <x v="0"/>
    <s v="United States"/>
    <x v="387"/>
    <s v="Oklahoma"/>
    <n v="74012"/>
    <x v="2"/>
    <s v="OFF-PA-10001569"/>
    <x v="1"/>
    <x v="10"/>
    <x v="55"/>
    <n v="6.48"/>
    <n v="1"/>
    <n v="0"/>
    <n v="3.1104000000000003"/>
  </r>
  <r>
    <n v="5683"/>
    <s v="CA-2014-164315"/>
    <x v="1063"/>
    <d v="2014-04-08T00:00:00"/>
    <x v="1"/>
    <s v="RD-19585"/>
    <x v="361"/>
    <x v="0"/>
    <s v="United States"/>
    <x v="417"/>
    <s v="Georgia"/>
    <n v="30605"/>
    <x v="0"/>
    <s v="OFF-PA-10004248"/>
    <x v="1"/>
    <x v="10"/>
    <x v="1624"/>
    <n v="15.84"/>
    <n v="3"/>
    <n v="0"/>
    <n v="7.1280000000000001"/>
  </r>
  <r>
    <n v="5684"/>
    <s v="CA-2014-164315"/>
    <x v="1063"/>
    <d v="2014-04-08T00:00:00"/>
    <x v="1"/>
    <s v="RD-19585"/>
    <x v="361"/>
    <x v="0"/>
    <s v="United States"/>
    <x v="417"/>
    <s v="Georgia"/>
    <n v="30605"/>
    <x v="0"/>
    <s v="TEC-PH-10001128"/>
    <x v="2"/>
    <x v="7"/>
    <x v="1508"/>
    <n v="1049.93"/>
    <n v="7"/>
    <n v="0"/>
    <n v="293.98040000000003"/>
  </r>
  <r>
    <n v="5685"/>
    <s v="CA-2014-164315"/>
    <x v="1063"/>
    <d v="2014-04-08T00:00:00"/>
    <x v="1"/>
    <s v="RD-19585"/>
    <x v="361"/>
    <x v="0"/>
    <s v="United States"/>
    <x v="417"/>
    <s v="Georgia"/>
    <n v="30605"/>
    <x v="0"/>
    <s v="OFF-AP-10003842"/>
    <x v="1"/>
    <x v="9"/>
    <x v="1256"/>
    <n v="154.9"/>
    <n v="5"/>
    <n v="0"/>
    <n v="40.274000000000001"/>
  </r>
  <r>
    <n v="5686"/>
    <s v="CA-2015-131072"/>
    <x v="599"/>
    <d v="2015-11-05T00:00:00"/>
    <x v="3"/>
    <s v="KL-16645"/>
    <x v="107"/>
    <x v="0"/>
    <s v="United States"/>
    <x v="4"/>
    <s v="Washington"/>
    <n v="98105"/>
    <x v="1"/>
    <s v="OFF-BI-10002794"/>
    <x v="1"/>
    <x v="8"/>
    <x v="102"/>
    <n v="98.352000000000004"/>
    <n v="3"/>
    <n v="0.2"/>
    <n v="35.652599999999993"/>
  </r>
  <r>
    <n v="5687"/>
    <s v="CA-2014-131541"/>
    <x v="1064"/>
    <d v="2014-07-28T00:00:00"/>
    <x v="3"/>
    <s v="CK-12205"/>
    <x v="237"/>
    <x v="0"/>
    <s v="United States"/>
    <x v="264"/>
    <s v="Florida"/>
    <n v="32712"/>
    <x v="0"/>
    <s v="OFF-FA-10000621"/>
    <x v="1"/>
    <x v="13"/>
    <x v="110"/>
    <n v="14.320000000000002"/>
    <n v="5"/>
    <n v="0.2"/>
    <n v="5.1910000000000007"/>
  </r>
  <r>
    <n v="5688"/>
    <s v="CA-2014-131541"/>
    <x v="1064"/>
    <d v="2014-07-28T00:00:00"/>
    <x v="3"/>
    <s v="CK-12205"/>
    <x v="237"/>
    <x v="0"/>
    <s v="United States"/>
    <x v="264"/>
    <s v="Florida"/>
    <n v="32712"/>
    <x v="0"/>
    <s v="FUR-FU-10003623"/>
    <x v="0"/>
    <x v="5"/>
    <x v="1235"/>
    <n v="129.88800000000001"/>
    <n v="6"/>
    <n v="0.2"/>
    <n v="12.988799999999991"/>
  </r>
  <r>
    <n v="5689"/>
    <s v="CA-2014-131541"/>
    <x v="1064"/>
    <d v="2014-07-28T00:00:00"/>
    <x v="3"/>
    <s v="CK-12205"/>
    <x v="237"/>
    <x v="0"/>
    <s v="United States"/>
    <x v="264"/>
    <s v="Florida"/>
    <n v="32712"/>
    <x v="0"/>
    <s v="OFF-EN-10000781"/>
    <x v="1"/>
    <x v="12"/>
    <x v="753"/>
    <n v="48.944000000000003"/>
    <n v="7"/>
    <n v="0.2"/>
    <n v="16.518599999999999"/>
  </r>
  <r>
    <n v="5690"/>
    <s v="CA-2015-119550"/>
    <x v="207"/>
    <d v="2015-12-31T00:00:00"/>
    <x v="1"/>
    <s v="RB-19705"/>
    <x v="42"/>
    <x v="2"/>
    <s v="United States"/>
    <x v="12"/>
    <s v="Texas"/>
    <n v="77070"/>
    <x v="2"/>
    <s v="FUR-CH-10002044"/>
    <x v="0"/>
    <x v="1"/>
    <x v="1734"/>
    <n v="275.05799999999999"/>
    <n v="3"/>
    <n v="0.3"/>
    <n v="-90.376199999999997"/>
  </r>
  <r>
    <n v="5691"/>
    <s v="US-2015-138093"/>
    <x v="895"/>
    <d v="2015-12-16T00:00:00"/>
    <x v="1"/>
    <s v="KM-16225"/>
    <x v="366"/>
    <x v="1"/>
    <s v="United States"/>
    <x v="248"/>
    <s v="Maryland"/>
    <n v="21215"/>
    <x v="3"/>
    <s v="OFF-AR-10000817"/>
    <x v="1"/>
    <x v="6"/>
    <x v="1264"/>
    <n v="27.36"/>
    <n v="9"/>
    <n v="0"/>
    <n v="9.3023999999999987"/>
  </r>
  <r>
    <n v="5692"/>
    <s v="US-2015-138093"/>
    <x v="895"/>
    <d v="2015-12-16T00:00:00"/>
    <x v="1"/>
    <s v="KM-16225"/>
    <x v="366"/>
    <x v="1"/>
    <s v="United States"/>
    <x v="248"/>
    <s v="Maryland"/>
    <n v="21215"/>
    <x v="3"/>
    <s v="OFF-PA-10001509"/>
    <x v="1"/>
    <x v="10"/>
    <x v="422"/>
    <n v="44.75"/>
    <n v="5"/>
    <n v="0"/>
    <n v="20.584999999999994"/>
  </r>
  <r>
    <n v="5693"/>
    <s v="US-2015-138093"/>
    <x v="895"/>
    <d v="2015-12-16T00:00:00"/>
    <x v="1"/>
    <s v="KM-16225"/>
    <x v="366"/>
    <x v="1"/>
    <s v="United States"/>
    <x v="248"/>
    <s v="Maryland"/>
    <n v="21215"/>
    <x v="3"/>
    <s v="TEC-PH-10004667"/>
    <x v="2"/>
    <x v="7"/>
    <x v="524"/>
    <n v="134.99"/>
    <n v="1"/>
    <n v="0"/>
    <n v="36.447299999999998"/>
  </r>
  <r>
    <n v="5694"/>
    <s v="US-2015-138093"/>
    <x v="895"/>
    <d v="2015-12-16T00:00:00"/>
    <x v="1"/>
    <s v="KM-16225"/>
    <x v="366"/>
    <x v="1"/>
    <s v="United States"/>
    <x v="248"/>
    <s v="Maryland"/>
    <n v="21215"/>
    <x v="3"/>
    <s v="OFF-PA-10000143"/>
    <x v="1"/>
    <x v="10"/>
    <x v="1701"/>
    <n v="26.400000000000002"/>
    <n v="5"/>
    <n v="0"/>
    <n v="12.672000000000001"/>
  </r>
  <r>
    <n v="5695"/>
    <s v="US-2015-138093"/>
    <x v="895"/>
    <d v="2015-12-16T00:00:00"/>
    <x v="1"/>
    <s v="KM-16225"/>
    <x v="366"/>
    <x v="1"/>
    <s v="United States"/>
    <x v="248"/>
    <s v="Maryland"/>
    <n v="21215"/>
    <x v="3"/>
    <s v="FUR-CH-10000785"/>
    <x v="0"/>
    <x v="1"/>
    <x v="323"/>
    <n v="542.93999999999994"/>
    <n v="3"/>
    <n v="0"/>
    <n v="141.1644"/>
  </r>
  <r>
    <n v="5696"/>
    <s v="CA-2016-126165"/>
    <x v="465"/>
    <d v="2016-05-07T00:00:00"/>
    <x v="0"/>
    <s v="AH-10465"/>
    <x v="733"/>
    <x v="0"/>
    <s v="United States"/>
    <x v="8"/>
    <s v="California"/>
    <n v="94109"/>
    <x v="1"/>
    <s v="FUR-TA-10001676"/>
    <x v="0"/>
    <x v="3"/>
    <x v="966"/>
    <n v="71.088000000000008"/>
    <n v="2"/>
    <n v="0.2"/>
    <n v="-1.7772000000000041"/>
  </r>
  <r>
    <n v="5697"/>
    <s v="CA-2017-126123"/>
    <x v="336"/>
    <d v="2017-10-18T00:00:00"/>
    <x v="1"/>
    <s v="AG-10765"/>
    <x v="326"/>
    <x v="2"/>
    <s v="United States"/>
    <x v="22"/>
    <s v="Illinois"/>
    <n v="60623"/>
    <x v="2"/>
    <s v="OFF-BI-10000309"/>
    <x v="1"/>
    <x v="8"/>
    <x v="338"/>
    <n v="27.395999999999997"/>
    <n v="9"/>
    <n v="0.8"/>
    <n v="-42.46380000000002"/>
  </r>
  <r>
    <n v="5698"/>
    <s v="CA-2017-126123"/>
    <x v="336"/>
    <d v="2017-10-18T00:00:00"/>
    <x v="1"/>
    <s v="AG-10765"/>
    <x v="326"/>
    <x v="2"/>
    <s v="United States"/>
    <x v="22"/>
    <s v="Illinois"/>
    <n v="60623"/>
    <x v="2"/>
    <s v="OFF-BI-10004224"/>
    <x v="1"/>
    <x v="8"/>
    <x v="1070"/>
    <n v="13.455999999999998"/>
    <n v="1"/>
    <n v="0.8"/>
    <n v="-23.548000000000009"/>
  </r>
  <r>
    <n v="5699"/>
    <s v="CA-2016-143441"/>
    <x v="732"/>
    <d v="2016-11-05T00:00:00"/>
    <x v="3"/>
    <s v="EB-14170"/>
    <x v="432"/>
    <x v="0"/>
    <s v="United States"/>
    <x v="128"/>
    <s v="Texas"/>
    <n v="78041"/>
    <x v="2"/>
    <s v="OFF-LA-10002312"/>
    <x v="1"/>
    <x v="2"/>
    <x v="579"/>
    <n v="11.840000000000002"/>
    <n v="1"/>
    <n v="0.2"/>
    <n v="4.4399999999999995"/>
  </r>
  <r>
    <n v="5700"/>
    <s v="CA-2017-148320"/>
    <x v="132"/>
    <d v="2017-11-08T00:00:00"/>
    <x v="1"/>
    <s v="PG-18895"/>
    <x v="38"/>
    <x v="0"/>
    <s v="United States"/>
    <x v="8"/>
    <s v="California"/>
    <n v="94109"/>
    <x v="1"/>
    <s v="OFF-PA-10003022"/>
    <x v="1"/>
    <x v="10"/>
    <x v="1653"/>
    <n v="35.880000000000003"/>
    <n v="6"/>
    <n v="0"/>
    <n v="17.581200000000003"/>
  </r>
  <r>
    <n v="5701"/>
    <s v="CA-2016-125661"/>
    <x v="390"/>
    <d v="2016-11-26T00:00:00"/>
    <x v="2"/>
    <s v="CA-12055"/>
    <x v="402"/>
    <x v="2"/>
    <s v="United States"/>
    <x v="138"/>
    <s v="Ohio"/>
    <n v="44105"/>
    <x v="3"/>
    <s v="OFF-EN-10001532"/>
    <x v="1"/>
    <x v="12"/>
    <x v="618"/>
    <n v="40.752000000000002"/>
    <n v="3"/>
    <n v="0.2"/>
    <n v="15.281999999999998"/>
  </r>
  <r>
    <n v="5702"/>
    <s v="CA-2016-125661"/>
    <x v="390"/>
    <d v="2016-11-26T00:00:00"/>
    <x v="2"/>
    <s v="CA-12055"/>
    <x v="402"/>
    <x v="2"/>
    <s v="United States"/>
    <x v="138"/>
    <s v="Ohio"/>
    <n v="44105"/>
    <x v="3"/>
    <s v="TEC-AC-10004855"/>
    <x v="2"/>
    <x v="11"/>
    <x v="1056"/>
    <n v="139.96000000000004"/>
    <n v="5"/>
    <n v="0.2"/>
    <n v="-22.743500000000004"/>
  </r>
  <r>
    <n v="5703"/>
    <s v="US-2014-123519"/>
    <x v="637"/>
    <d v="2014-12-21T00:00:00"/>
    <x v="1"/>
    <s v="SS-20875"/>
    <x v="286"/>
    <x v="0"/>
    <s v="United States"/>
    <x v="292"/>
    <s v="Ohio"/>
    <n v="43302"/>
    <x v="3"/>
    <s v="OFF-AR-10003829"/>
    <x v="1"/>
    <x v="6"/>
    <x v="943"/>
    <n v="2.6240000000000001"/>
    <n v="1"/>
    <n v="0.2"/>
    <n v="0.29519999999999957"/>
  </r>
  <r>
    <n v="5704"/>
    <s v="US-2014-123519"/>
    <x v="637"/>
    <d v="2014-12-21T00:00:00"/>
    <x v="1"/>
    <s v="SS-20875"/>
    <x v="286"/>
    <x v="0"/>
    <s v="United States"/>
    <x v="292"/>
    <s v="Ohio"/>
    <n v="43302"/>
    <x v="3"/>
    <s v="FUR-TA-10002645"/>
    <x v="0"/>
    <x v="3"/>
    <x v="1322"/>
    <n v="136.53"/>
    <n v="1"/>
    <n v="0.4"/>
    <n v="-52.336500000000029"/>
  </r>
  <r>
    <n v="5705"/>
    <s v="US-2014-123519"/>
    <x v="637"/>
    <d v="2014-12-21T00:00:00"/>
    <x v="1"/>
    <s v="SS-20875"/>
    <x v="286"/>
    <x v="0"/>
    <s v="United States"/>
    <x v="292"/>
    <s v="Ohio"/>
    <n v="43302"/>
    <x v="3"/>
    <s v="TEC-AC-10003033"/>
    <x v="2"/>
    <x v="11"/>
    <x v="763"/>
    <n v="263.95999999999998"/>
    <n v="1"/>
    <n v="0.2"/>
    <n v="42.893499999999975"/>
  </r>
  <r>
    <n v="5706"/>
    <s v="CA-2014-155593"/>
    <x v="935"/>
    <d v="2014-11-08T00:00:00"/>
    <x v="1"/>
    <s v="RP-19390"/>
    <x v="261"/>
    <x v="0"/>
    <s v="United States"/>
    <x v="54"/>
    <s v="Connecticut"/>
    <n v="6824"/>
    <x v="3"/>
    <s v="OFF-SU-10002522"/>
    <x v="1"/>
    <x v="14"/>
    <x v="1553"/>
    <n v="11.64"/>
    <n v="3"/>
    <n v="0"/>
    <n v="3.3755999999999986"/>
  </r>
  <r>
    <n v="5707"/>
    <s v="CA-2017-136000"/>
    <x v="585"/>
    <d v="2017-09-25T00:00:00"/>
    <x v="0"/>
    <s v="SC-20440"/>
    <x v="464"/>
    <x v="1"/>
    <s v="United States"/>
    <x v="20"/>
    <s v="New York"/>
    <n v="10009"/>
    <x v="3"/>
    <s v="OFF-BI-10004828"/>
    <x v="1"/>
    <x v="8"/>
    <x v="1587"/>
    <n v="40.176000000000002"/>
    <n v="3"/>
    <n v="0.2"/>
    <n v="14.563799999999997"/>
  </r>
  <r>
    <n v="5708"/>
    <s v="US-2015-160857"/>
    <x v="412"/>
    <d v="2015-05-15T00:00:00"/>
    <x v="1"/>
    <s v="NW-18400"/>
    <x v="508"/>
    <x v="0"/>
    <s v="United States"/>
    <x v="20"/>
    <s v="New York"/>
    <n v="10024"/>
    <x v="3"/>
    <s v="FUR-FU-10001095"/>
    <x v="0"/>
    <x v="5"/>
    <x v="748"/>
    <n v="79.44"/>
    <n v="3"/>
    <n v="0"/>
    <n v="30.187200000000001"/>
  </r>
  <r>
    <n v="5709"/>
    <s v="US-2015-160857"/>
    <x v="412"/>
    <d v="2015-05-15T00:00:00"/>
    <x v="1"/>
    <s v="NW-18400"/>
    <x v="508"/>
    <x v="0"/>
    <s v="United States"/>
    <x v="20"/>
    <s v="New York"/>
    <n v="10024"/>
    <x v="3"/>
    <s v="OFF-SU-10000157"/>
    <x v="1"/>
    <x v="14"/>
    <x v="1408"/>
    <n v="357.93"/>
    <n v="3"/>
    <n v="0"/>
    <n v="7.158600000000007"/>
  </r>
  <r>
    <n v="5710"/>
    <s v="US-2015-160857"/>
    <x v="412"/>
    <d v="2015-05-15T00:00:00"/>
    <x v="1"/>
    <s v="NW-18400"/>
    <x v="508"/>
    <x v="0"/>
    <s v="United States"/>
    <x v="20"/>
    <s v="New York"/>
    <n v="10024"/>
    <x v="3"/>
    <s v="FUR-CH-10002647"/>
    <x v="0"/>
    <x v="1"/>
    <x v="475"/>
    <n v="127.76400000000001"/>
    <n v="2"/>
    <n v="0.1"/>
    <n v="21.294000000000008"/>
  </r>
  <r>
    <n v="5711"/>
    <s v="US-2015-160857"/>
    <x v="412"/>
    <d v="2015-05-15T00:00:00"/>
    <x v="1"/>
    <s v="NW-18400"/>
    <x v="508"/>
    <x v="0"/>
    <s v="United States"/>
    <x v="20"/>
    <s v="New York"/>
    <n v="10024"/>
    <x v="3"/>
    <s v="TEC-CO-10004115"/>
    <x v="2"/>
    <x v="16"/>
    <x v="361"/>
    <n v="2799.944"/>
    <n v="7"/>
    <n v="0.2"/>
    <n v="1014.9797"/>
  </r>
  <r>
    <n v="5712"/>
    <s v="US-2015-160857"/>
    <x v="412"/>
    <d v="2015-05-15T00:00:00"/>
    <x v="1"/>
    <s v="NW-18400"/>
    <x v="508"/>
    <x v="0"/>
    <s v="United States"/>
    <x v="20"/>
    <s v="New York"/>
    <n v="10024"/>
    <x v="3"/>
    <s v="OFF-PA-10003363"/>
    <x v="1"/>
    <x v="10"/>
    <x v="1529"/>
    <n v="19.440000000000001"/>
    <n v="3"/>
    <n v="0"/>
    <n v="9.3312000000000008"/>
  </r>
  <r>
    <n v="5713"/>
    <s v="CA-2017-115805"/>
    <x v="689"/>
    <d v="2017-07-31T00:00:00"/>
    <x v="3"/>
    <s v="KW-16435"/>
    <x v="147"/>
    <x v="0"/>
    <s v="United States"/>
    <x v="22"/>
    <s v="Illinois"/>
    <n v="60653"/>
    <x v="2"/>
    <s v="TEC-PH-10003092"/>
    <x v="2"/>
    <x v="7"/>
    <x v="521"/>
    <n v="36.792000000000002"/>
    <n v="1"/>
    <n v="0.2"/>
    <n v="4.1390999999999991"/>
  </r>
  <r>
    <n v="5714"/>
    <s v="US-2014-143707"/>
    <x v="72"/>
    <d v="2014-03-05T00:00:00"/>
    <x v="1"/>
    <s v="HR-14770"/>
    <x v="367"/>
    <x v="2"/>
    <s v="United States"/>
    <x v="20"/>
    <s v="New York"/>
    <n v="10035"/>
    <x v="3"/>
    <s v="TEC-PH-10003655"/>
    <x v="2"/>
    <x v="7"/>
    <x v="863"/>
    <n v="5.9399999999999995"/>
    <n v="3"/>
    <n v="0"/>
    <n v="1.6037999999999999"/>
  </r>
  <r>
    <n v="5715"/>
    <s v="CA-2017-116939"/>
    <x v="145"/>
    <d v="2017-09-29T00:00:00"/>
    <x v="1"/>
    <s v="AG-10900"/>
    <x v="151"/>
    <x v="0"/>
    <s v="United States"/>
    <x v="102"/>
    <s v="Virginia"/>
    <n v="23223"/>
    <x v="0"/>
    <s v="OFF-ST-10001476"/>
    <x v="1"/>
    <x v="4"/>
    <x v="835"/>
    <n v="177.54999999999998"/>
    <n v="5"/>
    <n v="0"/>
    <n v="47.938500000000005"/>
  </r>
  <r>
    <n v="5716"/>
    <s v="CA-2015-124107"/>
    <x v="330"/>
    <d v="2015-10-12T00:00:00"/>
    <x v="0"/>
    <s v="BM-11650"/>
    <x v="312"/>
    <x v="1"/>
    <s v="United States"/>
    <x v="447"/>
    <s v="Michigan"/>
    <n v="48104"/>
    <x v="2"/>
    <s v="TEC-AC-10002049"/>
    <x v="2"/>
    <x v="11"/>
    <x v="695"/>
    <n v="619.94999999999993"/>
    <n v="5"/>
    <n v="0"/>
    <n v="111.59099999999995"/>
  </r>
  <r>
    <n v="5717"/>
    <s v="CA-2015-124107"/>
    <x v="330"/>
    <d v="2015-10-12T00:00:00"/>
    <x v="0"/>
    <s v="BM-11650"/>
    <x v="312"/>
    <x v="1"/>
    <s v="United States"/>
    <x v="447"/>
    <s v="Michigan"/>
    <n v="48104"/>
    <x v="2"/>
    <s v="TEC-PH-10003875"/>
    <x v="2"/>
    <x v="7"/>
    <x v="119"/>
    <n v="29.160000000000004"/>
    <n v="3"/>
    <n v="0"/>
    <n v="8.4563999999999986"/>
  </r>
  <r>
    <n v="5718"/>
    <s v="CA-2015-124107"/>
    <x v="330"/>
    <d v="2015-10-12T00:00:00"/>
    <x v="0"/>
    <s v="BM-11650"/>
    <x v="312"/>
    <x v="1"/>
    <s v="United States"/>
    <x v="447"/>
    <s v="Michigan"/>
    <n v="48104"/>
    <x v="2"/>
    <s v="OFF-EN-10003286"/>
    <x v="1"/>
    <x v="12"/>
    <x v="153"/>
    <n v="57.959999999999994"/>
    <n v="7"/>
    <n v="0"/>
    <n v="27.241199999999996"/>
  </r>
  <r>
    <n v="5719"/>
    <s v="CA-2015-124107"/>
    <x v="330"/>
    <d v="2015-10-12T00:00:00"/>
    <x v="0"/>
    <s v="BM-11650"/>
    <x v="312"/>
    <x v="1"/>
    <s v="United States"/>
    <x v="447"/>
    <s v="Michigan"/>
    <n v="48104"/>
    <x v="2"/>
    <s v="OFF-AP-10003971"/>
    <x v="1"/>
    <x v="9"/>
    <x v="923"/>
    <n v="29.402999999999999"/>
    <n v="3"/>
    <n v="0.1"/>
    <n v="5.2272000000000007"/>
  </r>
  <r>
    <n v="5720"/>
    <s v="CA-2017-126550"/>
    <x v="1065"/>
    <d v="2017-04-02T00:00:00"/>
    <x v="0"/>
    <s v="RD-19720"/>
    <x v="742"/>
    <x v="0"/>
    <s v="United States"/>
    <x v="240"/>
    <s v="Indiana"/>
    <n v="47905"/>
    <x v="2"/>
    <s v="OFF-ST-10001031"/>
    <x v="1"/>
    <x v="4"/>
    <x v="1560"/>
    <n v="81.400000000000006"/>
    <n v="5"/>
    <n v="0"/>
    <n v="21.164000000000005"/>
  </r>
  <r>
    <n v="5721"/>
    <s v="CA-2015-138674"/>
    <x v="717"/>
    <d v="2015-11-17T00:00:00"/>
    <x v="2"/>
    <s v="KB-16585"/>
    <x v="10"/>
    <x v="1"/>
    <s v="United States"/>
    <x v="24"/>
    <s v="Oregon"/>
    <n v="97477"/>
    <x v="1"/>
    <s v="OFF-FA-10000304"/>
    <x v="1"/>
    <x v="13"/>
    <x v="52"/>
    <n v="8.7200000000000006"/>
    <n v="5"/>
    <n v="0.2"/>
    <n v="2.289000000000001"/>
  </r>
  <r>
    <n v="5722"/>
    <s v="CA-2015-138674"/>
    <x v="717"/>
    <d v="2015-11-17T00:00:00"/>
    <x v="2"/>
    <s v="KB-16585"/>
    <x v="10"/>
    <x v="1"/>
    <s v="United States"/>
    <x v="24"/>
    <s v="Oregon"/>
    <n v="97477"/>
    <x v="1"/>
    <s v="TEC-AC-10000358"/>
    <x v="2"/>
    <x v="11"/>
    <x v="1287"/>
    <n v="91.176000000000016"/>
    <n v="3"/>
    <n v="0.2"/>
    <n v="4.5587999999999944"/>
  </r>
  <r>
    <n v="5723"/>
    <s v="CA-2015-138674"/>
    <x v="717"/>
    <d v="2015-11-17T00:00:00"/>
    <x v="2"/>
    <s v="KB-16585"/>
    <x v="10"/>
    <x v="1"/>
    <s v="United States"/>
    <x v="24"/>
    <s v="Oregon"/>
    <n v="97477"/>
    <x v="1"/>
    <s v="TEC-AC-10002800"/>
    <x v="2"/>
    <x v="11"/>
    <x v="1216"/>
    <n v="159.96800000000002"/>
    <n v="4"/>
    <n v="0.2"/>
    <n v="29.993999999999986"/>
  </r>
  <r>
    <n v="5724"/>
    <s v="CA-2016-165820"/>
    <x v="182"/>
    <d v="2016-09-30T00:00:00"/>
    <x v="1"/>
    <s v="DW-13585"/>
    <x v="61"/>
    <x v="1"/>
    <s v="United States"/>
    <x v="8"/>
    <s v="California"/>
    <n v="94109"/>
    <x v="1"/>
    <s v="OFF-PA-10004735"/>
    <x v="1"/>
    <x v="10"/>
    <x v="827"/>
    <n v="12.96"/>
    <n v="2"/>
    <n v="0"/>
    <n v="6.2208000000000006"/>
  </r>
  <r>
    <n v="5725"/>
    <s v="CA-2014-103191"/>
    <x v="358"/>
    <d v="2014-09-27T00:00:00"/>
    <x v="1"/>
    <s v="VG-21805"/>
    <x v="500"/>
    <x v="1"/>
    <s v="United States"/>
    <x v="22"/>
    <s v="Illinois"/>
    <n v="60653"/>
    <x v="2"/>
    <s v="OFF-ST-10002574"/>
    <x v="1"/>
    <x v="4"/>
    <x v="935"/>
    <n v="331.536"/>
    <n v="3"/>
    <n v="0.2"/>
    <n v="-82.884"/>
  </r>
  <r>
    <n v="5726"/>
    <s v="CA-2015-103933"/>
    <x v="12"/>
    <d v="2015-09-27T00:00:00"/>
    <x v="2"/>
    <s v="DR-12880"/>
    <x v="112"/>
    <x v="1"/>
    <s v="United States"/>
    <x v="20"/>
    <s v="New York"/>
    <n v="10011"/>
    <x v="3"/>
    <s v="TEC-AC-10004171"/>
    <x v="2"/>
    <x v="11"/>
    <x v="1321"/>
    <n v="899.91"/>
    <n v="9"/>
    <n v="0"/>
    <n v="395.96040000000005"/>
  </r>
  <r>
    <n v="5727"/>
    <s v="CA-2015-110548"/>
    <x v="124"/>
    <d v="2015-05-08T00:00:00"/>
    <x v="1"/>
    <s v="AH-10690"/>
    <x v="706"/>
    <x v="1"/>
    <s v="United States"/>
    <x v="12"/>
    <s v="Texas"/>
    <n v="77095"/>
    <x v="2"/>
    <s v="TEC-PH-10002922"/>
    <x v="2"/>
    <x v="7"/>
    <x v="974"/>
    <n v="946.34400000000005"/>
    <n v="7"/>
    <n v="0.2"/>
    <n v="118.29299999999989"/>
  </r>
  <r>
    <n v="5728"/>
    <s v="CA-2017-117324"/>
    <x v="166"/>
    <d v="2017-12-13T00:00:00"/>
    <x v="1"/>
    <s v="JP-15520"/>
    <x v="187"/>
    <x v="0"/>
    <s v="United States"/>
    <x v="6"/>
    <s v="Wisconsin"/>
    <n v="53711"/>
    <x v="2"/>
    <s v="TEC-AC-10003023"/>
    <x v="2"/>
    <x v="11"/>
    <x v="1079"/>
    <n v="178.10999999999999"/>
    <n v="3"/>
    <n v="0"/>
    <n v="32.059799999999996"/>
  </r>
  <r>
    <n v="5729"/>
    <s v="CA-2017-117324"/>
    <x v="166"/>
    <d v="2017-12-13T00:00:00"/>
    <x v="1"/>
    <s v="JP-15520"/>
    <x v="187"/>
    <x v="0"/>
    <s v="United States"/>
    <x v="6"/>
    <s v="Wisconsin"/>
    <n v="53711"/>
    <x v="2"/>
    <s v="OFF-AP-10003590"/>
    <x v="1"/>
    <x v="9"/>
    <x v="956"/>
    <n v="1089.75"/>
    <n v="3"/>
    <n v="0"/>
    <n v="305.13000000000011"/>
  </r>
  <r>
    <n v="5730"/>
    <s v="CA-2017-117324"/>
    <x v="166"/>
    <d v="2017-12-13T00:00:00"/>
    <x v="1"/>
    <s v="JP-15520"/>
    <x v="187"/>
    <x v="0"/>
    <s v="United States"/>
    <x v="6"/>
    <s v="Wisconsin"/>
    <n v="53711"/>
    <x v="2"/>
    <s v="OFF-LA-10003510"/>
    <x v="1"/>
    <x v="2"/>
    <x v="580"/>
    <n v="61.06"/>
    <n v="2"/>
    <n v="0"/>
    <n v="28.087600000000002"/>
  </r>
  <r>
    <n v="5731"/>
    <s v="CA-2017-117324"/>
    <x v="166"/>
    <d v="2017-12-13T00:00:00"/>
    <x v="1"/>
    <s v="JP-15520"/>
    <x v="187"/>
    <x v="0"/>
    <s v="United States"/>
    <x v="6"/>
    <s v="Wisconsin"/>
    <n v="53711"/>
    <x v="2"/>
    <s v="FUR-BO-10003159"/>
    <x v="0"/>
    <x v="0"/>
    <x v="1109"/>
    <n v="459.92"/>
    <n v="4"/>
    <n v="0"/>
    <n v="41.392799999999966"/>
  </r>
  <r>
    <n v="5732"/>
    <s v="CA-2017-117324"/>
    <x v="166"/>
    <d v="2017-12-13T00:00:00"/>
    <x v="1"/>
    <s v="JP-15520"/>
    <x v="187"/>
    <x v="0"/>
    <s v="United States"/>
    <x v="6"/>
    <s v="Wisconsin"/>
    <n v="53711"/>
    <x v="2"/>
    <s v="OFF-PA-10002713"/>
    <x v="1"/>
    <x v="10"/>
    <x v="320"/>
    <n v="27.52"/>
    <n v="4"/>
    <n v="0"/>
    <n v="12.659199999999998"/>
  </r>
  <r>
    <n v="5733"/>
    <s v="CA-2017-143574"/>
    <x v="222"/>
    <d v="2017-07-02T00:00:00"/>
    <x v="2"/>
    <s v="DR-12880"/>
    <x v="112"/>
    <x v="1"/>
    <s v="United States"/>
    <x v="451"/>
    <s v="Connecticut"/>
    <n v="6460"/>
    <x v="3"/>
    <s v="FUR-BO-10002598"/>
    <x v="0"/>
    <x v="0"/>
    <x v="1518"/>
    <n v="638.82000000000005"/>
    <n v="9"/>
    <n v="0"/>
    <n v="185.25779999999997"/>
  </r>
  <r>
    <n v="5734"/>
    <s v="CA-2017-143574"/>
    <x v="222"/>
    <d v="2017-07-02T00:00:00"/>
    <x v="2"/>
    <s v="DR-12880"/>
    <x v="112"/>
    <x v="1"/>
    <s v="United States"/>
    <x v="451"/>
    <s v="Connecticut"/>
    <n v="6460"/>
    <x v="3"/>
    <s v="OFF-SU-10002537"/>
    <x v="1"/>
    <x v="14"/>
    <x v="682"/>
    <n v="30.69"/>
    <n v="3"/>
    <n v="0"/>
    <n v="7.9794000000000018"/>
  </r>
  <r>
    <n v="5735"/>
    <s v="CA-2017-143574"/>
    <x v="222"/>
    <d v="2017-07-02T00:00:00"/>
    <x v="2"/>
    <s v="DR-12880"/>
    <x v="112"/>
    <x v="1"/>
    <s v="United States"/>
    <x v="451"/>
    <s v="Connecticut"/>
    <n v="6460"/>
    <x v="3"/>
    <s v="FUR-FU-10003976"/>
    <x v="0"/>
    <x v="5"/>
    <x v="973"/>
    <n v="25.16"/>
    <n v="2"/>
    <n v="0"/>
    <n v="8.5543999999999976"/>
  </r>
  <r>
    <n v="5736"/>
    <s v="CA-2014-111773"/>
    <x v="290"/>
    <d v="2014-07-03T00:00:00"/>
    <x v="1"/>
    <s v="JK-15625"/>
    <x v="600"/>
    <x v="0"/>
    <s v="United States"/>
    <x v="20"/>
    <s v="New York"/>
    <n v="10024"/>
    <x v="3"/>
    <s v="OFF-BI-10000174"/>
    <x v="1"/>
    <x v="8"/>
    <x v="1444"/>
    <n v="13.919999999999998"/>
    <n v="3"/>
    <n v="0.2"/>
    <n v="4.8720000000000008"/>
  </r>
  <r>
    <n v="5737"/>
    <s v="CA-2014-148614"/>
    <x v="407"/>
    <d v="2014-01-25T00:00:00"/>
    <x v="1"/>
    <s v="MV-17485"/>
    <x v="597"/>
    <x v="0"/>
    <s v="United States"/>
    <x v="1"/>
    <s v="California"/>
    <n v="90049"/>
    <x v="1"/>
    <s v="OFF-PA-10002893"/>
    <x v="1"/>
    <x v="10"/>
    <x v="364"/>
    <n v="19.36"/>
    <n v="2"/>
    <n v="0"/>
    <n v="9.2927999999999997"/>
  </r>
  <r>
    <n v="5738"/>
    <s v="CA-2014-148614"/>
    <x v="407"/>
    <d v="2014-01-25T00:00:00"/>
    <x v="1"/>
    <s v="MV-17485"/>
    <x v="597"/>
    <x v="0"/>
    <s v="United States"/>
    <x v="1"/>
    <s v="California"/>
    <n v="90049"/>
    <x v="1"/>
    <s v="FUR-FU-10003194"/>
    <x v="0"/>
    <x v="5"/>
    <x v="76"/>
    <n v="19.3"/>
    <n v="2"/>
    <n v="0"/>
    <n v="5.7899999999999991"/>
  </r>
  <r>
    <n v="5739"/>
    <s v="CA-2017-156139"/>
    <x v="413"/>
    <d v="2017-01-06T00:00:00"/>
    <x v="1"/>
    <s v="BP-11155"/>
    <x v="669"/>
    <x v="0"/>
    <s v="United States"/>
    <x v="8"/>
    <s v="California"/>
    <n v="94109"/>
    <x v="1"/>
    <s v="OFF-BI-10004233"/>
    <x v="1"/>
    <x v="8"/>
    <x v="1386"/>
    <n v="38.376000000000005"/>
    <n v="3"/>
    <n v="0.2"/>
    <n v="13.4316"/>
  </r>
  <r>
    <n v="5740"/>
    <s v="US-2017-147886"/>
    <x v="615"/>
    <d v="2017-03-31T00:00:00"/>
    <x v="2"/>
    <s v="DH-13075"/>
    <x v="704"/>
    <x v="1"/>
    <s v="United States"/>
    <x v="54"/>
    <s v="California"/>
    <n v="94533"/>
    <x v="1"/>
    <s v="OFF-PA-10000232"/>
    <x v="1"/>
    <x v="10"/>
    <x v="1631"/>
    <n v="12.96"/>
    <n v="2"/>
    <n v="0"/>
    <n v="6.3504000000000005"/>
  </r>
  <r>
    <n v="5741"/>
    <s v="US-2017-147886"/>
    <x v="615"/>
    <d v="2017-03-31T00:00:00"/>
    <x v="2"/>
    <s v="DH-13075"/>
    <x v="704"/>
    <x v="1"/>
    <s v="United States"/>
    <x v="54"/>
    <s v="California"/>
    <n v="94533"/>
    <x v="1"/>
    <s v="FUR-FU-10001095"/>
    <x v="0"/>
    <x v="5"/>
    <x v="748"/>
    <n v="26.48"/>
    <n v="1"/>
    <n v="0"/>
    <n v="10.0624"/>
  </r>
  <r>
    <n v="5742"/>
    <s v="US-2017-147886"/>
    <x v="615"/>
    <d v="2017-03-31T00:00:00"/>
    <x v="2"/>
    <s v="DH-13075"/>
    <x v="704"/>
    <x v="1"/>
    <s v="United States"/>
    <x v="54"/>
    <s v="California"/>
    <n v="94533"/>
    <x v="1"/>
    <s v="TEC-MA-10004679"/>
    <x v="2"/>
    <x v="15"/>
    <x v="1083"/>
    <n v="532.72"/>
    <n v="2"/>
    <n v="0.2"/>
    <n v="53.271999999999991"/>
  </r>
  <r>
    <n v="5743"/>
    <s v="US-2017-147886"/>
    <x v="615"/>
    <d v="2017-03-31T00:00:00"/>
    <x v="2"/>
    <s v="DH-13075"/>
    <x v="704"/>
    <x v="1"/>
    <s v="United States"/>
    <x v="54"/>
    <s v="California"/>
    <n v="94533"/>
    <x v="1"/>
    <s v="OFF-PA-10003651"/>
    <x v="1"/>
    <x v="10"/>
    <x v="652"/>
    <n v="26.72"/>
    <n v="4"/>
    <n v="0"/>
    <n v="12.8256"/>
  </r>
  <r>
    <n v="5744"/>
    <s v="US-2017-147886"/>
    <x v="615"/>
    <d v="2017-03-31T00:00:00"/>
    <x v="2"/>
    <s v="DH-13075"/>
    <x v="704"/>
    <x v="1"/>
    <s v="United States"/>
    <x v="54"/>
    <s v="California"/>
    <n v="94533"/>
    <x v="1"/>
    <s v="OFF-PA-10000743"/>
    <x v="1"/>
    <x v="10"/>
    <x v="578"/>
    <n v="20.04"/>
    <n v="3"/>
    <n v="0"/>
    <n v="9.6191999999999993"/>
  </r>
  <r>
    <n v="5745"/>
    <s v="US-2017-147886"/>
    <x v="615"/>
    <d v="2017-03-31T00:00:00"/>
    <x v="2"/>
    <s v="DH-13075"/>
    <x v="704"/>
    <x v="1"/>
    <s v="United States"/>
    <x v="54"/>
    <s v="California"/>
    <n v="94533"/>
    <x v="1"/>
    <s v="OFF-ST-10002743"/>
    <x v="1"/>
    <x v="4"/>
    <x v="418"/>
    <n v="795.48"/>
    <n v="7"/>
    <n v="0"/>
    <n v="7.9547999999999632"/>
  </r>
  <r>
    <n v="5746"/>
    <s v="US-2017-147886"/>
    <x v="615"/>
    <d v="2017-03-31T00:00:00"/>
    <x v="2"/>
    <s v="DH-13075"/>
    <x v="704"/>
    <x v="1"/>
    <s v="United States"/>
    <x v="54"/>
    <s v="California"/>
    <n v="94533"/>
    <x v="1"/>
    <s v="FUR-FU-10003829"/>
    <x v="0"/>
    <x v="5"/>
    <x v="1378"/>
    <n v="21.560000000000002"/>
    <n v="7"/>
    <n v="0"/>
    <n v="6.8991999999999987"/>
  </r>
  <r>
    <n v="5747"/>
    <s v="CA-2016-113733"/>
    <x v="16"/>
    <d v="2016-12-12T00:00:00"/>
    <x v="1"/>
    <s v="LH-16900"/>
    <x v="23"/>
    <x v="0"/>
    <s v="United States"/>
    <x v="202"/>
    <s v="North Carolina"/>
    <n v="27834"/>
    <x v="0"/>
    <s v="TEC-PH-10002496"/>
    <x v="2"/>
    <x v="7"/>
    <x v="495"/>
    <n v="249.58400000000003"/>
    <n v="2"/>
    <n v="0.2"/>
    <n v="31.197999999999986"/>
  </r>
  <r>
    <n v="5748"/>
    <s v="CA-2016-113733"/>
    <x v="16"/>
    <d v="2016-12-12T00:00:00"/>
    <x v="1"/>
    <s v="LH-16900"/>
    <x v="23"/>
    <x v="0"/>
    <s v="United States"/>
    <x v="202"/>
    <s v="North Carolina"/>
    <n v="27834"/>
    <x v="0"/>
    <s v="TEC-AC-10002473"/>
    <x v="2"/>
    <x v="11"/>
    <x v="720"/>
    <n v="68.111999999999995"/>
    <n v="3"/>
    <n v="0.2"/>
    <n v="17.879399999999997"/>
  </r>
  <r>
    <n v="5749"/>
    <s v="CA-2016-113733"/>
    <x v="16"/>
    <d v="2016-12-12T00:00:00"/>
    <x v="1"/>
    <s v="LH-16900"/>
    <x v="23"/>
    <x v="0"/>
    <s v="United States"/>
    <x v="202"/>
    <s v="North Carolina"/>
    <n v="27834"/>
    <x v="0"/>
    <s v="TEC-AC-10004877"/>
    <x v="2"/>
    <x v="11"/>
    <x v="1679"/>
    <n v="16.560000000000002"/>
    <n v="3"/>
    <n v="0.2"/>
    <n v="-2.4840000000000018"/>
  </r>
  <r>
    <n v="5750"/>
    <s v="CA-2017-104913"/>
    <x v="551"/>
    <d v="2017-11-22T00:00:00"/>
    <x v="1"/>
    <s v="DK-13090"/>
    <x v="54"/>
    <x v="0"/>
    <s v="United States"/>
    <x v="85"/>
    <s v="New York"/>
    <n v="11561"/>
    <x v="3"/>
    <s v="TEC-PH-10000923"/>
    <x v="2"/>
    <x v="7"/>
    <x v="1234"/>
    <n v="74.95"/>
    <n v="5"/>
    <n v="0"/>
    <n v="36.725500000000004"/>
  </r>
  <r>
    <n v="5751"/>
    <s v="CA-2014-145800"/>
    <x v="992"/>
    <d v="2014-06-05T00:00:00"/>
    <x v="1"/>
    <s v="SS-20410"/>
    <x v="757"/>
    <x v="0"/>
    <s v="United States"/>
    <x v="452"/>
    <s v="Illinois"/>
    <n v="60089"/>
    <x v="2"/>
    <s v="FUR-TA-10001539"/>
    <x v="0"/>
    <x v="3"/>
    <x v="10"/>
    <n v="355.45499999999998"/>
    <n v="3"/>
    <n v="0.5"/>
    <n v="-184.83660000000003"/>
  </r>
  <r>
    <n v="5752"/>
    <s v="CA-2016-125850"/>
    <x v="115"/>
    <d v="2016-01-28T00:00:00"/>
    <x v="1"/>
    <s v="FP-14320"/>
    <x v="224"/>
    <x v="0"/>
    <s v="United States"/>
    <x v="70"/>
    <s v="California"/>
    <n v="92037"/>
    <x v="1"/>
    <s v="OFF-LA-10003498"/>
    <x v="1"/>
    <x v="2"/>
    <x v="1749"/>
    <n v="44.400000000000006"/>
    <n v="3"/>
    <n v="0"/>
    <n v="22.200000000000003"/>
  </r>
  <r>
    <n v="5753"/>
    <s v="CA-2016-125850"/>
    <x v="115"/>
    <d v="2016-01-28T00:00:00"/>
    <x v="1"/>
    <s v="FP-14320"/>
    <x v="224"/>
    <x v="0"/>
    <s v="United States"/>
    <x v="70"/>
    <s v="California"/>
    <n v="92037"/>
    <x v="1"/>
    <s v="OFF-LA-10004484"/>
    <x v="1"/>
    <x v="2"/>
    <x v="617"/>
    <n v="20.65"/>
    <n v="5"/>
    <n v="0"/>
    <n v="9.4989999999999988"/>
  </r>
  <r>
    <n v="5754"/>
    <s v="CA-2016-118514"/>
    <x v="1066"/>
    <d v="2016-02-10T00:00:00"/>
    <x v="1"/>
    <s v="LC-17050"/>
    <x v="702"/>
    <x v="0"/>
    <s v="United States"/>
    <x v="102"/>
    <s v="Kentucky"/>
    <n v="40475"/>
    <x v="0"/>
    <s v="FUR-CH-10000015"/>
    <x v="0"/>
    <x v="1"/>
    <x v="378"/>
    <n v="866.4"/>
    <n v="4"/>
    <n v="0"/>
    <n v="225.26400000000001"/>
  </r>
  <r>
    <n v="5755"/>
    <s v="CA-2015-150749"/>
    <x v="368"/>
    <d v="2015-04-03T00:00:00"/>
    <x v="0"/>
    <s v="AS-10240"/>
    <x v="238"/>
    <x v="0"/>
    <s v="United States"/>
    <x v="24"/>
    <s v="Virginia"/>
    <n v="22153"/>
    <x v="0"/>
    <s v="OFF-AR-10003732"/>
    <x v="1"/>
    <x v="6"/>
    <x v="324"/>
    <n v="5.56"/>
    <n v="2"/>
    <n v="0"/>
    <n v="1.4455999999999998"/>
  </r>
  <r>
    <n v="5756"/>
    <s v="CA-2014-163748"/>
    <x v="1005"/>
    <d v="2014-10-18T00:00:00"/>
    <x v="1"/>
    <s v="HG-15025"/>
    <x v="643"/>
    <x v="0"/>
    <s v="United States"/>
    <x v="5"/>
    <s v="Texas"/>
    <n v="76106"/>
    <x v="2"/>
    <s v="OFF-AP-10004052"/>
    <x v="1"/>
    <x v="9"/>
    <x v="1671"/>
    <n v="3.1599999999999993"/>
    <n v="4"/>
    <n v="0.8"/>
    <n v="-8.532"/>
  </r>
  <r>
    <n v="5757"/>
    <s v="CA-2014-163748"/>
    <x v="1005"/>
    <d v="2014-10-18T00:00:00"/>
    <x v="1"/>
    <s v="HG-15025"/>
    <x v="643"/>
    <x v="0"/>
    <s v="United States"/>
    <x v="5"/>
    <s v="Texas"/>
    <n v="76106"/>
    <x v="2"/>
    <s v="TEC-CO-10002095"/>
    <x v="2"/>
    <x v="16"/>
    <x v="615"/>
    <n v="1999.96"/>
    <n v="5"/>
    <n v="0.2"/>
    <n v="624.98749999999995"/>
  </r>
  <r>
    <n v="5758"/>
    <s v="CA-2015-119634"/>
    <x v="1067"/>
    <d v="2015-08-16T00:00:00"/>
    <x v="1"/>
    <s v="BW-11065"/>
    <x v="768"/>
    <x v="0"/>
    <s v="United States"/>
    <x v="253"/>
    <s v="North Carolina"/>
    <n v="27604"/>
    <x v="0"/>
    <s v="FUR-FU-10004270"/>
    <x v="0"/>
    <x v="5"/>
    <x v="1381"/>
    <n v="46.152000000000001"/>
    <n v="3"/>
    <n v="0.2"/>
    <n v="12.114900000000002"/>
  </r>
  <r>
    <n v="5759"/>
    <s v="CA-2015-149300"/>
    <x v="6"/>
    <d v="2015-11-23T00:00:00"/>
    <x v="2"/>
    <s v="BH-11710"/>
    <x v="3"/>
    <x v="0"/>
    <s v="United States"/>
    <x v="146"/>
    <s v="Florida"/>
    <n v="33012"/>
    <x v="0"/>
    <s v="TEC-MA-10000423"/>
    <x v="2"/>
    <x v="15"/>
    <x v="1722"/>
    <n v="32.984999999999999"/>
    <n v="3"/>
    <n v="0.5"/>
    <n v="-1.9791000000000025"/>
  </r>
  <r>
    <n v="5760"/>
    <s v="US-2016-111528"/>
    <x v="945"/>
    <d v="2016-12-30T00:00:00"/>
    <x v="3"/>
    <s v="JP-16135"/>
    <x v="655"/>
    <x v="2"/>
    <s v="United States"/>
    <x v="1"/>
    <s v="California"/>
    <n v="90032"/>
    <x v="1"/>
    <s v="OFF-ST-10001526"/>
    <x v="1"/>
    <x v="4"/>
    <x v="771"/>
    <n v="481.32"/>
    <n v="4"/>
    <n v="0"/>
    <n v="125.14319999999998"/>
  </r>
  <r>
    <n v="5761"/>
    <s v="US-2016-111528"/>
    <x v="945"/>
    <d v="2016-12-30T00:00:00"/>
    <x v="3"/>
    <s v="JP-16135"/>
    <x v="655"/>
    <x v="2"/>
    <s v="United States"/>
    <x v="1"/>
    <s v="California"/>
    <n v="90032"/>
    <x v="1"/>
    <s v="OFF-BI-10002194"/>
    <x v="1"/>
    <x v="8"/>
    <x v="416"/>
    <n v="6.3840000000000003"/>
    <n v="1"/>
    <n v="0.2"/>
    <n v="2.1546000000000003"/>
  </r>
  <r>
    <n v="5762"/>
    <s v="CA-2017-158169"/>
    <x v="801"/>
    <d v="2017-08-15T00:00:00"/>
    <x v="2"/>
    <s v="JM-16195"/>
    <x v="594"/>
    <x v="0"/>
    <s v="United States"/>
    <x v="453"/>
    <s v="California"/>
    <n v="92630"/>
    <x v="1"/>
    <s v="OFF-AP-10000828"/>
    <x v="1"/>
    <x v="9"/>
    <x v="1096"/>
    <n v="542.93999999999994"/>
    <n v="3"/>
    <n v="0"/>
    <n v="152.02319999999997"/>
  </r>
  <r>
    <n v="5763"/>
    <s v="CA-2017-158169"/>
    <x v="801"/>
    <d v="2017-08-15T00:00:00"/>
    <x v="2"/>
    <s v="JM-16195"/>
    <x v="594"/>
    <x v="0"/>
    <s v="United States"/>
    <x v="453"/>
    <s v="California"/>
    <n v="92630"/>
    <x v="1"/>
    <s v="FUR-FU-10001473"/>
    <x v="0"/>
    <x v="5"/>
    <x v="993"/>
    <n v="54.92"/>
    <n v="4"/>
    <n v="0"/>
    <n v="19.7712"/>
  </r>
  <r>
    <n v="5764"/>
    <s v="CA-2015-162047"/>
    <x v="502"/>
    <d v="2015-11-05T00:00:00"/>
    <x v="2"/>
    <s v="FH-14365"/>
    <x v="92"/>
    <x v="1"/>
    <s v="United States"/>
    <x v="85"/>
    <s v="New York"/>
    <n v="11561"/>
    <x v="3"/>
    <s v="FUR-CH-10004983"/>
    <x v="0"/>
    <x v="1"/>
    <x v="1569"/>
    <n v="1448.8200000000002"/>
    <n v="10"/>
    <n v="0.1"/>
    <n v="209.27399999999992"/>
  </r>
  <r>
    <n v="5765"/>
    <s v="CA-2015-117772"/>
    <x v="229"/>
    <d v="2015-09-12T00:00:00"/>
    <x v="0"/>
    <s v="MC-17575"/>
    <x v="430"/>
    <x v="0"/>
    <s v="United States"/>
    <x v="4"/>
    <s v="Washington"/>
    <n v="98103"/>
    <x v="1"/>
    <s v="OFF-ST-10003994"/>
    <x v="1"/>
    <x v="4"/>
    <x v="1745"/>
    <n v="353.88"/>
    <n v="6"/>
    <n v="0"/>
    <n v="17.693999999999988"/>
  </r>
  <r>
    <n v="5766"/>
    <s v="US-2014-126340"/>
    <x v="1068"/>
    <d v="2014-11-14T00:00:00"/>
    <x v="1"/>
    <s v="EB-13870"/>
    <x v="12"/>
    <x v="0"/>
    <s v="United States"/>
    <x v="454"/>
    <s v="California"/>
    <n v="96003"/>
    <x v="1"/>
    <s v="TEC-PH-10004447"/>
    <x v="2"/>
    <x v="7"/>
    <x v="866"/>
    <n v="333.57600000000002"/>
    <n v="3"/>
    <n v="0.2"/>
    <n v="25.018199999999993"/>
  </r>
  <r>
    <n v="5767"/>
    <s v="CA-2016-149685"/>
    <x v="750"/>
    <d v="2016-10-15T00:00:00"/>
    <x v="1"/>
    <s v="PM-19135"/>
    <x v="327"/>
    <x v="2"/>
    <s v="United States"/>
    <x v="52"/>
    <s v="Texas"/>
    <n v="78207"/>
    <x v="2"/>
    <s v="OFF-LA-10004545"/>
    <x v="1"/>
    <x v="2"/>
    <x v="1337"/>
    <n v="60.144000000000005"/>
    <n v="6"/>
    <n v="0.2"/>
    <n v="20.298599999999993"/>
  </r>
  <r>
    <n v="5768"/>
    <s v="CA-2017-126396"/>
    <x v="565"/>
    <d v="2017-09-12T00:00:00"/>
    <x v="0"/>
    <s v="AR-10345"/>
    <x v="753"/>
    <x v="1"/>
    <s v="United States"/>
    <x v="12"/>
    <s v="Texas"/>
    <n v="77070"/>
    <x v="2"/>
    <s v="TEC-AC-10003116"/>
    <x v="2"/>
    <x v="11"/>
    <x v="929"/>
    <n v="85.2"/>
    <n v="6"/>
    <n v="0.2"/>
    <n v="20.234999999999996"/>
  </r>
  <r>
    <n v="5769"/>
    <s v="CA-2015-154900"/>
    <x v="1069"/>
    <d v="2015-03-01T00:00:00"/>
    <x v="1"/>
    <s v="SS-20875"/>
    <x v="286"/>
    <x v="0"/>
    <s v="United States"/>
    <x v="273"/>
    <s v="Massachusetts"/>
    <n v="1453"/>
    <x v="3"/>
    <s v="OFF-LA-10001641"/>
    <x v="1"/>
    <x v="2"/>
    <x v="1031"/>
    <n v="3.15"/>
    <n v="1"/>
    <n v="0"/>
    <n v="1.512"/>
  </r>
  <r>
    <n v="5770"/>
    <s v="CA-2015-154900"/>
    <x v="1069"/>
    <d v="2015-03-01T00:00:00"/>
    <x v="1"/>
    <s v="SS-20875"/>
    <x v="286"/>
    <x v="0"/>
    <s v="United States"/>
    <x v="273"/>
    <s v="Massachusetts"/>
    <n v="1453"/>
    <x v="3"/>
    <s v="OFF-PA-10002377"/>
    <x v="1"/>
    <x v="10"/>
    <x v="562"/>
    <n v="22.72"/>
    <n v="4"/>
    <n v="0"/>
    <n v="10.223999999999998"/>
  </r>
  <r>
    <n v="5771"/>
    <s v="CA-2015-103835"/>
    <x v="496"/>
    <d v="2015-09-28T00:00:00"/>
    <x v="1"/>
    <s v="SC-20440"/>
    <x v="464"/>
    <x v="1"/>
    <s v="United States"/>
    <x v="1"/>
    <s v="California"/>
    <n v="90032"/>
    <x v="1"/>
    <s v="FUR-FU-10000010"/>
    <x v="0"/>
    <x v="5"/>
    <x v="527"/>
    <n v="14.91"/>
    <n v="3"/>
    <n v="0"/>
    <n v="4.6220999999999997"/>
  </r>
  <r>
    <n v="5772"/>
    <s v="CA-2015-103835"/>
    <x v="496"/>
    <d v="2015-09-28T00:00:00"/>
    <x v="1"/>
    <s v="SC-20440"/>
    <x v="464"/>
    <x v="1"/>
    <s v="United States"/>
    <x v="1"/>
    <s v="California"/>
    <n v="90032"/>
    <x v="1"/>
    <s v="OFF-AP-10002651"/>
    <x v="1"/>
    <x v="9"/>
    <x v="1350"/>
    <n v="1158.1199999999999"/>
    <n v="4"/>
    <n v="0"/>
    <n v="335.85479999999984"/>
  </r>
  <r>
    <n v="5773"/>
    <s v="CA-2015-158939"/>
    <x v="650"/>
    <d v="2015-12-01T00:00:00"/>
    <x v="1"/>
    <s v="EA-14035"/>
    <x v="105"/>
    <x v="1"/>
    <s v="United States"/>
    <x v="24"/>
    <s v="Missouri"/>
    <n v="65807"/>
    <x v="2"/>
    <s v="TEC-CO-10002313"/>
    <x v="2"/>
    <x v="16"/>
    <x v="349"/>
    <n v="599.99"/>
    <n v="1"/>
    <n v="0"/>
    <n v="233.99610000000001"/>
  </r>
  <r>
    <n v="5774"/>
    <s v="CA-2016-117408"/>
    <x v="1070"/>
    <d v="2016-09-06T00:00:00"/>
    <x v="1"/>
    <s v="TP-21130"/>
    <x v="236"/>
    <x v="0"/>
    <s v="United States"/>
    <x v="435"/>
    <s v="Texas"/>
    <n v="76706"/>
    <x v="2"/>
    <s v="OFF-ST-10001580"/>
    <x v="1"/>
    <x v="4"/>
    <x v="355"/>
    <n v="23.968000000000004"/>
    <n v="2"/>
    <n v="0.2"/>
    <n v="2.3967999999999989"/>
  </r>
  <r>
    <n v="5775"/>
    <s v="CA-2016-142398"/>
    <x v="408"/>
    <d v="2016-04-16T00:00:00"/>
    <x v="1"/>
    <s v="BP-11290"/>
    <x v="443"/>
    <x v="0"/>
    <s v="United States"/>
    <x v="1"/>
    <s v="California"/>
    <n v="90036"/>
    <x v="1"/>
    <s v="FUR-CH-10001545"/>
    <x v="0"/>
    <x v="1"/>
    <x v="1746"/>
    <n v="638.28800000000012"/>
    <n v="7"/>
    <n v="0.2"/>
    <n v="-31.914400000000015"/>
  </r>
  <r>
    <n v="5776"/>
    <s v="CA-2016-142398"/>
    <x v="408"/>
    <d v="2016-04-16T00:00:00"/>
    <x v="1"/>
    <s v="BP-11290"/>
    <x v="443"/>
    <x v="0"/>
    <s v="United States"/>
    <x v="1"/>
    <s v="California"/>
    <n v="90036"/>
    <x v="1"/>
    <s v="OFF-BI-10004826"/>
    <x v="1"/>
    <x v="8"/>
    <x v="728"/>
    <n v="13.208000000000002"/>
    <n v="1"/>
    <n v="0.2"/>
    <n v="4.6228000000000007"/>
  </r>
  <r>
    <n v="5777"/>
    <s v="CA-2016-105277"/>
    <x v="429"/>
    <d v="2016-12-08T00:00:00"/>
    <x v="1"/>
    <s v="LM-17065"/>
    <x v="215"/>
    <x v="0"/>
    <s v="United States"/>
    <x v="109"/>
    <s v="New York"/>
    <n v="13021"/>
    <x v="3"/>
    <s v="OFF-BI-10000301"/>
    <x v="1"/>
    <x v="8"/>
    <x v="625"/>
    <n v="15.528"/>
    <n v="3"/>
    <n v="0.2"/>
    <n v="5.8230000000000004"/>
  </r>
  <r>
    <n v="5778"/>
    <s v="CA-2016-112060"/>
    <x v="429"/>
    <d v="2016-12-09T00:00:00"/>
    <x v="1"/>
    <s v="KT-16465"/>
    <x v="446"/>
    <x v="0"/>
    <s v="United States"/>
    <x v="8"/>
    <s v="California"/>
    <n v="94109"/>
    <x v="1"/>
    <s v="OFF-PA-10000994"/>
    <x v="1"/>
    <x v="10"/>
    <x v="913"/>
    <n v="104.85"/>
    <n v="1"/>
    <n v="0"/>
    <n v="50.327999999999996"/>
  </r>
  <r>
    <n v="5779"/>
    <s v="CA-2014-105270"/>
    <x v="7"/>
    <d v="2014-11-18T00:00:00"/>
    <x v="1"/>
    <s v="AP-10915"/>
    <x v="275"/>
    <x v="0"/>
    <s v="United States"/>
    <x v="1"/>
    <s v="California"/>
    <n v="90008"/>
    <x v="1"/>
    <s v="OFF-AR-10003156"/>
    <x v="1"/>
    <x v="6"/>
    <x v="401"/>
    <n v="30.48"/>
    <n v="3"/>
    <n v="0"/>
    <n v="7.9248000000000012"/>
  </r>
  <r>
    <n v="5780"/>
    <s v="CA-2014-105270"/>
    <x v="7"/>
    <d v="2014-11-18T00:00:00"/>
    <x v="1"/>
    <s v="AP-10915"/>
    <x v="275"/>
    <x v="0"/>
    <s v="United States"/>
    <x v="1"/>
    <s v="California"/>
    <n v="90008"/>
    <x v="1"/>
    <s v="FUR-CH-10000988"/>
    <x v="0"/>
    <x v="1"/>
    <x v="1141"/>
    <n v="112.64800000000001"/>
    <n v="1"/>
    <n v="0.2"/>
    <n v="11.264799999999997"/>
  </r>
  <r>
    <n v="5781"/>
    <s v="US-2015-159513"/>
    <x v="788"/>
    <d v="2015-04-09T00:00:00"/>
    <x v="1"/>
    <s v="JD-15790"/>
    <x v="479"/>
    <x v="0"/>
    <s v="United States"/>
    <x v="1"/>
    <s v="California"/>
    <n v="90049"/>
    <x v="1"/>
    <s v="TEC-MA-10003329"/>
    <x v="2"/>
    <x v="15"/>
    <x v="1750"/>
    <n v="71.975999999999999"/>
    <n v="3"/>
    <n v="0.2"/>
    <n v="24.291899999999998"/>
  </r>
  <r>
    <n v="5782"/>
    <s v="CA-2015-155586"/>
    <x v="295"/>
    <d v="2015-12-16T00:00:00"/>
    <x v="0"/>
    <s v="XP-21865"/>
    <x v="190"/>
    <x v="0"/>
    <s v="United States"/>
    <x v="455"/>
    <s v="California"/>
    <n v="95928"/>
    <x v="1"/>
    <s v="OFF-AR-10001547"/>
    <x v="1"/>
    <x v="6"/>
    <x v="148"/>
    <n v="2.21"/>
    <n v="1"/>
    <n v="0"/>
    <n v="0.59670000000000001"/>
  </r>
  <r>
    <n v="5783"/>
    <s v="CA-2015-155586"/>
    <x v="295"/>
    <d v="2015-12-16T00:00:00"/>
    <x v="0"/>
    <s v="XP-21865"/>
    <x v="190"/>
    <x v="0"/>
    <s v="United States"/>
    <x v="455"/>
    <s v="California"/>
    <n v="95928"/>
    <x v="1"/>
    <s v="OFF-EN-10003072"/>
    <x v="1"/>
    <x v="12"/>
    <x v="775"/>
    <n v="15.52"/>
    <n v="4"/>
    <n v="0"/>
    <n v="7.4496000000000002"/>
  </r>
  <r>
    <n v="5784"/>
    <s v="CA-2015-155586"/>
    <x v="295"/>
    <d v="2015-12-16T00:00:00"/>
    <x v="0"/>
    <s v="XP-21865"/>
    <x v="190"/>
    <x v="0"/>
    <s v="United States"/>
    <x v="455"/>
    <s v="California"/>
    <n v="95928"/>
    <x v="1"/>
    <s v="OFF-PA-10000726"/>
    <x v="1"/>
    <x v="10"/>
    <x v="1331"/>
    <n v="36.44"/>
    <n v="4"/>
    <n v="0"/>
    <n v="16.397999999999996"/>
  </r>
  <r>
    <n v="5785"/>
    <s v="CA-2017-141117"/>
    <x v="280"/>
    <d v="2017-10-08T00:00:00"/>
    <x v="1"/>
    <s v="JK-16090"/>
    <x v="765"/>
    <x v="0"/>
    <s v="United States"/>
    <x v="24"/>
    <s v="Oregon"/>
    <n v="97477"/>
    <x v="1"/>
    <s v="FUR-BO-10001972"/>
    <x v="0"/>
    <x v="0"/>
    <x v="367"/>
    <n v="217.76400000000001"/>
    <n v="6"/>
    <n v="0.7"/>
    <n v="-384.71640000000002"/>
  </r>
  <r>
    <n v="5786"/>
    <s v="CA-2017-141117"/>
    <x v="280"/>
    <d v="2017-10-08T00:00:00"/>
    <x v="1"/>
    <s v="JK-16090"/>
    <x v="765"/>
    <x v="0"/>
    <s v="United States"/>
    <x v="24"/>
    <s v="Oregon"/>
    <n v="97477"/>
    <x v="1"/>
    <s v="OFF-SU-10004664"/>
    <x v="1"/>
    <x v="14"/>
    <x v="597"/>
    <n v="39.072000000000003"/>
    <n v="6"/>
    <n v="0.2"/>
    <n v="4.3955999999999982"/>
  </r>
  <r>
    <n v="5787"/>
    <s v="CA-2017-141117"/>
    <x v="280"/>
    <d v="2017-10-08T00:00:00"/>
    <x v="1"/>
    <s v="JK-16090"/>
    <x v="765"/>
    <x v="0"/>
    <s v="United States"/>
    <x v="24"/>
    <s v="Oregon"/>
    <n v="97477"/>
    <x v="1"/>
    <s v="OFF-BI-10003676"/>
    <x v="1"/>
    <x v="8"/>
    <x v="824"/>
    <n v="22.638000000000002"/>
    <n v="7"/>
    <n v="0.7"/>
    <n v="-16.601199999999999"/>
  </r>
  <r>
    <n v="5788"/>
    <s v="CA-2017-141117"/>
    <x v="280"/>
    <d v="2017-10-08T00:00:00"/>
    <x v="1"/>
    <s v="JK-16090"/>
    <x v="765"/>
    <x v="0"/>
    <s v="United States"/>
    <x v="24"/>
    <s v="Oregon"/>
    <n v="97477"/>
    <x v="1"/>
    <s v="OFF-AR-10003727"/>
    <x v="1"/>
    <x v="6"/>
    <x v="1371"/>
    <n v="95.143999999999991"/>
    <n v="7"/>
    <n v="0.2"/>
    <n v="10.703699999999987"/>
  </r>
  <r>
    <n v="5789"/>
    <s v="CA-2017-115070"/>
    <x v="318"/>
    <d v="2017-04-14T00:00:00"/>
    <x v="0"/>
    <s v="MG-18205"/>
    <x v="769"/>
    <x v="1"/>
    <s v="United States"/>
    <x v="108"/>
    <s v="Florida"/>
    <n v="32216"/>
    <x v="0"/>
    <s v="FUR-FU-10003829"/>
    <x v="0"/>
    <x v="5"/>
    <x v="1378"/>
    <n v="12.320000000000002"/>
    <n v="5"/>
    <n v="0.2"/>
    <n v="1.8479999999999985"/>
  </r>
  <r>
    <n v="5790"/>
    <s v="CA-2017-115070"/>
    <x v="318"/>
    <d v="2017-04-14T00:00:00"/>
    <x v="0"/>
    <s v="MG-18205"/>
    <x v="769"/>
    <x v="1"/>
    <s v="United States"/>
    <x v="108"/>
    <s v="Florida"/>
    <n v="32216"/>
    <x v="0"/>
    <s v="OFF-BI-10003712"/>
    <x v="1"/>
    <x v="8"/>
    <x v="696"/>
    <n v="4.4190000000000005"/>
    <n v="3"/>
    <n v="0.7"/>
    <n v="-3.0933000000000002"/>
  </r>
  <r>
    <n v="5791"/>
    <s v="CA-2017-140186"/>
    <x v="365"/>
    <d v="2017-10-02T00:00:00"/>
    <x v="2"/>
    <s v="PG-18820"/>
    <x v="310"/>
    <x v="0"/>
    <s v="United States"/>
    <x v="329"/>
    <s v="California"/>
    <n v="93309"/>
    <x v="1"/>
    <s v="OFF-FA-10002280"/>
    <x v="1"/>
    <x v="13"/>
    <x v="659"/>
    <n v="35"/>
    <n v="7"/>
    <n v="0"/>
    <n v="16.8"/>
  </r>
  <r>
    <n v="5792"/>
    <s v="CA-2017-140186"/>
    <x v="365"/>
    <d v="2017-10-02T00:00:00"/>
    <x v="2"/>
    <s v="PG-18820"/>
    <x v="310"/>
    <x v="0"/>
    <s v="United States"/>
    <x v="329"/>
    <s v="California"/>
    <n v="93309"/>
    <x v="1"/>
    <s v="FUR-CH-10002961"/>
    <x v="0"/>
    <x v="1"/>
    <x v="948"/>
    <n v="72.784000000000006"/>
    <n v="1"/>
    <n v="0.2"/>
    <n v="0"/>
  </r>
  <r>
    <n v="5793"/>
    <s v="CA-2017-140186"/>
    <x v="365"/>
    <d v="2017-10-02T00:00:00"/>
    <x v="2"/>
    <s v="PG-18820"/>
    <x v="310"/>
    <x v="0"/>
    <s v="United States"/>
    <x v="329"/>
    <s v="California"/>
    <n v="93309"/>
    <x v="1"/>
    <s v="OFF-AP-10002578"/>
    <x v="1"/>
    <x v="9"/>
    <x v="414"/>
    <n v="97.84"/>
    <n v="2"/>
    <n v="0"/>
    <n v="25.438400000000001"/>
  </r>
  <r>
    <n v="5794"/>
    <s v="CA-2017-140186"/>
    <x v="365"/>
    <d v="2017-10-02T00:00:00"/>
    <x v="2"/>
    <s v="PG-18820"/>
    <x v="310"/>
    <x v="0"/>
    <s v="United States"/>
    <x v="329"/>
    <s v="California"/>
    <n v="93309"/>
    <x v="1"/>
    <s v="FUR-FU-10004848"/>
    <x v="0"/>
    <x v="5"/>
    <x v="28"/>
    <n v="51.75"/>
    <n v="1"/>
    <n v="0"/>
    <n v="15.524999999999999"/>
  </r>
  <r>
    <n v="5795"/>
    <s v="CA-2017-140186"/>
    <x v="365"/>
    <d v="2017-10-02T00:00:00"/>
    <x v="2"/>
    <s v="PG-18820"/>
    <x v="310"/>
    <x v="0"/>
    <s v="United States"/>
    <x v="329"/>
    <s v="California"/>
    <n v="93309"/>
    <x v="1"/>
    <s v="OFF-BI-10003364"/>
    <x v="1"/>
    <x v="8"/>
    <x v="705"/>
    <n v="46.672000000000004"/>
    <n v="2"/>
    <n v="0.2"/>
    <n v="16.3352"/>
  </r>
  <r>
    <n v="5796"/>
    <s v="CA-2014-124856"/>
    <x v="411"/>
    <d v="2014-10-03T00:00:00"/>
    <x v="0"/>
    <s v="LD-17005"/>
    <x v="436"/>
    <x v="0"/>
    <s v="United States"/>
    <x v="20"/>
    <s v="New York"/>
    <n v="10011"/>
    <x v="3"/>
    <s v="OFF-ST-10002615"/>
    <x v="1"/>
    <x v="4"/>
    <x v="1436"/>
    <n v="1395.54"/>
    <n v="9"/>
    <n v="0"/>
    <n v="362.84040000000005"/>
  </r>
  <r>
    <n v="5797"/>
    <s v="CA-2014-124856"/>
    <x v="411"/>
    <d v="2014-10-03T00:00:00"/>
    <x v="0"/>
    <s v="LD-17005"/>
    <x v="436"/>
    <x v="0"/>
    <s v="United States"/>
    <x v="20"/>
    <s v="New York"/>
    <n v="10011"/>
    <x v="3"/>
    <s v="FUR-FU-10000521"/>
    <x v="0"/>
    <x v="5"/>
    <x v="139"/>
    <n v="117.36"/>
    <n v="4"/>
    <n v="0"/>
    <n v="36.381599999999992"/>
  </r>
  <r>
    <n v="5798"/>
    <s v="CA-2014-124856"/>
    <x v="411"/>
    <d v="2014-10-03T00:00:00"/>
    <x v="0"/>
    <s v="LD-17005"/>
    <x v="436"/>
    <x v="0"/>
    <s v="United States"/>
    <x v="20"/>
    <s v="New York"/>
    <n v="10011"/>
    <x v="3"/>
    <s v="OFF-LA-10000121"/>
    <x v="1"/>
    <x v="2"/>
    <x v="911"/>
    <n v="18.899999999999999"/>
    <n v="3"/>
    <n v="0"/>
    <n v="8.6939999999999991"/>
  </r>
  <r>
    <n v="5799"/>
    <s v="CA-2014-124856"/>
    <x v="411"/>
    <d v="2014-10-03T00:00:00"/>
    <x v="0"/>
    <s v="LD-17005"/>
    <x v="436"/>
    <x v="0"/>
    <s v="United States"/>
    <x v="20"/>
    <s v="New York"/>
    <n v="10011"/>
    <x v="3"/>
    <s v="OFF-PA-10001289"/>
    <x v="1"/>
    <x v="10"/>
    <x v="961"/>
    <n v="77.52"/>
    <n v="2"/>
    <n v="0"/>
    <n v="37.9848"/>
  </r>
  <r>
    <n v="5800"/>
    <s v="CA-2014-166716"/>
    <x v="1071"/>
    <d v="2014-08-25T00:00:00"/>
    <x v="0"/>
    <s v="CR-12730"/>
    <x v="257"/>
    <x v="0"/>
    <s v="United States"/>
    <x v="22"/>
    <s v="Illinois"/>
    <n v="60610"/>
    <x v="2"/>
    <s v="FUR-CH-10004495"/>
    <x v="0"/>
    <x v="1"/>
    <x v="1484"/>
    <n v="421.37200000000001"/>
    <n v="2"/>
    <n v="0.3"/>
    <n v="-6.0196000000000538"/>
  </r>
  <r>
    <n v="5801"/>
    <s v="CA-2014-123225"/>
    <x v="384"/>
    <d v="2014-07-14T00:00:00"/>
    <x v="2"/>
    <s v="MN-17935"/>
    <x v="438"/>
    <x v="0"/>
    <s v="United States"/>
    <x v="236"/>
    <s v="Texas"/>
    <n v="79907"/>
    <x v="2"/>
    <s v="TEC-PH-10000895"/>
    <x v="2"/>
    <x v="7"/>
    <x v="1137"/>
    <n v="575.96800000000007"/>
    <n v="4"/>
    <n v="0.2"/>
    <n v="43.197600000000023"/>
  </r>
  <r>
    <n v="5802"/>
    <s v="CA-2014-123225"/>
    <x v="384"/>
    <d v="2014-07-14T00:00:00"/>
    <x v="2"/>
    <s v="MN-17935"/>
    <x v="438"/>
    <x v="0"/>
    <s v="United States"/>
    <x v="236"/>
    <s v="Texas"/>
    <n v="79907"/>
    <x v="2"/>
    <s v="OFF-PA-10000552"/>
    <x v="1"/>
    <x v="10"/>
    <x v="1541"/>
    <n v="10.368000000000002"/>
    <n v="2"/>
    <n v="0.2"/>
    <n v="3.6288"/>
  </r>
  <r>
    <n v="5803"/>
    <s v="CA-2015-163440"/>
    <x v="204"/>
    <d v="2015-03-24T00:00:00"/>
    <x v="2"/>
    <s v="RD-19900"/>
    <x v="76"/>
    <x v="0"/>
    <s v="United States"/>
    <x v="302"/>
    <s v="California"/>
    <n v="91360"/>
    <x v="1"/>
    <s v="TEC-PH-10000376"/>
    <x v="2"/>
    <x v="7"/>
    <x v="433"/>
    <n v="15.984000000000002"/>
    <n v="2"/>
    <n v="0.2"/>
    <n v="1.1988000000000003"/>
  </r>
  <r>
    <n v="5804"/>
    <s v="US-2017-106796"/>
    <x v="605"/>
    <d v="2017-05-19T00:00:00"/>
    <x v="1"/>
    <s v="JP-16135"/>
    <x v="655"/>
    <x v="2"/>
    <s v="United States"/>
    <x v="24"/>
    <s v="Ohio"/>
    <n v="45503"/>
    <x v="3"/>
    <s v="OFF-AR-10003504"/>
    <x v="1"/>
    <x v="6"/>
    <x v="1035"/>
    <n v="10.272000000000002"/>
    <n v="3"/>
    <n v="0.2"/>
    <n v="1.1555999999999984"/>
  </r>
  <r>
    <n v="5805"/>
    <s v="CA-2017-113873"/>
    <x v="38"/>
    <d v="2017-11-19T00:00:00"/>
    <x v="1"/>
    <s v="KE-16420"/>
    <x v="722"/>
    <x v="1"/>
    <s v="United States"/>
    <x v="61"/>
    <s v="Texas"/>
    <n v="75220"/>
    <x v="2"/>
    <s v="OFF-ST-10000943"/>
    <x v="1"/>
    <x v="4"/>
    <x v="1204"/>
    <n v="61.792000000000002"/>
    <n v="4"/>
    <n v="0.2"/>
    <n v="6.1792000000000016"/>
  </r>
  <r>
    <n v="5806"/>
    <s v="CA-2017-113873"/>
    <x v="38"/>
    <d v="2017-11-19T00:00:00"/>
    <x v="1"/>
    <s v="KE-16420"/>
    <x v="722"/>
    <x v="1"/>
    <s v="United States"/>
    <x v="61"/>
    <s v="Texas"/>
    <n v="75220"/>
    <x v="2"/>
    <s v="FUR-BO-10003441"/>
    <x v="0"/>
    <x v="0"/>
    <x v="712"/>
    <n v="205.99919999999997"/>
    <n v="3"/>
    <n v="0.32"/>
    <n v="-27.264600000000016"/>
  </r>
  <r>
    <n v="5807"/>
    <s v="CA-2016-149783"/>
    <x v="913"/>
    <d v="2016-09-07T00:00:00"/>
    <x v="0"/>
    <s v="DL-13315"/>
    <x v="111"/>
    <x v="0"/>
    <s v="United States"/>
    <x v="289"/>
    <s v="Tennessee"/>
    <n v="37918"/>
    <x v="0"/>
    <s v="OFF-PA-10002195"/>
    <x v="1"/>
    <x v="10"/>
    <x v="726"/>
    <n v="12.192"/>
    <n v="3"/>
    <n v="0.2"/>
    <n v="4.1147999999999998"/>
  </r>
  <r>
    <n v="5808"/>
    <s v="CA-2016-149783"/>
    <x v="913"/>
    <d v="2016-09-07T00:00:00"/>
    <x v="0"/>
    <s v="DL-13315"/>
    <x v="111"/>
    <x v="0"/>
    <s v="United States"/>
    <x v="289"/>
    <s v="Tennessee"/>
    <n v="37918"/>
    <x v="0"/>
    <s v="OFF-AP-10001205"/>
    <x v="1"/>
    <x v="9"/>
    <x v="1294"/>
    <n v="87.168000000000006"/>
    <n v="2"/>
    <n v="0.2"/>
    <n v="8.7168000000000063"/>
  </r>
  <r>
    <n v="5809"/>
    <s v="CA-2016-149783"/>
    <x v="913"/>
    <d v="2016-09-07T00:00:00"/>
    <x v="0"/>
    <s v="DL-13315"/>
    <x v="111"/>
    <x v="0"/>
    <s v="United States"/>
    <x v="289"/>
    <s v="Tennessee"/>
    <n v="37918"/>
    <x v="0"/>
    <s v="OFF-AR-10002987"/>
    <x v="1"/>
    <x v="6"/>
    <x v="1562"/>
    <n v="31.744"/>
    <n v="2"/>
    <n v="0.2"/>
    <n v="8.3328000000000024"/>
  </r>
  <r>
    <n v="5810"/>
    <s v="CA-2016-125017"/>
    <x v="1072"/>
    <d v="2016-02-11T00:00:00"/>
    <x v="1"/>
    <s v="KB-16240"/>
    <x v="208"/>
    <x v="1"/>
    <s v="United States"/>
    <x v="346"/>
    <s v="Tennessee"/>
    <n v="37421"/>
    <x v="0"/>
    <s v="FUR-FU-10000723"/>
    <x v="0"/>
    <x v="5"/>
    <x v="480"/>
    <n v="132.22400000000002"/>
    <n v="4"/>
    <n v="0.2"/>
    <n v="-18.180799999999998"/>
  </r>
  <r>
    <n v="5811"/>
    <s v="US-2015-163279"/>
    <x v="204"/>
    <d v="2015-03-26T00:00:00"/>
    <x v="1"/>
    <s v="JD-16150"/>
    <x v="251"/>
    <x v="1"/>
    <s v="United States"/>
    <x v="70"/>
    <s v="California"/>
    <n v="92037"/>
    <x v="1"/>
    <s v="OFF-PA-10003127"/>
    <x v="1"/>
    <x v="10"/>
    <x v="33"/>
    <n v="105.52"/>
    <n v="4"/>
    <n v="0"/>
    <n v="48.539199999999994"/>
  </r>
  <r>
    <n v="5812"/>
    <s v="US-2015-163279"/>
    <x v="204"/>
    <d v="2015-03-26T00:00:00"/>
    <x v="1"/>
    <s v="JD-16150"/>
    <x v="251"/>
    <x v="1"/>
    <s v="United States"/>
    <x v="70"/>
    <s v="California"/>
    <n v="92037"/>
    <x v="1"/>
    <s v="FUR-FU-10000747"/>
    <x v="0"/>
    <x v="5"/>
    <x v="1751"/>
    <n v="91.96"/>
    <n v="2"/>
    <n v="0"/>
    <n v="15.633199999999988"/>
  </r>
  <r>
    <n v="5813"/>
    <s v="US-2015-163279"/>
    <x v="204"/>
    <d v="2015-03-26T00:00:00"/>
    <x v="1"/>
    <s v="JD-16150"/>
    <x v="251"/>
    <x v="1"/>
    <s v="United States"/>
    <x v="70"/>
    <s v="California"/>
    <n v="92037"/>
    <x v="1"/>
    <s v="TEC-PH-10001795"/>
    <x v="2"/>
    <x v="7"/>
    <x v="647"/>
    <n v="1487.9760000000001"/>
    <n v="3"/>
    <n v="0.2"/>
    <n v="185.99699999999984"/>
  </r>
  <r>
    <n v="5814"/>
    <s v="CA-2015-150196"/>
    <x v="740"/>
    <d v="2015-07-03T00:00:00"/>
    <x v="2"/>
    <s v="SR-20740"/>
    <x v="256"/>
    <x v="2"/>
    <s v="United States"/>
    <x v="20"/>
    <s v="New York"/>
    <n v="10024"/>
    <x v="3"/>
    <s v="OFF-PA-10003797"/>
    <x v="1"/>
    <x v="10"/>
    <x v="1710"/>
    <n v="19.440000000000001"/>
    <n v="3"/>
    <n v="0"/>
    <n v="9.3312000000000008"/>
  </r>
  <r>
    <n v="5815"/>
    <s v="US-2015-106495"/>
    <x v="925"/>
    <d v="2015-06-17T00:00:00"/>
    <x v="2"/>
    <s v="AC-10450"/>
    <x v="549"/>
    <x v="0"/>
    <s v="United States"/>
    <x v="67"/>
    <s v="Florida"/>
    <n v="33614"/>
    <x v="0"/>
    <s v="TEC-AC-10002718"/>
    <x v="2"/>
    <x v="11"/>
    <x v="1192"/>
    <n v="11.672000000000001"/>
    <n v="1"/>
    <n v="0.2"/>
    <n v="-0.7295000000000007"/>
  </r>
  <r>
    <n v="5816"/>
    <s v="CA-2014-124730"/>
    <x v="35"/>
    <d v="2014-11-26T00:00:00"/>
    <x v="3"/>
    <s v="LS-17245"/>
    <x v="201"/>
    <x v="0"/>
    <s v="United States"/>
    <x v="456"/>
    <s v="New York"/>
    <n v="13501"/>
    <x v="3"/>
    <s v="TEC-PH-10002170"/>
    <x v="2"/>
    <x v="7"/>
    <x v="599"/>
    <n v="279.95999999999998"/>
    <n v="4"/>
    <n v="0"/>
    <n v="78.388800000000003"/>
  </r>
  <r>
    <n v="5817"/>
    <s v="CA-2014-124730"/>
    <x v="35"/>
    <d v="2014-11-26T00:00:00"/>
    <x v="3"/>
    <s v="LS-17245"/>
    <x v="201"/>
    <x v="0"/>
    <s v="United States"/>
    <x v="456"/>
    <s v="New York"/>
    <n v="13501"/>
    <x v="3"/>
    <s v="OFF-BI-10001078"/>
    <x v="1"/>
    <x v="8"/>
    <x v="61"/>
    <n v="12.912000000000001"/>
    <n v="3"/>
    <n v="0.2"/>
    <n v="4.6806000000000001"/>
  </r>
  <r>
    <n v="5818"/>
    <s v="CA-2014-124730"/>
    <x v="35"/>
    <d v="2014-11-26T00:00:00"/>
    <x v="3"/>
    <s v="LS-17245"/>
    <x v="201"/>
    <x v="0"/>
    <s v="United States"/>
    <x v="456"/>
    <s v="New York"/>
    <n v="13501"/>
    <x v="3"/>
    <s v="OFF-BI-10001031"/>
    <x v="1"/>
    <x v="8"/>
    <x v="874"/>
    <n v="17.088000000000001"/>
    <n v="4"/>
    <n v="0.2"/>
    <n v="5.767199999999999"/>
  </r>
  <r>
    <n v="5819"/>
    <s v="CA-2014-124730"/>
    <x v="35"/>
    <d v="2014-11-26T00:00:00"/>
    <x v="3"/>
    <s v="LS-17245"/>
    <x v="201"/>
    <x v="0"/>
    <s v="United States"/>
    <x v="456"/>
    <s v="New York"/>
    <n v="13501"/>
    <x v="3"/>
    <s v="OFF-LA-10001158"/>
    <x v="1"/>
    <x v="2"/>
    <x v="322"/>
    <n v="93.149999999999991"/>
    <n v="9"/>
    <n v="0"/>
    <n v="44.712000000000003"/>
  </r>
  <r>
    <n v="5820"/>
    <s v="CA-2014-124730"/>
    <x v="35"/>
    <d v="2014-11-26T00:00:00"/>
    <x v="3"/>
    <s v="LS-17245"/>
    <x v="201"/>
    <x v="0"/>
    <s v="United States"/>
    <x v="456"/>
    <s v="New York"/>
    <n v="13501"/>
    <x v="3"/>
    <s v="OFF-LA-10001613"/>
    <x v="1"/>
    <x v="2"/>
    <x v="743"/>
    <n v="11.52"/>
    <n v="4"/>
    <n v="0"/>
    <n v="5.6448"/>
  </r>
  <r>
    <n v="5821"/>
    <s v="CA-2017-117632"/>
    <x v="605"/>
    <d v="2017-05-18T00:00:00"/>
    <x v="1"/>
    <s v="CS-12175"/>
    <x v="728"/>
    <x v="1"/>
    <s v="United States"/>
    <x v="8"/>
    <s v="California"/>
    <n v="94122"/>
    <x v="1"/>
    <s v="OFF-SU-10000157"/>
    <x v="1"/>
    <x v="14"/>
    <x v="1408"/>
    <n v="238.62"/>
    <n v="2"/>
    <n v="0"/>
    <n v="4.7724000000000046"/>
  </r>
  <r>
    <n v="5822"/>
    <s v="CA-2017-117632"/>
    <x v="605"/>
    <d v="2017-05-18T00:00:00"/>
    <x v="1"/>
    <s v="CS-12175"/>
    <x v="728"/>
    <x v="1"/>
    <s v="United States"/>
    <x v="8"/>
    <s v="California"/>
    <n v="94122"/>
    <x v="1"/>
    <s v="OFF-AP-10004868"/>
    <x v="1"/>
    <x v="9"/>
    <x v="1027"/>
    <n v="7.77"/>
    <n v="1"/>
    <n v="0"/>
    <n v="2.0979000000000001"/>
  </r>
  <r>
    <n v="5823"/>
    <s v="CA-2017-117632"/>
    <x v="605"/>
    <d v="2017-05-18T00:00:00"/>
    <x v="1"/>
    <s v="CS-12175"/>
    <x v="728"/>
    <x v="1"/>
    <s v="United States"/>
    <x v="8"/>
    <s v="California"/>
    <n v="94122"/>
    <x v="1"/>
    <s v="FUR-TA-10001520"/>
    <x v="0"/>
    <x v="3"/>
    <x v="718"/>
    <n v="285.48"/>
    <n v="5"/>
    <n v="0.2"/>
    <n v="-10.705500000000043"/>
  </r>
  <r>
    <n v="5824"/>
    <s v="CA-2017-117632"/>
    <x v="605"/>
    <d v="2017-05-18T00:00:00"/>
    <x v="1"/>
    <s v="CS-12175"/>
    <x v="728"/>
    <x v="1"/>
    <s v="United States"/>
    <x v="8"/>
    <s v="California"/>
    <n v="94122"/>
    <x v="1"/>
    <s v="OFF-BI-10001900"/>
    <x v="1"/>
    <x v="8"/>
    <x v="1108"/>
    <n v="19.168000000000003"/>
    <n v="4"/>
    <n v="0.2"/>
    <n v="6.4691999999999998"/>
  </r>
  <r>
    <n v="5825"/>
    <s v="CA-2014-115056"/>
    <x v="1073"/>
    <d v="2014-05-02T00:00:00"/>
    <x v="3"/>
    <s v="AR-10510"/>
    <x v="239"/>
    <x v="0"/>
    <s v="United States"/>
    <x v="38"/>
    <s v="Ohio"/>
    <n v="43229"/>
    <x v="3"/>
    <s v="OFF-AP-10003971"/>
    <x v="1"/>
    <x v="9"/>
    <x v="923"/>
    <n v="26.136000000000003"/>
    <n v="3"/>
    <n v="0.2"/>
    <n v="1.9602000000000004"/>
  </r>
  <r>
    <n v="5826"/>
    <s v="CA-2017-161067"/>
    <x v="213"/>
    <d v="2017-09-06T00:00:00"/>
    <x v="0"/>
    <s v="KB-16405"/>
    <x v="683"/>
    <x v="2"/>
    <s v="United States"/>
    <x v="20"/>
    <s v="New York"/>
    <n v="10035"/>
    <x v="3"/>
    <s v="OFF-PA-10000418"/>
    <x v="1"/>
    <x v="10"/>
    <x v="970"/>
    <n v="419.4"/>
    <n v="4"/>
    <n v="0"/>
    <n v="201.31199999999998"/>
  </r>
  <r>
    <n v="5827"/>
    <s v="CA-2017-161067"/>
    <x v="213"/>
    <d v="2017-09-06T00:00:00"/>
    <x v="0"/>
    <s v="KB-16405"/>
    <x v="683"/>
    <x v="2"/>
    <s v="United States"/>
    <x v="20"/>
    <s v="New York"/>
    <n v="10035"/>
    <x v="3"/>
    <s v="FUR-CH-10004626"/>
    <x v="0"/>
    <x v="1"/>
    <x v="1706"/>
    <n v="90.801000000000002"/>
    <n v="1"/>
    <n v="0.1"/>
    <n v="14.124599999999999"/>
  </r>
  <r>
    <n v="5828"/>
    <s v="CA-2017-161067"/>
    <x v="213"/>
    <d v="2017-09-06T00:00:00"/>
    <x v="0"/>
    <s v="KB-16405"/>
    <x v="683"/>
    <x v="2"/>
    <s v="United States"/>
    <x v="20"/>
    <s v="New York"/>
    <n v="10035"/>
    <x v="3"/>
    <s v="FUR-CH-10004860"/>
    <x v="0"/>
    <x v="1"/>
    <x v="212"/>
    <n v="181.76400000000001"/>
    <n v="2"/>
    <n v="0.1"/>
    <n v="-8.0784000000000198"/>
  </r>
  <r>
    <n v="5829"/>
    <s v="CA-2017-161067"/>
    <x v="213"/>
    <d v="2017-09-06T00:00:00"/>
    <x v="0"/>
    <s v="KB-16405"/>
    <x v="683"/>
    <x v="2"/>
    <s v="United States"/>
    <x v="20"/>
    <s v="New York"/>
    <n v="10035"/>
    <x v="3"/>
    <s v="OFF-AR-10003251"/>
    <x v="1"/>
    <x v="6"/>
    <x v="1050"/>
    <n v="5.56"/>
    <n v="2"/>
    <n v="0"/>
    <n v="2.2239999999999998"/>
  </r>
  <r>
    <n v="5830"/>
    <s v="CA-2016-122063"/>
    <x v="275"/>
    <d v="2016-12-07T00:00:00"/>
    <x v="1"/>
    <s v="MM-17920"/>
    <x v="462"/>
    <x v="0"/>
    <s v="United States"/>
    <x v="102"/>
    <s v="Indiana"/>
    <n v="47374"/>
    <x v="2"/>
    <s v="FUR-TA-10004575"/>
    <x v="0"/>
    <x v="3"/>
    <x v="309"/>
    <n v="581.96"/>
    <n v="2"/>
    <n v="0"/>
    <n v="104.75279999999998"/>
  </r>
  <r>
    <n v="5831"/>
    <s v="CA-2016-122063"/>
    <x v="275"/>
    <d v="2016-12-07T00:00:00"/>
    <x v="1"/>
    <s v="MM-17920"/>
    <x v="462"/>
    <x v="0"/>
    <s v="United States"/>
    <x v="102"/>
    <s v="Indiana"/>
    <n v="47374"/>
    <x v="2"/>
    <s v="FUR-CH-10004754"/>
    <x v="0"/>
    <x v="1"/>
    <x v="1132"/>
    <n v="29.98"/>
    <n v="1"/>
    <n v="0"/>
    <n v="8.0945999999999998"/>
  </r>
  <r>
    <n v="5832"/>
    <s v="CA-2015-111206"/>
    <x v="1074"/>
    <d v="2015-07-22T00:00:00"/>
    <x v="1"/>
    <s v="RF-19735"/>
    <x v="288"/>
    <x v="0"/>
    <s v="United States"/>
    <x v="70"/>
    <s v="California"/>
    <n v="92105"/>
    <x v="1"/>
    <s v="TEC-AC-10003095"/>
    <x v="2"/>
    <x v="11"/>
    <x v="1286"/>
    <n v="519.96"/>
    <n v="4"/>
    <n v="0"/>
    <n v="176.78640000000001"/>
  </r>
  <r>
    <n v="5833"/>
    <s v="CA-2016-142895"/>
    <x v="658"/>
    <d v="2016-07-26T00:00:00"/>
    <x v="1"/>
    <s v="BP-11290"/>
    <x v="443"/>
    <x v="0"/>
    <s v="United States"/>
    <x v="3"/>
    <s v="North Carolina"/>
    <n v="28027"/>
    <x v="0"/>
    <s v="OFF-LA-10000262"/>
    <x v="1"/>
    <x v="2"/>
    <x v="941"/>
    <n v="6.2640000000000002"/>
    <n v="3"/>
    <n v="0.2"/>
    <n v="2.0358000000000001"/>
  </r>
  <r>
    <n v="5834"/>
    <s v="CA-2016-142895"/>
    <x v="658"/>
    <d v="2016-07-26T00:00:00"/>
    <x v="1"/>
    <s v="BP-11290"/>
    <x v="443"/>
    <x v="0"/>
    <s v="United States"/>
    <x v="3"/>
    <s v="North Carolina"/>
    <n v="28027"/>
    <x v="0"/>
    <s v="FUR-CH-10002961"/>
    <x v="0"/>
    <x v="1"/>
    <x v="948"/>
    <n v="363.92"/>
    <n v="5"/>
    <n v="0.2"/>
    <n v="0"/>
  </r>
  <r>
    <n v="5835"/>
    <s v="CA-2015-101868"/>
    <x v="988"/>
    <d v="2015-06-16T00:00:00"/>
    <x v="1"/>
    <s v="MJ-17740"/>
    <x v="77"/>
    <x v="0"/>
    <s v="United States"/>
    <x v="100"/>
    <s v="Florida"/>
    <n v="33178"/>
    <x v="0"/>
    <s v="OFF-BI-10003876"/>
    <x v="1"/>
    <x v="8"/>
    <x v="1626"/>
    <n v="64.2"/>
    <n v="5"/>
    <n v="0.7"/>
    <n v="-42.799999999999983"/>
  </r>
  <r>
    <n v="5836"/>
    <s v="CA-2015-101868"/>
    <x v="988"/>
    <d v="2015-06-16T00:00:00"/>
    <x v="1"/>
    <s v="MJ-17740"/>
    <x v="77"/>
    <x v="0"/>
    <s v="United States"/>
    <x v="100"/>
    <s v="Florida"/>
    <n v="33178"/>
    <x v="0"/>
    <s v="OFF-BI-10002133"/>
    <x v="1"/>
    <x v="8"/>
    <x v="1147"/>
    <n v="38.520000000000003"/>
    <n v="3"/>
    <n v="0.7"/>
    <n v="-26.963999999999999"/>
  </r>
  <r>
    <n v="5837"/>
    <s v="CA-2015-101868"/>
    <x v="988"/>
    <d v="2015-06-16T00:00:00"/>
    <x v="1"/>
    <s v="MJ-17740"/>
    <x v="77"/>
    <x v="0"/>
    <s v="United States"/>
    <x v="100"/>
    <s v="Florida"/>
    <n v="33178"/>
    <x v="0"/>
    <s v="TEC-AC-10004396"/>
    <x v="2"/>
    <x v="11"/>
    <x v="1688"/>
    <n v="72.599999999999994"/>
    <n v="5"/>
    <n v="0.2"/>
    <n v="-8.1674999999999933"/>
  </r>
  <r>
    <n v="5838"/>
    <s v="CA-2017-133207"/>
    <x v="344"/>
    <d v="2017-12-03T00:00:00"/>
    <x v="1"/>
    <s v="DO-13645"/>
    <x v="770"/>
    <x v="0"/>
    <s v="United States"/>
    <x v="1"/>
    <s v="California"/>
    <n v="90036"/>
    <x v="1"/>
    <s v="TEC-PH-10004100"/>
    <x v="2"/>
    <x v="7"/>
    <x v="1752"/>
    <n v="57.567999999999998"/>
    <n v="4"/>
    <n v="0.2"/>
    <n v="5.7568000000000019"/>
  </r>
  <r>
    <n v="5839"/>
    <s v="CA-2015-132948"/>
    <x v="1075"/>
    <d v="2015-04-03T00:00:00"/>
    <x v="1"/>
    <s v="MV-17485"/>
    <x v="597"/>
    <x v="0"/>
    <s v="United States"/>
    <x v="4"/>
    <s v="Washington"/>
    <n v="98115"/>
    <x v="1"/>
    <s v="OFF-ST-10000636"/>
    <x v="1"/>
    <x v="4"/>
    <x v="1753"/>
    <n v="83.699999999999989"/>
    <n v="5"/>
    <n v="0"/>
    <n v="3.3479999999999954"/>
  </r>
  <r>
    <n v="5840"/>
    <s v="CA-2015-134992"/>
    <x v="357"/>
    <d v="2015-09-26T00:00:00"/>
    <x v="0"/>
    <s v="MG-17875"/>
    <x v="675"/>
    <x v="2"/>
    <s v="United States"/>
    <x v="81"/>
    <s v="Virginia"/>
    <n v="22204"/>
    <x v="0"/>
    <s v="OFF-PA-10001972"/>
    <x v="1"/>
    <x v="10"/>
    <x v="1178"/>
    <n v="32.400000000000006"/>
    <n v="5"/>
    <n v="0"/>
    <n v="15.552000000000001"/>
  </r>
  <r>
    <n v="5841"/>
    <s v="CA-2015-134992"/>
    <x v="357"/>
    <d v="2015-09-26T00:00:00"/>
    <x v="0"/>
    <s v="MG-17875"/>
    <x v="675"/>
    <x v="2"/>
    <s v="United States"/>
    <x v="81"/>
    <s v="Virginia"/>
    <n v="22204"/>
    <x v="0"/>
    <s v="FUR-FU-10002554"/>
    <x v="0"/>
    <x v="5"/>
    <x v="921"/>
    <n v="47.98"/>
    <n v="2"/>
    <n v="0"/>
    <n v="11.035399999999996"/>
  </r>
  <r>
    <n v="5842"/>
    <s v="CA-2015-126725"/>
    <x v="972"/>
    <d v="2015-11-21T00:00:00"/>
    <x v="1"/>
    <s v="BS-11665"/>
    <x v="574"/>
    <x v="0"/>
    <s v="United States"/>
    <x v="70"/>
    <s v="California"/>
    <n v="92105"/>
    <x v="1"/>
    <s v="TEC-PH-10003174"/>
    <x v="2"/>
    <x v="7"/>
    <x v="1754"/>
    <n v="415.96800000000007"/>
    <n v="4"/>
    <n v="0.2"/>
    <n v="51.995999999999981"/>
  </r>
  <r>
    <n v="5843"/>
    <s v="CA-2015-126725"/>
    <x v="972"/>
    <d v="2015-11-21T00:00:00"/>
    <x v="1"/>
    <s v="BS-11665"/>
    <x v="574"/>
    <x v="0"/>
    <s v="United States"/>
    <x v="70"/>
    <s v="California"/>
    <n v="92105"/>
    <x v="1"/>
    <s v="OFF-ST-10001418"/>
    <x v="1"/>
    <x v="4"/>
    <x v="879"/>
    <n v="304.89999999999998"/>
    <n v="5"/>
    <n v="0"/>
    <n v="6.097999999999999"/>
  </r>
  <r>
    <n v="5844"/>
    <s v="CA-2015-126725"/>
    <x v="972"/>
    <d v="2015-11-21T00:00:00"/>
    <x v="1"/>
    <s v="BS-11665"/>
    <x v="574"/>
    <x v="0"/>
    <s v="United States"/>
    <x v="70"/>
    <s v="California"/>
    <n v="92105"/>
    <x v="1"/>
    <s v="FUR-FU-10002813"/>
    <x v="0"/>
    <x v="5"/>
    <x v="1691"/>
    <n v="80.959999999999994"/>
    <n v="4"/>
    <n v="0"/>
    <n v="29.145599999999995"/>
  </r>
  <r>
    <n v="5845"/>
    <s v="CA-2015-126725"/>
    <x v="972"/>
    <d v="2015-11-21T00:00:00"/>
    <x v="1"/>
    <s v="BS-11665"/>
    <x v="574"/>
    <x v="0"/>
    <s v="United States"/>
    <x v="70"/>
    <s v="California"/>
    <n v="92105"/>
    <x v="1"/>
    <s v="OFF-ST-10000129"/>
    <x v="1"/>
    <x v="4"/>
    <x v="1655"/>
    <n v="777.21"/>
    <n v="7"/>
    <n v="0"/>
    <n v="54.404699999999963"/>
  </r>
  <r>
    <n v="5846"/>
    <s v="CA-2015-126725"/>
    <x v="972"/>
    <d v="2015-11-21T00:00:00"/>
    <x v="1"/>
    <s v="BS-11665"/>
    <x v="574"/>
    <x v="0"/>
    <s v="United States"/>
    <x v="70"/>
    <s v="California"/>
    <n v="92105"/>
    <x v="1"/>
    <s v="OFF-PA-10001639"/>
    <x v="1"/>
    <x v="10"/>
    <x v="981"/>
    <n v="32.400000000000006"/>
    <n v="5"/>
    <n v="0"/>
    <n v="15.552000000000001"/>
  </r>
  <r>
    <n v="5847"/>
    <s v="CA-2015-126725"/>
    <x v="972"/>
    <d v="2015-11-21T00:00:00"/>
    <x v="1"/>
    <s v="BS-11665"/>
    <x v="574"/>
    <x v="0"/>
    <s v="United States"/>
    <x v="70"/>
    <s v="California"/>
    <n v="92105"/>
    <x v="1"/>
    <s v="FUR-CH-10001708"/>
    <x v="0"/>
    <x v="1"/>
    <x v="893"/>
    <n v="225.56799999999998"/>
    <n v="2"/>
    <n v="0.2"/>
    <n v="2.8195999999999799"/>
  </r>
  <r>
    <n v="5848"/>
    <s v="CA-2015-126725"/>
    <x v="972"/>
    <d v="2015-11-21T00:00:00"/>
    <x v="1"/>
    <s v="BS-11665"/>
    <x v="574"/>
    <x v="0"/>
    <s v="United States"/>
    <x v="70"/>
    <s v="California"/>
    <n v="92105"/>
    <x v="1"/>
    <s v="FUR-FU-10001591"/>
    <x v="0"/>
    <x v="5"/>
    <x v="1110"/>
    <n v="36.599999999999994"/>
    <n v="3"/>
    <n v="0"/>
    <n v="15.372000000000002"/>
  </r>
  <r>
    <n v="5849"/>
    <s v="CA-2015-121783"/>
    <x v="113"/>
    <d v="2015-11-14T00:00:00"/>
    <x v="1"/>
    <s v="PO-19180"/>
    <x v="178"/>
    <x v="2"/>
    <s v="United States"/>
    <x v="43"/>
    <s v="Minnesota"/>
    <n v="55113"/>
    <x v="2"/>
    <s v="OFF-AP-10003849"/>
    <x v="1"/>
    <x v="9"/>
    <x v="841"/>
    <n v="715.64"/>
    <n v="2"/>
    <n v="0"/>
    <n v="178.90999999999997"/>
  </r>
  <r>
    <n v="5850"/>
    <s v="CA-2015-121783"/>
    <x v="113"/>
    <d v="2015-11-14T00:00:00"/>
    <x v="1"/>
    <s v="PO-19180"/>
    <x v="178"/>
    <x v="2"/>
    <s v="United States"/>
    <x v="43"/>
    <s v="Minnesota"/>
    <n v="55113"/>
    <x v="2"/>
    <s v="OFF-ST-10000078"/>
    <x v="1"/>
    <x v="4"/>
    <x v="1227"/>
    <n v="795.51"/>
    <n v="3"/>
    <n v="0"/>
    <n v="143.19179999999994"/>
  </r>
  <r>
    <n v="5851"/>
    <s v="CA-2015-121783"/>
    <x v="113"/>
    <d v="2015-11-14T00:00:00"/>
    <x v="1"/>
    <s v="PO-19180"/>
    <x v="178"/>
    <x v="2"/>
    <s v="United States"/>
    <x v="43"/>
    <s v="Minnesota"/>
    <n v="55113"/>
    <x v="2"/>
    <s v="TEC-CO-10001571"/>
    <x v="2"/>
    <x v="16"/>
    <x v="1563"/>
    <n v="549.99"/>
    <n v="1"/>
    <n v="0"/>
    <n v="274.995"/>
  </r>
  <r>
    <n v="5852"/>
    <s v="CA-2015-121783"/>
    <x v="113"/>
    <d v="2015-11-14T00:00:00"/>
    <x v="1"/>
    <s v="PO-19180"/>
    <x v="178"/>
    <x v="2"/>
    <s v="United States"/>
    <x v="43"/>
    <s v="Minnesota"/>
    <n v="55113"/>
    <x v="2"/>
    <s v="OFF-BI-10001658"/>
    <x v="1"/>
    <x v="8"/>
    <x v="444"/>
    <n v="74.760000000000005"/>
    <n v="3"/>
    <n v="0"/>
    <n v="34.389600000000002"/>
  </r>
  <r>
    <n v="5853"/>
    <s v="CA-2015-121783"/>
    <x v="113"/>
    <d v="2015-11-14T00:00:00"/>
    <x v="1"/>
    <s v="PO-19180"/>
    <x v="178"/>
    <x v="2"/>
    <s v="United States"/>
    <x v="43"/>
    <s v="Minnesota"/>
    <n v="55113"/>
    <x v="2"/>
    <s v="FUR-FU-10004351"/>
    <x v="0"/>
    <x v="5"/>
    <x v="222"/>
    <n v="29.22"/>
    <n v="3"/>
    <n v="0"/>
    <n v="12.856800000000002"/>
  </r>
  <r>
    <n v="5854"/>
    <s v="US-2014-138835"/>
    <x v="1076"/>
    <d v="2014-09-14T00:00:00"/>
    <x v="1"/>
    <s v="DA-13450"/>
    <x v="526"/>
    <x v="2"/>
    <s v="United States"/>
    <x v="173"/>
    <s v="Virginia"/>
    <n v="23464"/>
    <x v="0"/>
    <s v="OFF-BI-10003314"/>
    <x v="1"/>
    <x v="8"/>
    <x v="308"/>
    <n v="9.64"/>
    <n v="2"/>
    <n v="0"/>
    <n v="4.7236000000000002"/>
  </r>
  <r>
    <n v="5855"/>
    <s v="CA-2015-112214"/>
    <x v="1077"/>
    <d v="2015-08-11T00:00:00"/>
    <x v="1"/>
    <s v="AH-10690"/>
    <x v="706"/>
    <x v="1"/>
    <s v="United States"/>
    <x v="61"/>
    <s v="Texas"/>
    <n v="75220"/>
    <x v="2"/>
    <s v="OFF-ST-10001505"/>
    <x v="1"/>
    <x v="4"/>
    <x v="1183"/>
    <n v="33.488000000000007"/>
    <n v="7"/>
    <n v="0.2"/>
    <n v="-1.2558000000000051"/>
  </r>
  <r>
    <n v="5856"/>
    <s v="CA-2015-112214"/>
    <x v="1077"/>
    <d v="2015-08-11T00:00:00"/>
    <x v="1"/>
    <s v="AH-10690"/>
    <x v="706"/>
    <x v="1"/>
    <s v="United States"/>
    <x v="61"/>
    <s v="Texas"/>
    <n v="75220"/>
    <x v="2"/>
    <s v="OFF-SU-10003567"/>
    <x v="1"/>
    <x v="14"/>
    <x v="1498"/>
    <n v="23.04"/>
    <n v="3"/>
    <n v="0.2"/>
    <n v="-4.895999999999999"/>
  </r>
  <r>
    <n v="5857"/>
    <s v="CA-2015-112214"/>
    <x v="1077"/>
    <d v="2015-08-11T00:00:00"/>
    <x v="1"/>
    <s v="AH-10690"/>
    <x v="706"/>
    <x v="1"/>
    <s v="United States"/>
    <x v="61"/>
    <s v="Texas"/>
    <n v="75220"/>
    <x v="2"/>
    <s v="OFF-BI-10002982"/>
    <x v="1"/>
    <x v="8"/>
    <x v="1267"/>
    <n v="1.3619999999999997"/>
    <n v="1"/>
    <n v="0.8"/>
    <n v="-2.1792000000000007"/>
  </r>
  <r>
    <n v="5858"/>
    <s v="CA-2015-112214"/>
    <x v="1077"/>
    <d v="2015-08-11T00:00:00"/>
    <x v="1"/>
    <s v="AH-10690"/>
    <x v="706"/>
    <x v="1"/>
    <s v="United States"/>
    <x v="61"/>
    <s v="Texas"/>
    <n v="75220"/>
    <x v="2"/>
    <s v="FUR-FU-10002364"/>
    <x v="0"/>
    <x v="5"/>
    <x v="1240"/>
    <n v="14.76"/>
    <n v="5"/>
    <n v="0.6"/>
    <n v="-11.439000000000004"/>
  </r>
  <r>
    <n v="5859"/>
    <s v="US-2017-153255"/>
    <x v="213"/>
    <d v="2017-09-07T00:00:00"/>
    <x v="0"/>
    <s v="JK-15730"/>
    <x v="300"/>
    <x v="0"/>
    <s v="United States"/>
    <x v="3"/>
    <s v="California"/>
    <n v="94521"/>
    <x v="1"/>
    <s v="FUR-BO-10004218"/>
    <x v="0"/>
    <x v="0"/>
    <x v="1593"/>
    <n v="239.66599999999997"/>
    <n v="2"/>
    <n v="0.15"/>
    <n v="14.097999999999999"/>
  </r>
  <r>
    <n v="5860"/>
    <s v="CA-2015-108119"/>
    <x v="549"/>
    <d v="2015-11-08T00:00:00"/>
    <x v="1"/>
    <s v="MS-17530"/>
    <x v="652"/>
    <x v="0"/>
    <s v="United States"/>
    <x v="457"/>
    <s v="Arkansas"/>
    <n v="72032"/>
    <x v="0"/>
    <s v="FUR-TA-10002530"/>
    <x v="0"/>
    <x v="3"/>
    <x v="992"/>
    <n v="301.95999999999998"/>
    <n v="2"/>
    <n v="0"/>
    <n v="45.293999999999983"/>
  </r>
  <r>
    <n v="5861"/>
    <s v="CA-2015-157434"/>
    <x v="1078"/>
    <d v="2015-05-04T00:00:00"/>
    <x v="0"/>
    <s v="JK-15640"/>
    <x v="82"/>
    <x v="2"/>
    <s v="United States"/>
    <x v="10"/>
    <s v="Pennsylvania"/>
    <n v="19120"/>
    <x v="3"/>
    <s v="OFF-PA-10001526"/>
    <x v="1"/>
    <x v="10"/>
    <x v="1039"/>
    <n v="7.9680000000000009"/>
    <n v="2"/>
    <n v="0.2"/>
    <n v="2.8884000000000007"/>
  </r>
  <r>
    <n v="5862"/>
    <s v="CA-2016-101525"/>
    <x v="766"/>
    <d v="2016-05-04T00:00:00"/>
    <x v="0"/>
    <s v="CM-12235"/>
    <x v="632"/>
    <x v="0"/>
    <s v="United States"/>
    <x v="290"/>
    <s v="Arkansas"/>
    <n v="72209"/>
    <x v="0"/>
    <s v="OFF-PA-10001497"/>
    <x v="1"/>
    <x v="10"/>
    <x v="1755"/>
    <n v="109.92"/>
    <n v="2"/>
    <n v="0"/>
    <n v="53.860799999999998"/>
  </r>
  <r>
    <n v="5863"/>
    <s v="CA-2016-101525"/>
    <x v="766"/>
    <d v="2016-05-04T00:00:00"/>
    <x v="0"/>
    <s v="CM-12235"/>
    <x v="632"/>
    <x v="0"/>
    <s v="United States"/>
    <x v="290"/>
    <s v="Arkansas"/>
    <n v="72209"/>
    <x v="0"/>
    <s v="OFF-PA-10003936"/>
    <x v="1"/>
    <x v="10"/>
    <x v="1292"/>
    <n v="19.440000000000001"/>
    <n v="3"/>
    <n v="0"/>
    <n v="9.3312000000000008"/>
  </r>
  <r>
    <n v="5864"/>
    <s v="CA-2016-101525"/>
    <x v="766"/>
    <d v="2016-05-04T00:00:00"/>
    <x v="0"/>
    <s v="CM-12235"/>
    <x v="632"/>
    <x v="0"/>
    <s v="United States"/>
    <x v="290"/>
    <s v="Arkansas"/>
    <n v="72209"/>
    <x v="0"/>
    <s v="OFF-AR-10000716"/>
    <x v="1"/>
    <x v="6"/>
    <x v="794"/>
    <n v="11.16"/>
    <n v="2"/>
    <n v="0"/>
    <n v="4.3524000000000003"/>
  </r>
  <r>
    <n v="5865"/>
    <s v="US-2014-117968"/>
    <x v="79"/>
    <d v="2014-08-07T00:00:00"/>
    <x v="0"/>
    <s v="RS-19420"/>
    <x v="602"/>
    <x v="1"/>
    <s v="United States"/>
    <x v="255"/>
    <s v="Connecticut"/>
    <n v="6450"/>
    <x v="3"/>
    <s v="OFF-AP-10002765"/>
    <x v="1"/>
    <x v="9"/>
    <x v="1261"/>
    <n v="79.47"/>
    <n v="3"/>
    <n v="0"/>
    <n v="22.251600000000003"/>
  </r>
  <r>
    <n v="5866"/>
    <s v="US-2014-117968"/>
    <x v="79"/>
    <d v="2014-08-07T00:00:00"/>
    <x v="0"/>
    <s v="RS-19420"/>
    <x v="602"/>
    <x v="1"/>
    <s v="United States"/>
    <x v="255"/>
    <s v="Connecticut"/>
    <n v="6450"/>
    <x v="3"/>
    <s v="OFF-AR-10004165"/>
    <x v="1"/>
    <x v="6"/>
    <x v="1597"/>
    <n v="4.5599999999999996"/>
    <n v="2"/>
    <n v="0"/>
    <n v="2.0064000000000002"/>
  </r>
  <r>
    <n v="5867"/>
    <s v="US-2014-117968"/>
    <x v="79"/>
    <d v="2014-08-07T00:00:00"/>
    <x v="0"/>
    <s v="RS-19420"/>
    <x v="602"/>
    <x v="1"/>
    <s v="United States"/>
    <x v="255"/>
    <s v="Connecticut"/>
    <n v="6450"/>
    <x v="3"/>
    <s v="FUR-CH-10002335"/>
    <x v="0"/>
    <x v="1"/>
    <x v="629"/>
    <n v="1133.3499999999999"/>
    <n v="5"/>
    <n v="0"/>
    <n v="294.67100000000005"/>
  </r>
  <r>
    <n v="5868"/>
    <s v="CA-2016-158211"/>
    <x v="810"/>
    <d v="2016-01-08T00:00:00"/>
    <x v="1"/>
    <s v="BP-11185"/>
    <x v="130"/>
    <x v="1"/>
    <s v="United States"/>
    <x v="10"/>
    <s v="Pennsylvania"/>
    <n v="19143"/>
    <x v="3"/>
    <s v="OFF-AR-10004078"/>
    <x v="1"/>
    <x v="6"/>
    <x v="512"/>
    <n v="4.6719999999999997"/>
    <n v="1"/>
    <n v="0.2"/>
    <n v="0.58399999999999985"/>
  </r>
  <r>
    <n v="5869"/>
    <s v="CA-2016-158211"/>
    <x v="810"/>
    <d v="2016-01-08T00:00:00"/>
    <x v="1"/>
    <s v="BP-11185"/>
    <x v="130"/>
    <x v="1"/>
    <s v="United States"/>
    <x v="10"/>
    <s v="Pennsylvania"/>
    <n v="19143"/>
    <x v="3"/>
    <s v="OFF-BI-10002026"/>
    <x v="1"/>
    <x v="8"/>
    <x v="912"/>
    <n v="104.58000000000001"/>
    <n v="6"/>
    <n v="0.7"/>
    <n v="-80.178000000000026"/>
  </r>
  <r>
    <n v="5870"/>
    <s v="CA-2016-152247"/>
    <x v="77"/>
    <d v="2016-11-12T00:00:00"/>
    <x v="1"/>
    <s v="MA-17995"/>
    <x v="671"/>
    <x v="2"/>
    <s v="United States"/>
    <x v="458"/>
    <s v="Wyoming"/>
    <n v="82001"/>
    <x v="1"/>
    <s v="FUR-CH-10001215"/>
    <x v="0"/>
    <x v="1"/>
    <x v="445"/>
    <n v="1603.1360000000002"/>
    <n v="4"/>
    <n v="0.2"/>
    <n v="100.19599999999997"/>
  </r>
  <r>
    <n v="5871"/>
    <s v="CA-2016-128223"/>
    <x v="403"/>
    <d v="2016-06-14T00:00:00"/>
    <x v="3"/>
    <s v="EB-13705"/>
    <x v="182"/>
    <x v="1"/>
    <s v="United States"/>
    <x v="125"/>
    <s v="California"/>
    <n v="92804"/>
    <x v="1"/>
    <s v="FUR-TA-10001771"/>
    <x v="0"/>
    <x v="3"/>
    <x v="1733"/>
    <n v="1293.4879999999998"/>
    <n v="7"/>
    <n v="0.2"/>
    <n v="80.843000000000075"/>
  </r>
  <r>
    <n v="5872"/>
    <s v="CA-2016-154235"/>
    <x v="446"/>
    <d v="2016-09-28T00:00:00"/>
    <x v="1"/>
    <s v="RD-19900"/>
    <x v="76"/>
    <x v="0"/>
    <s v="United States"/>
    <x v="41"/>
    <s v="Indiana"/>
    <n v="47401"/>
    <x v="2"/>
    <s v="FUR-FU-10004006"/>
    <x v="0"/>
    <x v="5"/>
    <x v="101"/>
    <n v="127.94999999999999"/>
    <n v="3"/>
    <n v="0"/>
    <n v="21.751499999999986"/>
  </r>
  <r>
    <n v="5873"/>
    <s v="CA-2017-129910"/>
    <x v="983"/>
    <d v="2017-04-03T00:00:00"/>
    <x v="1"/>
    <s v="ME-17320"/>
    <x v="467"/>
    <x v="2"/>
    <s v="United States"/>
    <x v="38"/>
    <s v="Georgia"/>
    <n v="31907"/>
    <x v="0"/>
    <s v="OFF-ST-10003282"/>
    <x v="1"/>
    <x v="4"/>
    <x v="42"/>
    <n v="59.76"/>
    <n v="1"/>
    <n v="0"/>
    <n v="16.732800000000005"/>
  </r>
  <r>
    <n v="5874"/>
    <s v="CA-2017-133095"/>
    <x v="400"/>
    <d v="2017-06-04T00:00:00"/>
    <x v="3"/>
    <s v="EH-14005"/>
    <x v="382"/>
    <x v="2"/>
    <s v="United States"/>
    <x v="186"/>
    <s v="Arkansas"/>
    <n v="72401"/>
    <x v="0"/>
    <s v="OFF-BI-10002353"/>
    <x v="1"/>
    <x v="8"/>
    <x v="1077"/>
    <n v="108.08"/>
    <n v="7"/>
    <n v="0"/>
    <n v="54.04"/>
  </r>
  <r>
    <n v="5875"/>
    <s v="CA-2017-133095"/>
    <x v="400"/>
    <d v="2017-06-04T00:00:00"/>
    <x v="3"/>
    <s v="EH-14005"/>
    <x v="382"/>
    <x v="2"/>
    <s v="United States"/>
    <x v="186"/>
    <s v="Arkansas"/>
    <n v="72401"/>
    <x v="0"/>
    <s v="OFF-BI-10004141"/>
    <x v="1"/>
    <x v="8"/>
    <x v="1296"/>
    <n v="9.5400000000000009"/>
    <n v="3"/>
    <n v="0"/>
    <n v="4.3883999999999999"/>
  </r>
  <r>
    <n v="5876"/>
    <s v="CA-2015-130554"/>
    <x v="1003"/>
    <d v="2015-04-09T00:00:00"/>
    <x v="2"/>
    <s v="FM-14290"/>
    <x v="86"/>
    <x v="2"/>
    <s v="United States"/>
    <x v="10"/>
    <s v="Pennsylvania"/>
    <n v="19140"/>
    <x v="3"/>
    <s v="OFF-AR-10001954"/>
    <x v="1"/>
    <x v="6"/>
    <x v="563"/>
    <n v="11.736000000000001"/>
    <n v="3"/>
    <n v="0.2"/>
    <n v="1.0268999999999999"/>
  </r>
  <r>
    <n v="5877"/>
    <s v="CA-2014-152443"/>
    <x v="371"/>
    <d v="2014-05-26T00:00:00"/>
    <x v="1"/>
    <s v="FG-14260"/>
    <x v="435"/>
    <x v="2"/>
    <s v="United States"/>
    <x v="104"/>
    <s v="Massachusetts"/>
    <n v="1841"/>
    <x v="3"/>
    <s v="OFF-BI-10001071"/>
    <x v="1"/>
    <x v="8"/>
    <x v="669"/>
    <n v="447.85999999999996"/>
    <n v="7"/>
    <n v="0"/>
    <n v="219.45140000000001"/>
  </r>
  <r>
    <n v="5878"/>
    <s v="CA-2014-152443"/>
    <x v="371"/>
    <d v="2014-05-26T00:00:00"/>
    <x v="1"/>
    <s v="FG-14260"/>
    <x v="435"/>
    <x v="2"/>
    <s v="United States"/>
    <x v="104"/>
    <s v="Massachusetts"/>
    <n v="1841"/>
    <x v="3"/>
    <s v="OFF-PA-10003022"/>
    <x v="1"/>
    <x v="10"/>
    <x v="1653"/>
    <n v="17.940000000000001"/>
    <n v="3"/>
    <n v="0"/>
    <n v="8.7906000000000013"/>
  </r>
  <r>
    <n v="5879"/>
    <s v="CA-2014-152443"/>
    <x v="371"/>
    <d v="2014-05-26T00:00:00"/>
    <x v="1"/>
    <s v="FG-14260"/>
    <x v="435"/>
    <x v="2"/>
    <s v="United States"/>
    <x v="104"/>
    <s v="Massachusetts"/>
    <n v="1841"/>
    <x v="3"/>
    <s v="OFF-AP-10001293"/>
    <x v="1"/>
    <x v="9"/>
    <x v="1346"/>
    <n v="245.88"/>
    <n v="6"/>
    <n v="0"/>
    <n v="68.846399999999988"/>
  </r>
  <r>
    <n v="5880"/>
    <s v="CA-2016-133319"/>
    <x v="64"/>
    <d v="2016-09-11T00:00:00"/>
    <x v="1"/>
    <s v="MV-17485"/>
    <x v="597"/>
    <x v="0"/>
    <s v="United States"/>
    <x v="20"/>
    <s v="New York"/>
    <n v="10011"/>
    <x v="3"/>
    <s v="OFF-PA-10001815"/>
    <x v="1"/>
    <x v="10"/>
    <x v="1402"/>
    <n v="192.16"/>
    <n v="4"/>
    <n v="0"/>
    <n v="92.236799999999988"/>
  </r>
  <r>
    <n v="5881"/>
    <s v="CA-2016-133935"/>
    <x v="31"/>
    <d v="2016-09-22T00:00:00"/>
    <x v="1"/>
    <s v="JW-15220"/>
    <x v="478"/>
    <x v="1"/>
    <s v="United States"/>
    <x v="70"/>
    <s v="California"/>
    <n v="92105"/>
    <x v="1"/>
    <s v="FUR-CH-10001215"/>
    <x v="0"/>
    <x v="1"/>
    <x v="445"/>
    <n v="801.5680000000001"/>
    <n v="2"/>
    <n v="0.2"/>
    <n v="50.097999999999985"/>
  </r>
  <r>
    <n v="5882"/>
    <s v="CA-2016-133935"/>
    <x v="31"/>
    <d v="2016-09-22T00:00:00"/>
    <x v="1"/>
    <s v="JW-15220"/>
    <x v="478"/>
    <x v="1"/>
    <s v="United States"/>
    <x v="70"/>
    <s v="California"/>
    <n v="92105"/>
    <x v="1"/>
    <s v="OFF-PA-10000100"/>
    <x v="1"/>
    <x v="10"/>
    <x v="833"/>
    <n v="368.91"/>
    <n v="9"/>
    <n v="0"/>
    <n v="180.76590000000002"/>
  </r>
  <r>
    <n v="5883"/>
    <s v="CA-2016-133935"/>
    <x v="31"/>
    <d v="2016-09-22T00:00:00"/>
    <x v="1"/>
    <s v="JW-15220"/>
    <x v="478"/>
    <x v="1"/>
    <s v="United States"/>
    <x v="70"/>
    <s v="California"/>
    <n v="92105"/>
    <x v="1"/>
    <s v="FUR-CH-10002880"/>
    <x v="0"/>
    <x v="1"/>
    <x v="809"/>
    <n v="885.52800000000002"/>
    <n v="9"/>
    <n v="0.2"/>
    <n v="-99.621900000000068"/>
  </r>
  <r>
    <n v="5884"/>
    <s v="CA-2016-136301"/>
    <x v="69"/>
    <d v="2016-03-15T00:00:00"/>
    <x v="0"/>
    <s v="EH-13765"/>
    <x v="553"/>
    <x v="1"/>
    <s v="United States"/>
    <x v="8"/>
    <s v="California"/>
    <n v="94109"/>
    <x v="1"/>
    <s v="FUR-FU-10004712"/>
    <x v="0"/>
    <x v="5"/>
    <x v="376"/>
    <n v="28.28"/>
    <n v="2"/>
    <n v="0"/>
    <n v="7.352800000000002"/>
  </r>
  <r>
    <n v="5885"/>
    <s v="CA-2016-136301"/>
    <x v="69"/>
    <d v="2016-03-15T00:00:00"/>
    <x v="0"/>
    <s v="EH-13765"/>
    <x v="553"/>
    <x v="1"/>
    <s v="United States"/>
    <x v="8"/>
    <s v="California"/>
    <n v="94109"/>
    <x v="1"/>
    <s v="OFF-SU-10000151"/>
    <x v="1"/>
    <x v="14"/>
    <x v="1345"/>
    <n v="4912.59"/>
    <n v="3"/>
    <n v="0"/>
    <n v="196.50359999999978"/>
  </r>
  <r>
    <n v="5886"/>
    <s v="US-2014-109456"/>
    <x v="1079"/>
    <d v="2014-10-17T00:00:00"/>
    <x v="3"/>
    <s v="LS-17245"/>
    <x v="201"/>
    <x v="0"/>
    <s v="United States"/>
    <x v="8"/>
    <s v="California"/>
    <n v="94110"/>
    <x v="1"/>
    <s v="OFF-BI-10000136"/>
    <x v="1"/>
    <x v="8"/>
    <x v="945"/>
    <n v="14.352000000000002"/>
    <n v="3"/>
    <n v="0.2"/>
    <n v="5.0231999999999992"/>
  </r>
  <r>
    <n v="5887"/>
    <s v="US-2014-109456"/>
    <x v="1079"/>
    <d v="2014-10-17T00:00:00"/>
    <x v="3"/>
    <s v="LS-17245"/>
    <x v="201"/>
    <x v="0"/>
    <s v="United States"/>
    <x v="8"/>
    <s v="California"/>
    <n v="94110"/>
    <x v="1"/>
    <s v="TEC-AC-10003610"/>
    <x v="2"/>
    <x v="11"/>
    <x v="603"/>
    <n v="179.97"/>
    <n v="3"/>
    <n v="0"/>
    <n v="86.385600000000011"/>
  </r>
  <r>
    <n v="5888"/>
    <s v="CA-2017-151596"/>
    <x v="1048"/>
    <d v="2017-10-11T00:00:00"/>
    <x v="2"/>
    <s v="BP-11050"/>
    <x v="771"/>
    <x v="1"/>
    <s v="United States"/>
    <x v="395"/>
    <s v="Rhode Island"/>
    <n v="2920"/>
    <x v="3"/>
    <s v="OFF-ST-10001837"/>
    <x v="1"/>
    <x v="4"/>
    <x v="1340"/>
    <n v="42.76"/>
    <n v="1"/>
    <n v="0"/>
    <n v="11.117599999999999"/>
  </r>
  <r>
    <n v="5889"/>
    <s v="CA-2015-147879"/>
    <x v="820"/>
    <d v="2015-05-12T00:00:00"/>
    <x v="1"/>
    <s v="CC-12220"/>
    <x v="417"/>
    <x v="0"/>
    <s v="United States"/>
    <x v="459"/>
    <s v="Kentucky"/>
    <n v="42301"/>
    <x v="0"/>
    <s v="OFF-PA-10001952"/>
    <x v="1"/>
    <x v="10"/>
    <x v="1756"/>
    <n v="45.68"/>
    <n v="2"/>
    <n v="0"/>
    <n v="21.012799999999999"/>
  </r>
  <r>
    <n v="5890"/>
    <s v="CA-2016-166625"/>
    <x v="167"/>
    <d v="2016-04-17T00:00:00"/>
    <x v="2"/>
    <s v="JM-15580"/>
    <x v="758"/>
    <x v="0"/>
    <s v="United States"/>
    <x v="248"/>
    <s v="Maryland"/>
    <n v="21215"/>
    <x v="3"/>
    <s v="OFF-BI-10002414"/>
    <x v="1"/>
    <x v="8"/>
    <x v="1085"/>
    <n v="25.06"/>
    <n v="2"/>
    <n v="0"/>
    <n v="11.778199999999998"/>
  </r>
  <r>
    <n v="5891"/>
    <s v="CA-2016-146157"/>
    <x v="831"/>
    <d v="2016-11-26T00:00:00"/>
    <x v="1"/>
    <s v="RD-19720"/>
    <x v="742"/>
    <x v="0"/>
    <s v="United States"/>
    <x v="22"/>
    <s v="Illinois"/>
    <n v="60610"/>
    <x v="2"/>
    <s v="OFF-PA-10001790"/>
    <x v="1"/>
    <x v="10"/>
    <x v="694"/>
    <n v="38.432000000000002"/>
    <n v="1"/>
    <n v="0.2"/>
    <n v="13.451199999999996"/>
  </r>
  <r>
    <n v="5892"/>
    <s v="CA-2016-146157"/>
    <x v="831"/>
    <d v="2016-11-26T00:00:00"/>
    <x v="1"/>
    <s v="RD-19720"/>
    <x v="742"/>
    <x v="0"/>
    <s v="United States"/>
    <x v="22"/>
    <s v="Illinois"/>
    <n v="60610"/>
    <x v="2"/>
    <s v="OFF-ST-10001590"/>
    <x v="1"/>
    <x v="4"/>
    <x v="147"/>
    <n v="21.568000000000001"/>
    <n v="2"/>
    <n v="0.2"/>
    <n v="1.6175999999999986"/>
  </r>
  <r>
    <n v="5893"/>
    <s v="CA-2016-146157"/>
    <x v="831"/>
    <d v="2016-11-26T00:00:00"/>
    <x v="1"/>
    <s v="RD-19720"/>
    <x v="742"/>
    <x v="0"/>
    <s v="United States"/>
    <x v="22"/>
    <s v="Illinois"/>
    <n v="60610"/>
    <x v="2"/>
    <s v="TEC-AC-10003657"/>
    <x v="2"/>
    <x v="11"/>
    <x v="152"/>
    <n v="81.576000000000008"/>
    <n v="3"/>
    <n v="0.2"/>
    <n v="2.0393999999999934"/>
  </r>
  <r>
    <n v="5894"/>
    <s v="CA-2017-159954"/>
    <x v="18"/>
    <d v="2017-09-14T00:00:00"/>
    <x v="1"/>
    <s v="SS-20410"/>
    <x v="757"/>
    <x v="0"/>
    <s v="United States"/>
    <x v="118"/>
    <s v="Georgia"/>
    <n v="30318"/>
    <x v="0"/>
    <s v="OFF-BI-10004876"/>
    <x v="1"/>
    <x v="8"/>
    <x v="986"/>
    <n v="2.78"/>
    <n v="1"/>
    <n v="0"/>
    <n v="1.3621999999999999"/>
  </r>
  <r>
    <n v="5895"/>
    <s v="CA-2017-100825"/>
    <x v="428"/>
    <d v="2017-09-14T00:00:00"/>
    <x v="1"/>
    <s v="KD-16495"/>
    <x v="470"/>
    <x v="1"/>
    <s v="United States"/>
    <x v="1"/>
    <s v="California"/>
    <n v="90036"/>
    <x v="1"/>
    <s v="OFF-ST-10003123"/>
    <x v="1"/>
    <x v="4"/>
    <x v="1277"/>
    <n v="99.87"/>
    <n v="3"/>
    <n v="0"/>
    <n v="23.968799999999998"/>
  </r>
  <r>
    <n v="5896"/>
    <s v="CA-2014-168305"/>
    <x v="301"/>
    <d v="2014-11-08T00:00:00"/>
    <x v="1"/>
    <s v="PL-18925"/>
    <x v="484"/>
    <x v="2"/>
    <s v="United States"/>
    <x v="1"/>
    <s v="California"/>
    <n v="90049"/>
    <x v="1"/>
    <s v="OFF-LA-10003498"/>
    <x v="1"/>
    <x v="2"/>
    <x v="1749"/>
    <n v="44.400000000000006"/>
    <n v="3"/>
    <n v="0"/>
    <n v="22.200000000000003"/>
  </r>
  <r>
    <n v="5897"/>
    <s v="CA-2014-168305"/>
    <x v="301"/>
    <d v="2014-11-08T00:00:00"/>
    <x v="1"/>
    <s v="PL-18925"/>
    <x v="484"/>
    <x v="2"/>
    <s v="United States"/>
    <x v="1"/>
    <s v="California"/>
    <n v="90049"/>
    <x v="1"/>
    <s v="OFF-PA-10004947"/>
    <x v="1"/>
    <x v="10"/>
    <x v="33"/>
    <n v="21.400000000000002"/>
    <n v="5"/>
    <n v="0"/>
    <n v="9.629999999999999"/>
  </r>
  <r>
    <n v="5898"/>
    <s v="CA-2016-167682"/>
    <x v="1015"/>
    <d v="2016-04-09T00:00:00"/>
    <x v="1"/>
    <s v="ZD-21925"/>
    <x v="9"/>
    <x v="0"/>
    <s v="United States"/>
    <x v="102"/>
    <s v="Indiana"/>
    <n v="47374"/>
    <x v="2"/>
    <s v="FUR-FU-10003799"/>
    <x v="0"/>
    <x v="5"/>
    <x v="90"/>
    <n v="71.12"/>
    <n v="4"/>
    <n v="0"/>
    <n v="22.047199999999997"/>
  </r>
  <r>
    <n v="5899"/>
    <s v="CA-2016-167682"/>
    <x v="1015"/>
    <d v="2016-04-09T00:00:00"/>
    <x v="1"/>
    <s v="ZD-21925"/>
    <x v="9"/>
    <x v="0"/>
    <s v="United States"/>
    <x v="102"/>
    <s v="Indiana"/>
    <n v="47374"/>
    <x v="2"/>
    <s v="TEC-PH-10000673"/>
    <x v="2"/>
    <x v="7"/>
    <x v="1405"/>
    <n v="259.95999999999998"/>
    <n v="4"/>
    <n v="0"/>
    <n v="124.7808"/>
  </r>
  <r>
    <n v="5900"/>
    <s v="CA-2017-108000"/>
    <x v="602"/>
    <d v="2017-01-16T00:00:00"/>
    <x v="1"/>
    <s v="LS-16945"/>
    <x v="322"/>
    <x v="1"/>
    <s v="United States"/>
    <x v="8"/>
    <s v="California"/>
    <n v="94110"/>
    <x v="1"/>
    <s v="OFF-EN-10002621"/>
    <x v="1"/>
    <x v="12"/>
    <x v="153"/>
    <n v="9.7799999999999994"/>
    <n v="1"/>
    <n v="0"/>
    <n v="4.8899999999999997"/>
  </r>
  <r>
    <n v="5901"/>
    <s v="CA-2015-146465"/>
    <x v="312"/>
    <d v="2015-11-24T00:00:00"/>
    <x v="1"/>
    <s v="PB-18805"/>
    <x v="583"/>
    <x v="2"/>
    <s v="United States"/>
    <x v="8"/>
    <s v="California"/>
    <n v="94122"/>
    <x v="1"/>
    <s v="OFF-BI-10004528"/>
    <x v="1"/>
    <x v="8"/>
    <x v="473"/>
    <n v="24.192"/>
    <n v="9"/>
    <n v="0.2"/>
    <n v="7.5599999999999987"/>
  </r>
  <r>
    <n v="5902"/>
    <s v="CA-2016-159639"/>
    <x v="581"/>
    <d v="2016-12-02T00:00:00"/>
    <x v="1"/>
    <s v="PC-18745"/>
    <x v="331"/>
    <x v="1"/>
    <s v="United States"/>
    <x v="58"/>
    <s v="New Jersey"/>
    <n v="7090"/>
    <x v="3"/>
    <s v="FUR-FU-10001889"/>
    <x v="0"/>
    <x v="5"/>
    <x v="1158"/>
    <n v="31.56"/>
    <n v="3"/>
    <n v="0"/>
    <n v="10.4148"/>
  </r>
  <r>
    <n v="5903"/>
    <s v="US-2017-153948"/>
    <x v="44"/>
    <d v="2017-11-06T00:00:00"/>
    <x v="3"/>
    <s v="FM-14290"/>
    <x v="86"/>
    <x v="2"/>
    <s v="United States"/>
    <x v="8"/>
    <s v="California"/>
    <n v="94122"/>
    <x v="1"/>
    <s v="OFF-PA-10000157"/>
    <x v="1"/>
    <x v="10"/>
    <x v="369"/>
    <n v="59.94"/>
    <n v="3"/>
    <n v="0"/>
    <n v="28.171799999999998"/>
  </r>
  <r>
    <n v="5904"/>
    <s v="US-2017-153948"/>
    <x v="44"/>
    <d v="2017-11-06T00:00:00"/>
    <x v="3"/>
    <s v="FM-14290"/>
    <x v="86"/>
    <x v="2"/>
    <s v="United States"/>
    <x v="8"/>
    <s v="California"/>
    <n v="94122"/>
    <x v="1"/>
    <s v="OFF-PA-10002764"/>
    <x v="1"/>
    <x v="10"/>
    <x v="33"/>
    <n v="45.36"/>
    <n v="4"/>
    <n v="0"/>
    <n v="22.226399999999998"/>
  </r>
  <r>
    <n v="5905"/>
    <s v="US-2017-153948"/>
    <x v="44"/>
    <d v="2017-11-06T00:00:00"/>
    <x v="3"/>
    <s v="FM-14290"/>
    <x v="86"/>
    <x v="2"/>
    <s v="United States"/>
    <x v="8"/>
    <s v="California"/>
    <n v="94122"/>
    <x v="1"/>
    <s v="OFF-PA-10000143"/>
    <x v="1"/>
    <x v="10"/>
    <x v="1701"/>
    <n v="26.400000000000002"/>
    <n v="5"/>
    <n v="0"/>
    <n v="12.672000000000001"/>
  </r>
  <r>
    <n v="5906"/>
    <s v="US-2017-153948"/>
    <x v="44"/>
    <d v="2017-11-06T00:00:00"/>
    <x v="3"/>
    <s v="FM-14290"/>
    <x v="86"/>
    <x v="2"/>
    <s v="United States"/>
    <x v="8"/>
    <s v="California"/>
    <n v="94122"/>
    <x v="1"/>
    <s v="OFF-LA-10000414"/>
    <x v="1"/>
    <x v="2"/>
    <x v="1643"/>
    <n v="41.4"/>
    <n v="4"/>
    <n v="0"/>
    <n v="19.872"/>
  </r>
  <r>
    <n v="5907"/>
    <s v="US-2017-153948"/>
    <x v="44"/>
    <d v="2017-11-06T00:00:00"/>
    <x v="3"/>
    <s v="FM-14290"/>
    <x v="86"/>
    <x v="2"/>
    <s v="United States"/>
    <x v="8"/>
    <s v="California"/>
    <n v="94122"/>
    <x v="1"/>
    <s v="TEC-AC-10003441"/>
    <x v="2"/>
    <x v="11"/>
    <x v="658"/>
    <n v="16.95"/>
    <n v="1"/>
    <n v="0"/>
    <n v="1.0169999999999995"/>
  </r>
  <r>
    <n v="5908"/>
    <s v="US-2016-113985"/>
    <x v="499"/>
    <d v="2016-12-07T00:00:00"/>
    <x v="1"/>
    <s v="KD-16495"/>
    <x v="470"/>
    <x v="1"/>
    <s v="United States"/>
    <x v="49"/>
    <s v="California"/>
    <n v="95123"/>
    <x v="1"/>
    <s v="OFF-BI-10002353"/>
    <x v="1"/>
    <x v="8"/>
    <x v="1077"/>
    <n v="24.704000000000001"/>
    <n v="2"/>
    <n v="0.2"/>
    <n v="9.2639999999999993"/>
  </r>
  <r>
    <n v="5909"/>
    <s v="US-2016-113985"/>
    <x v="499"/>
    <d v="2016-12-07T00:00:00"/>
    <x v="1"/>
    <s v="KD-16495"/>
    <x v="470"/>
    <x v="1"/>
    <s v="United States"/>
    <x v="49"/>
    <s v="California"/>
    <n v="95123"/>
    <x v="1"/>
    <s v="OFF-AP-10001303"/>
    <x v="1"/>
    <x v="9"/>
    <x v="934"/>
    <n v="59.699999999999996"/>
    <n v="3"/>
    <n v="0"/>
    <n v="26.864999999999995"/>
  </r>
  <r>
    <n v="5910"/>
    <s v="US-2016-113985"/>
    <x v="499"/>
    <d v="2016-12-07T00:00:00"/>
    <x v="1"/>
    <s v="KD-16495"/>
    <x v="470"/>
    <x v="1"/>
    <s v="United States"/>
    <x v="49"/>
    <s v="California"/>
    <n v="95123"/>
    <x v="1"/>
    <s v="FUR-FU-10003026"/>
    <x v="0"/>
    <x v="5"/>
    <x v="1564"/>
    <n v="14.52"/>
    <n v="3"/>
    <n v="0"/>
    <n v="5.6627999999999998"/>
  </r>
  <r>
    <n v="5911"/>
    <s v="US-2016-113985"/>
    <x v="499"/>
    <d v="2016-12-07T00:00:00"/>
    <x v="1"/>
    <s v="KD-16495"/>
    <x v="470"/>
    <x v="1"/>
    <s v="United States"/>
    <x v="49"/>
    <s v="California"/>
    <n v="95123"/>
    <x v="1"/>
    <s v="OFF-BI-10000632"/>
    <x v="1"/>
    <x v="8"/>
    <x v="1297"/>
    <n v="104.184"/>
    <n v="3"/>
    <n v="0.2"/>
    <n v="33.8598"/>
  </r>
  <r>
    <n v="5912"/>
    <s v="CA-2016-155383"/>
    <x v="907"/>
    <d v="2016-12-22T00:00:00"/>
    <x v="1"/>
    <s v="SC-20680"/>
    <x v="649"/>
    <x v="2"/>
    <s v="United States"/>
    <x v="4"/>
    <s v="Washington"/>
    <n v="98115"/>
    <x v="1"/>
    <s v="OFF-ST-10001328"/>
    <x v="1"/>
    <x v="4"/>
    <x v="178"/>
    <n v="46.53"/>
    <n v="3"/>
    <n v="0"/>
    <n v="13.028400000000001"/>
  </r>
  <r>
    <n v="5913"/>
    <s v="CA-2014-120432"/>
    <x v="829"/>
    <d v="2014-08-26T00:00:00"/>
    <x v="0"/>
    <s v="DW-13585"/>
    <x v="61"/>
    <x v="1"/>
    <s v="United States"/>
    <x v="459"/>
    <s v="Kentucky"/>
    <n v="42301"/>
    <x v="0"/>
    <s v="OFF-SU-10004661"/>
    <x v="1"/>
    <x v="14"/>
    <x v="1757"/>
    <n v="25.5"/>
    <n v="3"/>
    <n v="0"/>
    <n v="6.63"/>
  </r>
  <r>
    <n v="5914"/>
    <s v="US-2015-126977"/>
    <x v="14"/>
    <d v="2015-09-23T00:00:00"/>
    <x v="1"/>
    <s v="PF-19120"/>
    <x v="724"/>
    <x v="0"/>
    <s v="United States"/>
    <x v="20"/>
    <s v="New York"/>
    <n v="10035"/>
    <x v="3"/>
    <s v="OFF-ST-10000617"/>
    <x v="1"/>
    <x v="4"/>
    <x v="384"/>
    <n v="14.9"/>
    <n v="5"/>
    <n v="0"/>
    <n v="1.0429999999999984"/>
  </r>
  <r>
    <n v="5915"/>
    <s v="US-2015-126977"/>
    <x v="14"/>
    <d v="2015-09-23T00:00:00"/>
    <x v="1"/>
    <s v="PF-19120"/>
    <x v="724"/>
    <x v="0"/>
    <s v="United States"/>
    <x v="20"/>
    <s v="New York"/>
    <n v="10035"/>
    <x v="3"/>
    <s v="OFF-LA-10002762"/>
    <x v="1"/>
    <x v="2"/>
    <x v="49"/>
    <n v="87.71"/>
    <n v="7"/>
    <n v="0"/>
    <n v="41.223699999999994"/>
  </r>
  <r>
    <n v="5916"/>
    <s v="US-2015-126977"/>
    <x v="14"/>
    <d v="2015-09-23T00:00:00"/>
    <x v="1"/>
    <s v="PF-19120"/>
    <x v="724"/>
    <x v="0"/>
    <s v="United States"/>
    <x v="20"/>
    <s v="New York"/>
    <n v="10035"/>
    <x v="3"/>
    <s v="FUR-CH-10001973"/>
    <x v="0"/>
    <x v="1"/>
    <x v="905"/>
    <n v="199.76400000000001"/>
    <n v="2"/>
    <n v="0.1"/>
    <n v="8.8783999999999956"/>
  </r>
  <r>
    <n v="5917"/>
    <s v="US-2015-126977"/>
    <x v="14"/>
    <d v="2015-09-23T00:00:00"/>
    <x v="1"/>
    <s v="PF-19120"/>
    <x v="724"/>
    <x v="0"/>
    <s v="United States"/>
    <x v="20"/>
    <s v="New York"/>
    <n v="10035"/>
    <x v="3"/>
    <s v="OFF-ST-10003058"/>
    <x v="1"/>
    <x v="4"/>
    <x v="393"/>
    <n v="94.6"/>
    <n v="4"/>
    <n v="0"/>
    <n v="27.433999999999997"/>
  </r>
  <r>
    <n v="5918"/>
    <s v="US-2015-126977"/>
    <x v="14"/>
    <d v="2015-09-23T00:00:00"/>
    <x v="1"/>
    <s v="PF-19120"/>
    <x v="724"/>
    <x v="0"/>
    <s v="United States"/>
    <x v="20"/>
    <s v="New York"/>
    <n v="10035"/>
    <x v="3"/>
    <s v="FUR-BO-10004834"/>
    <x v="0"/>
    <x v="0"/>
    <x v="26"/>
    <n v="4228.7040000000006"/>
    <n v="6"/>
    <n v="0.2"/>
    <n v="158.57639999999992"/>
  </r>
  <r>
    <n v="5919"/>
    <s v="US-2015-126977"/>
    <x v="14"/>
    <d v="2015-09-23T00:00:00"/>
    <x v="1"/>
    <s v="PF-19120"/>
    <x v="724"/>
    <x v="0"/>
    <s v="United States"/>
    <x v="20"/>
    <s v="New York"/>
    <n v="10035"/>
    <x v="3"/>
    <s v="FUR-BO-10002213"/>
    <x v="0"/>
    <x v="0"/>
    <x v="1232"/>
    <n v="2003.9200000000003"/>
    <n v="5"/>
    <n v="0.2"/>
    <n v="-25.049000000000149"/>
  </r>
  <r>
    <n v="5920"/>
    <s v="US-2015-126977"/>
    <x v="14"/>
    <d v="2015-09-23T00:00:00"/>
    <x v="1"/>
    <s v="PF-19120"/>
    <x v="724"/>
    <x v="0"/>
    <s v="United States"/>
    <x v="20"/>
    <s v="New York"/>
    <n v="10035"/>
    <x v="3"/>
    <s v="TEC-PH-10002170"/>
    <x v="2"/>
    <x v="7"/>
    <x v="599"/>
    <n v="209.96999999999997"/>
    <n v="3"/>
    <n v="0"/>
    <n v="58.791600000000003"/>
  </r>
  <r>
    <n v="5921"/>
    <s v="US-2015-126977"/>
    <x v="14"/>
    <d v="2015-09-23T00:00:00"/>
    <x v="1"/>
    <s v="PF-19120"/>
    <x v="724"/>
    <x v="0"/>
    <s v="United States"/>
    <x v="20"/>
    <s v="New York"/>
    <n v="10035"/>
    <x v="3"/>
    <s v="TEC-AC-10003033"/>
    <x v="2"/>
    <x v="11"/>
    <x v="763"/>
    <n v="659.9"/>
    <n v="2"/>
    <n v="0"/>
    <n v="217.76699999999994"/>
  </r>
  <r>
    <n v="5922"/>
    <s v="US-2015-126977"/>
    <x v="14"/>
    <d v="2015-09-23T00:00:00"/>
    <x v="1"/>
    <s v="PF-19120"/>
    <x v="724"/>
    <x v="0"/>
    <s v="United States"/>
    <x v="20"/>
    <s v="New York"/>
    <n v="10035"/>
    <x v="3"/>
    <s v="OFF-PA-10004071"/>
    <x v="1"/>
    <x v="10"/>
    <x v="417"/>
    <n v="110.96"/>
    <n v="2"/>
    <n v="0"/>
    <n v="53.260799999999996"/>
  </r>
  <r>
    <n v="5923"/>
    <s v="US-2015-126977"/>
    <x v="14"/>
    <d v="2015-09-23T00:00:00"/>
    <x v="1"/>
    <s v="PF-19120"/>
    <x v="724"/>
    <x v="0"/>
    <s v="United States"/>
    <x v="20"/>
    <s v="New York"/>
    <n v="10035"/>
    <x v="3"/>
    <s v="TEC-PH-10000169"/>
    <x v="2"/>
    <x v="7"/>
    <x v="1038"/>
    <n v="67.8"/>
    <n v="4"/>
    <n v="0"/>
    <n v="1.3559999999999945"/>
  </r>
  <r>
    <n v="5924"/>
    <s v="CA-2016-130288"/>
    <x v="491"/>
    <d v="2016-11-30T00:00:00"/>
    <x v="0"/>
    <s v="DK-13225"/>
    <x v="158"/>
    <x v="1"/>
    <s v="United States"/>
    <x v="20"/>
    <s v="New York"/>
    <n v="10011"/>
    <x v="3"/>
    <s v="FUR-TA-10002958"/>
    <x v="0"/>
    <x v="3"/>
    <x v="965"/>
    <n v="313.17599999999999"/>
    <n v="2"/>
    <n v="0.4"/>
    <n v="-120.05080000000007"/>
  </r>
  <r>
    <n v="5925"/>
    <s v="CA-2017-146458"/>
    <x v="123"/>
    <d v="2017-11-22T00:00:00"/>
    <x v="0"/>
    <s v="RB-19435"/>
    <x v="579"/>
    <x v="0"/>
    <s v="United States"/>
    <x v="24"/>
    <s v="Virginia"/>
    <n v="22153"/>
    <x v="0"/>
    <s v="OFF-AR-10001177"/>
    <x v="1"/>
    <x v="6"/>
    <x v="1224"/>
    <n v="22.959999999999997"/>
    <n v="7"/>
    <n v="0"/>
    <n v="6.6583999999999968"/>
  </r>
  <r>
    <n v="5926"/>
    <s v="CA-2017-150420"/>
    <x v="95"/>
    <d v="2017-06-08T00:00:00"/>
    <x v="1"/>
    <s v="GD-14590"/>
    <x v="241"/>
    <x v="1"/>
    <s v="United States"/>
    <x v="317"/>
    <s v="Washington"/>
    <n v="98226"/>
    <x v="1"/>
    <s v="TEC-AC-10004975"/>
    <x v="2"/>
    <x v="11"/>
    <x v="982"/>
    <n v="1099.5"/>
    <n v="10"/>
    <n v="0"/>
    <n v="362.83500000000004"/>
  </r>
  <r>
    <n v="5927"/>
    <s v="US-2014-118997"/>
    <x v="918"/>
    <d v="2014-04-12T00:00:00"/>
    <x v="1"/>
    <s v="RA-19885"/>
    <x v="19"/>
    <x v="1"/>
    <s v="United States"/>
    <x v="27"/>
    <s v="Alabama"/>
    <n v="35601"/>
    <x v="0"/>
    <s v="FUR-TA-10001086"/>
    <x v="0"/>
    <x v="3"/>
    <x v="1736"/>
    <n v="1215.92"/>
    <n v="8"/>
    <n v="0"/>
    <n v="316.13920000000007"/>
  </r>
  <r>
    <n v="5928"/>
    <s v="CA-2014-114314"/>
    <x v="856"/>
    <d v="2014-10-15T00:00:00"/>
    <x v="1"/>
    <s v="DB-13555"/>
    <x v="587"/>
    <x v="1"/>
    <s v="United States"/>
    <x v="115"/>
    <s v="Arkansas"/>
    <n v="72701"/>
    <x v="0"/>
    <s v="OFF-LA-10000240"/>
    <x v="1"/>
    <x v="2"/>
    <x v="2"/>
    <n v="7.31"/>
    <n v="1"/>
    <n v="0"/>
    <n v="3.4356999999999998"/>
  </r>
  <r>
    <n v="5929"/>
    <s v="CA-2014-114314"/>
    <x v="856"/>
    <d v="2014-10-15T00:00:00"/>
    <x v="1"/>
    <s v="DB-13555"/>
    <x v="587"/>
    <x v="1"/>
    <s v="United States"/>
    <x v="115"/>
    <s v="Arkansas"/>
    <n v="72701"/>
    <x v="0"/>
    <s v="FUR-FU-10002107"/>
    <x v="0"/>
    <x v="5"/>
    <x v="1333"/>
    <n v="8.92"/>
    <n v="4"/>
    <n v="0"/>
    <n v="3.9248000000000003"/>
  </r>
  <r>
    <n v="5930"/>
    <s v="US-2017-169551"/>
    <x v="437"/>
    <d v="2017-07-09T00:00:00"/>
    <x v="2"/>
    <s v="RL-19615"/>
    <x v="210"/>
    <x v="0"/>
    <s v="United States"/>
    <x v="10"/>
    <s v="Pennsylvania"/>
    <n v="19120"/>
    <x v="3"/>
    <s v="FUR-BO-10001519"/>
    <x v="0"/>
    <x v="0"/>
    <x v="672"/>
    <n v="87.210000000000008"/>
    <n v="3"/>
    <n v="0.5"/>
    <n v="-45.349200000000003"/>
  </r>
  <r>
    <n v="5931"/>
    <s v="US-2017-169551"/>
    <x v="437"/>
    <d v="2017-07-09T00:00:00"/>
    <x v="2"/>
    <s v="RL-19615"/>
    <x v="210"/>
    <x v="0"/>
    <s v="United States"/>
    <x v="10"/>
    <s v="Pennsylvania"/>
    <n v="19120"/>
    <x v="3"/>
    <s v="OFF-PA-10004100"/>
    <x v="1"/>
    <x v="10"/>
    <x v="260"/>
    <n v="15.552000000000003"/>
    <n v="3"/>
    <n v="0.2"/>
    <n v="5.4432"/>
  </r>
  <r>
    <n v="5932"/>
    <s v="US-2017-169551"/>
    <x v="437"/>
    <d v="2017-07-09T00:00:00"/>
    <x v="2"/>
    <s v="RL-19615"/>
    <x v="210"/>
    <x v="0"/>
    <s v="United States"/>
    <x v="10"/>
    <s v="Pennsylvania"/>
    <n v="19120"/>
    <x v="3"/>
    <s v="TEC-PH-10001363"/>
    <x v="2"/>
    <x v="7"/>
    <x v="432"/>
    <n v="683.98799999999994"/>
    <n v="2"/>
    <n v="0.4"/>
    <n v="-113.9980000000001"/>
  </r>
  <r>
    <n v="5933"/>
    <s v="US-2017-169551"/>
    <x v="437"/>
    <d v="2017-07-09T00:00:00"/>
    <x v="2"/>
    <s v="RL-19615"/>
    <x v="210"/>
    <x v="0"/>
    <s v="United States"/>
    <x v="10"/>
    <s v="Pennsylvania"/>
    <n v="19120"/>
    <x v="3"/>
    <s v="OFF-ST-10004835"/>
    <x v="1"/>
    <x v="4"/>
    <x v="1415"/>
    <n v="13.392000000000001"/>
    <n v="3"/>
    <n v="0.2"/>
    <n v="1.0044"/>
  </r>
  <r>
    <n v="5934"/>
    <s v="US-2017-169551"/>
    <x v="437"/>
    <d v="2017-07-09T00:00:00"/>
    <x v="2"/>
    <s v="RL-19615"/>
    <x v="210"/>
    <x v="0"/>
    <s v="United States"/>
    <x v="10"/>
    <s v="Pennsylvania"/>
    <n v="19120"/>
    <x v="3"/>
    <s v="TEC-AC-10002018"/>
    <x v="2"/>
    <x v="11"/>
    <x v="1683"/>
    <n v="16.776000000000003"/>
    <n v="3"/>
    <n v="0.2"/>
    <n v="4.8231000000000002"/>
  </r>
  <r>
    <n v="5935"/>
    <s v="US-2017-169551"/>
    <x v="437"/>
    <d v="2017-07-09T00:00:00"/>
    <x v="2"/>
    <s v="RL-19615"/>
    <x v="210"/>
    <x v="0"/>
    <s v="United States"/>
    <x v="10"/>
    <s v="Pennsylvania"/>
    <n v="19120"/>
    <x v="3"/>
    <s v="TEC-AC-10003033"/>
    <x v="2"/>
    <x v="11"/>
    <x v="763"/>
    <n v="527.91999999999996"/>
    <n v="2"/>
    <n v="0.2"/>
    <n v="85.786999999999949"/>
  </r>
  <r>
    <n v="5936"/>
    <s v="CA-2016-103107"/>
    <x v="975"/>
    <d v="2016-07-04T00:00:00"/>
    <x v="3"/>
    <s v="RB-19465"/>
    <x v="46"/>
    <x v="2"/>
    <s v="United States"/>
    <x v="4"/>
    <s v="Washington"/>
    <n v="98103"/>
    <x v="1"/>
    <s v="FUR-FU-10000221"/>
    <x v="0"/>
    <x v="5"/>
    <x v="534"/>
    <n v="25.4"/>
    <n v="5"/>
    <n v="0"/>
    <n v="8.6359999999999992"/>
  </r>
  <r>
    <n v="5937"/>
    <s v="CA-2016-103107"/>
    <x v="975"/>
    <d v="2016-07-04T00:00:00"/>
    <x v="3"/>
    <s v="RB-19465"/>
    <x v="46"/>
    <x v="2"/>
    <s v="United States"/>
    <x v="4"/>
    <s v="Washington"/>
    <n v="98103"/>
    <x v="1"/>
    <s v="TEC-PH-10001198"/>
    <x v="2"/>
    <x v="7"/>
    <x v="1177"/>
    <n v="177.48000000000002"/>
    <n v="3"/>
    <n v="0.2"/>
    <n v="19.966499999999982"/>
  </r>
  <r>
    <n v="5938"/>
    <s v="CA-2016-103107"/>
    <x v="975"/>
    <d v="2016-07-04T00:00:00"/>
    <x v="3"/>
    <s v="RB-19465"/>
    <x v="46"/>
    <x v="2"/>
    <s v="United States"/>
    <x v="4"/>
    <s v="Washington"/>
    <n v="98103"/>
    <x v="1"/>
    <s v="TEC-PH-10002564"/>
    <x v="2"/>
    <x v="7"/>
    <x v="985"/>
    <n v="71.975999999999999"/>
    <n v="3"/>
    <n v="0.2"/>
    <n v="8.9969999999999892"/>
  </r>
  <r>
    <n v="5939"/>
    <s v="CA-2017-122077"/>
    <x v="240"/>
    <d v="2017-05-25T00:00:00"/>
    <x v="1"/>
    <s v="JF-15295"/>
    <x v="639"/>
    <x v="0"/>
    <s v="United States"/>
    <x v="243"/>
    <s v="Texas"/>
    <n v="75023"/>
    <x v="2"/>
    <s v="TEC-PH-10003811"/>
    <x v="2"/>
    <x v="7"/>
    <x v="1196"/>
    <n v="95.992000000000004"/>
    <n v="1"/>
    <n v="0.2"/>
    <n v="9.5991999999999997"/>
  </r>
  <r>
    <n v="5940"/>
    <s v="CA-2017-122077"/>
    <x v="240"/>
    <d v="2017-05-25T00:00:00"/>
    <x v="1"/>
    <s v="JF-15295"/>
    <x v="639"/>
    <x v="0"/>
    <s v="United States"/>
    <x v="243"/>
    <s v="Texas"/>
    <n v="75023"/>
    <x v="2"/>
    <s v="OFF-LA-10004178"/>
    <x v="1"/>
    <x v="2"/>
    <x v="1709"/>
    <n v="13.216000000000001"/>
    <n v="4"/>
    <n v="0.2"/>
    <n v="4.2951999999999995"/>
  </r>
  <r>
    <n v="5941"/>
    <s v="CA-2017-112431"/>
    <x v="386"/>
    <d v="2017-10-14T00:00:00"/>
    <x v="0"/>
    <s v="RW-19690"/>
    <x v="355"/>
    <x v="0"/>
    <s v="United States"/>
    <x v="1"/>
    <s v="California"/>
    <n v="90049"/>
    <x v="1"/>
    <s v="TEC-AC-10001465"/>
    <x v="2"/>
    <x v="11"/>
    <x v="478"/>
    <n v="435.84000000000003"/>
    <n v="12"/>
    <n v="0"/>
    <n v="130.75199999999995"/>
  </r>
  <r>
    <n v="5942"/>
    <s v="CA-2017-112431"/>
    <x v="386"/>
    <d v="2017-10-14T00:00:00"/>
    <x v="0"/>
    <s v="RW-19690"/>
    <x v="355"/>
    <x v="0"/>
    <s v="United States"/>
    <x v="1"/>
    <s v="California"/>
    <n v="90049"/>
    <x v="1"/>
    <s v="OFF-AR-10000940"/>
    <x v="1"/>
    <x v="6"/>
    <x v="135"/>
    <n v="5.88"/>
    <n v="2"/>
    <n v="0"/>
    <n v="1.5876000000000001"/>
  </r>
  <r>
    <n v="5943"/>
    <s v="CA-2016-151092"/>
    <x v="876"/>
    <d v="2016-08-13T00:00:00"/>
    <x v="1"/>
    <s v="VG-21790"/>
    <x v="364"/>
    <x v="0"/>
    <s v="United States"/>
    <x v="1"/>
    <s v="California"/>
    <n v="90032"/>
    <x v="1"/>
    <s v="TEC-PH-10001700"/>
    <x v="2"/>
    <x v="7"/>
    <x v="195"/>
    <n v="211.16800000000001"/>
    <n v="4"/>
    <n v="0.2"/>
    <n v="18.477200000000011"/>
  </r>
  <r>
    <n v="5944"/>
    <s v="CA-2014-104178"/>
    <x v="55"/>
    <d v="2014-08-29T00:00:00"/>
    <x v="1"/>
    <s v="JM-15265"/>
    <x v="25"/>
    <x v="1"/>
    <s v="United States"/>
    <x v="1"/>
    <s v="California"/>
    <n v="90036"/>
    <x v="1"/>
    <s v="FUR-FU-10000771"/>
    <x v="0"/>
    <x v="5"/>
    <x v="1435"/>
    <n v="6.28"/>
    <n v="1"/>
    <n v="0"/>
    <n v="2.6376000000000004"/>
  </r>
  <r>
    <n v="5945"/>
    <s v="CA-2014-104178"/>
    <x v="55"/>
    <d v="2014-08-29T00:00:00"/>
    <x v="1"/>
    <s v="JM-15265"/>
    <x v="25"/>
    <x v="1"/>
    <s v="United States"/>
    <x v="1"/>
    <s v="California"/>
    <n v="90036"/>
    <x v="1"/>
    <s v="TEC-AC-10002399"/>
    <x v="2"/>
    <x v="11"/>
    <x v="453"/>
    <n v="95.1"/>
    <n v="5"/>
    <n v="0"/>
    <n v="30.431999999999995"/>
  </r>
  <r>
    <n v="5946"/>
    <s v="CA-2014-104178"/>
    <x v="55"/>
    <d v="2014-08-29T00:00:00"/>
    <x v="1"/>
    <s v="JM-15265"/>
    <x v="25"/>
    <x v="1"/>
    <s v="United States"/>
    <x v="1"/>
    <s v="California"/>
    <n v="90036"/>
    <x v="1"/>
    <s v="OFF-PA-10004983"/>
    <x v="1"/>
    <x v="10"/>
    <x v="1332"/>
    <n v="25.92"/>
    <n v="4"/>
    <n v="0"/>
    <n v="12.441600000000001"/>
  </r>
  <r>
    <n v="5947"/>
    <s v="CA-2014-104178"/>
    <x v="55"/>
    <d v="2014-08-29T00:00:00"/>
    <x v="1"/>
    <s v="JM-15265"/>
    <x v="25"/>
    <x v="1"/>
    <s v="United States"/>
    <x v="1"/>
    <s v="California"/>
    <n v="90036"/>
    <x v="1"/>
    <s v="OFF-ST-10004258"/>
    <x v="1"/>
    <x v="4"/>
    <x v="761"/>
    <n v="48.84"/>
    <n v="4"/>
    <n v="0"/>
    <n v="13.186800000000005"/>
  </r>
  <r>
    <n v="5948"/>
    <s v="CA-2015-115924"/>
    <x v="471"/>
    <d v="2015-09-18T00:00:00"/>
    <x v="0"/>
    <s v="BE-11455"/>
    <x v="534"/>
    <x v="2"/>
    <s v="United States"/>
    <x v="96"/>
    <s v="Iowa"/>
    <n v="50315"/>
    <x v="2"/>
    <s v="OFF-BI-10004040"/>
    <x v="1"/>
    <x v="8"/>
    <x v="1487"/>
    <n v="25.9"/>
    <n v="5"/>
    <n v="0"/>
    <n v="12.690999999999999"/>
  </r>
  <r>
    <n v="5949"/>
    <s v="CA-2017-161046"/>
    <x v="916"/>
    <d v="2017-03-05T00:00:00"/>
    <x v="3"/>
    <s v="CB-12535"/>
    <x v="118"/>
    <x v="1"/>
    <s v="United States"/>
    <x v="295"/>
    <s v="Mississippi"/>
    <n v="38671"/>
    <x v="0"/>
    <s v="OFF-EN-10003862"/>
    <x v="1"/>
    <x v="12"/>
    <x v="760"/>
    <n v="42.68"/>
    <n v="4"/>
    <n v="0"/>
    <n v="19.6328"/>
  </r>
  <r>
    <n v="5950"/>
    <s v="CA-2017-161046"/>
    <x v="916"/>
    <d v="2017-03-05T00:00:00"/>
    <x v="3"/>
    <s v="CB-12535"/>
    <x v="118"/>
    <x v="1"/>
    <s v="United States"/>
    <x v="295"/>
    <s v="Mississippi"/>
    <n v="38671"/>
    <x v="0"/>
    <s v="TEC-AC-10004571"/>
    <x v="2"/>
    <x v="11"/>
    <x v="409"/>
    <n v="299.96999999999997"/>
    <n v="3"/>
    <n v="0"/>
    <n v="125.98740000000001"/>
  </r>
  <r>
    <n v="5951"/>
    <s v="CA-2017-161046"/>
    <x v="916"/>
    <d v="2017-03-05T00:00:00"/>
    <x v="3"/>
    <s v="CB-12535"/>
    <x v="118"/>
    <x v="1"/>
    <s v="United States"/>
    <x v="295"/>
    <s v="Mississippi"/>
    <n v="38671"/>
    <x v="0"/>
    <s v="OFF-AP-10000891"/>
    <x v="1"/>
    <x v="9"/>
    <x v="165"/>
    <n v="262.24"/>
    <n v="2"/>
    <n v="0"/>
    <n v="78.671999999999997"/>
  </r>
  <r>
    <n v="5952"/>
    <s v="CA-2017-161046"/>
    <x v="916"/>
    <d v="2017-03-05T00:00:00"/>
    <x v="3"/>
    <s v="CB-12535"/>
    <x v="118"/>
    <x v="1"/>
    <s v="United States"/>
    <x v="295"/>
    <s v="Mississippi"/>
    <n v="38671"/>
    <x v="0"/>
    <s v="OFF-BI-10002026"/>
    <x v="1"/>
    <x v="8"/>
    <x v="1758"/>
    <n v="234.36"/>
    <n v="6"/>
    <n v="0"/>
    <n v="112.49279999999999"/>
  </r>
  <r>
    <n v="5953"/>
    <s v="US-2017-141698"/>
    <x v="4"/>
    <d v="2017-04-21T00:00:00"/>
    <x v="1"/>
    <s v="SD-20485"/>
    <x v="174"/>
    <x v="2"/>
    <s v="United States"/>
    <x v="12"/>
    <s v="Texas"/>
    <n v="77041"/>
    <x v="2"/>
    <s v="OFF-PA-10001826"/>
    <x v="1"/>
    <x v="10"/>
    <x v="1759"/>
    <n v="20.736000000000004"/>
    <n v="4"/>
    <n v="0.2"/>
    <n v="7.2576000000000001"/>
  </r>
  <r>
    <n v="5954"/>
    <s v="US-2014-105151"/>
    <x v="809"/>
    <d v="2014-03-31T00:00:00"/>
    <x v="2"/>
    <s v="SG-20890"/>
    <x v="737"/>
    <x v="1"/>
    <s v="United States"/>
    <x v="20"/>
    <s v="New York"/>
    <n v="10009"/>
    <x v="3"/>
    <s v="OFF-AR-10001231"/>
    <x v="1"/>
    <x v="6"/>
    <x v="1695"/>
    <n v="10.5"/>
    <n v="5"/>
    <n v="0"/>
    <n v="2.9400000000000004"/>
  </r>
  <r>
    <n v="5955"/>
    <s v="CA-2014-155796"/>
    <x v="7"/>
    <d v="2014-11-15T00:00:00"/>
    <x v="0"/>
    <s v="TS-21430"/>
    <x v="747"/>
    <x v="1"/>
    <s v="United States"/>
    <x v="265"/>
    <s v="Pennsylvania"/>
    <n v="19601"/>
    <x v="3"/>
    <s v="FUR-FU-10000409"/>
    <x v="0"/>
    <x v="5"/>
    <x v="1430"/>
    <n v="23.968000000000004"/>
    <n v="2"/>
    <n v="0.2"/>
    <n v="7.7896000000000001"/>
  </r>
  <r>
    <n v="5956"/>
    <s v="CA-2014-155796"/>
    <x v="7"/>
    <d v="2014-11-15T00:00:00"/>
    <x v="0"/>
    <s v="TS-21430"/>
    <x v="747"/>
    <x v="1"/>
    <s v="United States"/>
    <x v="265"/>
    <s v="Pennsylvania"/>
    <n v="19601"/>
    <x v="3"/>
    <s v="FUR-BO-10002545"/>
    <x v="0"/>
    <x v="0"/>
    <x v="37"/>
    <n v="521.96"/>
    <n v="4"/>
    <n v="0.5"/>
    <n v="-250.54079999999999"/>
  </r>
  <r>
    <n v="5957"/>
    <s v="CA-2016-127138"/>
    <x v="299"/>
    <d v="2016-03-15T00:00:00"/>
    <x v="0"/>
    <s v="DK-13225"/>
    <x v="158"/>
    <x v="1"/>
    <s v="United States"/>
    <x v="8"/>
    <s v="California"/>
    <n v="94109"/>
    <x v="1"/>
    <s v="OFF-ST-10002756"/>
    <x v="1"/>
    <x v="4"/>
    <x v="273"/>
    <n v="676.55"/>
    <n v="5"/>
    <n v="0"/>
    <n v="6.7655000000000598"/>
  </r>
  <r>
    <n v="5958"/>
    <s v="CA-2016-127138"/>
    <x v="299"/>
    <d v="2016-03-15T00:00:00"/>
    <x v="0"/>
    <s v="DK-13225"/>
    <x v="158"/>
    <x v="1"/>
    <s v="United States"/>
    <x v="8"/>
    <s v="California"/>
    <n v="94109"/>
    <x v="1"/>
    <s v="OFF-AP-10003842"/>
    <x v="1"/>
    <x v="9"/>
    <x v="1256"/>
    <n v="154.9"/>
    <n v="5"/>
    <n v="0"/>
    <n v="40.274000000000001"/>
  </r>
  <r>
    <n v="5959"/>
    <s v="CA-2016-127138"/>
    <x v="299"/>
    <d v="2016-03-15T00:00:00"/>
    <x v="0"/>
    <s v="DK-13225"/>
    <x v="158"/>
    <x v="1"/>
    <s v="United States"/>
    <x v="8"/>
    <s v="California"/>
    <n v="94109"/>
    <x v="1"/>
    <s v="OFF-EN-10004459"/>
    <x v="1"/>
    <x v="12"/>
    <x v="661"/>
    <n v="30.56"/>
    <n v="4"/>
    <n v="0"/>
    <n v="14.974399999999999"/>
  </r>
  <r>
    <n v="5960"/>
    <s v="CA-2016-127138"/>
    <x v="299"/>
    <d v="2016-03-15T00:00:00"/>
    <x v="0"/>
    <s v="DK-13225"/>
    <x v="158"/>
    <x v="1"/>
    <s v="United States"/>
    <x v="8"/>
    <s v="California"/>
    <n v="94109"/>
    <x v="1"/>
    <s v="FUR-CH-10003746"/>
    <x v="0"/>
    <x v="1"/>
    <x v="623"/>
    <n v="770.35200000000009"/>
    <n v="3"/>
    <n v="0.2"/>
    <n v="77.035199999999975"/>
  </r>
  <r>
    <n v="5961"/>
    <s v="CA-2017-150602"/>
    <x v="839"/>
    <d v="2017-02-14T00:00:00"/>
    <x v="0"/>
    <s v="ML-17395"/>
    <x v="504"/>
    <x v="1"/>
    <s v="United States"/>
    <x v="1"/>
    <s v="California"/>
    <n v="90045"/>
    <x v="1"/>
    <s v="FUR-FU-10003142"/>
    <x v="0"/>
    <x v="5"/>
    <x v="1210"/>
    <n v="21.12"/>
    <n v="4"/>
    <n v="0"/>
    <n v="6.5471999999999984"/>
  </r>
  <r>
    <n v="5962"/>
    <s v="CA-2014-140732"/>
    <x v="7"/>
    <d v="2014-11-13T00:00:00"/>
    <x v="0"/>
    <s v="MA-17560"/>
    <x v="15"/>
    <x v="2"/>
    <s v="United States"/>
    <x v="1"/>
    <s v="California"/>
    <n v="90004"/>
    <x v="1"/>
    <s v="TEC-PH-10001425"/>
    <x v="2"/>
    <x v="7"/>
    <x v="516"/>
    <n v="575.928"/>
    <n v="9"/>
    <n v="0.2"/>
    <n v="57.592799999999983"/>
  </r>
  <r>
    <n v="5963"/>
    <s v="CA-2014-140732"/>
    <x v="7"/>
    <d v="2014-11-13T00:00:00"/>
    <x v="0"/>
    <s v="MA-17560"/>
    <x v="15"/>
    <x v="2"/>
    <s v="United States"/>
    <x v="1"/>
    <s v="California"/>
    <n v="90004"/>
    <x v="1"/>
    <s v="OFF-AP-10001626"/>
    <x v="1"/>
    <x v="9"/>
    <x v="1025"/>
    <n v="7.78"/>
    <n v="2"/>
    <n v="0"/>
    <n v="2.0228000000000002"/>
  </r>
  <r>
    <n v="5964"/>
    <s v="CA-2014-140732"/>
    <x v="7"/>
    <d v="2014-11-13T00:00:00"/>
    <x v="0"/>
    <s v="MA-17560"/>
    <x v="15"/>
    <x v="2"/>
    <s v="United States"/>
    <x v="1"/>
    <s v="California"/>
    <n v="90004"/>
    <x v="1"/>
    <s v="OFF-PA-10003625"/>
    <x v="1"/>
    <x v="10"/>
    <x v="757"/>
    <n v="123.92"/>
    <n v="4"/>
    <n v="0"/>
    <n v="55.763999999999996"/>
  </r>
  <r>
    <n v="5965"/>
    <s v="CA-2017-119011"/>
    <x v="648"/>
    <d v="2017-08-25T00:00:00"/>
    <x v="1"/>
    <s v="LR-17035"/>
    <x v="756"/>
    <x v="1"/>
    <s v="United States"/>
    <x v="8"/>
    <s v="California"/>
    <n v="94109"/>
    <x v="1"/>
    <s v="OFF-SU-10004768"/>
    <x v="1"/>
    <x v="14"/>
    <x v="1308"/>
    <n v="17.22"/>
    <n v="3"/>
    <n v="0"/>
    <n v="5.1659999999999986"/>
  </r>
  <r>
    <n v="5966"/>
    <s v="CA-2017-119011"/>
    <x v="648"/>
    <d v="2017-08-25T00:00:00"/>
    <x v="1"/>
    <s v="LR-17035"/>
    <x v="756"/>
    <x v="1"/>
    <s v="United States"/>
    <x v="8"/>
    <s v="California"/>
    <n v="94109"/>
    <x v="1"/>
    <s v="OFF-ST-10000777"/>
    <x v="1"/>
    <x v="4"/>
    <x v="117"/>
    <n v="226.56"/>
    <n v="6"/>
    <n v="0"/>
    <n v="63.436800000000005"/>
  </r>
  <r>
    <n v="5967"/>
    <s v="CA-2017-119011"/>
    <x v="648"/>
    <d v="2017-08-25T00:00:00"/>
    <x v="1"/>
    <s v="LR-17035"/>
    <x v="756"/>
    <x v="1"/>
    <s v="United States"/>
    <x v="8"/>
    <s v="California"/>
    <n v="94109"/>
    <x v="1"/>
    <s v="TEC-PH-10003171"/>
    <x v="2"/>
    <x v="7"/>
    <x v="1504"/>
    <n v="107.88"/>
    <n v="3"/>
    <n v="0.2"/>
    <n v="10.787999999999997"/>
  </r>
  <r>
    <n v="5968"/>
    <s v="CA-2016-166912"/>
    <x v="804"/>
    <d v="2016-01-17T00:00:00"/>
    <x v="2"/>
    <s v="BE-11335"/>
    <x v="336"/>
    <x v="2"/>
    <s v="United States"/>
    <x v="20"/>
    <s v="New York"/>
    <n v="10009"/>
    <x v="3"/>
    <s v="OFF-PA-10001033"/>
    <x v="1"/>
    <x v="10"/>
    <x v="1509"/>
    <n v="81.98"/>
    <n v="2"/>
    <n v="0"/>
    <n v="40.170200000000001"/>
  </r>
  <r>
    <n v="5969"/>
    <s v="CA-2014-141726"/>
    <x v="836"/>
    <d v="2014-07-22T00:00:00"/>
    <x v="2"/>
    <s v="CC-12145"/>
    <x v="230"/>
    <x v="0"/>
    <s v="United States"/>
    <x v="70"/>
    <s v="California"/>
    <n v="92105"/>
    <x v="1"/>
    <s v="OFF-PA-10000418"/>
    <x v="1"/>
    <x v="10"/>
    <x v="970"/>
    <n v="104.85"/>
    <n v="1"/>
    <n v="0"/>
    <n v="50.327999999999996"/>
  </r>
  <r>
    <n v="5970"/>
    <s v="CA-2014-141726"/>
    <x v="836"/>
    <d v="2014-07-22T00:00:00"/>
    <x v="2"/>
    <s v="CC-12145"/>
    <x v="230"/>
    <x v="0"/>
    <s v="United States"/>
    <x v="70"/>
    <s v="California"/>
    <n v="92105"/>
    <x v="1"/>
    <s v="OFF-BI-10001982"/>
    <x v="1"/>
    <x v="8"/>
    <x v="304"/>
    <n v="8.7040000000000006"/>
    <n v="2"/>
    <n v="0.2"/>
    <n v="3.1551999999999998"/>
  </r>
  <r>
    <n v="5971"/>
    <s v="CA-2014-141726"/>
    <x v="836"/>
    <d v="2014-07-22T00:00:00"/>
    <x v="2"/>
    <s v="CC-12145"/>
    <x v="230"/>
    <x v="0"/>
    <s v="United States"/>
    <x v="70"/>
    <s v="California"/>
    <n v="92105"/>
    <x v="1"/>
    <s v="OFF-PA-10002230"/>
    <x v="1"/>
    <x v="10"/>
    <x v="389"/>
    <n v="19.920000000000002"/>
    <n v="4"/>
    <n v="0"/>
    <n v="9.7608000000000015"/>
  </r>
  <r>
    <n v="5972"/>
    <s v="CA-2014-141726"/>
    <x v="836"/>
    <d v="2014-07-22T00:00:00"/>
    <x v="2"/>
    <s v="CC-12145"/>
    <x v="230"/>
    <x v="0"/>
    <s v="United States"/>
    <x v="70"/>
    <s v="California"/>
    <n v="92105"/>
    <x v="1"/>
    <s v="FUR-FU-10003577"/>
    <x v="0"/>
    <x v="5"/>
    <x v="613"/>
    <n v="43.019999999999996"/>
    <n v="3"/>
    <n v="0"/>
    <n v="15.4872"/>
  </r>
  <r>
    <n v="5973"/>
    <s v="CA-2017-115105"/>
    <x v="695"/>
    <d v="2017-02-11T00:00:00"/>
    <x v="1"/>
    <s v="BD-11770"/>
    <x v="420"/>
    <x v="0"/>
    <s v="United States"/>
    <x v="20"/>
    <s v="New York"/>
    <n v="10024"/>
    <x v="3"/>
    <s v="FUR-BO-10001811"/>
    <x v="0"/>
    <x v="0"/>
    <x v="787"/>
    <n v="240.78400000000002"/>
    <n v="1"/>
    <n v="0.2"/>
    <n v="30.097999999999978"/>
  </r>
  <r>
    <n v="5974"/>
    <s v="CA-2015-143980"/>
    <x v="707"/>
    <d v="2015-12-29T00:00:00"/>
    <x v="1"/>
    <s v="JK-15640"/>
    <x v="82"/>
    <x v="2"/>
    <s v="United States"/>
    <x v="20"/>
    <s v="New York"/>
    <n v="10011"/>
    <x v="3"/>
    <s v="OFF-AP-10003779"/>
    <x v="1"/>
    <x v="9"/>
    <x v="1457"/>
    <n v="414.96"/>
    <n v="2"/>
    <n v="0"/>
    <n v="124.48799999999994"/>
  </r>
  <r>
    <n v="5975"/>
    <s v="CA-2016-135636"/>
    <x v="750"/>
    <d v="2016-10-13T00:00:00"/>
    <x v="1"/>
    <s v="DB-13615"/>
    <x v="140"/>
    <x v="0"/>
    <s v="United States"/>
    <x v="35"/>
    <s v="North Carolina"/>
    <n v="28205"/>
    <x v="0"/>
    <s v="OFF-ST-10000676"/>
    <x v="1"/>
    <x v="4"/>
    <x v="880"/>
    <n v="387.72"/>
    <n v="5"/>
    <n v="0.2"/>
    <n v="-67.851000000000028"/>
  </r>
  <r>
    <n v="5976"/>
    <s v="CA-2017-102155"/>
    <x v="1002"/>
    <d v="2017-07-17T00:00:00"/>
    <x v="1"/>
    <s v="RR-19525"/>
    <x v="645"/>
    <x v="1"/>
    <s v="United States"/>
    <x v="356"/>
    <s v="Kansas"/>
    <n v="66212"/>
    <x v="2"/>
    <s v="OFF-ST-10001496"/>
    <x v="1"/>
    <x v="4"/>
    <x v="733"/>
    <n v="360.38"/>
    <n v="2"/>
    <n v="0"/>
    <n v="93.698800000000006"/>
  </r>
  <r>
    <n v="5977"/>
    <s v="CA-2017-102155"/>
    <x v="1002"/>
    <d v="2017-07-17T00:00:00"/>
    <x v="1"/>
    <s v="RR-19525"/>
    <x v="645"/>
    <x v="1"/>
    <s v="United States"/>
    <x v="356"/>
    <s v="Kansas"/>
    <n v="66212"/>
    <x v="2"/>
    <s v="OFF-PA-10003673"/>
    <x v="1"/>
    <x v="10"/>
    <x v="980"/>
    <n v="13.56"/>
    <n v="2"/>
    <n v="0"/>
    <n v="6.2375999999999996"/>
  </r>
  <r>
    <n v="5978"/>
    <s v="CA-2017-116953"/>
    <x v="558"/>
    <d v="2017-04-25T00:00:00"/>
    <x v="2"/>
    <s v="SV-20935"/>
    <x v="603"/>
    <x v="0"/>
    <s v="United States"/>
    <x v="123"/>
    <s v="Arizona"/>
    <n v="85204"/>
    <x v="1"/>
    <s v="TEC-PH-10004614"/>
    <x v="2"/>
    <x v="7"/>
    <x v="302"/>
    <n v="552"/>
    <n v="10"/>
    <n v="0.2"/>
    <n v="34.5"/>
  </r>
  <r>
    <n v="5979"/>
    <s v="CA-2014-117765"/>
    <x v="557"/>
    <d v="2014-09-13T00:00:00"/>
    <x v="1"/>
    <s v="RB-19465"/>
    <x v="46"/>
    <x v="2"/>
    <s v="United States"/>
    <x v="251"/>
    <s v="Oklahoma"/>
    <n v="74133"/>
    <x v="2"/>
    <s v="FUR-TA-10001039"/>
    <x v="0"/>
    <x v="3"/>
    <x v="832"/>
    <n v="429.90000000000003"/>
    <n v="5"/>
    <n v="0"/>
    <n v="111.77400000000003"/>
  </r>
  <r>
    <n v="5980"/>
    <s v="CA-2014-117765"/>
    <x v="557"/>
    <d v="2014-09-13T00:00:00"/>
    <x v="1"/>
    <s v="RB-19465"/>
    <x v="46"/>
    <x v="2"/>
    <s v="United States"/>
    <x v="251"/>
    <s v="Oklahoma"/>
    <n v="74133"/>
    <x v="2"/>
    <s v="OFF-BI-10000474"/>
    <x v="1"/>
    <x v="8"/>
    <x v="27"/>
    <n v="32.06"/>
    <n v="2"/>
    <n v="0"/>
    <n v="15.3888"/>
  </r>
  <r>
    <n v="5981"/>
    <s v="CA-2014-117765"/>
    <x v="557"/>
    <d v="2014-09-13T00:00:00"/>
    <x v="1"/>
    <s v="RB-19465"/>
    <x v="46"/>
    <x v="2"/>
    <s v="United States"/>
    <x v="251"/>
    <s v="Oklahoma"/>
    <n v="74133"/>
    <x v="2"/>
    <s v="FUR-CH-10004698"/>
    <x v="0"/>
    <x v="1"/>
    <x v="168"/>
    <n v="161.96"/>
    <n v="2"/>
    <n v="0"/>
    <n v="45.348800000000011"/>
  </r>
  <r>
    <n v="5982"/>
    <s v="CA-2014-117765"/>
    <x v="557"/>
    <d v="2014-09-13T00:00:00"/>
    <x v="1"/>
    <s v="RB-19465"/>
    <x v="46"/>
    <x v="2"/>
    <s v="United States"/>
    <x v="251"/>
    <s v="Oklahoma"/>
    <n v="74133"/>
    <x v="2"/>
    <s v="OFF-ST-10003327"/>
    <x v="1"/>
    <x v="4"/>
    <x v="337"/>
    <n v="19.86"/>
    <n v="2"/>
    <n v="0"/>
    <n v="5.7593999999999976"/>
  </r>
  <r>
    <n v="5983"/>
    <s v="CA-2016-114895"/>
    <x v="831"/>
    <d v="2016-11-28T00:00:00"/>
    <x v="1"/>
    <s v="MV-18190"/>
    <x v="160"/>
    <x v="0"/>
    <s v="United States"/>
    <x v="20"/>
    <s v="New York"/>
    <n v="10035"/>
    <x v="3"/>
    <s v="OFF-PA-10000232"/>
    <x v="1"/>
    <x v="10"/>
    <x v="1631"/>
    <n v="12.96"/>
    <n v="2"/>
    <n v="0"/>
    <n v="6.3504000000000005"/>
  </r>
  <r>
    <n v="5984"/>
    <s v="CA-2017-112984"/>
    <x v="118"/>
    <d v="2017-09-18T00:00:00"/>
    <x v="0"/>
    <s v="EH-14185"/>
    <x v="699"/>
    <x v="0"/>
    <s v="United States"/>
    <x v="10"/>
    <s v="Pennsylvania"/>
    <n v="19143"/>
    <x v="3"/>
    <s v="OFF-PA-10003657"/>
    <x v="1"/>
    <x v="10"/>
    <x v="630"/>
    <n v="20.544000000000004"/>
    <n v="6"/>
    <n v="0.2"/>
    <n v="6.4199999999999964"/>
  </r>
  <r>
    <n v="5985"/>
    <s v="CA-2016-163776"/>
    <x v="1080"/>
    <d v="2016-07-25T00:00:00"/>
    <x v="1"/>
    <s v="JS-16030"/>
    <x v="559"/>
    <x v="0"/>
    <s v="United States"/>
    <x v="413"/>
    <s v="Mississippi"/>
    <n v="39401"/>
    <x v="0"/>
    <s v="FUR-FU-10001185"/>
    <x v="0"/>
    <x v="5"/>
    <x v="1423"/>
    <n v="185.57999999999998"/>
    <n v="6"/>
    <n v="0"/>
    <n v="76.087800000000001"/>
  </r>
  <r>
    <n v="5986"/>
    <s v="CA-2016-163776"/>
    <x v="1080"/>
    <d v="2016-07-25T00:00:00"/>
    <x v="1"/>
    <s v="JS-16030"/>
    <x v="559"/>
    <x v="0"/>
    <s v="United States"/>
    <x v="413"/>
    <s v="Mississippi"/>
    <n v="39401"/>
    <x v="0"/>
    <s v="OFF-BI-10003007"/>
    <x v="1"/>
    <x v="8"/>
    <x v="1551"/>
    <n v="77.56"/>
    <n v="2"/>
    <n v="0"/>
    <n v="35.677599999999998"/>
  </r>
  <r>
    <n v="5987"/>
    <s v="CA-2016-163776"/>
    <x v="1080"/>
    <d v="2016-07-25T00:00:00"/>
    <x v="1"/>
    <s v="JS-16030"/>
    <x v="559"/>
    <x v="0"/>
    <s v="United States"/>
    <x v="413"/>
    <s v="Mississippi"/>
    <n v="39401"/>
    <x v="0"/>
    <s v="OFF-ST-10002485"/>
    <x v="1"/>
    <x v="4"/>
    <x v="211"/>
    <n v="87.92"/>
    <n v="4"/>
    <n v="0"/>
    <n v="0.87919999999999732"/>
  </r>
  <r>
    <n v="5988"/>
    <s v="CA-2016-163776"/>
    <x v="1080"/>
    <d v="2016-07-25T00:00:00"/>
    <x v="1"/>
    <s v="JS-16030"/>
    <x v="559"/>
    <x v="0"/>
    <s v="United States"/>
    <x v="413"/>
    <s v="Mississippi"/>
    <n v="39401"/>
    <x v="0"/>
    <s v="OFF-PA-10001033"/>
    <x v="1"/>
    <x v="10"/>
    <x v="1509"/>
    <n v="245.94"/>
    <n v="6"/>
    <n v="0"/>
    <n v="120.51060000000001"/>
  </r>
  <r>
    <n v="5989"/>
    <s v="CA-2016-163776"/>
    <x v="1080"/>
    <d v="2016-07-25T00:00:00"/>
    <x v="1"/>
    <s v="JS-16030"/>
    <x v="559"/>
    <x v="0"/>
    <s v="United States"/>
    <x v="413"/>
    <s v="Mississippi"/>
    <n v="39401"/>
    <x v="0"/>
    <s v="OFF-BI-10000404"/>
    <x v="1"/>
    <x v="8"/>
    <x v="481"/>
    <n v="8.6"/>
    <n v="1"/>
    <n v="0"/>
    <n v="4.0419999999999998"/>
  </r>
  <r>
    <n v="5990"/>
    <s v="CA-2016-163776"/>
    <x v="1080"/>
    <d v="2016-07-25T00:00:00"/>
    <x v="1"/>
    <s v="JS-16030"/>
    <x v="559"/>
    <x v="0"/>
    <s v="United States"/>
    <x v="413"/>
    <s v="Mississippi"/>
    <n v="39401"/>
    <x v="0"/>
    <s v="FUR-BO-10003546"/>
    <x v="0"/>
    <x v="0"/>
    <x v="1647"/>
    <n v="504.90000000000003"/>
    <n v="5"/>
    <n v="0"/>
    <n v="126.22500000000002"/>
  </r>
  <r>
    <n v="5991"/>
    <s v="US-2017-163300"/>
    <x v="175"/>
    <d v="2017-09-21T00:00:00"/>
    <x v="1"/>
    <s v="ES-14020"/>
    <x v="301"/>
    <x v="0"/>
    <s v="United States"/>
    <x v="1"/>
    <s v="California"/>
    <n v="90049"/>
    <x v="1"/>
    <s v="OFF-BI-10004390"/>
    <x v="1"/>
    <x v="8"/>
    <x v="1164"/>
    <n v="2357.4880000000003"/>
    <n v="7"/>
    <n v="0.2"/>
    <n v="884.05799999999999"/>
  </r>
  <r>
    <n v="5992"/>
    <s v="US-2017-163300"/>
    <x v="175"/>
    <d v="2017-09-21T00:00:00"/>
    <x v="1"/>
    <s v="ES-14020"/>
    <x v="301"/>
    <x v="0"/>
    <s v="United States"/>
    <x v="1"/>
    <s v="California"/>
    <n v="90049"/>
    <x v="1"/>
    <s v="TEC-PH-10001700"/>
    <x v="2"/>
    <x v="7"/>
    <x v="195"/>
    <n v="369.54399999999998"/>
    <n v="7"/>
    <n v="0.2"/>
    <n v="32.335100000000025"/>
  </r>
  <r>
    <n v="5993"/>
    <s v="US-2017-163300"/>
    <x v="175"/>
    <d v="2017-09-21T00:00:00"/>
    <x v="1"/>
    <s v="ES-14020"/>
    <x v="301"/>
    <x v="0"/>
    <s v="United States"/>
    <x v="1"/>
    <s v="California"/>
    <n v="90049"/>
    <x v="1"/>
    <s v="FUR-CH-10003396"/>
    <x v="0"/>
    <x v="1"/>
    <x v="390"/>
    <n v="184.75200000000001"/>
    <n v="3"/>
    <n v="0.2"/>
    <n v="-20.784600000000012"/>
  </r>
  <r>
    <n v="5994"/>
    <s v="CA-2016-162187"/>
    <x v="25"/>
    <d v="2016-12-11T00:00:00"/>
    <x v="3"/>
    <s v="NS-18640"/>
    <x v="374"/>
    <x v="1"/>
    <s v="United States"/>
    <x v="38"/>
    <s v="Ohio"/>
    <n v="43229"/>
    <x v="3"/>
    <s v="OFF-ST-10001558"/>
    <x v="1"/>
    <x v="4"/>
    <x v="719"/>
    <n v="64.959999999999994"/>
    <n v="5"/>
    <n v="0.2"/>
    <n v="-4.0599999999999987"/>
  </r>
  <r>
    <n v="5995"/>
    <s v="CA-2016-162187"/>
    <x v="25"/>
    <d v="2016-12-11T00:00:00"/>
    <x v="3"/>
    <s v="NS-18640"/>
    <x v="374"/>
    <x v="1"/>
    <s v="United States"/>
    <x v="38"/>
    <s v="Ohio"/>
    <n v="43229"/>
    <x v="3"/>
    <s v="OFF-SU-10004782"/>
    <x v="1"/>
    <x v="14"/>
    <x v="1557"/>
    <n v="13.52"/>
    <n v="2"/>
    <n v="0.2"/>
    <n v="1.6899999999999986"/>
  </r>
  <r>
    <n v="5996"/>
    <s v="CA-2016-162187"/>
    <x v="25"/>
    <d v="2016-12-11T00:00:00"/>
    <x v="3"/>
    <s v="NS-18640"/>
    <x v="374"/>
    <x v="1"/>
    <s v="United States"/>
    <x v="38"/>
    <s v="Ohio"/>
    <n v="43229"/>
    <x v="3"/>
    <s v="FUR-CH-10003298"/>
    <x v="0"/>
    <x v="1"/>
    <x v="1576"/>
    <n v="458.42999999999995"/>
    <n v="5"/>
    <n v="0.3"/>
    <n v="-137.52900000000002"/>
  </r>
  <r>
    <n v="5997"/>
    <s v="CA-2016-162187"/>
    <x v="25"/>
    <d v="2016-12-11T00:00:00"/>
    <x v="3"/>
    <s v="NS-18640"/>
    <x v="374"/>
    <x v="1"/>
    <s v="United States"/>
    <x v="38"/>
    <s v="Ohio"/>
    <n v="43229"/>
    <x v="3"/>
    <s v="OFF-AP-10000576"/>
    <x v="1"/>
    <x v="9"/>
    <x v="850"/>
    <n v="387.13600000000002"/>
    <n v="4"/>
    <n v="0.2"/>
    <n v="24.196000000000012"/>
  </r>
  <r>
    <n v="5998"/>
    <s v="CA-2016-162187"/>
    <x v="25"/>
    <d v="2016-12-11T00:00:00"/>
    <x v="3"/>
    <s v="NS-18640"/>
    <x v="374"/>
    <x v="1"/>
    <s v="United States"/>
    <x v="38"/>
    <s v="Ohio"/>
    <n v="43229"/>
    <x v="3"/>
    <s v="FUR-TA-10003008"/>
    <x v="0"/>
    <x v="3"/>
    <x v="955"/>
    <n v="328.59000000000003"/>
    <n v="3"/>
    <n v="0.4"/>
    <n v="-147.8655"/>
  </r>
  <r>
    <n v="5999"/>
    <s v="US-2014-112991"/>
    <x v="325"/>
    <d v="2014-12-14T00:00:00"/>
    <x v="1"/>
    <s v="SH-19975"/>
    <x v="64"/>
    <x v="1"/>
    <s v="United States"/>
    <x v="460"/>
    <s v="Idaho"/>
    <n v="83605"/>
    <x v="1"/>
    <s v="FUR-CH-10001708"/>
    <x v="0"/>
    <x v="1"/>
    <x v="893"/>
    <n v="338.35199999999998"/>
    <n v="3"/>
    <n v="0.2"/>
    <n v="4.2293999999999699"/>
  </r>
  <r>
    <n v="6000"/>
    <s v="US-2014-112991"/>
    <x v="325"/>
    <d v="2014-12-14T00:00:00"/>
    <x v="1"/>
    <s v="SH-19975"/>
    <x v="64"/>
    <x v="1"/>
    <s v="United States"/>
    <x v="460"/>
    <s v="Idaho"/>
    <n v="83605"/>
    <x v="1"/>
    <s v="OFF-PA-10000019"/>
    <x v="1"/>
    <x v="10"/>
    <x v="711"/>
    <n v="25.92"/>
    <n v="4"/>
    <n v="0"/>
    <n v="12.441600000000001"/>
  </r>
  <r>
    <n v="6001"/>
    <s v="US-2014-112991"/>
    <x v="325"/>
    <d v="2014-12-14T00:00:00"/>
    <x v="1"/>
    <s v="SH-19975"/>
    <x v="64"/>
    <x v="1"/>
    <s v="United States"/>
    <x v="460"/>
    <s v="Idaho"/>
    <n v="83605"/>
    <x v="1"/>
    <s v="OFF-PA-10002222"/>
    <x v="1"/>
    <x v="10"/>
    <x v="394"/>
    <n v="91.36"/>
    <n v="4"/>
    <n v="0"/>
    <n v="42.025599999999997"/>
  </r>
  <r>
    <n v="6002"/>
    <s v="CA-2014-124079"/>
    <x v="736"/>
    <d v="2014-12-17T00:00:00"/>
    <x v="1"/>
    <s v="RF-19345"/>
    <x v="575"/>
    <x v="1"/>
    <s v="United States"/>
    <x v="42"/>
    <s v="Arizona"/>
    <n v="85023"/>
    <x v="1"/>
    <s v="FUR-FU-10002553"/>
    <x v="0"/>
    <x v="5"/>
    <x v="1130"/>
    <n v="87.960000000000008"/>
    <n v="3"/>
    <n v="0.2"/>
    <n v="7.6965000000000039"/>
  </r>
  <r>
    <n v="6003"/>
    <s v="CA-2014-124079"/>
    <x v="736"/>
    <d v="2014-12-17T00:00:00"/>
    <x v="1"/>
    <s v="RF-19345"/>
    <x v="575"/>
    <x v="1"/>
    <s v="United States"/>
    <x v="42"/>
    <s v="Arizona"/>
    <n v="85023"/>
    <x v="1"/>
    <s v="OFF-BI-10002103"/>
    <x v="1"/>
    <x v="8"/>
    <x v="530"/>
    <n v="5.2140000000000004"/>
    <n v="2"/>
    <n v="0.7"/>
    <n v="-4.1711999999999989"/>
  </r>
  <r>
    <n v="6004"/>
    <s v="US-2017-146878"/>
    <x v="296"/>
    <d v="2017-09-27T00:00:00"/>
    <x v="1"/>
    <s v="DL-12865"/>
    <x v="297"/>
    <x v="0"/>
    <s v="United States"/>
    <x v="100"/>
    <s v="Florida"/>
    <n v="33142"/>
    <x v="0"/>
    <s v="OFF-BI-10002794"/>
    <x v="1"/>
    <x v="8"/>
    <x v="102"/>
    <n v="12.294"/>
    <n v="1"/>
    <n v="0.7"/>
    <n v="-8.6057999999999986"/>
  </r>
  <r>
    <n v="6005"/>
    <s v="CA-2017-107244"/>
    <x v="210"/>
    <d v="2017-09-11T00:00:00"/>
    <x v="1"/>
    <s v="AG-10390"/>
    <x v="369"/>
    <x v="0"/>
    <s v="United States"/>
    <x v="1"/>
    <s v="California"/>
    <n v="90004"/>
    <x v="1"/>
    <s v="FUR-FU-10002597"/>
    <x v="0"/>
    <x v="5"/>
    <x v="627"/>
    <n v="19.760000000000002"/>
    <n v="4"/>
    <n v="0"/>
    <n v="8.2992000000000008"/>
  </r>
  <r>
    <n v="6006"/>
    <s v="CA-2015-100657"/>
    <x v="121"/>
    <d v="2015-11-07T00:00:00"/>
    <x v="1"/>
    <s v="SW-20245"/>
    <x v="573"/>
    <x v="0"/>
    <s v="United States"/>
    <x v="21"/>
    <s v="New York"/>
    <n v="12180"/>
    <x v="3"/>
    <s v="FUR-CH-10003535"/>
    <x v="0"/>
    <x v="1"/>
    <x v="1522"/>
    <n v="109.764"/>
    <n v="2"/>
    <n v="0.1"/>
    <n v="8.5371999999999968"/>
  </r>
  <r>
    <n v="6007"/>
    <s v="CA-2017-129581"/>
    <x v="157"/>
    <d v="2017-12-18T00:00:00"/>
    <x v="1"/>
    <s v="KN-16390"/>
    <x v="471"/>
    <x v="1"/>
    <s v="United States"/>
    <x v="217"/>
    <s v="Massachusetts"/>
    <n v="2740"/>
    <x v="3"/>
    <s v="TEC-PH-10001527"/>
    <x v="2"/>
    <x v="7"/>
    <x v="1285"/>
    <n v="128.85000000000002"/>
    <n v="3"/>
    <n v="0"/>
    <n v="3.8654999999999973"/>
  </r>
  <r>
    <n v="6008"/>
    <s v="CA-2017-129028"/>
    <x v="719"/>
    <d v="2017-04-03T00:00:00"/>
    <x v="2"/>
    <s v="GB-14530"/>
    <x v="334"/>
    <x v="1"/>
    <s v="United States"/>
    <x v="159"/>
    <s v="South Carolina"/>
    <n v="29501"/>
    <x v="0"/>
    <s v="FUR-FU-10004006"/>
    <x v="0"/>
    <x v="5"/>
    <x v="101"/>
    <n v="127.94999999999999"/>
    <n v="3"/>
    <n v="0"/>
    <n v="21.751499999999986"/>
  </r>
  <r>
    <n v="6009"/>
    <s v="CA-2015-135580"/>
    <x v="1081"/>
    <d v="2016-01-03T00:00:00"/>
    <x v="1"/>
    <s v="CL-12565"/>
    <x v="52"/>
    <x v="0"/>
    <s v="United States"/>
    <x v="1"/>
    <s v="California"/>
    <n v="90049"/>
    <x v="1"/>
    <s v="OFF-PA-10000595"/>
    <x v="1"/>
    <x v="10"/>
    <x v="1126"/>
    <n v="68.52"/>
    <n v="3"/>
    <n v="0"/>
    <n v="31.519199999999998"/>
  </r>
  <r>
    <n v="6010"/>
    <s v="CA-2015-135580"/>
    <x v="1081"/>
    <d v="2016-01-03T00:00:00"/>
    <x v="1"/>
    <s v="CL-12565"/>
    <x v="52"/>
    <x v="0"/>
    <s v="United States"/>
    <x v="1"/>
    <s v="California"/>
    <n v="90049"/>
    <x v="1"/>
    <s v="OFF-ST-10000798"/>
    <x v="1"/>
    <x v="4"/>
    <x v="352"/>
    <n v="74.94"/>
    <n v="3"/>
    <n v="0"/>
    <n v="14.238599999999995"/>
  </r>
  <r>
    <n v="6011"/>
    <s v="CA-2015-135580"/>
    <x v="1081"/>
    <d v="2016-01-03T00:00:00"/>
    <x v="1"/>
    <s v="CL-12565"/>
    <x v="52"/>
    <x v="0"/>
    <s v="United States"/>
    <x v="1"/>
    <s v="California"/>
    <n v="90049"/>
    <x v="1"/>
    <s v="TEC-MA-10004002"/>
    <x v="2"/>
    <x v="15"/>
    <x v="668"/>
    <n v="2548.5600000000004"/>
    <n v="6"/>
    <n v="0.2"/>
    <n v="286.71299999999962"/>
  </r>
  <r>
    <n v="6012"/>
    <s v="CA-2015-135580"/>
    <x v="1081"/>
    <d v="2016-01-03T00:00:00"/>
    <x v="1"/>
    <s v="CL-12565"/>
    <x v="52"/>
    <x v="0"/>
    <s v="United States"/>
    <x v="1"/>
    <s v="California"/>
    <n v="90049"/>
    <x v="1"/>
    <s v="OFF-EN-10003296"/>
    <x v="1"/>
    <x v="12"/>
    <x v="232"/>
    <n v="271.44"/>
    <n v="3"/>
    <n v="0"/>
    <n v="122.148"/>
  </r>
  <r>
    <n v="6013"/>
    <s v="CA-2015-135580"/>
    <x v="1081"/>
    <d v="2016-01-03T00:00:00"/>
    <x v="1"/>
    <s v="CL-12565"/>
    <x v="52"/>
    <x v="0"/>
    <s v="United States"/>
    <x v="1"/>
    <s v="California"/>
    <n v="90049"/>
    <x v="1"/>
    <s v="TEC-PH-10004345"/>
    <x v="2"/>
    <x v="7"/>
    <x v="1176"/>
    <n v="287.88"/>
    <n v="3"/>
    <n v="0.2"/>
    <n v="35.984999999999999"/>
  </r>
  <r>
    <n v="6014"/>
    <s v="CA-2016-159016"/>
    <x v="612"/>
    <d v="2016-03-11T00:00:00"/>
    <x v="2"/>
    <s v="KF-16285"/>
    <x v="580"/>
    <x v="2"/>
    <s v="United States"/>
    <x v="1"/>
    <s v="California"/>
    <n v="90008"/>
    <x v="1"/>
    <s v="OFF-PA-10004405"/>
    <x v="1"/>
    <x v="10"/>
    <x v="1091"/>
    <n v="14.9"/>
    <n v="5"/>
    <n v="0"/>
    <n v="7.1519999999999992"/>
  </r>
  <r>
    <n v="6015"/>
    <s v="CA-2016-159016"/>
    <x v="612"/>
    <d v="2016-03-11T00:00:00"/>
    <x v="2"/>
    <s v="KF-16285"/>
    <x v="580"/>
    <x v="2"/>
    <s v="United States"/>
    <x v="1"/>
    <s v="California"/>
    <n v="90008"/>
    <x v="1"/>
    <s v="TEC-PH-10002885"/>
    <x v="2"/>
    <x v="7"/>
    <x v="1136"/>
    <n v="4158.9120000000003"/>
    <n v="8"/>
    <n v="0.2"/>
    <n v="363.90480000000025"/>
  </r>
  <r>
    <n v="6016"/>
    <s v="CA-2014-102652"/>
    <x v="322"/>
    <d v="2014-04-12T00:00:00"/>
    <x v="1"/>
    <s v="AY-10555"/>
    <x v="672"/>
    <x v="1"/>
    <s v="United States"/>
    <x v="1"/>
    <s v="California"/>
    <n v="90049"/>
    <x v="1"/>
    <s v="FUR-FU-10000747"/>
    <x v="0"/>
    <x v="5"/>
    <x v="1751"/>
    <n v="91.96"/>
    <n v="2"/>
    <n v="0"/>
    <n v="15.633199999999988"/>
  </r>
  <r>
    <n v="6017"/>
    <s v="CA-2014-102652"/>
    <x v="322"/>
    <d v="2014-04-12T00:00:00"/>
    <x v="1"/>
    <s v="AY-10555"/>
    <x v="672"/>
    <x v="1"/>
    <s v="United States"/>
    <x v="1"/>
    <s v="California"/>
    <n v="90049"/>
    <x v="1"/>
    <s v="FUR-FU-10001918"/>
    <x v="0"/>
    <x v="5"/>
    <x v="283"/>
    <n v="33.11"/>
    <n v="7"/>
    <n v="0"/>
    <n v="12.912900000000004"/>
  </r>
  <r>
    <n v="6018"/>
    <s v="CA-2014-102652"/>
    <x v="322"/>
    <d v="2014-04-12T00:00:00"/>
    <x v="1"/>
    <s v="AY-10555"/>
    <x v="672"/>
    <x v="1"/>
    <s v="United States"/>
    <x v="1"/>
    <s v="California"/>
    <n v="90049"/>
    <x v="1"/>
    <s v="OFF-PA-10003309"/>
    <x v="1"/>
    <x v="10"/>
    <x v="1152"/>
    <n v="19.440000000000001"/>
    <n v="3"/>
    <n v="0"/>
    <n v="9.3312000000000008"/>
  </r>
  <r>
    <n v="6019"/>
    <s v="CA-2014-102652"/>
    <x v="322"/>
    <d v="2014-04-12T00:00:00"/>
    <x v="1"/>
    <s v="AY-10555"/>
    <x v="672"/>
    <x v="1"/>
    <s v="United States"/>
    <x v="1"/>
    <s v="California"/>
    <n v="90049"/>
    <x v="1"/>
    <s v="OFF-PA-10001977"/>
    <x v="1"/>
    <x v="10"/>
    <x v="1473"/>
    <n v="55.48"/>
    <n v="1"/>
    <n v="0"/>
    <n v="26.630399999999998"/>
  </r>
  <r>
    <n v="6020"/>
    <s v="CA-2014-152422"/>
    <x v="1082"/>
    <d v="2014-10-10T00:00:00"/>
    <x v="0"/>
    <s v="BD-11635"/>
    <x v="631"/>
    <x v="0"/>
    <s v="United States"/>
    <x v="38"/>
    <s v="Ohio"/>
    <n v="43229"/>
    <x v="3"/>
    <s v="OFF-AP-10002892"/>
    <x v="1"/>
    <x v="9"/>
    <x v="9"/>
    <n v="91.92"/>
    <n v="5"/>
    <n v="0.2"/>
    <n v="11.489999999999991"/>
  </r>
  <r>
    <n v="6021"/>
    <s v="US-2016-156692"/>
    <x v="572"/>
    <d v="2016-08-13T00:00:00"/>
    <x v="3"/>
    <s v="HG-15025"/>
    <x v="643"/>
    <x v="0"/>
    <s v="United States"/>
    <x v="461"/>
    <s v="Louisiana"/>
    <n v="70065"/>
    <x v="0"/>
    <s v="OFF-AP-10002222"/>
    <x v="1"/>
    <x v="9"/>
    <x v="360"/>
    <n v="17.34"/>
    <n v="2"/>
    <n v="0"/>
    <n v="4.6818000000000008"/>
  </r>
  <r>
    <n v="6022"/>
    <s v="US-2016-156692"/>
    <x v="572"/>
    <d v="2016-08-13T00:00:00"/>
    <x v="3"/>
    <s v="HG-15025"/>
    <x v="643"/>
    <x v="0"/>
    <s v="United States"/>
    <x v="461"/>
    <s v="Louisiana"/>
    <n v="70065"/>
    <x v="0"/>
    <s v="TEC-AC-10000158"/>
    <x v="2"/>
    <x v="11"/>
    <x v="357"/>
    <n v="71.98"/>
    <n v="2"/>
    <n v="0"/>
    <n v="15.1158"/>
  </r>
  <r>
    <n v="6023"/>
    <s v="CA-2014-130869"/>
    <x v="664"/>
    <d v="2014-11-21T00:00:00"/>
    <x v="1"/>
    <s v="CB-12025"/>
    <x v="90"/>
    <x v="0"/>
    <s v="United States"/>
    <x v="444"/>
    <s v="Texas"/>
    <n v="75104"/>
    <x v="2"/>
    <s v="OFF-EN-10002600"/>
    <x v="1"/>
    <x v="12"/>
    <x v="111"/>
    <n v="7.080000000000001"/>
    <n v="3"/>
    <n v="0.2"/>
    <n v="2.4779999999999989"/>
  </r>
  <r>
    <n v="6024"/>
    <s v="US-2017-128832"/>
    <x v="558"/>
    <d v="2017-04-27T00:00:00"/>
    <x v="2"/>
    <s v="LS-16945"/>
    <x v="322"/>
    <x v="1"/>
    <s v="United States"/>
    <x v="205"/>
    <s v="Rhode Island"/>
    <n v="2908"/>
    <x v="3"/>
    <s v="TEC-AC-10004855"/>
    <x v="2"/>
    <x v="11"/>
    <x v="1056"/>
    <n v="69.98"/>
    <n v="2"/>
    <n v="0"/>
    <n v="4.8986000000000018"/>
  </r>
  <r>
    <n v="6025"/>
    <s v="CA-2017-139717"/>
    <x v="1043"/>
    <d v="2017-08-26T00:00:00"/>
    <x v="0"/>
    <s v="DM-13015"/>
    <x v="661"/>
    <x v="0"/>
    <s v="United States"/>
    <x v="152"/>
    <s v="Ohio"/>
    <n v="43130"/>
    <x v="3"/>
    <s v="OFF-AP-10000938"/>
    <x v="1"/>
    <x v="9"/>
    <x v="1712"/>
    <n v="646.27200000000005"/>
    <n v="8"/>
    <n v="0.2"/>
    <n v="64.627199999999988"/>
  </r>
  <r>
    <n v="6026"/>
    <s v="CA-2017-139717"/>
    <x v="1043"/>
    <d v="2017-08-26T00:00:00"/>
    <x v="0"/>
    <s v="DM-13015"/>
    <x v="661"/>
    <x v="0"/>
    <s v="United States"/>
    <x v="152"/>
    <s v="Ohio"/>
    <n v="43130"/>
    <x v="3"/>
    <s v="OFF-PA-10002195"/>
    <x v="1"/>
    <x v="10"/>
    <x v="1552"/>
    <n v="10.368000000000002"/>
    <n v="2"/>
    <n v="0.2"/>
    <n v="3.7584"/>
  </r>
  <r>
    <n v="6027"/>
    <s v="CA-2017-136007"/>
    <x v="660"/>
    <d v="2017-03-02T00:00:00"/>
    <x v="1"/>
    <s v="AC-10615"/>
    <x v="556"/>
    <x v="1"/>
    <s v="United States"/>
    <x v="4"/>
    <s v="Washington"/>
    <n v="98115"/>
    <x v="1"/>
    <s v="OFF-FA-10002701"/>
    <x v="1"/>
    <x v="13"/>
    <x v="1458"/>
    <n v="8.4"/>
    <n v="5"/>
    <n v="0"/>
    <n v="0.33599999999999963"/>
  </r>
  <r>
    <n v="6028"/>
    <s v="CA-2017-136007"/>
    <x v="660"/>
    <d v="2017-03-02T00:00:00"/>
    <x v="1"/>
    <s v="AC-10615"/>
    <x v="556"/>
    <x v="1"/>
    <s v="United States"/>
    <x v="4"/>
    <s v="Washington"/>
    <n v="98115"/>
    <x v="1"/>
    <s v="TEC-PH-10003589"/>
    <x v="2"/>
    <x v="7"/>
    <x v="826"/>
    <n v="71.959999999999994"/>
    <n v="5"/>
    <n v="0.2"/>
    <n v="25.185999999999996"/>
  </r>
  <r>
    <n v="6029"/>
    <s v="CA-2016-157364"/>
    <x v="258"/>
    <d v="2016-11-21T00:00:00"/>
    <x v="2"/>
    <s v="LT-17110"/>
    <x v="299"/>
    <x v="0"/>
    <s v="United States"/>
    <x v="108"/>
    <s v="North Carolina"/>
    <n v="28540"/>
    <x v="0"/>
    <s v="OFF-AR-10003752"/>
    <x v="1"/>
    <x v="6"/>
    <x v="684"/>
    <n v="18.48"/>
    <n v="2"/>
    <n v="0.2"/>
    <n v="6.0059999999999993"/>
  </r>
  <r>
    <n v="6030"/>
    <s v="US-2016-112970"/>
    <x v="696"/>
    <d v="2016-11-15T00:00:00"/>
    <x v="2"/>
    <s v="TB-21250"/>
    <x v="621"/>
    <x v="0"/>
    <s v="United States"/>
    <x v="1"/>
    <s v="California"/>
    <n v="90049"/>
    <x v="1"/>
    <s v="OFF-AR-10003829"/>
    <x v="1"/>
    <x v="6"/>
    <x v="943"/>
    <n v="9.84"/>
    <n v="3"/>
    <n v="0"/>
    <n v="2.8535999999999988"/>
  </r>
  <r>
    <n v="6031"/>
    <s v="US-2017-152492"/>
    <x v="91"/>
    <d v="2017-07-06T00:00:00"/>
    <x v="3"/>
    <s v="AH-10585"/>
    <x v="738"/>
    <x v="0"/>
    <s v="United States"/>
    <x v="100"/>
    <s v="Florida"/>
    <n v="33142"/>
    <x v="0"/>
    <s v="FUR-CH-10000155"/>
    <x v="0"/>
    <x v="1"/>
    <x v="1166"/>
    <n v="239.24"/>
    <n v="1"/>
    <n v="0.2"/>
    <n v="23.924000000000007"/>
  </r>
  <r>
    <n v="6032"/>
    <s v="CA-2016-101168"/>
    <x v="591"/>
    <d v="2017-01-01T00:00:00"/>
    <x v="1"/>
    <s v="SS-20140"/>
    <x v="164"/>
    <x v="1"/>
    <s v="United States"/>
    <x v="462"/>
    <s v="New Hampshire"/>
    <n v="3060"/>
    <x v="3"/>
    <s v="FUR-FU-10003142"/>
    <x v="0"/>
    <x v="5"/>
    <x v="1210"/>
    <n v="21.12"/>
    <n v="4"/>
    <n v="0"/>
    <n v="6.5471999999999984"/>
  </r>
  <r>
    <n v="6033"/>
    <s v="CA-2017-104010"/>
    <x v="756"/>
    <d v="2017-04-25T00:00:00"/>
    <x v="2"/>
    <s v="TD-20995"/>
    <x v="143"/>
    <x v="0"/>
    <s v="United States"/>
    <x v="20"/>
    <s v="New York"/>
    <n v="10011"/>
    <x v="3"/>
    <s v="OFF-SU-10001218"/>
    <x v="1"/>
    <x v="14"/>
    <x v="134"/>
    <n v="54.900000000000006"/>
    <n v="5"/>
    <n v="0"/>
    <n v="15.372000000000003"/>
  </r>
  <r>
    <n v="6034"/>
    <s v="CA-2015-130253"/>
    <x v="639"/>
    <d v="2015-12-18T00:00:00"/>
    <x v="1"/>
    <s v="PP-18955"/>
    <x v="452"/>
    <x v="2"/>
    <s v="United States"/>
    <x v="1"/>
    <s v="California"/>
    <n v="90036"/>
    <x v="1"/>
    <s v="FUR-FU-10002963"/>
    <x v="0"/>
    <x v="5"/>
    <x v="1511"/>
    <n v="15.24"/>
    <n v="3"/>
    <n v="0"/>
    <n v="5.1815999999999995"/>
  </r>
  <r>
    <n v="6035"/>
    <s v="US-2015-155369"/>
    <x v="1083"/>
    <d v="2015-04-25T00:00:00"/>
    <x v="1"/>
    <s v="PG-18820"/>
    <x v="310"/>
    <x v="0"/>
    <s v="United States"/>
    <x v="238"/>
    <s v="Texas"/>
    <n v="75007"/>
    <x v="2"/>
    <s v="OFF-AP-10002578"/>
    <x v="1"/>
    <x v="9"/>
    <x v="414"/>
    <n v="19.567999999999998"/>
    <n v="2"/>
    <n v="0.8"/>
    <n v="-52.833600000000004"/>
  </r>
  <r>
    <n v="6036"/>
    <s v="US-2015-155369"/>
    <x v="1083"/>
    <d v="2015-04-25T00:00:00"/>
    <x v="1"/>
    <s v="PG-18820"/>
    <x v="310"/>
    <x v="0"/>
    <s v="United States"/>
    <x v="238"/>
    <s v="Texas"/>
    <n v="75007"/>
    <x v="2"/>
    <s v="OFF-BI-10003925"/>
    <x v="1"/>
    <x v="8"/>
    <x v="758"/>
    <n v="310.39199999999994"/>
    <n v="4"/>
    <n v="0.8"/>
    <n v="-512.14680000000021"/>
  </r>
  <r>
    <n v="6037"/>
    <s v="CA-2016-131205"/>
    <x v="913"/>
    <d v="2016-09-08T00:00:00"/>
    <x v="1"/>
    <s v="AA-10645"/>
    <x v="731"/>
    <x v="0"/>
    <s v="United States"/>
    <x v="430"/>
    <s v="Kentucky"/>
    <n v="40324"/>
    <x v="0"/>
    <s v="FUR-FU-10003347"/>
    <x v="0"/>
    <x v="5"/>
    <x v="379"/>
    <n v="42.599999999999994"/>
    <n v="3"/>
    <n v="0"/>
    <n v="16.614000000000001"/>
  </r>
  <r>
    <n v="6038"/>
    <s v="CA-2016-131205"/>
    <x v="913"/>
    <d v="2016-09-08T00:00:00"/>
    <x v="1"/>
    <s v="AA-10645"/>
    <x v="731"/>
    <x v="0"/>
    <s v="United States"/>
    <x v="430"/>
    <s v="Kentucky"/>
    <n v="40324"/>
    <x v="0"/>
    <s v="OFF-BI-10000315"/>
    <x v="1"/>
    <x v="8"/>
    <x v="412"/>
    <n v="113.94"/>
    <n v="6"/>
    <n v="0"/>
    <n v="54.691199999999995"/>
  </r>
  <r>
    <n v="6039"/>
    <s v="CA-2016-131205"/>
    <x v="913"/>
    <d v="2016-09-08T00:00:00"/>
    <x v="1"/>
    <s v="AA-10645"/>
    <x v="731"/>
    <x v="0"/>
    <s v="United States"/>
    <x v="430"/>
    <s v="Kentucky"/>
    <n v="40324"/>
    <x v="0"/>
    <s v="OFF-ST-10002583"/>
    <x v="1"/>
    <x v="4"/>
    <x v="571"/>
    <n v="129.91999999999999"/>
    <n v="4"/>
    <n v="0"/>
    <n v="5.1967999999999961"/>
  </r>
  <r>
    <n v="6040"/>
    <s v="CA-2016-131205"/>
    <x v="913"/>
    <d v="2016-09-08T00:00:00"/>
    <x v="1"/>
    <s v="AA-10645"/>
    <x v="731"/>
    <x v="0"/>
    <s v="United States"/>
    <x v="430"/>
    <s v="Kentucky"/>
    <n v="40324"/>
    <x v="0"/>
    <s v="OFF-AR-10003469"/>
    <x v="1"/>
    <x v="6"/>
    <x v="1258"/>
    <n v="5.28"/>
    <n v="3"/>
    <n v="0"/>
    <n v="2.5343999999999998"/>
  </r>
  <r>
    <n v="6041"/>
    <s v="CA-2017-122364"/>
    <x v="241"/>
    <d v="2017-09-29T00:00:00"/>
    <x v="1"/>
    <s v="FA-14230"/>
    <x v="135"/>
    <x v="1"/>
    <s v="United States"/>
    <x v="1"/>
    <s v="California"/>
    <n v="90008"/>
    <x v="1"/>
    <s v="TEC-PH-10001817"/>
    <x v="2"/>
    <x v="7"/>
    <x v="1106"/>
    <n v="859.2"/>
    <n v="3"/>
    <n v="0.2"/>
    <n v="75.180000000000064"/>
  </r>
  <r>
    <n v="6042"/>
    <s v="CA-2017-122364"/>
    <x v="241"/>
    <d v="2017-09-29T00:00:00"/>
    <x v="1"/>
    <s v="FA-14230"/>
    <x v="135"/>
    <x v="1"/>
    <s v="United States"/>
    <x v="1"/>
    <s v="California"/>
    <n v="90008"/>
    <x v="1"/>
    <s v="TEC-MA-10001031"/>
    <x v="2"/>
    <x v="15"/>
    <x v="1760"/>
    <n v="506.28"/>
    <n v="3"/>
    <n v="0.2"/>
    <n v="177.19799999999998"/>
  </r>
  <r>
    <n v="6043"/>
    <s v="CA-2016-117912"/>
    <x v="1084"/>
    <d v="2016-02-08T00:00:00"/>
    <x v="1"/>
    <s v="TB-21520"/>
    <x v="14"/>
    <x v="0"/>
    <s v="United States"/>
    <x v="136"/>
    <s v="Arizona"/>
    <n v="85635"/>
    <x v="1"/>
    <s v="FUR-FU-10002088"/>
    <x v="0"/>
    <x v="5"/>
    <x v="1093"/>
    <n v="14.368000000000002"/>
    <n v="2"/>
    <n v="0.2"/>
    <n v="3.9512"/>
  </r>
  <r>
    <n v="6044"/>
    <s v="CA-2017-145702"/>
    <x v="240"/>
    <d v="2017-05-24T00:00:00"/>
    <x v="0"/>
    <s v="AH-10075"/>
    <x v="340"/>
    <x v="1"/>
    <s v="United States"/>
    <x v="289"/>
    <s v="Tennessee"/>
    <n v="37918"/>
    <x v="0"/>
    <s v="FUR-CH-10001482"/>
    <x v="0"/>
    <x v="1"/>
    <x v="541"/>
    <n v="314.35199999999998"/>
    <n v="3"/>
    <n v="0.2"/>
    <n v="-35.36460000000001"/>
  </r>
  <r>
    <n v="6045"/>
    <s v="CA-2017-145702"/>
    <x v="240"/>
    <d v="2017-05-24T00:00:00"/>
    <x v="0"/>
    <s v="AH-10075"/>
    <x v="340"/>
    <x v="1"/>
    <s v="United States"/>
    <x v="289"/>
    <s v="Tennessee"/>
    <n v="37918"/>
    <x v="0"/>
    <s v="OFF-PA-10001526"/>
    <x v="1"/>
    <x v="10"/>
    <x v="1039"/>
    <n v="27.888000000000002"/>
    <n v="7"/>
    <n v="0.2"/>
    <n v="10.109400000000001"/>
  </r>
  <r>
    <n v="6046"/>
    <s v="CA-2015-113215"/>
    <x v="37"/>
    <d v="2015-09-08T00:00:00"/>
    <x v="1"/>
    <s v="CP-12085"/>
    <x v="434"/>
    <x v="1"/>
    <s v="United States"/>
    <x v="93"/>
    <s v="Arizona"/>
    <n v="85705"/>
    <x v="1"/>
    <s v="FUR-FU-10002937"/>
    <x v="0"/>
    <x v="5"/>
    <x v="1060"/>
    <n v="238.15200000000004"/>
    <n v="3"/>
    <n v="0.2"/>
    <n v="89.306999999999988"/>
  </r>
  <r>
    <n v="6047"/>
    <s v="CA-2016-154662"/>
    <x v="632"/>
    <d v="2016-06-16T00:00:00"/>
    <x v="1"/>
    <s v="BF-11215"/>
    <x v="682"/>
    <x v="2"/>
    <s v="United States"/>
    <x v="31"/>
    <s v="Minnesota"/>
    <n v="55407"/>
    <x v="2"/>
    <s v="FUR-TA-10001771"/>
    <x v="0"/>
    <x v="3"/>
    <x v="1733"/>
    <n v="692.93999999999994"/>
    <n v="3"/>
    <n v="0"/>
    <n v="173.23500000000001"/>
  </r>
  <r>
    <n v="6048"/>
    <s v="CA-2015-105571"/>
    <x v="209"/>
    <d v="2015-11-11T00:00:00"/>
    <x v="1"/>
    <s v="CP-12340"/>
    <x v="291"/>
    <x v="1"/>
    <s v="United States"/>
    <x v="100"/>
    <s v="Florida"/>
    <n v="33142"/>
    <x v="0"/>
    <s v="OFF-BI-10003305"/>
    <x v="1"/>
    <x v="8"/>
    <x v="570"/>
    <n v="16.146000000000004"/>
    <n v="9"/>
    <n v="0.7"/>
    <n v="-12.916800000000002"/>
  </r>
  <r>
    <n v="6049"/>
    <s v="CA-2015-105571"/>
    <x v="209"/>
    <d v="2015-11-11T00:00:00"/>
    <x v="1"/>
    <s v="CP-12340"/>
    <x v="291"/>
    <x v="1"/>
    <s v="United States"/>
    <x v="100"/>
    <s v="Florida"/>
    <n v="33142"/>
    <x v="0"/>
    <s v="OFF-BI-10001359"/>
    <x v="1"/>
    <x v="8"/>
    <x v="1162"/>
    <n v="1345.4850000000001"/>
    <n v="5"/>
    <n v="0.7"/>
    <n v="-1031.5385000000001"/>
  </r>
  <r>
    <n v="6050"/>
    <s v="CA-2016-152765"/>
    <x v="1085"/>
    <d v="2016-06-18T00:00:00"/>
    <x v="2"/>
    <s v="LS-17245"/>
    <x v="201"/>
    <x v="0"/>
    <s v="United States"/>
    <x v="12"/>
    <s v="Texas"/>
    <n v="77036"/>
    <x v="2"/>
    <s v="OFF-PA-10000483"/>
    <x v="1"/>
    <x v="10"/>
    <x v="1681"/>
    <n v="173.48800000000003"/>
    <n v="7"/>
    <n v="0.2"/>
    <n v="54.214999999999982"/>
  </r>
  <r>
    <n v="6051"/>
    <s v="CA-2015-153878"/>
    <x v="334"/>
    <d v="2015-04-30T00:00:00"/>
    <x v="1"/>
    <s v="TS-21655"/>
    <x v="772"/>
    <x v="0"/>
    <s v="United States"/>
    <x v="158"/>
    <s v="Wisconsin"/>
    <n v="53209"/>
    <x v="2"/>
    <s v="OFF-AR-10000658"/>
    <x v="1"/>
    <x v="6"/>
    <x v="332"/>
    <n v="57.75"/>
    <n v="5"/>
    <n v="0"/>
    <n v="16.170000000000002"/>
  </r>
  <r>
    <n v="6052"/>
    <s v="CA-2015-153878"/>
    <x v="334"/>
    <d v="2015-04-30T00:00:00"/>
    <x v="1"/>
    <s v="TS-21655"/>
    <x v="772"/>
    <x v="0"/>
    <s v="United States"/>
    <x v="158"/>
    <s v="Wisconsin"/>
    <n v="53209"/>
    <x v="2"/>
    <s v="OFF-AP-10001205"/>
    <x v="1"/>
    <x v="9"/>
    <x v="1294"/>
    <n v="272.39999999999998"/>
    <n v="5"/>
    <n v="0"/>
    <n v="76.27200000000002"/>
  </r>
  <r>
    <n v="6053"/>
    <s v="CA-2016-124016"/>
    <x v="713"/>
    <d v="2016-09-26T00:00:00"/>
    <x v="0"/>
    <s v="JS-15940"/>
    <x v="185"/>
    <x v="2"/>
    <s v="United States"/>
    <x v="152"/>
    <s v="Ohio"/>
    <n v="43130"/>
    <x v="3"/>
    <s v="OFF-PA-10002586"/>
    <x v="1"/>
    <x v="10"/>
    <x v="1016"/>
    <n v="11.952000000000002"/>
    <n v="3"/>
    <n v="0.2"/>
    <n v="4.0338000000000003"/>
  </r>
  <r>
    <n v="6054"/>
    <s v="CA-2016-124016"/>
    <x v="713"/>
    <d v="2016-09-26T00:00:00"/>
    <x v="0"/>
    <s v="JS-15940"/>
    <x v="185"/>
    <x v="2"/>
    <s v="United States"/>
    <x v="152"/>
    <s v="Ohio"/>
    <n v="43130"/>
    <x v="3"/>
    <s v="FUR-FU-10004963"/>
    <x v="0"/>
    <x v="5"/>
    <x v="1443"/>
    <n v="28"/>
    <n v="4"/>
    <n v="0.2"/>
    <n v="7.7000000000000028"/>
  </r>
  <r>
    <n v="6055"/>
    <s v="CA-2016-124016"/>
    <x v="713"/>
    <d v="2016-09-26T00:00:00"/>
    <x v="0"/>
    <s v="JS-15940"/>
    <x v="185"/>
    <x v="2"/>
    <s v="United States"/>
    <x v="152"/>
    <s v="Ohio"/>
    <n v="43130"/>
    <x v="3"/>
    <s v="OFF-BI-10002071"/>
    <x v="1"/>
    <x v="8"/>
    <x v="699"/>
    <n v="12.201000000000001"/>
    <n v="7"/>
    <n v="0.7"/>
    <n v="-9.7607999999999961"/>
  </r>
  <r>
    <n v="6056"/>
    <s v="CA-2016-113551"/>
    <x v="298"/>
    <d v="2016-08-20T00:00:00"/>
    <x v="2"/>
    <s v="NF-18385"/>
    <x v="173"/>
    <x v="0"/>
    <s v="United States"/>
    <x v="380"/>
    <s v="Texas"/>
    <n v="78539"/>
    <x v="2"/>
    <s v="OFF-BI-10001617"/>
    <x v="1"/>
    <x v="8"/>
    <x v="1324"/>
    <n v="2.0679999999999996"/>
    <n v="1"/>
    <n v="0.8"/>
    <n v="-3.4122000000000003"/>
  </r>
  <r>
    <n v="6057"/>
    <s v="CA-2016-113551"/>
    <x v="298"/>
    <d v="2016-08-20T00:00:00"/>
    <x v="2"/>
    <s v="NF-18385"/>
    <x v="173"/>
    <x v="0"/>
    <s v="United States"/>
    <x v="380"/>
    <s v="Texas"/>
    <n v="78539"/>
    <x v="2"/>
    <s v="OFF-PA-10004665"/>
    <x v="1"/>
    <x v="10"/>
    <x v="1389"/>
    <n v="83.84"/>
    <n v="8"/>
    <n v="0.2"/>
    <n v="30.391999999999996"/>
  </r>
  <r>
    <n v="6058"/>
    <s v="CA-2014-107524"/>
    <x v="1086"/>
    <d v="2014-03-08T00:00:00"/>
    <x v="1"/>
    <s v="KN-16705"/>
    <x v="607"/>
    <x v="2"/>
    <s v="United States"/>
    <x v="20"/>
    <s v="New York"/>
    <n v="10009"/>
    <x v="3"/>
    <s v="OFF-EN-10001990"/>
    <x v="1"/>
    <x v="12"/>
    <x v="153"/>
    <n v="11.36"/>
    <n v="2"/>
    <n v="0"/>
    <n v="5.3391999999999991"/>
  </r>
  <r>
    <n v="6059"/>
    <s v="CA-2014-107524"/>
    <x v="1086"/>
    <d v="2014-03-08T00:00:00"/>
    <x v="1"/>
    <s v="KN-16705"/>
    <x v="607"/>
    <x v="2"/>
    <s v="United States"/>
    <x v="20"/>
    <s v="New York"/>
    <n v="10009"/>
    <x v="3"/>
    <s v="OFF-PA-10000587"/>
    <x v="1"/>
    <x v="10"/>
    <x v="57"/>
    <n v="36.4"/>
    <n v="5"/>
    <n v="0"/>
    <n v="17.472000000000001"/>
  </r>
  <r>
    <n v="6060"/>
    <s v="CA-2014-138072"/>
    <x v="125"/>
    <d v="2015-01-03T00:00:00"/>
    <x v="1"/>
    <s v="GA-14725"/>
    <x v="315"/>
    <x v="0"/>
    <s v="United States"/>
    <x v="10"/>
    <s v="Pennsylvania"/>
    <n v="19120"/>
    <x v="3"/>
    <s v="TEC-AC-10004859"/>
    <x v="2"/>
    <x v="11"/>
    <x v="1554"/>
    <n v="27.968000000000004"/>
    <n v="2"/>
    <n v="0.2"/>
    <n v="6.9920000000000009"/>
  </r>
  <r>
    <n v="6061"/>
    <s v="CA-2015-134201"/>
    <x v="889"/>
    <d v="2015-04-16T00:00:00"/>
    <x v="1"/>
    <s v="EH-14125"/>
    <x v="258"/>
    <x v="2"/>
    <s v="United States"/>
    <x v="30"/>
    <s v="New York"/>
    <n v="14609"/>
    <x v="3"/>
    <s v="OFF-ST-10001476"/>
    <x v="1"/>
    <x v="4"/>
    <x v="835"/>
    <n v="142.04"/>
    <n v="4"/>
    <n v="0"/>
    <n v="38.350800000000007"/>
  </r>
  <r>
    <n v="6062"/>
    <s v="CA-2015-134201"/>
    <x v="889"/>
    <d v="2015-04-16T00:00:00"/>
    <x v="1"/>
    <s v="EH-14125"/>
    <x v="258"/>
    <x v="2"/>
    <s v="United States"/>
    <x v="30"/>
    <s v="New York"/>
    <n v="14609"/>
    <x v="3"/>
    <s v="OFF-AR-10002804"/>
    <x v="1"/>
    <x v="6"/>
    <x v="282"/>
    <n v="14.669999999999998"/>
    <n v="3"/>
    <n v="0"/>
    <n v="6.0147000000000004"/>
  </r>
  <r>
    <n v="6063"/>
    <s v="CA-2015-111780"/>
    <x v="707"/>
    <d v="2015-12-30T00:00:00"/>
    <x v="0"/>
    <s v="RA-19285"/>
    <x v="267"/>
    <x v="0"/>
    <s v="United States"/>
    <x v="70"/>
    <s v="California"/>
    <n v="92037"/>
    <x v="1"/>
    <s v="TEC-CO-10004202"/>
    <x v="2"/>
    <x v="16"/>
    <x v="844"/>
    <n v="1199.96"/>
    <n v="5"/>
    <n v="0.2"/>
    <n v="224.99249999999995"/>
  </r>
  <r>
    <n v="6064"/>
    <s v="CA-2015-111780"/>
    <x v="707"/>
    <d v="2015-12-30T00:00:00"/>
    <x v="0"/>
    <s v="RA-19285"/>
    <x v="267"/>
    <x v="0"/>
    <s v="United States"/>
    <x v="70"/>
    <s v="California"/>
    <n v="92037"/>
    <x v="1"/>
    <s v="OFF-PA-10001307"/>
    <x v="1"/>
    <x v="10"/>
    <x v="792"/>
    <n v="12.600000000000001"/>
    <n v="3"/>
    <n v="0"/>
    <n v="6.1739999999999995"/>
  </r>
  <r>
    <n v="6065"/>
    <s v="CA-2015-111780"/>
    <x v="707"/>
    <d v="2015-12-30T00:00:00"/>
    <x v="0"/>
    <s v="RA-19285"/>
    <x v="267"/>
    <x v="0"/>
    <s v="United States"/>
    <x v="70"/>
    <s v="California"/>
    <n v="92037"/>
    <x v="1"/>
    <s v="OFF-PA-10001667"/>
    <x v="1"/>
    <x v="10"/>
    <x v="458"/>
    <n v="17.940000000000001"/>
    <n v="3"/>
    <n v="0"/>
    <n v="8.0730000000000004"/>
  </r>
  <r>
    <n v="6066"/>
    <s v="CA-2015-119942"/>
    <x v="57"/>
    <d v="2015-04-07T00:00:00"/>
    <x v="2"/>
    <s v="TT-21070"/>
    <x v="74"/>
    <x v="0"/>
    <s v="United States"/>
    <x v="10"/>
    <s v="Pennsylvania"/>
    <n v="19120"/>
    <x v="3"/>
    <s v="OFF-LA-10001569"/>
    <x v="1"/>
    <x v="2"/>
    <x v="639"/>
    <n v="23.904000000000003"/>
    <n v="6"/>
    <n v="0.2"/>
    <n v="7.7687999999999988"/>
  </r>
  <r>
    <n v="6067"/>
    <s v="CA-2015-151547"/>
    <x v="184"/>
    <d v="2015-01-23T00:00:00"/>
    <x v="1"/>
    <s v="AH-10465"/>
    <x v="733"/>
    <x v="0"/>
    <s v="United States"/>
    <x v="463"/>
    <s v="Tennessee"/>
    <n v="38134"/>
    <x v="0"/>
    <s v="OFF-SU-10000898"/>
    <x v="1"/>
    <x v="14"/>
    <x v="1190"/>
    <n v="88.960000000000008"/>
    <n v="8"/>
    <n v="0.2"/>
    <n v="10.007999999999988"/>
  </r>
  <r>
    <n v="6068"/>
    <s v="CA-2017-166695"/>
    <x v="968"/>
    <d v="2017-05-24T00:00:00"/>
    <x v="1"/>
    <s v="CC-12430"/>
    <x v="254"/>
    <x v="2"/>
    <s v="United States"/>
    <x v="80"/>
    <s v="California"/>
    <n v="90712"/>
    <x v="1"/>
    <s v="FUR-CH-10000225"/>
    <x v="0"/>
    <x v="1"/>
    <x v="406"/>
    <n v="518.27200000000005"/>
    <n v="8"/>
    <n v="0.2"/>
    <n v="-97.176000000000073"/>
  </r>
  <r>
    <n v="6069"/>
    <s v="CA-2017-166695"/>
    <x v="968"/>
    <d v="2017-05-24T00:00:00"/>
    <x v="1"/>
    <s v="CC-12430"/>
    <x v="254"/>
    <x v="2"/>
    <s v="United States"/>
    <x v="80"/>
    <s v="California"/>
    <n v="90712"/>
    <x v="1"/>
    <s v="FUR-FU-10002191"/>
    <x v="0"/>
    <x v="5"/>
    <x v="769"/>
    <n v="6.98"/>
    <n v="1"/>
    <n v="0"/>
    <n v="3.3504"/>
  </r>
  <r>
    <n v="6070"/>
    <s v="CA-2017-166695"/>
    <x v="968"/>
    <d v="2017-05-24T00:00:00"/>
    <x v="1"/>
    <s v="CC-12430"/>
    <x v="254"/>
    <x v="2"/>
    <s v="United States"/>
    <x v="80"/>
    <s v="California"/>
    <n v="90712"/>
    <x v="1"/>
    <s v="TEC-MA-10003176"/>
    <x v="2"/>
    <x v="15"/>
    <x v="1761"/>
    <n v="343.20000000000005"/>
    <n v="1"/>
    <n v="0.2"/>
    <n v="38.609999999999957"/>
  </r>
  <r>
    <n v="6071"/>
    <s v="CA-2017-167542"/>
    <x v="802"/>
    <d v="2017-08-20T00:00:00"/>
    <x v="1"/>
    <s v="KD-16495"/>
    <x v="470"/>
    <x v="1"/>
    <s v="United States"/>
    <x v="10"/>
    <s v="Pennsylvania"/>
    <n v="19120"/>
    <x v="3"/>
    <s v="OFF-LA-10004093"/>
    <x v="1"/>
    <x v="2"/>
    <x v="676"/>
    <n v="17.544"/>
    <n v="3"/>
    <n v="0.2"/>
    <n v="5.9210999999999983"/>
  </r>
  <r>
    <n v="6072"/>
    <s v="CA-2015-120901"/>
    <x v="620"/>
    <d v="2016-01-04T00:00:00"/>
    <x v="1"/>
    <s v="BG-11035"/>
    <x v="767"/>
    <x v="0"/>
    <s v="United States"/>
    <x v="89"/>
    <s v="Texas"/>
    <n v="78745"/>
    <x v="2"/>
    <s v="OFF-ST-10000025"/>
    <x v="1"/>
    <x v="4"/>
    <x v="621"/>
    <n v="152.68800000000002"/>
    <n v="2"/>
    <n v="0.2"/>
    <n v="-26.720400000000019"/>
  </r>
  <r>
    <n v="6073"/>
    <s v="CA-2015-120901"/>
    <x v="620"/>
    <d v="2016-01-04T00:00:00"/>
    <x v="1"/>
    <s v="BG-11035"/>
    <x v="767"/>
    <x v="0"/>
    <s v="United States"/>
    <x v="89"/>
    <s v="Texas"/>
    <n v="78745"/>
    <x v="2"/>
    <s v="OFF-FA-10001561"/>
    <x v="1"/>
    <x v="13"/>
    <x v="839"/>
    <n v="3.4880000000000004"/>
    <n v="2"/>
    <n v="0.2"/>
    <n v="0.56679999999999997"/>
  </r>
  <r>
    <n v="6074"/>
    <s v="CA-2015-120901"/>
    <x v="620"/>
    <d v="2016-01-04T00:00:00"/>
    <x v="1"/>
    <s v="BG-11035"/>
    <x v="767"/>
    <x v="0"/>
    <s v="United States"/>
    <x v="89"/>
    <s v="Texas"/>
    <n v="78745"/>
    <x v="2"/>
    <s v="OFF-SU-10001225"/>
    <x v="1"/>
    <x v="14"/>
    <x v="327"/>
    <n v="5.8880000000000008"/>
    <n v="2"/>
    <n v="0.2"/>
    <n v="-1.3248000000000004"/>
  </r>
  <r>
    <n v="6075"/>
    <s v="CA-2017-121398"/>
    <x v="53"/>
    <d v="2017-12-29T00:00:00"/>
    <x v="1"/>
    <s v="FH-14365"/>
    <x v="92"/>
    <x v="1"/>
    <s v="United States"/>
    <x v="1"/>
    <s v="California"/>
    <n v="90008"/>
    <x v="1"/>
    <s v="OFF-BI-10001718"/>
    <x v="1"/>
    <x v="8"/>
    <x v="1225"/>
    <n v="153.55199999999999"/>
    <n v="3"/>
    <n v="0.2"/>
    <n v="51.823799999999999"/>
  </r>
  <r>
    <n v="6076"/>
    <s v="CA-2017-121398"/>
    <x v="53"/>
    <d v="2017-12-29T00:00:00"/>
    <x v="1"/>
    <s v="FH-14365"/>
    <x v="92"/>
    <x v="1"/>
    <s v="United States"/>
    <x v="1"/>
    <s v="California"/>
    <n v="90008"/>
    <x v="1"/>
    <s v="OFF-ST-10002756"/>
    <x v="1"/>
    <x v="4"/>
    <x v="273"/>
    <n v="270.62"/>
    <n v="2"/>
    <n v="0"/>
    <n v="2.7062000000000239"/>
  </r>
  <r>
    <n v="6077"/>
    <s v="CA-2016-151561"/>
    <x v="142"/>
    <d v="2016-09-07T00:00:00"/>
    <x v="1"/>
    <s v="PG-18820"/>
    <x v="310"/>
    <x v="0"/>
    <s v="United States"/>
    <x v="20"/>
    <s v="New York"/>
    <n v="10011"/>
    <x v="3"/>
    <s v="TEC-AC-10001432"/>
    <x v="2"/>
    <x v="11"/>
    <x v="476"/>
    <n v="468.90000000000003"/>
    <n v="6"/>
    <n v="0"/>
    <n v="206.31600000000006"/>
  </r>
  <r>
    <n v="6078"/>
    <s v="CA-2016-151561"/>
    <x v="142"/>
    <d v="2016-09-07T00:00:00"/>
    <x v="1"/>
    <s v="PG-18820"/>
    <x v="310"/>
    <x v="0"/>
    <s v="United States"/>
    <x v="20"/>
    <s v="New York"/>
    <n v="10011"/>
    <x v="3"/>
    <s v="TEC-AC-10003399"/>
    <x v="2"/>
    <x v="11"/>
    <x v="1506"/>
    <n v="72.48"/>
    <n v="2"/>
    <n v="0"/>
    <n v="30.441600000000001"/>
  </r>
  <r>
    <n v="6079"/>
    <s v="CA-2016-151561"/>
    <x v="142"/>
    <d v="2016-09-07T00:00:00"/>
    <x v="1"/>
    <s v="PG-18820"/>
    <x v="310"/>
    <x v="0"/>
    <s v="United States"/>
    <x v="20"/>
    <s v="New York"/>
    <n v="10011"/>
    <x v="3"/>
    <s v="OFF-SU-10001574"/>
    <x v="1"/>
    <x v="14"/>
    <x v="503"/>
    <n v="10.95"/>
    <n v="3"/>
    <n v="0"/>
    <n v="3.2849999999999993"/>
  </r>
  <r>
    <n v="6080"/>
    <s v="CA-2016-151561"/>
    <x v="142"/>
    <d v="2016-09-07T00:00:00"/>
    <x v="1"/>
    <s v="PG-18820"/>
    <x v="310"/>
    <x v="0"/>
    <s v="United States"/>
    <x v="20"/>
    <s v="New York"/>
    <n v="10011"/>
    <x v="3"/>
    <s v="FUR-FU-10004864"/>
    <x v="0"/>
    <x v="5"/>
    <x v="441"/>
    <n v="191.82"/>
    <n v="3"/>
    <n v="0"/>
    <n v="61.382399999999997"/>
  </r>
  <r>
    <n v="6081"/>
    <s v="CA-2017-154676"/>
    <x v="485"/>
    <d v="2017-08-08T00:00:00"/>
    <x v="2"/>
    <s v="NZ-18565"/>
    <x v="125"/>
    <x v="2"/>
    <s v="United States"/>
    <x v="12"/>
    <s v="Texas"/>
    <n v="77070"/>
    <x v="2"/>
    <s v="OFF-ST-10001172"/>
    <x v="1"/>
    <x v="4"/>
    <x v="1206"/>
    <n v="151.05600000000001"/>
    <n v="9"/>
    <n v="0.2"/>
    <n v="7.5527999999999977"/>
  </r>
  <r>
    <n v="6082"/>
    <s v="US-2014-165589"/>
    <x v="1087"/>
    <d v="2014-02-18T00:00:00"/>
    <x v="3"/>
    <s v="TB-21595"/>
    <x v="180"/>
    <x v="0"/>
    <s v="United States"/>
    <x v="270"/>
    <s v="Texas"/>
    <n v="79424"/>
    <x v="2"/>
    <s v="FUR-FU-10002396"/>
    <x v="0"/>
    <x v="5"/>
    <x v="1590"/>
    <n v="25.16"/>
    <n v="5"/>
    <n v="0.6"/>
    <n v="-11.321999999999999"/>
  </r>
  <r>
    <n v="6083"/>
    <s v="US-2016-132577"/>
    <x v="441"/>
    <d v="2016-11-27T00:00:00"/>
    <x v="1"/>
    <s v="JE-15475"/>
    <x v="188"/>
    <x v="0"/>
    <s v="United States"/>
    <x v="12"/>
    <s v="Texas"/>
    <n v="77095"/>
    <x v="2"/>
    <s v="OFF-BI-10004040"/>
    <x v="1"/>
    <x v="8"/>
    <x v="1487"/>
    <n v="6.2159999999999993"/>
    <n v="6"/>
    <n v="0.8"/>
    <n v="-9.634800000000002"/>
  </r>
  <r>
    <n v="6084"/>
    <s v="US-2016-132577"/>
    <x v="441"/>
    <d v="2016-11-27T00:00:00"/>
    <x v="1"/>
    <s v="JE-15475"/>
    <x v="188"/>
    <x v="0"/>
    <s v="United States"/>
    <x v="12"/>
    <s v="Texas"/>
    <n v="77095"/>
    <x v="2"/>
    <s v="OFF-AR-10003481"/>
    <x v="1"/>
    <x v="6"/>
    <x v="1600"/>
    <n v="23.616"/>
    <n v="9"/>
    <n v="0.2"/>
    <n v="2.6567999999999969"/>
  </r>
  <r>
    <n v="6085"/>
    <s v="US-2016-132577"/>
    <x v="441"/>
    <d v="2016-11-27T00:00:00"/>
    <x v="1"/>
    <s v="JE-15475"/>
    <x v="188"/>
    <x v="0"/>
    <s v="United States"/>
    <x v="12"/>
    <s v="Texas"/>
    <n v="77095"/>
    <x v="2"/>
    <s v="TEC-AC-10000387"/>
    <x v="2"/>
    <x v="11"/>
    <x v="1359"/>
    <n v="24.032"/>
    <n v="2"/>
    <n v="0.2"/>
    <n v="-0.60080000000000044"/>
  </r>
  <r>
    <n v="6086"/>
    <s v="US-2016-132577"/>
    <x v="441"/>
    <d v="2016-11-27T00:00:00"/>
    <x v="1"/>
    <s v="JE-15475"/>
    <x v="188"/>
    <x v="0"/>
    <s v="United States"/>
    <x v="12"/>
    <s v="Texas"/>
    <n v="77095"/>
    <x v="2"/>
    <s v="OFF-LA-10000262"/>
    <x v="1"/>
    <x v="2"/>
    <x v="941"/>
    <n v="2.0880000000000001"/>
    <n v="1"/>
    <n v="0.2"/>
    <n v="0.67859999999999987"/>
  </r>
  <r>
    <n v="6087"/>
    <s v="US-2016-132577"/>
    <x v="441"/>
    <d v="2016-11-27T00:00:00"/>
    <x v="1"/>
    <s v="JE-15475"/>
    <x v="188"/>
    <x v="0"/>
    <s v="United States"/>
    <x v="12"/>
    <s v="Texas"/>
    <n v="77095"/>
    <x v="2"/>
    <s v="OFF-BI-10003196"/>
    <x v="1"/>
    <x v="8"/>
    <x v="1376"/>
    <n v="4.4879999999999995"/>
    <n v="6"/>
    <n v="0.8"/>
    <n v="-6.7320000000000011"/>
  </r>
  <r>
    <n v="6088"/>
    <s v="CA-2015-114048"/>
    <x v="639"/>
    <d v="2015-12-18T00:00:00"/>
    <x v="1"/>
    <s v="EH-13945"/>
    <x v="13"/>
    <x v="0"/>
    <s v="United States"/>
    <x v="116"/>
    <s v="California"/>
    <n v="92627"/>
    <x v="1"/>
    <s v="FUR-FU-10004351"/>
    <x v="0"/>
    <x v="5"/>
    <x v="222"/>
    <n v="29.22"/>
    <n v="3"/>
    <n v="0"/>
    <n v="12.856800000000002"/>
  </r>
  <r>
    <n v="6089"/>
    <s v="CA-2015-137281"/>
    <x v="385"/>
    <d v="2015-06-17T00:00:00"/>
    <x v="1"/>
    <s v="BF-10975"/>
    <x v="541"/>
    <x v="1"/>
    <s v="United States"/>
    <x v="185"/>
    <s v="Georgia"/>
    <n v="30076"/>
    <x v="0"/>
    <s v="OFF-PA-10001870"/>
    <x v="1"/>
    <x v="10"/>
    <x v="680"/>
    <n v="6.48"/>
    <n v="1"/>
    <n v="0"/>
    <n v="3.1104000000000003"/>
  </r>
  <r>
    <n v="6090"/>
    <s v="US-2017-162068"/>
    <x v="116"/>
    <d v="2017-12-31T00:00:00"/>
    <x v="0"/>
    <s v="PC-18745"/>
    <x v="331"/>
    <x v="1"/>
    <s v="United States"/>
    <x v="431"/>
    <s v="Colorado"/>
    <n v="80538"/>
    <x v="1"/>
    <s v="OFF-BI-10002813"/>
    <x v="1"/>
    <x v="8"/>
    <x v="914"/>
    <n v="1.1880000000000002"/>
    <n v="2"/>
    <n v="0.7"/>
    <n v="-0.98999999999999977"/>
  </r>
  <r>
    <n v="6091"/>
    <s v="CA-2017-100111"/>
    <x v="1088"/>
    <d v="2017-09-26T00:00:00"/>
    <x v="1"/>
    <s v="SV-20365"/>
    <x v="277"/>
    <x v="0"/>
    <s v="United States"/>
    <x v="20"/>
    <s v="New York"/>
    <n v="10035"/>
    <x v="3"/>
    <s v="FUR-CH-10003846"/>
    <x v="0"/>
    <x v="1"/>
    <x v="924"/>
    <n v="272.64600000000002"/>
    <n v="3"/>
    <n v="0.1"/>
    <n v="18.176400000000008"/>
  </r>
  <r>
    <n v="6092"/>
    <s v="CA-2017-100111"/>
    <x v="1088"/>
    <d v="2017-09-26T00:00:00"/>
    <x v="1"/>
    <s v="SV-20365"/>
    <x v="277"/>
    <x v="0"/>
    <s v="United States"/>
    <x v="20"/>
    <s v="New York"/>
    <n v="10035"/>
    <x v="3"/>
    <s v="TEC-AC-10002647"/>
    <x v="2"/>
    <x v="11"/>
    <x v="1762"/>
    <n v="212.8"/>
    <n v="2"/>
    <n v="0"/>
    <n v="95.759999999999991"/>
  </r>
  <r>
    <n v="6093"/>
    <s v="CA-2017-100111"/>
    <x v="1088"/>
    <d v="2017-09-26T00:00:00"/>
    <x v="1"/>
    <s v="SV-20365"/>
    <x v="277"/>
    <x v="0"/>
    <s v="United States"/>
    <x v="20"/>
    <s v="New York"/>
    <n v="10035"/>
    <x v="3"/>
    <s v="OFF-PA-10000807"/>
    <x v="1"/>
    <x v="10"/>
    <x v="1659"/>
    <n v="38.520000000000003"/>
    <n v="9"/>
    <n v="0"/>
    <n v="18.104400000000002"/>
  </r>
  <r>
    <n v="6094"/>
    <s v="CA-2017-100111"/>
    <x v="1088"/>
    <d v="2017-09-26T00:00:00"/>
    <x v="1"/>
    <s v="SV-20365"/>
    <x v="277"/>
    <x v="0"/>
    <s v="United States"/>
    <x v="20"/>
    <s v="New York"/>
    <n v="10035"/>
    <x v="3"/>
    <s v="TEC-AC-10001465"/>
    <x v="2"/>
    <x v="11"/>
    <x v="478"/>
    <n v="72.64"/>
    <n v="2"/>
    <n v="0"/>
    <n v="21.791999999999994"/>
  </r>
  <r>
    <n v="6095"/>
    <s v="CA-2017-100111"/>
    <x v="1088"/>
    <d v="2017-09-26T00:00:00"/>
    <x v="1"/>
    <s v="SV-20365"/>
    <x v="277"/>
    <x v="0"/>
    <s v="United States"/>
    <x v="20"/>
    <s v="New York"/>
    <n v="10035"/>
    <x v="3"/>
    <s v="OFF-ST-10000615"/>
    <x v="1"/>
    <x v="4"/>
    <x v="75"/>
    <n v="45.4"/>
    <n v="4"/>
    <n v="0"/>
    <n v="12.712000000000003"/>
  </r>
  <r>
    <n v="6096"/>
    <s v="CA-2017-100111"/>
    <x v="1088"/>
    <d v="2017-09-26T00:00:00"/>
    <x v="1"/>
    <s v="SV-20365"/>
    <x v="277"/>
    <x v="0"/>
    <s v="United States"/>
    <x v="20"/>
    <s v="New York"/>
    <n v="10035"/>
    <x v="3"/>
    <s v="OFF-PA-10002713"/>
    <x v="1"/>
    <x v="10"/>
    <x v="320"/>
    <n v="13.76"/>
    <n v="2"/>
    <n v="0"/>
    <n v="6.3295999999999992"/>
  </r>
  <r>
    <n v="6097"/>
    <s v="CA-2017-100111"/>
    <x v="1088"/>
    <d v="2017-09-26T00:00:00"/>
    <x v="1"/>
    <s v="SV-20365"/>
    <x v="277"/>
    <x v="0"/>
    <s v="United States"/>
    <x v="20"/>
    <s v="New York"/>
    <n v="10035"/>
    <x v="3"/>
    <s v="FUR-CH-10003061"/>
    <x v="0"/>
    <x v="1"/>
    <x v="51"/>
    <n v="80.991"/>
    <n v="1"/>
    <n v="0.1"/>
    <n v="8.0990999999999875"/>
  </r>
  <r>
    <n v="6098"/>
    <s v="CA-2017-100111"/>
    <x v="1088"/>
    <d v="2017-09-26T00:00:00"/>
    <x v="1"/>
    <s v="SV-20365"/>
    <x v="277"/>
    <x v="0"/>
    <s v="United States"/>
    <x v="20"/>
    <s v="New York"/>
    <n v="10035"/>
    <x v="3"/>
    <s v="OFF-BI-10000343"/>
    <x v="1"/>
    <x v="8"/>
    <x v="186"/>
    <n v="11.784000000000001"/>
    <n v="3"/>
    <n v="0.2"/>
    <n v="3.9770999999999996"/>
  </r>
  <r>
    <n v="6099"/>
    <s v="CA-2017-100111"/>
    <x v="1088"/>
    <d v="2017-09-26T00:00:00"/>
    <x v="1"/>
    <s v="SV-20365"/>
    <x v="277"/>
    <x v="0"/>
    <s v="United States"/>
    <x v="20"/>
    <s v="New York"/>
    <n v="10035"/>
    <x v="3"/>
    <s v="OFF-FA-10000304"/>
    <x v="1"/>
    <x v="13"/>
    <x v="52"/>
    <n v="4.3600000000000003"/>
    <n v="2"/>
    <n v="0"/>
    <n v="1.7876000000000003"/>
  </r>
  <r>
    <n v="6100"/>
    <s v="CA-2017-100111"/>
    <x v="1088"/>
    <d v="2017-09-26T00:00:00"/>
    <x v="1"/>
    <s v="SV-20365"/>
    <x v="277"/>
    <x v="0"/>
    <s v="United States"/>
    <x v="20"/>
    <s v="New York"/>
    <n v="10035"/>
    <x v="3"/>
    <s v="FUR-CH-10004086"/>
    <x v="0"/>
    <x v="1"/>
    <x v="284"/>
    <n v="2888.1270000000004"/>
    <n v="11"/>
    <n v="0.1"/>
    <n v="609.71569999999997"/>
  </r>
  <r>
    <n v="6101"/>
    <s v="CA-2017-100111"/>
    <x v="1088"/>
    <d v="2017-09-26T00:00:00"/>
    <x v="1"/>
    <s v="SV-20365"/>
    <x v="277"/>
    <x v="0"/>
    <s v="United States"/>
    <x v="20"/>
    <s v="New York"/>
    <n v="10035"/>
    <x v="3"/>
    <s v="TEC-PH-10002885"/>
    <x v="2"/>
    <x v="7"/>
    <x v="1136"/>
    <n v="1299.6600000000001"/>
    <n v="2"/>
    <n v="0"/>
    <n v="350.90820000000008"/>
  </r>
  <r>
    <n v="6102"/>
    <s v="CA-2017-100111"/>
    <x v="1088"/>
    <d v="2017-09-26T00:00:00"/>
    <x v="1"/>
    <s v="SV-20365"/>
    <x v="277"/>
    <x v="0"/>
    <s v="United States"/>
    <x v="20"/>
    <s v="New York"/>
    <n v="10035"/>
    <x v="3"/>
    <s v="FUR-CH-10001215"/>
    <x v="0"/>
    <x v="1"/>
    <x v="445"/>
    <n v="2254.41"/>
    <n v="5"/>
    <n v="0.1"/>
    <n v="375.73500000000001"/>
  </r>
  <r>
    <n v="6103"/>
    <s v="CA-2017-100111"/>
    <x v="1088"/>
    <d v="2017-09-26T00:00:00"/>
    <x v="1"/>
    <s v="SV-20365"/>
    <x v="277"/>
    <x v="0"/>
    <s v="United States"/>
    <x v="20"/>
    <s v="New York"/>
    <n v="10035"/>
    <x v="3"/>
    <s v="TEC-PH-10000215"/>
    <x v="2"/>
    <x v="7"/>
    <x v="140"/>
    <n v="104.85000000000001"/>
    <n v="3"/>
    <n v="0"/>
    <n v="28.309500000000007"/>
  </r>
  <r>
    <n v="6104"/>
    <s v="CA-2017-100111"/>
    <x v="1088"/>
    <d v="2017-09-26T00:00:00"/>
    <x v="1"/>
    <s v="SV-20365"/>
    <x v="277"/>
    <x v="0"/>
    <s v="United States"/>
    <x v="20"/>
    <s v="New York"/>
    <n v="10035"/>
    <x v="3"/>
    <s v="TEC-AC-10001998"/>
    <x v="2"/>
    <x v="11"/>
    <x v="84"/>
    <n v="59.97"/>
    <n v="3"/>
    <n v="0"/>
    <n v="20.389799999999994"/>
  </r>
  <r>
    <n v="6105"/>
    <s v="US-2017-132381"/>
    <x v="1029"/>
    <d v="2017-08-24T00:00:00"/>
    <x v="2"/>
    <s v="Dp-13240"/>
    <x v="656"/>
    <x v="2"/>
    <s v="United States"/>
    <x v="10"/>
    <s v="Pennsylvania"/>
    <n v="19143"/>
    <x v="3"/>
    <s v="FUR-TA-10002356"/>
    <x v="0"/>
    <x v="3"/>
    <x v="735"/>
    <n v="314.53199999999998"/>
    <n v="2"/>
    <n v="0.4"/>
    <n v="-83.875200000000035"/>
  </r>
  <r>
    <n v="6106"/>
    <s v="CA-2015-147011"/>
    <x v="652"/>
    <d v="2015-06-22T00:00:00"/>
    <x v="1"/>
    <s v="HR-14830"/>
    <x v="403"/>
    <x v="1"/>
    <s v="United States"/>
    <x v="100"/>
    <s v="Florida"/>
    <n v="33178"/>
    <x v="0"/>
    <s v="OFF-AR-10002399"/>
    <x v="1"/>
    <x v="6"/>
    <x v="319"/>
    <n v="13.632"/>
    <n v="4"/>
    <n v="0.2"/>
    <n v="3.5783999999999998"/>
  </r>
  <r>
    <n v="6107"/>
    <s v="CA-2014-120852"/>
    <x v="414"/>
    <d v="2014-12-25T00:00:00"/>
    <x v="1"/>
    <s v="WB-21850"/>
    <x v="576"/>
    <x v="0"/>
    <s v="United States"/>
    <x v="55"/>
    <s v="Texas"/>
    <n v="75051"/>
    <x v="2"/>
    <s v="OFF-AP-10001563"/>
    <x v="1"/>
    <x v="9"/>
    <x v="535"/>
    <n v="19.431999999999995"/>
    <n v="2"/>
    <n v="0.8"/>
    <n v="-49.551600000000022"/>
  </r>
  <r>
    <n v="6108"/>
    <s v="CA-2014-120852"/>
    <x v="414"/>
    <d v="2014-12-25T00:00:00"/>
    <x v="1"/>
    <s v="WB-21850"/>
    <x v="576"/>
    <x v="0"/>
    <s v="United States"/>
    <x v="55"/>
    <s v="Texas"/>
    <n v="75051"/>
    <x v="2"/>
    <s v="TEC-AC-10004510"/>
    <x v="2"/>
    <x v="11"/>
    <x v="953"/>
    <n v="65.44"/>
    <n v="5"/>
    <n v="0.2"/>
    <n v="-8.1800000000000033"/>
  </r>
  <r>
    <n v="6109"/>
    <s v="CA-2016-150007"/>
    <x v="108"/>
    <d v="2016-09-16T00:00:00"/>
    <x v="1"/>
    <s v="AS-10090"/>
    <x v="548"/>
    <x v="0"/>
    <s v="United States"/>
    <x v="22"/>
    <s v="Illinois"/>
    <n v="60653"/>
    <x v="2"/>
    <s v="OFF-LA-10001982"/>
    <x v="1"/>
    <x v="2"/>
    <x v="1538"/>
    <n v="6"/>
    <n v="2"/>
    <n v="0.2"/>
    <n v="2.0999999999999996"/>
  </r>
  <r>
    <n v="6110"/>
    <s v="CA-2016-150007"/>
    <x v="108"/>
    <d v="2016-09-16T00:00:00"/>
    <x v="1"/>
    <s v="AS-10090"/>
    <x v="548"/>
    <x v="0"/>
    <s v="United States"/>
    <x v="22"/>
    <s v="Illinois"/>
    <n v="60653"/>
    <x v="2"/>
    <s v="OFF-BI-10004141"/>
    <x v="1"/>
    <x v="8"/>
    <x v="1296"/>
    <n v="1.9079999999999997"/>
    <n v="3"/>
    <n v="0.8"/>
    <n v="-3.2436000000000016"/>
  </r>
  <r>
    <n v="6111"/>
    <s v="CA-2016-124590"/>
    <x v="396"/>
    <d v="2016-11-16T00:00:00"/>
    <x v="1"/>
    <s v="SP-20920"/>
    <x v="727"/>
    <x v="0"/>
    <s v="United States"/>
    <x v="215"/>
    <s v="Ohio"/>
    <n v="44134"/>
    <x v="3"/>
    <s v="FUR-CH-10004495"/>
    <x v="0"/>
    <x v="1"/>
    <x v="1484"/>
    <n v="1474.8020000000001"/>
    <n v="7"/>
    <n v="0.3"/>
    <n v="-21.068600000000174"/>
  </r>
  <r>
    <n v="6112"/>
    <s v="CA-2016-124590"/>
    <x v="396"/>
    <d v="2016-11-16T00:00:00"/>
    <x v="1"/>
    <s v="SP-20920"/>
    <x v="727"/>
    <x v="0"/>
    <s v="United States"/>
    <x v="215"/>
    <s v="Ohio"/>
    <n v="44134"/>
    <x v="3"/>
    <s v="OFF-AP-10002311"/>
    <x v="1"/>
    <x v="9"/>
    <x v="14"/>
    <n v="110.096"/>
    <n v="2"/>
    <n v="0.2"/>
    <n v="33.028800000000004"/>
  </r>
  <r>
    <n v="6113"/>
    <s v="CA-2016-124590"/>
    <x v="396"/>
    <d v="2016-11-16T00:00:00"/>
    <x v="1"/>
    <s v="SP-20920"/>
    <x v="727"/>
    <x v="0"/>
    <s v="United States"/>
    <x v="215"/>
    <s v="Ohio"/>
    <n v="44134"/>
    <x v="3"/>
    <s v="OFF-FA-10000585"/>
    <x v="1"/>
    <x v="13"/>
    <x v="204"/>
    <n v="16.752000000000002"/>
    <n v="6"/>
    <n v="0.2"/>
    <n v="5.4443999999999999"/>
  </r>
  <r>
    <n v="6114"/>
    <s v="CA-2016-124590"/>
    <x v="396"/>
    <d v="2016-11-16T00:00:00"/>
    <x v="1"/>
    <s v="SP-20920"/>
    <x v="727"/>
    <x v="0"/>
    <s v="United States"/>
    <x v="215"/>
    <s v="Ohio"/>
    <n v="44134"/>
    <x v="3"/>
    <s v="FUR-CH-10000454"/>
    <x v="0"/>
    <x v="1"/>
    <x v="1"/>
    <n v="1537.0739999999998"/>
    <n v="9"/>
    <n v="0.3"/>
    <n v="0"/>
  </r>
  <r>
    <n v="6115"/>
    <s v="CA-2016-124590"/>
    <x v="396"/>
    <d v="2016-11-16T00:00:00"/>
    <x v="1"/>
    <s v="SP-20920"/>
    <x v="727"/>
    <x v="0"/>
    <s v="United States"/>
    <x v="215"/>
    <s v="Ohio"/>
    <n v="44134"/>
    <x v="3"/>
    <s v="FUR-CH-10003746"/>
    <x v="0"/>
    <x v="1"/>
    <x v="623"/>
    <n v="449.37200000000001"/>
    <n v="2"/>
    <n v="0.3"/>
    <n v="-12.839199999999977"/>
  </r>
  <r>
    <n v="6116"/>
    <s v="CA-2016-133802"/>
    <x v="560"/>
    <d v="2016-03-20T00:00:00"/>
    <x v="1"/>
    <s v="SP-20650"/>
    <x v="70"/>
    <x v="1"/>
    <s v="United States"/>
    <x v="464"/>
    <s v="California"/>
    <n v="94061"/>
    <x v="1"/>
    <s v="OFF-BI-10003291"/>
    <x v="1"/>
    <x v="8"/>
    <x v="44"/>
    <n v="41.904000000000003"/>
    <n v="6"/>
    <n v="0.2"/>
    <n v="14.142599999999996"/>
  </r>
  <r>
    <n v="6117"/>
    <s v="US-2016-113677"/>
    <x v="373"/>
    <d v="2016-11-19T00:00:00"/>
    <x v="1"/>
    <s v="CM-12655"/>
    <x v="475"/>
    <x v="2"/>
    <s v="United States"/>
    <x v="20"/>
    <s v="New York"/>
    <n v="10011"/>
    <x v="3"/>
    <s v="TEC-PH-10002114"/>
    <x v="2"/>
    <x v="7"/>
    <x v="1763"/>
    <n v="2279.96"/>
    <n v="4"/>
    <n v="0"/>
    <n v="592.78960000000006"/>
  </r>
  <r>
    <n v="6118"/>
    <s v="US-2016-113677"/>
    <x v="373"/>
    <d v="2016-11-19T00:00:00"/>
    <x v="1"/>
    <s v="CM-12655"/>
    <x v="475"/>
    <x v="2"/>
    <s v="United States"/>
    <x v="20"/>
    <s v="New York"/>
    <n v="10011"/>
    <x v="3"/>
    <s v="OFF-LA-10001569"/>
    <x v="1"/>
    <x v="2"/>
    <x v="639"/>
    <n v="14.940000000000001"/>
    <n v="3"/>
    <n v="0"/>
    <n v="6.8723999999999998"/>
  </r>
  <r>
    <n v="6119"/>
    <s v="CA-2017-143378"/>
    <x v="20"/>
    <d v="2017-09-25T00:00:00"/>
    <x v="1"/>
    <s v="JR-16210"/>
    <x v="335"/>
    <x v="1"/>
    <s v="United States"/>
    <x v="24"/>
    <s v="Oregon"/>
    <n v="97477"/>
    <x v="1"/>
    <s v="TEC-PH-10001425"/>
    <x v="2"/>
    <x v="7"/>
    <x v="516"/>
    <n v="191.976"/>
    <n v="3"/>
    <n v="0.2"/>
    <n v="19.197599999999994"/>
  </r>
  <r>
    <n v="6120"/>
    <s v="CA-2017-143378"/>
    <x v="20"/>
    <d v="2017-09-25T00:00:00"/>
    <x v="1"/>
    <s v="JR-16210"/>
    <x v="335"/>
    <x v="1"/>
    <s v="United States"/>
    <x v="24"/>
    <s v="Oregon"/>
    <n v="97477"/>
    <x v="1"/>
    <s v="OFF-AR-10001915"/>
    <x v="1"/>
    <x v="6"/>
    <x v="1057"/>
    <n v="23.832000000000001"/>
    <n v="3"/>
    <n v="0.2"/>
    <n v="6.5538000000000007"/>
  </r>
  <r>
    <n v="6121"/>
    <s v="CA-2017-143378"/>
    <x v="20"/>
    <d v="2017-09-25T00:00:00"/>
    <x v="1"/>
    <s v="JR-16210"/>
    <x v="335"/>
    <x v="1"/>
    <s v="United States"/>
    <x v="24"/>
    <s v="Oregon"/>
    <n v="97477"/>
    <x v="1"/>
    <s v="FUR-FU-10004864"/>
    <x v="0"/>
    <x v="5"/>
    <x v="441"/>
    <n v="409.21600000000001"/>
    <n v="8"/>
    <n v="0.2"/>
    <n v="61.38239999999999"/>
  </r>
  <r>
    <n v="6122"/>
    <s v="CA-2017-143378"/>
    <x v="20"/>
    <d v="2017-09-25T00:00:00"/>
    <x v="1"/>
    <s v="JR-16210"/>
    <x v="335"/>
    <x v="1"/>
    <s v="United States"/>
    <x v="24"/>
    <s v="Oregon"/>
    <n v="97477"/>
    <x v="1"/>
    <s v="FUR-BO-10001972"/>
    <x v="0"/>
    <x v="0"/>
    <x v="367"/>
    <n v="72.588000000000008"/>
    <n v="2"/>
    <n v="0.7"/>
    <n v="-128.2388"/>
  </r>
  <r>
    <n v="6123"/>
    <s v="CA-2017-152660"/>
    <x v="769"/>
    <d v="2017-12-09T00:00:00"/>
    <x v="1"/>
    <s v="CB-12415"/>
    <x v="558"/>
    <x v="0"/>
    <s v="United States"/>
    <x v="22"/>
    <s v="Illinois"/>
    <n v="60610"/>
    <x v="2"/>
    <s v="OFF-ST-10000532"/>
    <x v="1"/>
    <x v="4"/>
    <x v="1412"/>
    <n v="61.567999999999998"/>
    <n v="2"/>
    <n v="0.2"/>
    <n v="4.6175999999999995"/>
  </r>
  <r>
    <n v="6124"/>
    <s v="CA-2015-142139"/>
    <x v="284"/>
    <d v="2015-09-05T00:00:00"/>
    <x v="1"/>
    <s v="SD-20485"/>
    <x v="174"/>
    <x v="2"/>
    <s v="United States"/>
    <x v="385"/>
    <s v="Texas"/>
    <n v="76021"/>
    <x v="2"/>
    <s v="OFF-PA-10003883"/>
    <x v="1"/>
    <x v="10"/>
    <x v="1238"/>
    <n v="20.96"/>
    <n v="4"/>
    <n v="0.2"/>
    <n v="6.8119999999999994"/>
  </r>
  <r>
    <n v="6125"/>
    <s v="CA-2017-145772"/>
    <x v="95"/>
    <d v="2017-06-07T00:00:00"/>
    <x v="1"/>
    <s v="SS-20140"/>
    <x v="164"/>
    <x v="1"/>
    <s v="United States"/>
    <x v="1"/>
    <s v="California"/>
    <n v="90036"/>
    <x v="1"/>
    <s v="TEC-AC-10003038"/>
    <x v="2"/>
    <x v="11"/>
    <x v="1033"/>
    <n v="44.75"/>
    <n v="5"/>
    <n v="0"/>
    <n v="8.5024999999999942"/>
  </r>
  <r>
    <n v="6126"/>
    <s v="CA-2017-145772"/>
    <x v="95"/>
    <d v="2017-06-07T00:00:00"/>
    <x v="1"/>
    <s v="SS-20140"/>
    <x v="164"/>
    <x v="1"/>
    <s v="United States"/>
    <x v="1"/>
    <s v="California"/>
    <n v="90036"/>
    <x v="1"/>
    <s v="OFF-PA-10001593"/>
    <x v="1"/>
    <x v="10"/>
    <x v="1764"/>
    <n v="11.96"/>
    <n v="2"/>
    <n v="0"/>
    <n v="5.3819999999999997"/>
  </r>
  <r>
    <n v="6127"/>
    <s v="CA-2017-145772"/>
    <x v="95"/>
    <d v="2017-06-07T00:00:00"/>
    <x v="1"/>
    <s v="SS-20140"/>
    <x v="164"/>
    <x v="1"/>
    <s v="United States"/>
    <x v="1"/>
    <s v="California"/>
    <n v="90036"/>
    <x v="1"/>
    <s v="OFF-BI-10002049"/>
    <x v="1"/>
    <x v="8"/>
    <x v="765"/>
    <n v="3.9119999999999999"/>
    <n v="1"/>
    <n v="0.2"/>
    <n v="1.2713999999999996"/>
  </r>
  <r>
    <n v="6128"/>
    <s v="CA-2016-124100"/>
    <x v="1044"/>
    <d v="2016-04-06T00:00:00"/>
    <x v="1"/>
    <s v="EH-13990"/>
    <x v="552"/>
    <x v="0"/>
    <s v="United States"/>
    <x v="20"/>
    <s v="New York"/>
    <n v="10009"/>
    <x v="3"/>
    <s v="FUR-CH-10003817"/>
    <x v="0"/>
    <x v="1"/>
    <x v="164"/>
    <n v="327.99600000000004"/>
    <n v="6"/>
    <n v="0.1"/>
    <n v="54.666000000000011"/>
  </r>
  <r>
    <n v="6129"/>
    <s v="US-2014-158400"/>
    <x v="1089"/>
    <d v="2014-10-28T00:00:00"/>
    <x v="2"/>
    <s v="AH-10030"/>
    <x v="692"/>
    <x v="1"/>
    <s v="United States"/>
    <x v="8"/>
    <s v="California"/>
    <n v="94109"/>
    <x v="1"/>
    <s v="OFF-BI-10002353"/>
    <x v="1"/>
    <x v="8"/>
    <x v="1077"/>
    <n v="49.408000000000001"/>
    <n v="4"/>
    <n v="0.2"/>
    <n v="18.527999999999999"/>
  </r>
  <r>
    <n v="6130"/>
    <s v="CA-2017-162033"/>
    <x v="606"/>
    <d v="2017-04-02T00:00:00"/>
    <x v="1"/>
    <s v="EM-14200"/>
    <x v="773"/>
    <x v="2"/>
    <s v="United States"/>
    <x v="173"/>
    <s v="Virginia"/>
    <n v="23464"/>
    <x v="0"/>
    <s v="TEC-AC-10003116"/>
    <x v="2"/>
    <x v="11"/>
    <x v="929"/>
    <n v="53.25"/>
    <n v="3"/>
    <n v="0"/>
    <n v="20.767499999999998"/>
  </r>
  <r>
    <n v="6131"/>
    <s v="CA-2017-162033"/>
    <x v="606"/>
    <d v="2017-04-02T00:00:00"/>
    <x v="1"/>
    <s v="EM-14200"/>
    <x v="773"/>
    <x v="2"/>
    <s v="United States"/>
    <x v="173"/>
    <s v="Virginia"/>
    <n v="23464"/>
    <x v="0"/>
    <s v="OFF-FA-10003021"/>
    <x v="1"/>
    <x v="13"/>
    <x v="128"/>
    <n v="3.76"/>
    <n v="2"/>
    <n v="0"/>
    <n v="1.3159999999999998"/>
  </r>
  <r>
    <n v="6132"/>
    <s v="CA-2014-163447"/>
    <x v="422"/>
    <d v="2014-12-31T00:00:00"/>
    <x v="1"/>
    <s v="TB-21190"/>
    <x v="353"/>
    <x v="2"/>
    <s v="United States"/>
    <x v="20"/>
    <s v="New York"/>
    <n v="10011"/>
    <x v="3"/>
    <s v="FUR-CH-10004477"/>
    <x v="0"/>
    <x v="1"/>
    <x v="213"/>
    <n v="767.21400000000006"/>
    <n v="14"/>
    <n v="0.1"/>
    <n v="161.96739999999997"/>
  </r>
  <r>
    <n v="6133"/>
    <s v="CA-2017-145737"/>
    <x v="175"/>
    <d v="2017-09-20T00:00:00"/>
    <x v="1"/>
    <s v="AB-10165"/>
    <x v="269"/>
    <x v="0"/>
    <s v="United States"/>
    <x v="465"/>
    <s v="Tennessee"/>
    <n v="37087"/>
    <x v="0"/>
    <s v="OFF-PA-10001033"/>
    <x v="1"/>
    <x v="10"/>
    <x v="1509"/>
    <n v="163.96"/>
    <n v="5"/>
    <n v="0.2"/>
    <n v="59.435499999999998"/>
  </r>
  <r>
    <n v="6134"/>
    <s v="CA-2016-148096"/>
    <x v="765"/>
    <d v="2016-08-19T00:00:00"/>
    <x v="2"/>
    <s v="AO-10810"/>
    <x v="774"/>
    <x v="1"/>
    <s v="United States"/>
    <x v="1"/>
    <s v="California"/>
    <n v="90045"/>
    <x v="1"/>
    <s v="FUR-TA-10004152"/>
    <x v="0"/>
    <x v="3"/>
    <x v="1516"/>
    <n v="161.28"/>
    <n v="2"/>
    <n v="0.2"/>
    <n v="12.095999999999997"/>
  </r>
  <r>
    <n v="6135"/>
    <s v="CA-2016-146766"/>
    <x v="254"/>
    <d v="2016-11-04T00:00:00"/>
    <x v="3"/>
    <s v="TT-21220"/>
    <x v="627"/>
    <x v="0"/>
    <s v="United States"/>
    <x v="374"/>
    <s v="California"/>
    <n v="91911"/>
    <x v="1"/>
    <s v="OFF-AR-10002135"/>
    <x v="1"/>
    <x v="6"/>
    <x v="281"/>
    <n v="192.8"/>
    <n v="4"/>
    <n v="0"/>
    <n v="55.911999999999978"/>
  </r>
  <r>
    <n v="6136"/>
    <s v="CA-2015-105613"/>
    <x v="1090"/>
    <d v="2015-10-22T00:00:00"/>
    <x v="1"/>
    <s v="KN-16705"/>
    <x v="607"/>
    <x v="2"/>
    <s v="United States"/>
    <x v="392"/>
    <s v="Texas"/>
    <n v="78501"/>
    <x v="2"/>
    <s v="TEC-AC-10000521"/>
    <x v="2"/>
    <x v="11"/>
    <x v="1566"/>
    <n v="27.695999999999998"/>
    <n v="3"/>
    <n v="0.2"/>
    <n v="3.4619999999999997"/>
  </r>
  <r>
    <n v="6137"/>
    <s v="CA-2015-105613"/>
    <x v="1090"/>
    <d v="2015-10-22T00:00:00"/>
    <x v="1"/>
    <s v="KN-16705"/>
    <x v="607"/>
    <x v="2"/>
    <s v="United States"/>
    <x v="392"/>
    <s v="Texas"/>
    <n v="78501"/>
    <x v="2"/>
    <s v="OFF-AP-10000026"/>
    <x v="1"/>
    <x v="9"/>
    <x v="1291"/>
    <n v="73.163999999999987"/>
    <n v="6"/>
    <n v="0.8"/>
    <n v="-186.56820000000005"/>
  </r>
  <r>
    <n v="6138"/>
    <s v="US-2016-142251"/>
    <x v="731"/>
    <d v="2016-11-04T00:00:00"/>
    <x v="0"/>
    <s v="FO-14305"/>
    <x v="383"/>
    <x v="0"/>
    <s v="United States"/>
    <x v="389"/>
    <s v="Florida"/>
    <n v="33021"/>
    <x v="0"/>
    <s v="OFF-PA-10002986"/>
    <x v="1"/>
    <x v="10"/>
    <x v="482"/>
    <n v="32.064"/>
    <n v="6"/>
    <n v="0.2"/>
    <n v="11.222399999999999"/>
  </r>
  <r>
    <n v="6139"/>
    <s v="CA-2014-131247"/>
    <x v="809"/>
    <d v="2014-04-04T00:00:00"/>
    <x v="1"/>
    <s v="GA-14725"/>
    <x v="315"/>
    <x v="0"/>
    <s v="United States"/>
    <x v="8"/>
    <s v="California"/>
    <n v="94110"/>
    <x v="1"/>
    <s v="FUR-BO-10001337"/>
    <x v="0"/>
    <x v="0"/>
    <x v="430"/>
    <n v="205.666"/>
    <n v="2"/>
    <n v="0.15"/>
    <n v="-12.097999999999999"/>
  </r>
  <r>
    <n v="6140"/>
    <s v="US-2015-113593"/>
    <x v="24"/>
    <d v="2015-04-20T00:00:00"/>
    <x v="2"/>
    <s v="NC-18415"/>
    <x v="720"/>
    <x v="0"/>
    <s v="United States"/>
    <x v="466"/>
    <s v="California"/>
    <n v="93454"/>
    <x v="1"/>
    <s v="OFF-ST-10000532"/>
    <x v="1"/>
    <x v="4"/>
    <x v="1412"/>
    <n v="115.44"/>
    <n v="3"/>
    <n v="0"/>
    <n v="30.014399999999998"/>
  </r>
  <r>
    <n v="6141"/>
    <s v="CA-2017-121083"/>
    <x v="362"/>
    <d v="2017-07-15T00:00:00"/>
    <x v="1"/>
    <s v="JF-15190"/>
    <x v="440"/>
    <x v="0"/>
    <s v="United States"/>
    <x v="91"/>
    <s v="Connecticut"/>
    <n v="6040"/>
    <x v="3"/>
    <s v="OFF-PA-10001497"/>
    <x v="1"/>
    <x v="10"/>
    <x v="1755"/>
    <n v="274.8"/>
    <n v="5"/>
    <n v="0"/>
    <n v="134.65199999999999"/>
  </r>
  <r>
    <n v="6142"/>
    <s v="CA-2017-121083"/>
    <x v="362"/>
    <d v="2017-07-15T00:00:00"/>
    <x v="1"/>
    <s v="JF-15190"/>
    <x v="440"/>
    <x v="0"/>
    <s v="United States"/>
    <x v="91"/>
    <s v="Connecticut"/>
    <n v="6040"/>
    <x v="3"/>
    <s v="OFF-ST-10002554"/>
    <x v="1"/>
    <x v="4"/>
    <x v="1153"/>
    <n v="195.64"/>
    <n v="4"/>
    <n v="0"/>
    <n v="3.9128000000000043"/>
  </r>
  <r>
    <n v="6143"/>
    <s v="CA-2017-121083"/>
    <x v="362"/>
    <d v="2017-07-15T00:00:00"/>
    <x v="1"/>
    <s v="JF-15190"/>
    <x v="440"/>
    <x v="0"/>
    <s v="United States"/>
    <x v="91"/>
    <s v="Connecticut"/>
    <n v="6040"/>
    <x v="3"/>
    <s v="TEC-PH-10001336"/>
    <x v="2"/>
    <x v="7"/>
    <x v="950"/>
    <n v="257.98"/>
    <n v="2"/>
    <n v="0"/>
    <n v="74.8142"/>
  </r>
  <r>
    <n v="6144"/>
    <s v="CA-2017-121083"/>
    <x v="362"/>
    <d v="2017-07-15T00:00:00"/>
    <x v="1"/>
    <s v="JF-15190"/>
    <x v="440"/>
    <x v="0"/>
    <s v="United States"/>
    <x v="91"/>
    <s v="Connecticut"/>
    <n v="6040"/>
    <x v="3"/>
    <s v="OFF-AR-10002987"/>
    <x v="1"/>
    <x v="6"/>
    <x v="1562"/>
    <n v="119.03999999999999"/>
    <n v="6"/>
    <n v="0"/>
    <n v="48.806400000000011"/>
  </r>
  <r>
    <n v="6145"/>
    <s v="CA-2017-151190"/>
    <x v="818"/>
    <d v="2017-07-01T00:00:00"/>
    <x v="1"/>
    <s v="GT-14710"/>
    <x v="218"/>
    <x v="0"/>
    <s v="United States"/>
    <x v="155"/>
    <s v="Nebraska"/>
    <n v="68104"/>
    <x v="2"/>
    <s v="OFF-PA-10000575"/>
    <x v="1"/>
    <x v="10"/>
    <x v="1059"/>
    <n v="20.07"/>
    <n v="3"/>
    <n v="0"/>
    <n v="9.2321999999999989"/>
  </r>
  <r>
    <n v="6146"/>
    <s v="CA-2014-133543"/>
    <x v="1091"/>
    <d v="2014-12-26T00:00:00"/>
    <x v="1"/>
    <s v="KM-16660"/>
    <x v="730"/>
    <x v="0"/>
    <s v="United States"/>
    <x v="49"/>
    <s v="California"/>
    <n v="95123"/>
    <x v="1"/>
    <s v="OFF-AR-10003394"/>
    <x v="1"/>
    <x v="6"/>
    <x v="501"/>
    <n v="11.76"/>
    <n v="4"/>
    <n v="0"/>
    <n v="3.1752000000000002"/>
  </r>
  <r>
    <n v="6147"/>
    <s v="CA-2017-105130"/>
    <x v="610"/>
    <d v="2017-11-25T00:00:00"/>
    <x v="1"/>
    <s v="PJ-18835"/>
    <x v="601"/>
    <x v="1"/>
    <s v="United States"/>
    <x v="8"/>
    <s v="California"/>
    <n v="94122"/>
    <x v="1"/>
    <s v="OFF-AR-10003394"/>
    <x v="1"/>
    <x v="6"/>
    <x v="501"/>
    <n v="11.76"/>
    <n v="4"/>
    <n v="0"/>
    <n v="3.1752000000000002"/>
  </r>
  <r>
    <n v="6148"/>
    <s v="CA-2017-105130"/>
    <x v="610"/>
    <d v="2017-11-25T00:00:00"/>
    <x v="1"/>
    <s v="PJ-18835"/>
    <x v="601"/>
    <x v="1"/>
    <s v="United States"/>
    <x v="8"/>
    <s v="California"/>
    <n v="94122"/>
    <x v="1"/>
    <s v="OFF-BI-10001191"/>
    <x v="1"/>
    <x v="8"/>
    <x v="979"/>
    <n v="40.736000000000004"/>
    <n v="2"/>
    <n v="0.2"/>
    <n v="14.7668"/>
  </r>
  <r>
    <n v="6149"/>
    <s v="CA-2016-161928"/>
    <x v="812"/>
    <d v="2016-06-29T00:00:00"/>
    <x v="0"/>
    <s v="AC-10660"/>
    <x v="663"/>
    <x v="0"/>
    <s v="United States"/>
    <x v="8"/>
    <s v="California"/>
    <n v="94109"/>
    <x v="1"/>
    <s v="TEC-PH-10003484"/>
    <x v="2"/>
    <x v="7"/>
    <x v="1539"/>
    <n v="201.584"/>
    <n v="2"/>
    <n v="0.2"/>
    <n v="12.599000000000004"/>
  </r>
  <r>
    <n v="6150"/>
    <s v="CA-2017-101322"/>
    <x v="116"/>
    <d v="2017-12-31T00:00:00"/>
    <x v="2"/>
    <s v="JG-15310"/>
    <x v="684"/>
    <x v="1"/>
    <s v="United States"/>
    <x v="85"/>
    <s v="California"/>
    <n v="90805"/>
    <x v="1"/>
    <s v="FUR-CH-10003968"/>
    <x v="0"/>
    <x v="1"/>
    <x v="56"/>
    <n v="340.70400000000006"/>
    <n v="6"/>
    <n v="0.2"/>
    <n v="-34.070400000000006"/>
  </r>
  <r>
    <n v="6151"/>
    <s v="US-2016-106600"/>
    <x v="143"/>
    <d v="2016-04-11T00:00:00"/>
    <x v="2"/>
    <s v="RM-19375"/>
    <x v="528"/>
    <x v="0"/>
    <s v="United States"/>
    <x v="38"/>
    <s v="Georgia"/>
    <n v="31907"/>
    <x v="0"/>
    <s v="FUR-BO-10001608"/>
    <x v="0"/>
    <x v="0"/>
    <x v="1532"/>
    <n v="354.90000000000003"/>
    <n v="5"/>
    <n v="0"/>
    <n v="88.725000000000023"/>
  </r>
  <r>
    <n v="6152"/>
    <s v="CA-2014-111871"/>
    <x v="772"/>
    <d v="2014-03-21T00:00:00"/>
    <x v="0"/>
    <s v="EK-13795"/>
    <x v="735"/>
    <x v="2"/>
    <s v="United States"/>
    <x v="8"/>
    <s v="California"/>
    <n v="94110"/>
    <x v="1"/>
    <s v="FUR-BO-10004218"/>
    <x v="0"/>
    <x v="0"/>
    <x v="1593"/>
    <n v="1198.33"/>
    <n v="10"/>
    <n v="0.15"/>
    <n v="70.490000000000009"/>
  </r>
  <r>
    <n v="6153"/>
    <s v="CA-2017-139437"/>
    <x v="445"/>
    <d v="2017-07-08T00:00:00"/>
    <x v="1"/>
    <s v="RD-19585"/>
    <x v="361"/>
    <x v="0"/>
    <s v="United States"/>
    <x v="1"/>
    <s v="California"/>
    <n v="90004"/>
    <x v="1"/>
    <s v="OFF-ST-10002485"/>
    <x v="1"/>
    <x v="4"/>
    <x v="211"/>
    <n v="87.92"/>
    <n v="4"/>
    <n v="0"/>
    <n v="0.87919999999999732"/>
  </r>
  <r>
    <n v="6154"/>
    <s v="CA-2017-151484"/>
    <x v="693"/>
    <d v="2017-04-23T00:00:00"/>
    <x v="2"/>
    <s v="CV-12805"/>
    <x v="51"/>
    <x v="1"/>
    <s v="United States"/>
    <x v="10"/>
    <s v="Pennsylvania"/>
    <n v="19120"/>
    <x v="3"/>
    <s v="FUR-FU-10001876"/>
    <x v="0"/>
    <x v="5"/>
    <x v="1403"/>
    <n v="51.967999999999996"/>
    <n v="2"/>
    <n v="0.2"/>
    <n v="10.393599999999998"/>
  </r>
  <r>
    <n v="6155"/>
    <s v="CA-2017-151484"/>
    <x v="693"/>
    <d v="2017-04-23T00:00:00"/>
    <x v="2"/>
    <s v="CV-12805"/>
    <x v="51"/>
    <x v="1"/>
    <s v="United States"/>
    <x v="10"/>
    <s v="Pennsylvania"/>
    <n v="19120"/>
    <x v="3"/>
    <s v="OFF-ST-10002370"/>
    <x v="1"/>
    <x v="4"/>
    <x v="80"/>
    <n v="51.336000000000006"/>
    <n v="3"/>
    <n v="0.2"/>
    <n v="5.7752999999999961"/>
  </r>
  <r>
    <n v="6156"/>
    <s v="CA-2017-151484"/>
    <x v="693"/>
    <d v="2017-04-23T00:00:00"/>
    <x v="2"/>
    <s v="CV-12805"/>
    <x v="51"/>
    <x v="1"/>
    <s v="United States"/>
    <x v="10"/>
    <s v="Pennsylvania"/>
    <n v="19120"/>
    <x v="3"/>
    <s v="OFF-ST-10000142"/>
    <x v="1"/>
    <x v="4"/>
    <x v="404"/>
    <n v="332.70400000000001"/>
    <n v="1"/>
    <n v="0.2"/>
    <n v="33.270399999999981"/>
  </r>
  <r>
    <n v="6157"/>
    <s v="CA-2017-151484"/>
    <x v="693"/>
    <d v="2017-04-23T00:00:00"/>
    <x v="2"/>
    <s v="CV-12805"/>
    <x v="51"/>
    <x v="1"/>
    <s v="United States"/>
    <x v="10"/>
    <s v="Pennsylvania"/>
    <n v="19120"/>
    <x v="3"/>
    <s v="FUR-FU-10004671"/>
    <x v="0"/>
    <x v="5"/>
    <x v="1366"/>
    <n v="42.408000000000008"/>
    <n v="3"/>
    <n v="0.2"/>
    <n v="9.5418000000000003"/>
  </r>
  <r>
    <n v="6158"/>
    <s v="CA-2016-104150"/>
    <x v="1092"/>
    <d v="2016-08-05T00:00:00"/>
    <x v="0"/>
    <s v="AG-10330"/>
    <x v="743"/>
    <x v="0"/>
    <s v="United States"/>
    <x v="251"/>
    <s v="Oklahoma"/>
    <n v="74133"/>
    <x v="2"/>
    <s v="OFF-EN-10002504"/>
    <x v="1"/>
    <x v="12"/>
    <x v="113"/>
    <n v="81.539999999999992"/>
    <n v="3"/>
    <n v="0"/>
    <n v="38.323799999999999"/>
  </r>
  <r>
    <n v="6159"/>
    <s v="CA-2016-104150"/>
    <x v="1092"/>
    <d v="2016-08-05T00:00:00"/>
    <x v="0"/>
    <s v="AG-10330"/>
    <x v="743"/>
    <x v="0"/>
    <s v="United States"/>
    <x v="251"/>
    <s v="Oklahoma"/>
    <n v="74133"/>
    <x v="2"/>
    <s v="TEC-AC-10004803"/>
    <x v="2"/>
    <x v="11"/>
    <x v="1765"/>
    <n v="167.28"/>
    <n v="12"/>
    <n v="0"/>
    <n v="23.419200000000011"/>
  </r>
  <r>
    <n v="6160"/>
    <s v="CA-2016-161025"/>
    <x v="275"/>
    <d v="2016-12-09T00:00:00"/>
    <x v="1"/>
    <s v="GM-14440"/>
    <x v="306"/>
    <x v="0"/>
    <s v="United States"/>
    <x v="1"/>
    <s v="California"/>
    <n v="90049"/>
    <x v="1"/>
    <s v="OFF-ST-10001932"/>
    <x v="1"/>
    <x v="4"/>
    <x v="1650"/>
    <n v="772.68"/>
    <n v="4"/>
    <n v="0"/>
    <n v="108.17520000000002"/>
  </r>
  <r>
    <n v="6161"/>
    <s v="CA-2014-103989"/>
    <x v="1093"/>
    <d v="2014-03-21T00:00:00"/>
    <x v="2"/>
    <s v="MC-17605"/>
    <x v="204"/>
    <x v="1"/>
    <s v="United States"/>
    <x v="121"/>
    <s v="Florida"/>
    <n v="33801"/>
    <x v="0"/>
    <s v="TEC-PH-10004667"/>
    <x v="2"/>
    <x v="7"/>
    <x v="524"/>
    <n v="323.97600000000006"/>
    <n v="3"/>
    <n v="0.2"/>
    <n v="28.347899999999981"/>
  </r>
  <r>
    <n v="6162"/>
    <s v="CA-2014-103989"/>
    <x v="1093"/>
    <d v="2014-03-21T00:00:00"/>
    <x v="2"/>
    <s v="MC-17605"/>
    <x v="204"/>
    <x v="1"/>
    <s v="United States"/>
    <x v="121"/>
    <s v="Florida"/>
    <n v="33801"/>
    <x v="0"/>
    <s v="OFF-LA-10000443"/>
    <x v="1"/>
    <x v="2"/>
    <x v="1127"/>
    <n v="11.808"/>
    <n v="4"/>
    <n v="0.2"/>
    <n v="3.9851999999999999"/>
  </r>
  <r>
    <n v="6163"/>
    <s v="CA-2014-103989"/>
    <x v="1093"/>
    <d v="2014-03-21T00:00:00"/>
    <x v="2"/>
    <s v="MC-17605"/>
    <x v="204"/>
    <x v="1"/>
    <s v="United States"/>
    <x v="121"/>
    <s v="Florida"/>
    <n v="33801"/>
    <x v="0"/>
    <s v="OFF-ST-10000918"/>
    <x v="1"/>
    <x v="4"/>
    <x v="377"/>
    <n v="26.160000000000004"/>
    <n v="3"/>
    <n v="0.2"/>
    <n v="1.961999999999998"/>
  </r>
  <r>
    <n v="6164"/>
    <s v="CA-2014-103989"/>
    <x v="1093"/>
    <d v="2014-03-21T00:00:00"/>
    <x v="2"/>
    <s v="MC-17605"/>
    <x v="204"/>
    <x v="1"/>
    <s v="United States"/>
    <x v="121"/>
    <s v="Florida"/>
    <n v="33801"/>
    <x v="0"/>
    <s v="OFF-BI-10001196"/>
    <x v="1"/>
    <x v="8"/>
    <x v="1390"/>
    <n v="33.57"/>
    <n v="5"/>
    <n v="0.7"/>
    <n v="-25.737000000000002"/>
  </r>
  <r>
    <n v="6165"/>
    <s v="CA-2014-103989"/>
    <x v="1093"/>
    <d v="2014-03-21T00:00:00"/>
    <x v="2"/>
    <s v="MC-17605"/>
    <x v="204"/>
    <x v="1"/>
    <s v="United States"/>
    <x v="121"/>
    <s v="Florida"/>
    <n v="33801"/>
    <x v="0"/>
    <s v="FUR-FU-10003981"/>
    <x v="0"/>
    <x v="5"/>
    <x v="325"/>
    <n v="4.9920000000000009"/>
    <n v="3"/>
    <n v="0.2"/>
    <n v="1.3728000000000002"/>
  </r>
  <r>
    <n v="6166"/>
    <s v="CA-2014-103989"/>
    <x v="1093"/>
    <d v="2014-03-21T00:00:00"/>
    <x v="2"/>
    <s v="MC-17605"/>
    <x v="204"/>
    <x v="1"/>
    <s v="United States"/>
    <x v="121"/>
    <s v="Florida"/>
    <n v="33801"/>
    <x v="0"/>
    <s v="FUR-FU-10002508"/>
    <x v="0"/>
    <x v="5"/>
    <x v="1670"/>
    <n v="20.016000000000002"/>
    <n v="3"/>
    <n v="0.2"/>
    <n v="5.5044000000000013"/>
  </r>
  <r>
    <n v="6167"/>
    <s v="CA-2014-103989"/>
    <x v="1093"/>
    <d v="2014-03-21T00:00:00"/>
    <x v="2"/>
    <s v="MC-17605"/>
    <x v="204"/>
    <x v="1"/>
    <s v="United States"/>
    <x v="121"/>
    <s v="Florida"/>
    <n v="33801"/>
    <x v="0"/>
    <s v="TEC-AC-10002647"/>
    <x v="2"/>
    <x v="11"/>
    <x v="1762"/>
    <n v="170.24"/>
    <n v="2"/>
    <n v="0.2"/>
    <n v="53.199999999999989"/>
  </r>
  <r>
    <n v="6168"/>
    <s v="CA-2015-142433"/>
    <x v="704"/>
    <d v="2015-04-25T00:00:00"/>
    <x v="1"/>
    <s v="ES-14020"/>
    <x v="301"/>
    <x v="0"/>
    <s v="United States"/>
    <x v="12"/>
    <s v="Texas"/>
    <n v="77036"/>
    <x v="2"/>
    <s v="OFF-PA-10002377"/>
    <x v="1"/>
    <x v="10"/>
    <x v="127"/>
    <n v="117.456"/>
    <n v="3"/>
    <n v="0.2"/>
    <n v="44.045999999999992"/>
  </r>
  <r>
    <n v="6169"/>
    <s v="CA-2015-132815"/>
    <x v="444"/>
    <d v="2015-09-22T00:00:00"/>
    <x v="0"/>
    <s v="RW-19540"/>
    <x v="459"/>
    <x v="1"/>
    <s v="United States"/>
    <x v="1"/>
    <s v="California"/>
    <n v="90008"/>
    <x v="1"/>
    <s v="OFF-PA-10004530"/>
    <x v="1"/>
    <x v="10"/>
    <x v="496"/>
    <n v="22.96"/>
    <n v="2"/>
    <n v="0"/>
    <n v="11.250400000000001"/>
  </r>
  <r>
    <n v="6170"/>
    <s v="CA-2014-101266"/>
    <x v="9"/>
    <d v="2014-08-30T00:00:00"/>
    <x v="0"/>
    <s v="MM-17920"/>
    <x v="462"/>
    <x v="0"/>
    <s v="United States"/>
    <x v="24"/>
    <s v="Virginia"/>
    <n v="22153"/>
    <x v="0"/>
    <s v="OFF-PA-10002986"/>
    <x v="1"/>
    <x v="10"/>
    <x v="482"/>
    <n v="13.36"/>
    <n v="2"/>
    <n v="0"/>
    <n v="6.4127999999999998"/>
  </r>
  <r>
    <n v="6171"/>
    <s v="CA-2016-141523"/>
    <x v="1054"/>
    <d v="2016-12-24T00:00:00"/>
    <x v="0"/>
    <s v="MH-17440"/>
    <x v="775"/>
    <x v="1"/>
    <s v="United States"/>
    <x v="20"/>
    <s v="New York"/>
    <n v="10035"/>
    <x v="3"/>
    <s v="OFF-BI-10000948"/>
    <x v="1"/>
    <x v="8"/>
    <x v="1382"/>
    <n v="34.248000000000005"/>
    <n v="3"/>
    <n v="0.2"/>
    <n v="11.558699999999998"/>
  </r>
  <r>
    <n v="6172"/>
    <s v="CA-2016-141523"/>
    <x v="1054"/>
    <d v="2016-12-24T00:00:00"/>
    <x v="0"/>
    <s v="MH-17440"/>
    <x v="775"/>
    <x v="1"/>
    <s v="United States"/>
    <x v="20"/>
    <s v="New York"/>
    <n v="10035"/>
    <x v="3"/>
    <s v="OFF-AR-10001545"/>
    <x v="1"/>
    <x v="6"/>
    <x v="820"/>
    <n v="3.52"/>
    <n v="2"/>
    <n v="0"/>
    <n v="1.0207999999999999"/>
  </r>
  <r>
    <n v="6173"/>
    <s v="US-2014-106299"/>
    <x v="1094"/>
    <d v="2014-08-08T00:00:00"/>
    <x v="1"/>
    <s v="NZ-18565"/>
    <x v="125"/>
    <x v="2"/>
    <s v="United States"/>
    <x v="24"/>
    <s v="Missouri"/>
    <n v="65807"/>
    <x v="2"/>
    <s v="OFF-BI-10001758"/>
    <x v="1"/>
    <x v="8"/>
    <x v="944"/>
    <n v="26.7"/>
    <n v="5"/>
    <n v="0"/>
    <n v="12.548999999999999"/>
  </r>
  <r>
    <n v="6174"/>
    <s v="US-2014-106299"/>
    <x v="1094"/>
    <d v="2014-08-08T00:00:00"/>
    <x v="1"/>
    <s v="NZ-18565"/>
    <x v="125"/>
    <x v="2"/>
    <s v="United States"/>
    <x v="24"/>
    <s v="Missouri"/>
    <n v="65807"/>
    <x v="2"/>
    <s v="TEC-AC-10003237"/>
    <x v="2"/>
    <x v="11"/>
    <x v="1640"/>
    <n v="21.2"/>
    <n v="2"/>
    <n v="0"/>
    <n v="9.1160000000000014"/>
  </r>
  <r>
    <n v="6175"/>
    <s v="US-2014-106299"/>
    <x v="1094"/>
    <d v="2014-08-08T00:00:00"/>
    <x v="1"/>
    <s v="NZ-18565"/>
    <x v="125"/>
    <x v="2"/>
    <s v="United States"/>
    <x v="24"/>
    <s v="Missouri"/>
    <n v="65807"/>
    <x v="2"/>
    <s v="OFF-ST-10002011"/>
    <x v="1"/>
    <x v="4"/>
    <x v="1064"/>
    <n v="838.38"/>
    <n v="2"/>
    <n v="0"/>
    <n v="226.36260000000004"/>
  </r>
  <r>
    <n v="6176"/>
    <s v="CA-2015-158421"/>
    <x v="481"/>
    <d v="2015-09-26T00:00:00"/>
    <x v="1"/>
    <s v="GB-14575"/>
    <x v="673"/>
    <x v="0"/>
    <s v="United States"/>
    <x v="29"/>
    <s v="South Carolina"/>
    <n v="29203"/>
    <x v="0"/>
    <s v="FUR-CH-10000309"/>
    <x v="0"/>
    <x v="1"/>
    <x v="773"/>
    <n v="1690.04"/>
    <n v="4"/>
    <n v="0"/>
    <n v="422.51"/>
  </r>
  <r>
    <n v="6177"/>
    <s v="CA-2015-158421"/>
    <x v="481"/>
    <d v="2015-09-26T00:00:00"/>
    <x v="1"/>
    <s v="GB-14575"/>
    <x v="673"/>
    <x v="0"/>
    <s v="United States"/>
    <x v="29"/>
    <s v="South Carolina"/>
    <n v="29203"/>
    <x v="0"/>
    <s v="OFF-ST-10002444"/>
    <x v="1"/>
    <x v="4"/>
    <x v="576"/>
    <n v="85.96"/>
    <n v="7"/>
    <n v="0"/>
    <n v="24.068799999999996"/>
  </r>
  <r>
    <n v="6178"/>
    <s v="CA-2015-158421"/>
    <x v="481"/>
    <d v="2015-09-26T00:00:00"/>
    <x v="1"/>
    <s v="GB-14575"/>
    <x v="673"/>
    <x v="0"/>
    <s v="United States"/>
    <x v="29"/>
    <s v="South Carolina"/>
    <n v="29203"/>
    <x v="0"/>
    <s v="OFF-EN-10001453"/>
    <x v="1"/>
    <x v="12"/>
    <x v="1685"/>
    <n v="121.96"/>
    <n v="2"/>
    <n v="0"/>
    <n v="57.32119999999999"/>
  </r>
  <r>
    <n v="6179"/>
    <s v="CA-2015-158421"/>
    <x v="481"/>
    <d v="2015-09-26T00:00:00"/>
    <x v="1"/>
    <s v="GB-14575"/>
    <x v="673"/>
    <x v="0"/>
    <s v="United States"/>
    <x v="29"/>
    <s v="South Carolina"/>
    <n v="29203"/>
    <x v="0"/>
    <s v="OFF-PA-10001801"/>
    <x v="1"/>
    <x v="10"/>
    <x v="1766"/>
    <n v="23.92"/>
    <n v="4"/>
    <n v="0"/>
    <n v="11.720800000000001"/>
  </r>
  <r>
    <n v="6180"/>
    <s v="CA-2015-158421"/>
    <x v="481"/>
    <d v="2015-09-26T00:00:00"/>
    <x v="1"/>
    <s v="GB-14575"/>
    <x v="673"/>
    <x v="0"/>
    <s v="United States"/>
    <x v="29"/>
    <s v="South Carolina"/>
    <n v="29203"/>
    <x v="0"/>
    <s v="OFF-ST-10000563"/>
    <x v="1"/>
    <x v="4"/>
    <x v="903"/>
    <n v="63.96"/>
    <n v="2"/>
    <n v="0"/>
    <n v="6.3960000000000008"/>
  </r>
  <r>
    <n v="6181"/>
    <s v="CA-2015-158421"/>
    <x v="481"/>
    <d v="2015-09-26T00:00:00"/>
    <x v="1"/>
    <s v="GB-14575"/>
    <x v="673"/>
    <x v="0"/>
    <s v="United States"/>
    <x v="29"/>
    <s v="South Carolina"/>
    <n v="29203"/>
    <x v="0"/>
    <s v="TEC-PH-10000369"/>
    <x v="2"/>
    <x v="7"/>
    <x v="1355"/>
    <n v="629.94999999999993"/>
    <n v="5"/>
    <n v="0"/>
    <n v="176.38600000000002"/>
  </r>
  <r>
    <n v="6182"/>
    <s v="CA-2015-158421"/>
    <x v="481"/>
    <d v="2015-09-26T00:00:00"/>
    <x v="1"/>
    <s v="GB-14575"/>
    <x v="673"/>
    <x v="0"/>
    <s v="United States"/>
    <x v="29"/>
    <s v="South Carolina"/>
    <n v="29203"/>
    <x v="0"/>
    <s v="TEC-PH-10002538"/>
    <x v="2"/>
    <x v="7"/>
    <x v="529"/>
    <n v="113.72999999999999"/>
    <n v="3"/>
    <n v="0"/>
    <n v="32.981699999999989"/>
  </r>
  <r>
    <n v="6183"/>
    <s v="CA-2015-158421"/>
    <x v="481"/>
    <d v="2015-09-26T00:00:00"/>
    <x v="1"/>
    <s v="GB-14575"/>
    <x v="673"/>
    <x v="0"/>
    <s v="United States"/>
    <x v="29"/>
    <s v="South Carolina"/>
    <n v="29203"/>
    <x v="0"/>
    <s v="OFF-BI-10000050"/>
    <x v="1"/>
    <x v="8"/>
    <x v="347"/>
    <n v="14.6"/>
    <n v="2"/>
    <n v="0"/>
    <n v="6.8619999999999992"/>
  </r>
  <r>
    <n v="6184"/>
    <s v="CA-2015-158421"/>
    <x v="481"/>
    <d v="2015-09-26T00:00:00"/>
    <x v="1"/>
    <s v="GB-14575"/>
    <x v="673"/>
    <x v="0"/>
    <s v="United States"/>
    <x v="29"/>
    <s v="South Carolina"/>
    <n v="29203"/>
    <x v="0"/>
    <s v="OFF-ST-10004186"/>
    <x v="1"/>
    <x v="4"/>
    <x v="16"/>
    <n v="887.84"/>
    <n v="8"/>
    <n v="0"/>
    <n v="17.756799999999998"/>
  </r>
  <r>
    <n v="6185"/>
    <s v="CA-2016-143609"/>
    <x v="25"/>
    <d v="2016-12-13T00:00:00"/>
    <x v="2"/>
    <s v="DB-13270"/>
    <x v="489"/>
    <x v="2"/>
    <s v="United States"/>
    <x v="32"/>
    <s v="Oregon"/>
    <n v="97206"/>
    <x v="1"/>
    <s v="FUR-CH-10004218"/>
    <x v="0"/>
    <x v="1"/>
    <x v="38"/>
    <n v="403.92"/>
    <n v="5"/>
    <n v="0.2"/>
    <n v="25.245000000000019"/>
  </r>
  <r>
    <n v="6186"/>
    <s v="CA-2015-138331"/>
    <x v="976"/>
    <d v="2015-08-12T00:00:00"/>
    <x v="1"/>
    <s v="JK-15625"/>
    <x v="600"/>
    <x v="0"/>
    <s v="United States"/>
    <x v="10"/>
    <s v="Pennsylvania"/>
    <n v="19120"/>
    <x v="3"/>
    <s v="OFF-AR-10002952"/>
    <x v="1"/>
    <x v="6"/>
    <x v="814"/>
    <n v="106.8"/>
    <n v="10"/>
    <n v="0.2"/>
    <n v="10.679999999999996"/>
  </r>
  <r>
    <n v="6187"/>
    <s v="CA-2015-138954"/>
    <x v="219"/>
    <d v="2015-11-17T00:00:00"/>
    <x v="2"/>
    <s v="MH-17785"/>
    <x v="186"/>
    <x v="1"/>
    <s v="United States"/>
    <x v="20"/>
    <s v="New York"/>
    <n v="10035"/>
    <x v="3"/>
    <s v="OFF-ST-10003058"/>
    <x v="1"/>
    <x v="4"/>
    <x v="393"/>
    <n v="70.949999999999989"/>
    <n v="3"/>
    <n v="0"/>
    <n v="20.575499999999998"/>
  </r>
  <r>
    <n v="6188"/>
    <s v="CA-2015-138954"/>
    <x v="219"/>
    <d v="2015-11-17T00:00:00"/>
    <x v="2"/>
    <s v="MH-17785"/>
    <x v="186"/>
    <x v="1"/>
    <s v="United States"/>
    <x v="20"/>
    <s v="New York"/>
    <n v="10035"/>
    <x v="3"/>
    <s v="OFF-BI-10003963"/>
    <x v="1"/>
    <x v="8"/>
    <x v="1329"/>
    <n v="34.944000000000003"/>
    <n v="6"/>
    <n v="0.2"/>
    <n v="11.793599999999998"/>
  </r>
  <r>
    <n v="6189"/>
    <s v="CA-2015-138954"/>
    <x v="219"/>
    <d v="2015-11-17T00:00:00"/>
    <x v="2"/>
    <s v="MH-17785"/>
    <x v="186"/>
    <x v="1"/>
    <s v="United States"/>
    <x v="20"/>
    <s v="New York"/>
    <n v="10035"/>
    <x v="3"/>
    <s v="OFF-AR-10001955"/>
    <x v="1"/>
    <x v="6"/>
    <x v="1030"/>
    <n v="119.03999999999999"/>
    <n v="6"/>
    <n v="0"/>
    <n v="35.711999999999989"/>
  </r>
  <r>
    <n v="6190"/>
    <s v="CA-2017-157903"/>
    <x v="1095"/>
    <d v="2017-04-08T00:00:00"/>
    <x v="1"/>
    <s v="AM-10705"/>
    <x v="562"/>
    <x v="0"/>
    <s v="United States"/>
    <x v="467"/>
    <s v="Illinois"/>
    <n v="60016"/>
    <x v="2"/>
    <s v="TEC-PH-10004345"/>
    <x v="2"/>
    <x v="7"/>
    <x v="1176"/>
    <n v="383.84000000000003"/>
    <n v="4"/>
    <n v="0.2"/>
    <n v="47.97999999999999"/>
  </r>
  <r>
    <n v="6191"/>
    <s v="CA-2016-157259"/>
    <x v="435"/>
    <d v="2016-12-28T00:00:00"/>
    <x v="1"/>
    <s v="JM-15535"/>
    <x v="341"/>
    <x v="0"/>
    <s v="United States"/>
    <x v="20"/>
    <s v="New York"/>
    <n v="10035"/>
    <x v="3"/>
    <s v="FUR-FU-10003192"/>
    <x v="0"/>
    <x v="5"/>
    <x v="1729"/>
    <n v="799.56000000000006"/>
    <n v="9"/>
    <n v="0"/>
    <n v="207.88559999999998"/>
  </r>
  <r>
    <n v="6192"/>
    <s v="CA-2017-107986"/>
    <x v="1096"/>
    <d v="2017-12-13T00:00:00"/>
    <x v="3"/>
    <s v="MW-18220"/>
    <x v="596"/>
    <x v="0"/>
    <s v="United States"/>
    <x v="4"/>
    <s v="Washington"/>
    <n v="98103"/>
    <x v="1"/>
    <s v="OFF-ST-10001325"/>
    <x v="1"/>
    <x v="4"/>
    <x v="471"/>
    <n v="31.44"/>
    <n v="3"/>
    <n v="0"/>
    <n v="8.4888000000000012"/>
  </r>
  <r>
    <n v="6193"/>
    <s v="CA-2017-104927"/>
    <x v="66"/>
    <d v="2017-12-26T00:00:00"/>
    <x v="1"/>
    <s v="AG-10330"/>
    <x v="743"/>
    <x v="0"/>
    <s v="United States"/>
    <x v="12"/>
    <s v="Texas"/>
    <n v="77095"/>
    <x v="2"/>
    <s v="OFF-PA-10000019"/>
    <x v="1"/>
    <x v="10"/>
    <x v="711"/>
    <n v="25.920000000000005"/>
    <n v="5"/>
    <n v="0.2"/>
    <n v="9.0719999999999992"/>
  </r>
  <r>
    <n v="6194"/>
    <s v="CA-2017-104927"/>
    <x v="66"/>
    <d v="2017-12-26T00:00:00"/>
    <x v="1"/>
    <s v="AG-10330"/>
    <x v="743"/>
    <x v="0"/>
    <s v="United States"/>
    <x v="12"/>
    <s v="Texas"/>
    <n v="77095"/>
    <x v="2"/>
    <s v="OFF-BI-10003429"/>
    <x v="1"/>
    <x v="8"/>
    <x v="852"/>
    <n v="6.3299999999999992"/>
    <n v="5"/>
    <n v="0.8"/>
    <n v="-9.8114999999999988"/>
  </r>
  <r>
    <n v="6195"/>
    <s v="CA-2017-104927"/>
    <x v="66"/>
    <d v="2017-12-26T00:00:00"/>
    <x v="1"/>
    <s v="AG-10330"/>
    <x v="743"/>
    <x v="0"/>
    <s v="United States"/>
    <x v="12"/>
    <s v="Texas"/>
    <n v="77095"/>
    <x v="2"/>
    <s v="OFF-PA-10000176"/>
    <x v="1"/>
    <x v="10"/>
    <x v="640"/>
    <n v="75.88"/>
    <n v="5"/>
    <n v="0.2"/>
    <n v="26.557999999999993"/>
  </r>
  <r>
    <n v="6196"/>
    <s v="CA-2017-113453"/>
    <x v="208"/>
    <d v="2017-10-28T00:00:00"/>
    <x v="1"/>
    <s v="CM-12160"/>
    <x v="380"/>
    <x v="0"/>
    <s v="United States"/>
    <x v="10"/>
    <s v="Pennsylvania"/>
    <n v="19143"/>
    <x v="3"/>
    <s v="TEC-PH-10004165"/>
    <x v="2"/>
    <x v="7"/>
    <x v="895"/>
    <n v="329.988"/>
    <n v="2"/>
    <n v="0.4"/>
    <n v="-76.997200000000021"/>
  </r>
  <r>
    <n v="6197"/>
    <s v="CA-2017-113453"/>
    <x v="208"/>
    <d v="2017-10-28T00:00:00"/>
    <x v="1"/>
    <s v="CM-12160"/>
    <x v="380"/>
    <x v="0"/>
    <s v="United States"/>
    <x v="10"/>
    <s v="Pennsylvania"/>
    <n v="19143"/>
    <x v="3"/>
    <s v="OFF-ST-10000352"/>
    <x v="1"/>
    <x v="4"/>
    <x v="1058"/>
    <n v="71.376000000000005"/>
    <n v="3"/>
    <n v="0.2"/>
    <n v="-4.460999999999995"/>
  </r>
  <r>
    <n v="6198"/>
    <s v="CA-2015-149909"/>
    <x v="50"/>
    <d v="2015-11-17T00:00:00"/>
    <x v="1"/>
    <s v="RA-19915"/>
    <x v="154"/>
    <x v="0"/>
    <s v="United States"/>
    <x v="38"/>
    <s v="Indiana"/>
    <n v="47201"/>
    <x v="2"/>
    <s v="OFF-PA-10000726"/>
    <x v="1"/>
    <x v="10"/>
    <x v="1331"/>
    <n v="63.769999999999996"/>
    <n v="7"/>
    <n v="0"/>
    <n v="28.696499999999993"/>
  </r>
  <r>
    <n v="6199"/>
    <s v="CA-2015-149909"/>
    <x v="50"/>
    <d v="2015-11-17T00:00:00"/>
    <x v="1"/>
    <s v="RA-19915"/>
    <x v="154"/>
    <x v="0"/>
    <s v="United States"/>
    <x v="38"/>
    <s v="Indiana"/>
    <n v="47201"/>
    <x v="2"/>
    <s v="TEC-PH-10001536"/>
    <x v="2"/>
    <x v="7"/>
    <x v="1243"/>
    <n v="50.97"/>
    <n v="3"/>
    <n v="0"/>
    <n v="13.252199999999997"/>
  </r>
  <r>
    <n v="6200"/>
    <s v="CA-2015-149909"/>
    <x v="50"/>
    <d v="2015-11-17T00:00:00"/>
    <x v="1"/>
    <s v="RA-19915"/>
    <x v="154"/>
    <x v="0"/>
    <s v="United States"/>
    <x v="38"/>
    <s v="Indiana"/>
    <n v="47201"/>
    <x v="2"/>
    <s v="OFF-PA-10001790"/>
    <x v="1"/>
    <x v="10"/>
    <x v="694"/>
    <n v="96.08"/>
    <n v="2"/>
    <n v="0"/>
    <n v="46.118399999999994"/>
  </r>
  <r>
    <n v="6201"/>
    <s v="CA-2015-146675"/>
    <x v="392"/>
    <d v="2015-04-20T00:00:00"/>
    <x v="1"/>
    <s v="SB-20185"/>
    <x v="766"/>
    <x v="0"/>
    <s v="United States"/>
    <x v="148"/>
    <s v="Illinois"/>
    <n v="60201"/>
    <x v="2"/>
    <s v="TEC-CO-10001766"/>
    <x v="2"/>
    <x v="16"/>
    <x v="1067"/>
    <n v="1439.9680000000001"/>
    <n v="4"/>
    <n v="0.2"/>
    <n v="485.98919999999993"/>
  </r>
  <r>
    <n v="6202"/>
    <s v="CA-2015-146675"/>
    <x v="392"/>
    <d v="2015-04-20T00:00:00"/>
    <x v="1"/>
    <s v="SB-20185"/>
    <x v="766"/>
    <x v="0"/>
    <s v="United States"/>
    <x v="148"/>
    <s v="Illinois"/>
    <n v="60201"/>
    <x v="2"/>
    <s v="TEC-AC-10004396"/>
    <x v="2"/>
    <x v="11"/>
    <x v="1688"/>
    <n v="43.56"/>
    <n v="3"/>
    <n v="0.2"/>
    <n v="-4.9004999999999974"/>
  </r>
  <r>
    <n v="6203"/>
    <s v="CA-2016-118332"/>
    <x v="186"/>
    <d v="2016-12-23T00:00:00"/>
    <x v="1"/>
    <s v="PK-19075"/>
    <x v="7"/>
    <x v="0"/>
    <s v="United States"/>
    <x v="339"/>
    <s v="California"/>
    <n v="92307"/>
    <x v="1"/>
    <s v="FUR-CH-10001708"/>
    <x v="0"/>
    <x v="1"/>
    <x v="893"/>
    <n v="563.91999999999996"/>
    <n v="5"/>
    <n v="0.2"/>
    <n v="7.0489999999999498"/>
  </r>
  <r>
    <n v="6204"/>
    <s v="CA-2016-133669"/>
    <x v="147"/>
    <d v="2016-10-27T00:00:00"/>
    <x v="1"/>
    <s v="SV-20935"/>
    <x v="603"/>
    <x v="0"/>
    <s v="United States"/>
    <x v="38"/>
    <s v="Ohio"/>
    <n v="43229"/>
    <x v="3"/>
    <s v="TEC-PH-10001305"/>
    <x v="2"/>
    <x v="7"/>
    <x v="1680"/>
    <n v="235.15199999999999"/>
    <n v="8"/>
    <n v="0.4"/>
    <n v="-47.030399999999986"/>
  </r>
  <r>
    <n v="6205"/>
    <s v="CA-2017-145660"/>
    <x v="96"/>
    <d v="2017-12-03T00:00:00"/>
    <x v="2"/>
    <s v="MG-17650"/>
    <x v="377"/>
    <x v="2"/>
    <s v="United States"/>
    <x v="292"/>
    <s v="Ohio"/>
    <n v="43302"/>
    <x v="3"/>
    <s v="FUR-FU-10002885"/>
    <x v="0"/>
    <x v="5"/>
    <x v="762"/>
    <n v="7.7120000000000006"/>
    <n v="2"/>
    <n v="0.2"/>
    <n v="1.7352000000000005"/>
  </r>
  <r>
    <n v="6206"/>
    <s v="CA-2016-133697"/>
    <x v="201"/>
    <d v="2016-10-24T00:00:00"/>
    <x v="0"/>
    <s v="CM-12445"/>
    <x v="320"/>
    <x v="0"/>
    <s v="United States"/>
    <x v="12"/>
    <s v="Texas"/>
    <n v="77095"/>
    <x v="2"/>
    <s v="OFF-PA-10000726"/>
    <x v="1"/>
    <x v="10"/>
    <x v="1331"/>
    <n v="51.016000000000005"/>
    <n v="7"/>
    <n v="0.2"/>
    <n v="15.942499999999992"/>
  </r>
  <r>
    <n v="6207"/>
    <s v="CA-2016-133697"/>
    <x v="201"/>
    <d v="2016-10-24T00:00:00"/>
    <x v="0"/>
    <s v="CM-12445"/>
    <x v="320"/>
    <x v="0"/>
    <s v="United States"/>
    <x v="12"/>
    <s v="Texas"/>
    <n v="77095"/>
    <x v="2"/>
    <s v="OFF-FA-10003112"/>
    <x v="1"/>
    <x v="13"/>
    <x v="128"/>
    <n v="25.248000000000001"/>
    <n v="4"/>
    <n v="0.2"/>
    <n v="7.8899999999999979"/>
  </r>
  <r>
    <n v="6208"/>
    <s v="CA-2016-133697"/>
    <x v="201"/>
    <d v="2016-10-24T00:00:00"/>
    <x v="0"/>
    <s v="CM-12445"/>
    <x v="320"/>
    <x v="0"/>
    <s v="United States"/>
    <x v="12"/>
    <s v="Texas"/>
    <n v="77095"/>
    <x v="2"/>
    <s v="FUR-CH-10002372"/>
    <x v="0"/>
    <x v="1"/>
    <x v="395"/>
    <n v="56.686"/>
    <n v="1"/>
    <n v="0.3"/>
    <n v="-14.576399999999996"/>
  </r>
  <r>
    <n v="6209"/>
    <s v="CA-2017-148138"/>
    <x v="365"/>
    <d v="2017-10-03T00:00:00"/>
    <x v="1"/>
    <s v="ME-18010"/>
    <x v="545"/>
    <x v="1"/>
    <s v="United States"/>
    <x v="292"/>
    <s v="Ohio"/>
    <n v="43302"/>
    <x v="3"/>
    <s v="OFF-ST-10000563"/>
    <x v="1"/>
    <x v="4"/>
    <x v="903"/>
    <n v="51.168000000000006"/>
    <n v="2"/>
    <n v="0.2"/>
    <n v="-6.3960000000000008"/>
  </r>
  <r>
    <n v="6210"/>
    <s v="CA-2017-119809"/>
    <x v="238"/>
    <d v="2017-08-25T00:00:00"/>
    <x v="1"/>
    <s v="YS-21880"/>
    <x v="453"/>
    <x v="1"/>
    <s v="United States"/>
    <x v="4"/>
    <s v="Washington"/>
    <n v="98103"/>
    <x v="1"/>
    <s v="OFF-BI-10003925"/>
    <x v="1"/>
    <x v="8"/>
    <x v="758"/>
    <n v="2793.5280000000002"/>
    <n v="9"/>
    <n v="0.2"/>
    <n v="942.81569999999988"/>
  </r>
  <r>
    <n v="6211"/>
    <s v="CA-2017-119809"/>
    <x v="238"/>
    <d v="2017-08-25T00:00:00"/>
    <x v="1"/>
    <s v="YS-21880"/>
    <x v="453"/>
    <x v="1"/>
    <s v="United States"/>
    <x v="4"/>
    <s v="Washington"/>
    <n v="98103"/>
    <x v="1"/>
    <s v="OFF-ST-10003306"/>
    <x v="1"/>
    <x v="4"/>
    <x v="385"/>
    <n v="1000.0200000000001"/>
    <n v="7"/>
    <n v="0"/>
    <n v="290.00579999999991"/>
  </r>
  <r>
    <n v="6212"/>
    <s v="CA-2017-119809"/>
    <x v="238"/>
    <d v="2017-08-25T00:00:00"/>
    <x v="1"/>
    <s v="YS-21880"/>
    <x v="453"/>
    <x v="1"/>
    <s v="United States"/>
    <x v="4"/>
    <s v="Washington"/>
    <n v="98103"/>
    <x v="1"/>
    <s v="FUR-FU-10001475"/>
    <x v="0"/>
    <x v="5"/>
    <x v="504"/>
    <n v="65.94"/>
    <n v="3"/>
    <n v="0"/>
    <n v="22.419600000000003"/>
  </r>
  <r>
    <n v="6213"/>
    <s v="CA-2017-149944"/>
    <x v="105"/>
    <d v="2017-11-16T00:00:00"/>
    <x v="0"/>
    <s v="MB-17305"/>
    <x v="93"/>
    <x v="0"/>
    <s v="United States"/>
    <x v="468"/>
    <s v="Washington"/>
    <n v="98632"/>
    <x v="1"/>
    <s v="OFF-FA-10003495"/>
    <x v="1"/>
    <x v="13"/>
    <x v="128"/>
    <n v="18.240000000000002"/>
    <n v="3"/>
    <n v="0"/>
    <n v="9.120000000000001"/>
  </r>
  <r>
    <n v="6214"/>
    <s v="CA-2017-149944"/>
    <x v="105"/>
    <d v="2017-11-16T00:00:00"/>
    <x v="0"/>
    <s v="MB-17305"/>
    <x v="93"/>
    <x v="0"/>
    <s v="United States"/>
    <x v="468"/>
    <s v="Washington"/>
    <n v="98632"/>
    <x v="1"/>
    <s v="OFF-AP-10004708"/>
    <x v="1"/>
    <x v="9"/>
    <x v="513"/>
    <n v="76.12"/>
    <n v="2"/>
    <n v="0"/>
    <n v="22.074799999999996"/>
  </r>
  <r>
    <n v="6215"/>
    <s v="CA-2014-128538"/>
    <x v="856"/>
    <d v="2014-10-15T00:00:00"/>
    <x v="1"/>
    <s v="AS-10240"/>
    <x v="238"/>
    <x v="0"/>
    <s v="United States"/>
    <x v="332"/>
    <s v="California"/>
    <n v="90278"/>
    <x v="1"/>
    <s v="OFF-EN-10001219"/>
    <x v="1"/>
    <x v="12"/>
    <x v="588"/>
    <n v="7.64"/>
    <n v="1"/>
    <n v="0"/>
    <n v="3.7435999999999998"/>
  </r>
  <r>
    <n v="6216"/>
    <s v="CA-2015-161711"/>
    <x v="109"/>
    <d v="2015-12-03T00:00:00"/>
    <x v="1"/>
    <s v="MC-17425"/>
    <x v="466"/>
    <x v="1"/>
    <s v="United States"/>
    <x v="20"/>
    <s v="New York"/>
    <n v="10035"/>
    <x v="3"/>
    <s v="FUR-FU-10000087"/>
    <x v="0"/>
    <x v="5"/>
    <x v="206"/>
    <n v="68.16"/>
    <n v="3"/>
    <n v="0"/>
    <n v="27.945600000000002"/>
  </r>
  <r>
    <n v="6217"/>
    <s v="CA-2015-161711"/>
    <x v="109"/>
    <d v="2015-12-03T00:00:00"/>
    <x v="1"/>
    <s v="MC-17425"/>
    <x v="466"/>
    <x v="1"/>
    <s v="United States"/>
    <x v="20"/>
    <s v="New York"/>
    <n v="10035"/>
    <x v="3"/>
    <s v="OFF-EN-10001539"/>
    <x v="1"/>
    <x v="12"/>
    <x v="153"/>
    <n v="62.24"/>
    <n v="8"/>
    <n v="0"/>
    <n v="29.252800000000001"/>
  </r>
  <r>
    <n v="6218"/>
    <s v="US-2015-129553"/>
    <x v="1097"/>
    <d v="2015-08-02T00:00:00"/>
    <x v="1"/>
    <s v="PG-18820"/>
    <x v="310"/>
    <x v="0"/>
    <s v="United States"/>
    <x v="103"/>
    <s v="Kentucky"/>
    <n v="40214"/>
    <x v="0"/>
    <s v="TEC-PH-10004897"/>
    <x v="2"/>
    <x v="7"/>
    <x v="1124"/>
    <n v="29.97"/>
    <n v="3"/>
    <n v="0"/>
    <n v="0.29969999999999963"/>
  </r>
  <r>
    <n v="6219"/>
    <s v="CA-2016-160220"/>
    <x v="201"/>
    <d v="2016-10-26T00:00:00"/>
    <x v="1"/>
    <s v="JS-16030"/>
    <x v="559"/>
    <x v="0"/>
    <s v="United States"/>
    <x v="149"/>
    <s v="Michigan"/>
    <n v="48183"/>
    <x v="2"/>
    <s v="TEC-PH-10001300"/>
    <x v="2"/>
    <x v="7"/>
    <x v="1011"/>
    <n v="125.69999999999999"/>
    <n v="6"/>
    <n v="0"/>
    <n v="35.195999999999998"/>
  </r>
  <r>
    <n v="6220"/>
    <s v="CA-2016-160220"/>
    <x v="201"/>
    <d v="2016-10-26T00:00:00"/>
    <x v="1"/>
    <s v="JS-16030"/>
    <x v="559"/>
    <x v="0"/>
    <s v="United States"/>
    <x v="149"/>
    <s v="Michigan"/>
    <n v="48183"/>
    <x v="2"/>
    <s v="TEC-PH-10001557"/>
    <x v="2"/>
    <x v="7"/>
    <x v="664"/>
    <n v="191.98"/>
    <n v="2"/>
    <n v="0"/>
    <n v="51.834599999999995"/>
  </r>
  <r>
    <n v="6221"/>
    <s v="CA-2016-160220"/>
    <x v="201"/>
    <d v="2016-10-26T00:00:00"/>
    <x v="1"/>
    <s v="JS-16030"/>
    <x v="559"/>
    <x v="0"/>
    <s v="United States"/>
    <x v="149"/>
    <s v="Michigan"/>
    <n v="48183"/>
    <x v="2"/>
    <s v="OFF-ST-10000617"/>
    <x v="1"/>
    <x v="4"/>
    <x v="384"/>
    <n v="20.86"/>
    <n v="7"/>
    <n v="0"/>
    <n v="1.4601999999999977"/>
  </r>
  <r>
    <n v="6222"/>
    <s v="US-2017-157224"/>
    <x v="32"/>
    <d v="2017-09-18T00:00:00"/>
    <x v="0"/>
    <s v="JB-16000"/>
    <x v="677"/>
    <x v="0"/>
    <s v="United States"/>
    <x v="1"/>
    <s v="California"/>
    <n v="90045"/>
    <x v="1"/>
    <s v="OFF-LA-10000121"/>
    <x v="1"/>
    <x v="2"/>
    <x v="911"/>
    <n v="56.699999999999996"/>
    <n v="9"/>
    <n v="0"/>
    <n v="26.081999999999997"/>
  </r>
  <r>
    <n v="6223"/>
    <s v="CA-2017-140627"/>
    <x v="331"/>
    <d v="2017-12-27T00:00:00"/>
    <x v="1"/>
    <s v="DK-12985"/>
    <x v="213"/>
    <x v="0"/>
    <s v="United States"/>
    <x v="469"/>
    <s v="Tennessee"/>
    <n v="37075"/>
    <x v="0"/>
    <s v="FUR-FU-10000087"/>
    <x v="0"/>
    <x v="5"/>
    <x v="206"/>
    <n v="72.703999999999994"/>
    <n v="4"/>
    <n v="0.2"/>
    <n v="19.084800000000005"/>
  </r>
  <r>
    <n v="6224"/>
    <s v="CA-2017-140627"/>
    <x v="331"/>
    <d v="2017-12-27T00:00:00"/>
    <x v="1"/>
    <s v="DK-12985"/>
    <x v="213"/>
    <x v="0"/>
    <s v="United States"/>
    <x v="469"/>
    <s v="Tennessee"/>
    <n v="37075"/>
    <x v="0"/>
    <s v="OFF-AR-10000422"/>
    <x v="1"/>
    <x v="6"/>
    <x v="901"/>
    <n v="12.263999999999999"/>
    <n v="7"/>
    <n v="0.2"/>
    <n v="1.0730999999999993"/>
  </r>
  <r>
    <n v="6225"/>
    <s v="CA-2017-140627"/>
    <x v="331"/>
    <d v="2017-12-27T00:00:00"/>
    <x v="1"/>
    <s v="DK-12985"/>
    <x v="213"/>
    <x v="0"/>
    <s v="United States"/>
    <x v="469"/>
    <s v="Tennessee"/>
    <n v="37075"/>
    <x v="0"/>
    <s v="OFF-ST-10004123"/>
    <x v="1"/>
    <x v="4"/>
    <x v="72"/>
    <n v="218.35200000000003"/>
    <n v="3"/>
    <n v="0.2"/>
    <n v="-54.588000000000008"/>
  </r>
  <r>
    <n v="6226"/>
    <s v="CA-2015-133445"/>
    <x v="348"/>
    <d v="2015-10-09T00:00:00"/>
    <x v="1"/>
    <s v="JF-15490"/>
    <x v="223"/>
    <x v="0"/>
    <s v="United States"/>
    <x v="32"/>
    <s v="Oregon"/>
    <n v="97206"/>
    <x v="1"/>
    <s v="FUR-BO-10003660"/>
    <x v="0"/>
    <x v="0"/>
    <x v="1474"/>
    <n v="66.294000000000011"/>
    <n v="1"/>
    <n v="0.7"/>
    <n v="-103.86059999999998"/>
  </r>
  <r>
    <n v="6227"/>
    <s v="CA-2015-133445"/>
    <x v="348"/>
    <d v="2015-10-09T00:00:00"/>
    <x v="1"/>
    <s v="JF-15490"/>
    <x v="223"/>
    <x v="0"/>
    <s v="United States"/>
    <x v="32"/>
    <s v="Oregon"/>
    <n v="97206"/>
    <x v="1"/>
    <s v="FUR-CH-10000422"/>
    <x v="0"/>
    <x v="1"/>
    <x v="1441"/>
    <n v="291.16800000000001"/>
    <n v="4"/>
    <n v="0.2"/>
    <n v="-14.558399999999978"/>
  </r>
  <r>
    <n v="6228"/>
    <s v="CA-2014-148782"/>
    <x v="981"/>
    <d v="2014-11-07T00:00:00"/>
    <x v="1"/>
    <s v="PO-18850"/>
    <x v="138"/>
    <x v="0"/>
    <s v="United States"/>
    <x v="218"/>
    <s v="Texas"/>
    <n v="75061"/>
    <x v="2"/>
    <s v="TEC-PH-10002923"/>
    <x v="2"/>
    <x v="7"/>
    <x v="687"/>
    <n v="88.77600000000001"/>
    <n v="3"/>
    <n v="0.2"/>
    <n v="7.7679000000000009"/>
  </r>
  <r>
    <n v="6229"/>
    <s v="CA-2016-148208"/>
    <x v="115"/>
    <d v="2016-01-27T00:00:00"/>
    <x v="1"/>
    <s v="BT-11530"/>
    <x v="404"/>
    <x v="2"/>
    <s v="United States"/>
    <x v="138"/>
    <s v="Ohio"/>
    <n v="44105"/>
    <x v="3"/>
    <s v="TEC-PH-10004093"/>
    <x v="2"/>
    <x v="7"/>
    <x v="40"/>
    <n v="110.376"/>
    <n v="4"/>
    <n v="0.4"/>
    <n v="-20.235600000000005"/>
  </r>
  <r>
    <n v="6230"/>
    <s v="CA-2016-148208"/>
    <x v="115"/>
    <d v="2016-01-27T00:00:00"/>
    <x v="1"/>
    <s v="BT-11530"/>
    <x v="404"/>
    <x v="2"/>
    <s v="United States"/>
    <x v="138"/>
    <s v="Ohio"/>
    <n v="44105"/>
    <x v="3"/>
    <s v="TEC-AC-10000171"/>
    <x v="2"/>
    <x v="11"/>
    <x v="43"/>
    <n v="55.176000000000002"/>
    <n v="3"/>
    <n v="0.2"/>
    <n v="15.863099999999999"/>
  </r>
  <r>
    <n v="6231"/>
    <s v="CA-2017-127656"/>
    <x v="497"/>
    <d v="2017-07-17T00:00:00"/>
    <x v="1"/>
    <s v="NW-18400"/>
    <x v="508"/>
    <x v="0"/>
    <s v="United States"/>
    <x v="470"/>
    <s v="Iowa"/>
    <n v="50701"/>
    <x v="2"/>
    <s v="OFF-AR-10001166"/>
    <x v="1"/>
    <x v="6"/>
    <x v="772"/>
    <n v="30.32"/>
    <n v="4"/>
    <n v="0"/>
    <n v="11.8248"/>
  </r>
  <r>
    <n v="6232"/>
    <s v="US-2017-142188"/>
    <x v="220"/>
    <d v="2017-09-11T00:00:00"/>
    <x v="3"/>
    <s v="JF-15415"/>
    <x v="226"/>
    <x v="0"/>
    <s v="United States"/>
    <x v="4"/>
    <s v="Washington"/>
    <n v="98105"/>
    <x v="1"/>
    <s v="FUR-CH-10003199"/>
    <x v="0"/>
    <x v="1"/>
    <x v="637"/>
    <n v="177.56800000000001"/>
    <n v="2"/>
    <n v="0.2"/>
    <n v="8.8783999999999921"/>
  </r>
  <r>
    <n v="6233"/>
    <s v="US-2017-142188"/>
    <x v="220"/>
    <d v="2017-09-11T00:00:00"/>
    <x v="3"/>
    <s v="JF-15415"/>
    <x v="226"/>
    <x v="0"/>
    <s v="United States"/>
    <x v="4"/>
    <s v="Washington"/>
    <n v="98105"/>
    <x v="1"/>
    <s v="OFF-PA-10002005"/>
    <x v="1"/>
    <x v="10"/>
    <x v="510"/>
    <n v="19.440000000000001"/>
    <n v="3"/>
    <n v="0"/>
    <n v="9.3312000000000008"/>
  </r>
  <r>
    <n v="6234"/>
    <s v="US-2017-142188"/>
    <x v="220"/>
    <d v="2017-09-11T00:00:00"/>
    <x v="3"/>
    <s v="JF-15415"/>
    <x v="226"/>
    <x v="0"/>
    <s v="United States"/>
    <x v="4"/>
    <s v="Washington"/>
    <n v="98105"/>
    <x v="1"/>
    <s v="OFF-PA-10004101"/>
    <x v="1"/>
    <x v="10"/>
    <x v="511"/>
    <n v="71.28"/>
    <n v="11"/>
    <n v="0"/>
    <n v="34.214400000000005"/>
  </r>
  <r>
    <n v="6235"/>
    <s v="US-2017-142188"/>
    <x v="220"/>
    <d v="2017-09-11T00:00:00"/>
    <x v="3"/>
    <s v="JF-15415"/>
    <x v="226"/>
    <x v="0"/>
    <s v="United States"/>
    <x v="4"/>
    <s v="Washington"/>
    <n v="98105"/>
    <x v="1"/>
    <s v="OFF-BI-10004600"/>
    <x v="1"/>
    <x v="8"/>
    <x v="1486"/>
    <n v="1471.96"/>
    <n v="5"/>
    <n v="0.2"/>
    <n v="459.98749999999995"/>
  </r>
  <r>
    <n v="6236"/>
    <s v="US-2017-142188"/>
    <x v="220"/>
    <d v="2017-09-11T00:00:00"/>
    <x v="3"/>
    <s v="JF-15415"/>
    <x v="226"/>
    <x v="0"/>
    <s v="United States"/>
    <x v="4"/>
    <s v="Washington"/>
    <n v="98105"/>
    <x v="1"/>
    <s v="TEC-PH-10000127"/>
    <x v="2"/>
    <x v="7"/>
    <x v="1767"/>
    <n v="79.959999999999994"/>
    <n v="5"/>
    <n v="0.2"/>
    <n v="-17.991000000000003"/>
  </r>
  <r>
    <n v="6237"/>
    <s v="CA-2016-144400"/>
    <x v="1098"/>
    <d v="2016-02-27T00:00:00"/>
    <x v="1"/>
    <s v="AC-10420"/>
    <x v="141"/>
    <x v="1"/>
    <s v="United States"/>
    <x v="10"/>
    <s v="Pennsylvania"/>
    <n v="19120"/>
    <x v="3"/>
    <s v="OFF-EN-10004386"/>
    <x v="1"/>
    <x v="12"/>
    <x v="245"/>
    <n v="57.576000000000001"/>
    <n v="3"/>
    <n v="0.2"/>
    <n v="21.591000000000001"/>
  </r>
  <r>
    <n v="6238"/>
    <s v="US-2016-155180"/>
    <x v="115"/>
    <d v="2016-01-29T00:00:00"/>
    <x v="1"/>
    <s v="TB-21280"/>
    <x v="509"/>
    <x v="0"/>
    <s v="United States"/>
    <x v="20"/>
    <s v="New York"/>
    <n v="10009"/>
    <x v="3"/>
    <s v="OFF-BI-10004506"/>
    <x v="1"/>
    <x v="8"/>
    <x v="1247"/>
    <n v="26.336000000000002"/>
    <n v="4"/>
    <n v="0.2"/>
    <n v="9.2176000000000009"/>
  </r>
  <r>
    <n v="6239"/>
    <s v="CA-2015-134075"/>
    <x v="295"/>
    <d v="2015-12-16T00:00:00"/>
    <x v="1"/>
    <s v="HA-14905"/>
    <x v="456"/>
    <x v="0"/>
    <s v="United States"/>
    <x v="49"/>
    <s v="California"/>
    <n v="95123"/>
    <x v="1"/>
    <s v="FUR-FU-10004597"/>
    <x v="0"/>
    <x v="5"/>
    <x v="1266"/>
    <n v="166.5"/>
    <n v="3"/>
    <n v="0"/>
    <n v="21.64500000000001"/>
  </r>
  <r>
    <n v="6240"/>
    <s v="CA-2015-134075"/>
    <x v="295"/>
    <d v="2015-12-16T00:00:00"/>
    <x v="1"/>
    <s v="HA-14905"/>
    <x v="456"/>
    <x v="0"/>
    <s v="United States"/>
    <x v="49"/>
    <s v="California"/>
    <n v="95123"/>
    <x v="1"/>
    <s v="OFF-ST-10001496"/>
    <x v="1"/>
    <x v="4"/>
    <x v="733"/>
    <n v="360.38"/>
    <n v="2"/>
    <n v="0"/>
    <n v="93.698800000000006"/>
  </r>
  <r>
    <n v="6241"/>
    <s v="US-2016-131912"/>
    <x v="517"/>
    <d v="2016-11-01T00:00:00"/>
    <x v="0"/>
    <s v="LH-17155"/>
    <x v="109"/>
    <x v="0"/>
    <s v="United States"/>
    <x v="1"/>
    <s v="California"/>
    <n v="90008"/>
    <x v="1"/>
    <s v="OFF-BI-10004236"/>
    <x v="1"/>
    <x v="8"/>
    <x v="900"/>
    <n v="11.744"/>
    <n v="1"/>
    <n v="0.2"/>
    <n v="3.8167999999999997"/>
  </r>
  <r>
    <n v="6242"/>
    <s v="CA-2017-141572"/>
    <x v="39"/>
    <d v="2017-05-31T00:00:00"/>
    <x v="0"/>
    <s v="LO-17170"/>
    <x v="628"/>
    <x v="1"/>
    <s v="United States"/>
    <x v="3"/>
    <s v="New Hampshire"/>
    <n v="3301"/>
    <x v="3"/>
    <s v="FUR-FU-10001185"/>
    <x v="0"/>
    <x v="5"/>
    <x v="1423"/>
    <n v="247.44"/>
    <n v="8"/>
    <n v="0"/>
    <n v="101.4504"/>
  </r>
  <r>
    <n v="6243"/>
    <s v="CA-2014-134621"/>
    <x v="1059"/>
    <d v="2014-12-28T00:00:00"/>
    <x v="1"/>
    <s v="DP-13390"/>
    <x v="503"/>
    <x v="2"/>
    <s v="United States"/>
    <x v="29"/>
    <s v="Tennessee"/>
    <n v="38401"/>
    <x v="0"/>
    <s v="OFF-BI-10000977"/>
    <x v="1"/>
    <x v="8"/>
    <x v="991"/>
    <n v="18.240000000000002"/>
    <n v="2"/>
    <n v="0.7"/>
    <n v="-14.591999999999999"/>
  </r>
  <r>
    <n v="6244"/>
    <s v="CA-2016-165561"/>
    <x v="390"/>
    <d v="2016-11-28T00:00:00"/>
    <x v="1"/>
    <s v="CR-12580"/>
    <x v="615"/>
    <x v="2"/>
    <s v="United States"/>
    <x v="234"/>
    <s v="Washington"/>
    <n v="98006"/>
    <x v="1"/>
    <s v="OFF-SU-10004782"/>
    <x v="1"/>
    <x v="14"/>
    <x v="1557"/>
    <n v="25.349999999999998"/>
    <n v="3"/>
    <n v="0"/>
    <n v="7.6049999999999978"/>
  </r>
  <r>
    <n v="6245"/>
    <s v="CA-2015-112305"/>
    <x v="312"/>
    <d v="2015-11-25T00:00:00"/>
    <x v="1"/>
    <s v="KB-16405"/>
    <x v="683"/>
    <x v="2"/>
    <s v="United States"/>
    <x v="4"/>
    <s v="Washington"/>
    <n v="98105"/>
    <x v="1"/>
    <s v="OFF-AR-10002067"/>
    <x v="1"/>
    <x v="6"/>
    <x v="1154"/>
    <n v="119.03999999999999"/>
    <n v="6"/>
    <n v="0"/>
    <n v="30.950400000000002"/>
  </r>
  <r>
    <n v="6246"/>
    <s v="CA-2015-112305"/>
    <x v="312"/>
    <d v="2015-11-25T00:00:00"/>
    <x v="1"/>
    <s v="KB-16405"/>
    <x v="683"/>
    <x v="2"/>
    <s v="United States"/>
    <x v="4"/>
    <s v="Washington"/>
    <n v="98105"/>
    <x v="1"/>
    <s v="FUR-FU-10002364"/>
    <x v="0"/>
    <x v="5"/>
    <x v="1240"/>
    <n v="22.14"/>
    <n v="3"/>
    <n v="0"/>
    <n v="6.4205999999999976"/>
  </r>
  <r>
    <n v="6247"/>
    <s v="CA-2015-112305"/>
    <x v="312"/>
    <d v="2015-11-25T00:00:00"/>
    <x v="1"/>
    <s v="KB-16405"/>
    <x v="683"/>
    <x v="2"/>
    <s v="United States"/>
    <x v="4"/>
    <s v="Washington"/>
    <n v="98105"/>
    <x v="1"/>
    <s v="TEC-AC-10002018"/>
    <x v="2"/>
    <x v="11"/>
    <x v="1683"/>
    <n v="13.98"/>
    <n v="2"/>
    <n v="0"/>
    <n v="6.011400000000001"/>
  </r>
  <r>
    <n v="6248"/>
    <s v="CA-2017-121580"/>
    <x v="148"/>
    <d v="2017-06-04T00:00:00"/>
    <x v="1"/>
    <s v="ML-17410"/>
    <x v="586"/>
    <x v="0"/>
    <s v="United States"/>
    <x v="38"/>
    <s v="Indiana"/>
    <n v="47201"/>
    <x v="2"/>
    <s v="OFF-BI-10000632"/>
    <x v="1"/>
    <x v="8"/>
    <x v="1297"/>
    <n v="43.41"/>
    <n v="1"/>
    <n v="0"/>
    <n v="19.968599999999999"/>
  </r>
  <r>
    <n v="6249"/>
    <s v="CA-2017-121580"/>
    <x v="148"/>
    <d v="2017-06-04T00:00:00"/>
    <x v="1"/>
    <s v="ML-17410"/>
    <x v="586"/>
    <x v="0"/>
    <s v="United States"/>
    <x v="38"/>
    <s v="Indiana"/>
    <n v="47201"/>
    <x v="2"/>
    <s v="FUR-FU-10003981"/>
    <x v="0"/>
    <x v="5"/>
    <x v="325"/>
    <n v="6.24"/>
    <n v="3"/>
    <n v="0"/>
    <n v="2.6208000000000005"/>
  </r>
  <r>
    <n v="6250"/>
    <s v="CA-2017-121580"/>
    <x v="148"/>
    <d v="2017-06-04T00:00:00"/>
    <x v="1"/>
    <s v="ML-17410"/>
    <x v="586"/>
    <x v="0"/>
    <s v="United States"/>
    <x v="38"/>
    <s v="Indiana"/>
    <n v="47201"/>
    <x v="2"/>
    <s v="OFF-AP-10001564"/>
    <x v="1"/>
    <x v="9"/>
    <x v="1768"/>
    <n v="465.16"/>
    <n v="2"/>
    <n v="0"/>
    <n v="120.94159999999999"/>
  </r>
  <r>
    <n v="6251"/>
    <s v="CA-2017-121580"/>
    <x v="148"/>
    <d v="2017-06-04T00:00:00"/>
    <x v="1"/>
    <s v="ML-17410"/>
    <x v="586"/>
    <x v="0"/>
    <s v="United States"/>
    <x v="38"/>
    <s v="Indiana"/>
    <n v="47201"/>
    <x v="2"/>
    <s v="OFF-PA-10004082"/>
    <x v="1"/>
    <x v="10"/>
    <x v="227"/>
    <n v="7.98"/>
    <n v="1"/>
    <n v="0"/>
    <n v="3.99"/>
  </r>
  <r>
    <n v="6252"/>
    <s v="CA-2014-101147"/>
    <x v="266"/>
    <d v="2014-12-04T00:00:00"/>
    <x v="2"/>
    <s v="MC-17575"/>
    <x v="430"/>
    <x v="0"/>
    <s v="United States"/>
    <x v="22"/>
    <s v="Illinois"/>
    <n v="60623"/>
    <x v="2"/>
    <s v="OFF-AP-10004249"/>
    <x v="1"/>
    <x v="9"/>
    <x v="360"/>
    <n v="2.3939999999999997"/>
    <n v="1"/>
    <n v="0.8"/>
    <n v="-6.344100000000001"/>
  </r>
  <r>
    <n v="6253"/>
    <s v="CA-2014-165806"/>
    <x v="884"/>
    <d v="2014-04-07T00:00:00"/>
    <x v="3"/>
    <s v="VM-21685"/>
    <x v="91"/>
    <x v="2"/>
    <s v="United States"/>
    <x v="419"/>
    <s v="Georgia"/>
    <n v="30062"/>
    <x v="0"/>
    <s v="OFF-PA-10003441"/>
    <x v="1"/>
    <x v="10"/>
    <x v="490"/>
    <n v="58.320000000000007"/>
    <n v="9"/>
    <n v="0"/>
    <n v="27.993600000000001"/>
  </r>
  <r>
    <n v="6254"/>
    <s v="CA-2014-165806"/>
    <x v="884"/>
    <d v="2014-04-07T00:00:00"/>
    <x v="3"/>
    <s v="VM-21685"/>
    <x v="91"/>
    <x v="2"/>
    <s v="United States"/>
    <x v="419"/>
    <s v="Georgia"/>
    <n v="30062"/>
    <x v="0"/>
    <s v="TEC-PH-10004922"/>
    <x v="2"/>
    <x v="7"/>
    <x v="1076"/>
    <n v="200.96999999999997"/>
    <n v="3"/>
    <n v="0"/>
    <n v="50.242500000000007"/>
  </r>
  <r>
    <n v="6255"/>
    <s v="CA-2015-151624"/>
    <x v="1014"/>
    <d v="2015-09-14T00:00:00"/>
    <x v="1"/>
    <s v="VW-21775"/>
    <x v="100"/>
    <x v="1"/>
    <s v="United States"/>
    <x v="122"/>
    <s v="Alabama"/>
    <n v="36116"/>
    <x v="0"/>
    <s v="FUR-FU-10001731"/>
    <x v="0"/>
    <x v="5"/>
    <x v="1556"/>
    <n v="21.36"/>
    <n v="8"/>
    <n v="0"/>
    <n v="8.1167999999999996"/>
  </r>
  <r>
    <n v="6256"/>
    <s v="CA-2017-139444"/>
    <x v="428"/>
    <d v="2017-09-15T00:00:00"/>
    <x v="1"/>
    <s v="GK-14620"/>
    <x v="136"/>
    <x v="1"/>
    <s v="United States"/>
    <x v="243"/>
    <s v="Texas"/>
    <n v="75023"/>
    <x v="2"/>
    <s v="OFF-LA-10000134"/>
    <x v="1"/>
    <x v="2"/>
    <x v="85"/>
    <n v="9.8560000000000016"/>
    <n v="4"/>
    <n v="0.2"/>
    <n v="3.4495999999999993"/>
  </r>
  <r>
    <n v="6257"/>
    <s v="CA-2015-133977"/>
    <x v="684"/>
    <d v="2015-09-08T00:00:00"/>
    <x v="0"/>
    <s v="AT-10435"/>
    <x v="401"/>
    <x v="2"/>
    <s v="United States"/>
    <x v="76"/>
    <s v="Florida"/>
    <n v="33319"/>
    <x v="0"/>
    <s v="OFF-BI-10003166"/>
    <x v="1"/>
    <x v="8"/>
    <x v="1414"/>
    <n v="3.4440000000000008"/>
    <n v="1"/>
    <n v="0.7"/>
    <n v="-2.5255999999999998"/>
  </r>
  <r>
    <n v="6258"/>
    <s v="CA-2017-141425"/>
    <x v="808"/>
    <d v="2017-11-06T00:00:00"/>
    <x v="0"/>
    <s v="AR-10825"/>
    <x v="255"/>
    <x v="1"/>
    <s v="United States"/>
    <x v="38"/>
    <s v="Ohio"/>
    <n v="43229"/>
    <x v="3"/>
    <s v="OFF-SU-10000646"/>
    <x v="1"/>
    <x v="14"/>
    <x v="262"/>
    <n v="384.59200000000004"/>
    <n v="2"/>
    <n v="0.2"/>
    <n v="-81.725799999999978"/>
  </r>
  <r>
    <n v="6259"/>
    <s v="CA-2015-133536"/>
    <x v="262"/>
    <d v="2015-03-30T00:00:00"/>
    <x v="0"/>
    <s v="JH-15820"/>
    <x v="581"/>
    <x v="0"/>
    <s v="United States"/>
    <x v="20"/>
    <s v="New York"/>
    <n v="10009"/>
    <x v="3"/>
    <s v="OFF-EN-10004459"/>
    <x v="1"/>
    <x v="12"/>
    <x v="661"/>
    <n v="22.919999999999998"/>
    <n v="3"/>
    <n v="0"/>
    <n v="11.230799999999999"/>
  </r>
  <r>
    <n v="6260"/>
    <s v="CA-2015-150441"/>
    <x v="863"/>
    <d v="2015-08-17T00:00:00"/>
    <x v="0"/>
    <s v="RA-19285"/>
    <x v="267"/>
    <x v="0"/>
    <s v="United States"/>
    <x v="102"/>
    <s v="Indiana"/>
    <n v="47374"/>
    <x v="2"/>
    <s v="OFF-BI-10003529"/>
    <x v="1"/>
    <x v="8"/>
    <x v="796"/>
    <n v="11.36"/>
    <n v="4"/>
    <n v="0"/>
    <n v="5.5663999999999998"/>
  </r>
  <r>
    <n v="6261"/>
    <s v="CA-2015-162607"/>
    <x v="793"/>
    <d v="2015-05-18T00:00:00"/>
    <x v="1"/>
    <s v="RO-19780"/>
    <x v="197"/>
    <x v="0"/>
    <s v="United States"/>
    <x v="4"/>
    <s v="Washington"/>
    <n v="98115"/>
    <x v="1"/>
    <s v="OFF-BI-10002949"/>
    <x v="1"/>
    <x v="8"/>
    <x v="525"/>
    <n v="14.592000000000002"/>
    <n v="3"/>
    <n v="0.2"/>
    <n v="4.9247999999999985"/>
  </r>
  <r>
    <n v="6262"/>
    <s v="CA-2017-103506"/>
    <x v="283"/>
    <d v="2017-07-27T00:00:00"/>
    <x v="1"/>
    <s v="LR-17035"/>
    <x v="756"/>
    <x v="1"/>
    <s v="United States"/>
    <x v="85"/>
    <s v="New York"/>
    <n v="11561"/>
    <x v="3"/>
    <s v="OFF-LA-10001158"/>
    <x v="1"/>
    <x v="2"/>
    <x v="322"/>
    <n v="41.4"/>
    <n v="4"/>
    <n v="0"/>
    <n v="19.872"/>
  </r>
  <r>
    <n v="6263"/>
    <s v="CA-2016-132479"/>
    <x v="446"/>
    <d v="2016-09-26T00:00:00"/>
    <x v="2"/>
    <s v="MK-17905"/>
    <x v="149"/>
    <x v="1"/>
    <s v="United States"/>
    <x v="179"/>
    <s v="Illinois"/>
    <n v="61107"/>
    <x v="2"/>
    <s v="OFF-BI-10004584"/>
    <x v="1"/>
    <x v="8"/>
    <x v="383"/>
    <n v="442.37199999999996"/>
    <n v="7"/>
    <n v="0.8"/>
    <n v="-729.91380000000004"/>
  </r>
  <r>
    <n v="6264"/>
    <s v="CA-2017-160724"/>
    <x v="1024"/>
    <d v="2017-05-10T00:00:00"/>
    <x v="1"/>
    <s v="YS-21880"/>
    <x v="453"/>
    <x v="1"/>
    <s v="United States"/>
    <x v="38"/>
    <s v="Georgia"/>
    <n v="31907"/>
    <x v="0"/>
    <s v="OFF-BI-10004965"/>
    <x v="1"/>
    <x v="8"/>
    <x v="1014"/>
    <n v="34.5"/>
    <n v="3"/>
    <n v="0"/>
    <n v="15.524999999999999"/>
  </r>
  <r>
    <n v="6265"/>
    <s v="US-2016-115952"/>
    <x v="1099"/>
    <d v="2016-10-06T00:00:00"/>
    <x v="3"/>
    <s v="JH-15910"/>
    <x v="101"/>
    <x v="0"/>
    <s v="United States"/>
    <x v="251"/>
    <s v="Oklahoma"/>
    <n v="74133"/>
    <x v="2"/>
    <s v="OFF-BI-10004654"/>
    <x v="1"/>
    <x v="8"/>
    <x v="68"/>
    <n v="28.849999999999998"/>
    <n v="5"/>
    <n v="0"/>
    <n v="14.424999999999999"/>
  </r>
  <r>
    <n v="6266"/>
    <s v="CA-2014-146731"/>
    <x v="935"/>
    <d v="2014-11-08T00:00:00"/>
    <x v="1"/>
    <s v="AT-10735"/>
    <x v="247"/>
    <x v="0"/>
    <s v="United States"/>
    <x v="316"/>
    <s v="Tennessee"/>
    <n v="37211"/>
    <x v="0"/>
    <s v="OFF-PA-10000141"/>
    <x v="1"/>
    <x v="10"/>
    <x v="829"/>
    <n v="3.4880000000000004"/>
    <n v="2"/>
    <n v="0.2"/>
    <n v="1.1771999999999998"/>
  </r>
  <r>
    <n v="6267"/>
    <s v="CA-2014-146731"/>
    <x v="935"/>
    <d v="2014-11-08T00:00:00"/>
    <x v="1"/>
    <s v="AT-10735"/>
    <x v="247"/>
    <x v="0"/>
    <s v="United States"/>
    <x v="316"/>
    <s v="Tennessee"/>
    <n v="37211"/>
    <x v="0"/>
    <s v="OFF-PA-10001019"/>
    <x v="1"/>
    <x v="10"/>
    <x v="681"/>
    <n v="143.85600000000002"/>
    <n v="9"/>
    <n v="0.2"/>
    <n v="48.551399999999994"/>
  </r>
  <r>
    <n v="6268"/>
    <s v="CA-2015-115392"/>
    <x v="486"/>
    <d v="2015-10-04T00:00:00"/>
    <x v="0"/>
    <s v="RM-19675"/>
    <x v="84"/>
    <x v="2"/>
    <s v="United States"/>
    <x v="471"/>
    <s v="Massachusetts"/>
    <n v="2138"/>
    <x v="3"/>
    <s v="TEC-PH-10002496"/>
    <x v="2"/>
    <x v="7"/>
    <x v="495"/>
    <n v="311.98"/>
    <n v="2"/>
    <n v="0"/>
    <n v="93.593999999999994"/>
  </r>
  <r>
    <n v="6269"/>
    <s v="CA-2015-115392"/>
    <x v="486"/>
    <d v="2015-10-04T00:00:00"/>
    <x v="0"/>
    <s v="RM-19675"/>
    <x v="84"/>
    <x v="2"/>
    <s v="United States"/>
    <x v="471"/>
    <s v="Massachusetts"/>
    <n v="2138"/>
    <x v="3"/>
    <s v="OFF-BI-10000829"/>
    <x v="1"/>
    <x v="8"/>
    <x v="307"/>
    <n v="22.450000000000003"/>
    <n v="5"/>
    <n v="0"/>
    <n v="10.327"/>
  </r>
  <r>
    <n v="6270"/>
    <s v="CA-2017-102379"/>
    <x v="574"/>
    <d v="2017-12-06T00:00:00"/>
    <x v="1"/>
    <s v="BB-11545"/>
    <x v="179"/>
    <x v="1"/>
    <s v="United States"/>
    <x v="182"/>
    <s v="California"/>
    <n v="94601"/>
    <x v="1"/>
    <s v="TEC-PH-10001448"/>
    <x v="2"/>
    <x v="7"/>
    <x v="141"/>
    <n v="39.992000000000004"/>
    <n v="1"/>
    <n v="0.2"/>
    <n v="-7.9984000000000073"/>
  </r>
  <r>
    <n v="6271"/>
    <s v="CA-2017-102379"/>
    <x v="574"/>
    <d v="2017-12-06T00:00:00"/>
    <x v="1"/>
    <s v="BB-11545"/>
    <x v="179"/>
    <x v="1"/>
    <s v="United States"/>
    <x v="182"/>
    <s v="California"/>
    <n v="94601"/>
    <x v="1"/>
    <s v="FUR-CH-10004983"/>
    <x v="0"/>
    <x v="1"/>
    <x v="1569"/>
    <n v="1159.056"/>
    <n v="9"/>
    <n v="0.2"/>
    <n v="43.464599999999905"/>
  </r>
  <r>
    <n v="6272"/>
    <s v="CA-2017-102379"/>
    <x v="574"/>
    <d v="2017-12-06T00:00:00"/>
    <x v="1"/>
    <s v="BB-11545"/>
    <x v="179"/>
    <x v="1"/>
    <s v="United States"/>
    <x v="182"/>
    <s v="California"/>
    <n v="94601"/>
    <x v="1"/>
    <s v="OFF-AR-10004022"/>
    <x v="1"/>
    <x v="6"/>
    <x v="907"/>
    <n v="179.89999999999998"/>
    <n v="5"/>
    <n v="0"/>
    <n v="44.974999999999987"/>
  </r>
  <r>
    <n v="6273"/>
    <s v="CA-2017-149706"/>
    <x v="157"/>
    <d v="2017-12-12T00:00:00"/>
    <x v="2"/>
    <s v="AS-10285"/>
    <x v="155"/>
    <x v="1"/>
    <s v="United States"/>
    <x v="472"/>
    <s v="Illinois"/>
    <n v="60067"/>
    <x v="2"/>
    <s v="TEC-AC-10001284"/>
    <x v="2"/>
    <x v="11"/>
    <x v="1181"/>
    <n v="116.312"/>
    <n v="7"/>
    <n v="0.2"/>
    <n v="23.262400000000003"/>
  </r>
  <r>
    <n v="6274"/>
    <s v="US-2016-139087"/>
    <x v="19"/>
    <d v="2016-07-22T00:00:00"/>
    <x v="0"/>
    <s v="DK-13375"/>
    <x v="589"/>
    <x v="0"/>
    <s v="United States"/>
    <x v="4"/>
    <s v="Washington"/>
    <n v="98105"/>
    <x v="1"/>
    <s v="FUR-FU-10001847"/>
    <x v="0"/>
    <x v="5"/>
    <x v="1364"/>
    <n v="12.419999999999998"/>
    <n v="3"/>
    <n v="0"/>
    <n v="4.4711999999999996"/>
  </r>
  <r>
    <n v="6275"/>
    <s v="US-2016-139087"/>
    <x v="19"/>
    <d v="2016-07-22T00:00:00"/>
    <x v="0"/>
    <s v="DK-13375"/>
    <x v="589"/>
    <x v="0"/>
    <s v="United States"/>
    <x v="4"/>
    <s v="Washington"/>
    <n v="98105"/>
    <x v="1"/>
    <s v="TEC-AC-10004595"/>
    <x v="2"/>
    <x v="11"/>
    <x v="1769"/>
    <n v="428.40000000000003"/>
    <n v="3"/>
    <n v="0"/>
    <n v="89.963999999999999"/>
  </r>
  <r>
    <n v="6276"/>
    <s v="US-2016-139087"/>
    <x v="19"/>
    <d v="2016-07-22T00:00:00"/>
    <x v="0"/>
    <s v="DK-13375"/>
    <x v="589"/>
    <x v="0"/>
    <s v="United States"/>
    <x v="4"/>
    <s v="Washington"/>
    <n v="98105"/>
    <x v="1"/>
    <s v="FUR-FU-10004164"/>
    <x v="0"/>
    <x v="5"/>
    <x v="1584"/>
    <n v="24.75"/>
    <n v="5"/>
    <n v="0"/>
    <n v="10.890000000000002"/>
  </r>
  <r>
    <n v="6277"/>
    <s v="US-2016-139087"/>
    <x v="19"/>
    <d v="2016-07-22T00:00:00"/>
    <x v="0"/>
    <s v="DK-13375"/>
    <x v="589"/>
    <x v="0"/>
    <s v="United States"/>
    <x v="4"/>
    <s v="Washington"/>
    <n v="98105"/>
    <x v="1"/>
    <s v="OFF-LA-10001074"/>
    <x v="1"/>
    <x v="2"/>
    <x v="300"/>
    <n v="87.71"/>
    <n v="7"/>
    <n v="0"/>
    <n v="41.223699999999994"/>
  </r>
  <r>
    <n v="6278"/>
    <s v="US-2016-139087"/>
    <x v="19"/>
    <d v="2016-07-22T00:00:00"/>
    <x v="0"/>
    <s v="DK-13375"/>
    <x v="589"/>
    <x v="0"/>
    <s v="United States"/>
    <x v="4"/>
    <s v="Washington"/>
    <n v="98105"/>
    <x v="1"/>
    <s v="OFF-ST-10000604"/>
    <x v="1"/>
    <x v="4"/>
    <x v="54"/>
    <n v="69.52"/>
    <n v="2"/>
    <n v="0"/>
    <n v="17.379999999999995"/>
  </r>
  <r>
    <n v="6279"/>
    <s v="US-2016-139087"/>
    <x v="19"/>
    <d v="2016-07-22T00:00:00"/>
    <x v="0"/>
    <s v="DK-13375"/>
    <x v="589"/>
    <x v="0"/>
    <s v="United States"/>
    <x v="4"/>
    <s v="Washington"/>
    <n v="98105"/>
    <x v="1"/>
    <s v="TEC-PH-10000148"/>
    <x v="2"/>
    <x v="7"/>
    <x v="779"/>
    <n v="20.784000000000002"/>
    <n v="2"/>
    <n v="0.2"/>
    <n v="-4.6764000000000001"/>
  </r>
  <r>
    <n v="6280"/>
    <s v="US-2016-139087"/>
    <x v="19"/>
    <d v="2016-07-22T00:00:00"/>
    <x v="0"/>
    <s v="DK-13375"/>
    <x v="589"/>
    <x v="0"/>
    <s v="United States"/>
    <x v="4"/>
    <s v="Washington"/>
    <n v="98105"/>
    <x v="1"/>
    <s v="OFF-BI-10000042"/>
    <x v="1"/>
    <x v="8"/>
    <x v="954"/>
    <n v="12.816000000000001"/>
    <n v="3"/>
    <n v="0.2"/>
    <n v="4.1651999999999987"/>
  </r>
  <r>
    <n v="6281"/>
    <s v="CA-2017-152226"/>
    <x v="605"/>
    <d v="2017-05-16T00:00:00"/>
    <x v="1"/>
    <s v="JH-15910"/>
    <x v="101"/>
    <x v="0"/>
    <s v="United States"/>
    <x v="74"/>
    <s v="Ohio"/>
    <n v="45231"/>
    <x v="3"/>
    <s v="OFF-LA-10000443"/>
    <x v="1"/>
    <x v="2"/>
    <x v="1127"/>
    <n v="5.9039999999999999"/>
    <n v="2"/>
    <n v="0.2"/>
    <n v="1.9925999999999999"/>
  </r>
  <r>
    <n v="6282"/>
    <s v="CA-2015-116484"/>
    <x v="312"/>
    <d v="2015-11-26T00:00:00"/>
    <x v="1"/>
    <s v="JK-15205"/>
    <x v="523"/>
    <x v="0"/>
    <s v="United States"/>
    <x v="292"/>
    <s v="Ohio"/>
    <n v="43302"/>
    <x v="3"/>
    <s v="FUR-FU-10002874"/>
    <x v="0"/>
    <x v="5"/>
    <x v="1770"/>
    <n v="63.824000000000005"/>
    <n v="2"/>
    <n v="0.2"/>
    <n v="9.5735999999999937"/>
  </r>
  <r>
    <n v="6283"/>
    <s v="CA-2015-116484"/>
    <x v="312"/>
    <d v="2015-11-26T00:00:00"/>
    <x v="1"/>
    <s v="JK-15205"/>
    <x v="523"/>
    <x v="0"/>
    <s v="United States"/>
    <x v="292"/>
    <s v="Ohio"/>
    <n v="43302"/>
    <x v="3"/>
    <s v="OFF-ST-10003994"/>
    <x v="1"/>
    <x v="4"/>
    <x v="1745"/>
    <n v="141.55199999999999"/>
    <n v="3"/>
    <n v="0.2"/>
    <n v="-26.541000000000004"/>
  </r>
  <r>
    <n v="6284"/>
    <s v="CA-2016-100944"/>
    <x v="446"/>
    <d v="2016-09-28T00:00:00"/>
    <x v="1"/>
    <s v="EH-13765"/>
    <x v="553"/>
    <x v="1"/>
    <s v="United States"/>
    <x v="1"/>
    <s v="California"/>
    <n v="90049"/>
    <x v="1"/>
    <s v="OFF-EN-10001453"/>
    <x v="1"/>
    <x v="12"/>
    <x v="1685"/>
    <n v="304.89999999999998"/>
    <n v="5"/>
    <n v="0"/>
    <n v="143.30299999999997"/>
  </r>
  <r>
    <n v="6285"/>
    <s v="CA-2016-100944"/>
    <x v="446"/>
    <d v="2016-09-28T00:00:00"/>
    <x v="1"/>
    <s v="EH-13765"/>
    <x v="553"/>
    <x v="1"/>
    <s v="United States"/>
    <x v="1"/>
    <s v="California"/>
    <n v="90049"/>
    <x v="1"/>
    <s v="FUR-CH-10000988"/>
    <x v="0"/>
    <x v="1"/>
    <x v="1141"/>
    <n v="563.24"/>
    <n v="5"/>
    <n v="0.2"/>
    <n v="56.324000000000012"/>
  </r>
  <r>
    <n v="6286"/>
    <s v="CA-2016-125080"/>
    <x v="147"/>
    <d v="2016-10-26T00:00:00"/>
    <x v="1"/>
    <s v="VW-21775"/>
    <x v="100"/>
    <x v="1"/>
    <s v="United States"/>
    <x v="80"/>
    <s v="Ohio"/>
    <n v="44107"/>
    <x v="3"/>
    <s v="FUR-TA-10003238"/>
    <x v="0"/>
    <x v="3"/>
    <x v="1242"/>
    <n v="661.17600000000004"/>
    <n v="2"/>
    <n v="0.4"/>
    <n v="-231.41160000000008"/>
  </r>
  <r>
    <n v="6287"/>
    <s v="CA-2016-121020"/>
    <x v="1057"/>
    <d v="2016-10-31T00:00:00"/>
    <x v="1"/>
    <s v="CG-12040"/>
    <x v="344"/>
    <x v="2"/>
    <s v="United States"/>
    <x v="465"/>
    <s v="Tennessee"/>
    <n v="37087"/>
    <x v="0"/>
    <s v="TEC-PH-10001061"/>
    <x v="2"/>
    <x v="7"/>
    <x v="830"/>
    <n v="239.976"/>
    <n v="3"/>
    <n v="0.2"/>
    <n v="17.998199999999997"/>
  </r>
  <r>
    <n v="6288"/>
    <s v="CA-2014-100090"/>
    <x v="1001"/>
    <d v="2014-07-12T00:00:00"/>
    <x v="1"/>
    <s v="EB-13705"/>
    <x v="182"/>
    <x v="1"/>
    <s v="United States"/>
    <x v="8"/>
    <s v="California"/>
    <n v="94122"/>
    <x v="1"/>
    <s v="FUR-TA-10003715"/>
    <x v="0"/>
    <x v="3"/>
    <x v="1012"/>
    <n v="502.48800000000006"/>
    <n v="3"/>
    <n v="0.2"/>
    <n v="-87.935400000000044"/>
  </r>
  <r>
    <n v="6289"/>
    <s v="CA-2014-100090"/>
    <x v="1001"/>
    <d v="2014-07-12T00:00:00"/>
    <x v="1"/>
    <s v="EB-13705"/>
    <x v="182"/>
    <x v="1"/>
    <s v="United States"/>
    <x v="8"/>
    <s v="California"/>
    <n v="94122"/>
    <x v="1"/>
    <s v="OFF-BI-10001597"/>
    <x v="1"/>
    <x v="8"/>
    <x v="798"/>
    <n v="196.70400000000001"/>
    <n v="6"/>
    <n v="0.2"/>
    <n v="68.846399999999974"/>
  </r>
  <r>
    <n v="6290"/>
    <s v="US-2015-139675"/>
    <x v="649"/>
    <d v="2015-03-18T00:00:00"/>
    <x v="0"/>
    <s v="NF-18595"/>
    <x v="376"/>
    <x v="2"/>
    <s v="United States"/>
    <x v="455"/>
    <s v="California"/>
    <n v="95928"/>
    <x v="1"/>
    <s v="FUR-CH-10004063"/>
    <x v="0"/>
    <x v="1"/>
    <x v="120"/>
    <n v="915.13600000000008"/>
    <n v="4"/>
    <n v="0.2"/>
    <n v="102.95279999999988"/>
  </r>
  <r>
    <n v="6291"/>
    <s v="US-2015-139675"/>
    <x v="649"/>
    <d v="2015-03-18T00:00:00"/>
    <x v="0"/>
    <s v="NF-18595"/>
    <x v="376"/>
    <x v="2"/>
    <s v="United States"/>
    <x v="455"/>
    <s v="California"/>
    <n v="95928"/>
    <x v="1"/>
    <s v="FUR-FU-10001979"/>
    <x v="0"/>
    <x v="5"/>
    <x v="514"/>
    <n v="327.76"/>
    <n v="8"/>
    <n v="0"/>
    <n v="91.772800000000018"/>
  </r>
  <r>
    <n v="6292"/>
    <s v="CA-2017-143756"/>
    <x v="574"/>
    <d v="2017-12-05T00:00:00"/>
    <x v="2"/>
    <s v="ME-17725"/>
    <x v="250"/>
    <x v="0"/>
    <s v="United States"/>
    <x v="127"/>
    <s v="Virginia"/>
    <n v="24153"/>
    <x v="0"/>
    <s v="FUR-CH-10001854"/>
    <x v="0"/>
    <x v="1"/>
    <x v="1119"/>
    <n v="701.96"/>
    <n v="2"/>
    <n v="0"/>
    <n v="168.47040000000004"/>
  </r>
  <r>
    <n v="6293"/>
    <s v="CA-2015-151253"/>
    <x v="1100"/>
    <d v="2015-04-26T00:00:00"/>
    <x v="1"/>
    <s v="AZ-10750"/>
    <x v="616"/>
    <x v="0"/>
    <s v="United States"/>
    <x v="1"/>
    <s v="California"/>
    <n v="90008"/>
    <x v="1"/>
    <s v="TEC-PH-10002923"/>
    <x v="2"/>
    <x v="7"/>
    <x v="687"/>
    <n v="88.77600000000001"/>
    <n v="3"/>
    <n v="0.2"/>
    <n v="7.7679000000000009"/>
  </r>
  <r>
    <n v="6294"/>
    <s v="CA-2015-151253"/>
    <x v="1100"/>
    <d v="2015-04-26T00:00:00"/>
    <x v="1"/>
    <s v="AZ-10750"/>
    <x v="616"/>
    <x v="0"/>
    <s v="United States"/>
    <x v="1"/>
    <s v="California"/>
    <n v="90008"/>
    <x v="1"/>
    <s v="OFF-AR-10004691"/>
    <x v="1"/>
    <x v="6"/>
    <x v="1380"/>
    <n v="64.14"/>
    <n v="3"/>
    <n v="0"/>
    <n v="16.676400000000001"/>
  </r>
  <r>
    <n v="6295"/>
    <s v="CA-2014-141152"/>
    <x v="1101"/>
    <d v="2014-09-19T00:00:00"/>
    <x v="2"/>
    <s v="RF-19345"/>
    <x v="575"/>
    <x v="1"/>
    <s v="United States"/>
    <x v="20"/>
    <s v="New York"/>
    <n v="10024"/>
    <x v="3"/>
    <s v="OFF-BI-10002931"/>
    <x v="1"/>
    <x v="8"/>
    <x v="734"/>
    <n v="33.552"/>
    <n v="1"/>
    <n v="0.2"/>
    <n v="12.581999999999999"/>
  </r>
  <r>
    <n v="6296"/>
    <s v="CA-2014-141313"/>
    <x v="129"/>
    <d v="2015-01-01T00:00:00"/>
    <x v="1"/>
    <s v="AJ-10780"/>
    <x v="321"/>
    <x v="1"/>
    <s v="United States"/>
    <x v="473"/>
    <s v="Massachusetts"/>
    <n v="1915"/>
    <x v="3"/>
    <s v="OFF-AP-10002651"/>
    <x v="1"/>
    <x v="9"/>
    <x v="1350"/>
    <n v="1737.1799999999998"/>
    <n v="6"/>
    <n v="0"/>
    <n v="503.78219999999976"/>
  </r>
  <r>
    <n v="6297"/>
    <s v="CA-2014-141313"/>
    <x v="129"/>
    <d v="2015-01-01T00:00:00"/>
    <x v="1"/>
    <s v="AJ-10780"/>
    <x v="321"/>
    <x v="1"/>
    <s v="United States"/>
    <x v="473"/>
    <s v="Massachusetts"/>
    <n v="1915"/>
    <x v="3"/>
    <s v="OFF-ST-10000689"/>
    <x v="1"/>
    <x v="4"/>
    <x v="426"/>
    <n v="704.25"/>
    <n v="5"/>
    <n v="0"/>
    <n v="84.51"/>
  </r>
  <r>
    <n v="6298"/>
    <s v="CA-2014-141313"/>
    <x v="129"/>
    <d v="2015-01-01T00:00:00"/>
    <x v="1"/>
    <s v="AJ-10780"/>
    <x v="321"/>
    <x v="1"/>
    <s v="United States"/>
    <x v="473"/>
    <s v="Massachusetts"/>
    <n v="1915"/>
    <x v="3"/>
    <s v="OFF-PA-10003302"/>
    <x v="1"/>
    <x v="10"/>
    <x v="1721"/>
    <n v="141.76"/>
    <n v="4"/>
    <n v="0"/>
    <n v="66.627199999999988"/>
  </r>
  <r>
    <n v="6299"/>
    <s v="CA-2014-169852"/>
    <x v="618"/>
    <d v="2014-10-26T00:00:00"/>
    <x v="1"/>
    <s v="SF-20965"/>
    <x v="245"/>
    <x v="1"/>
    <s v="United States"/>
    <x v="70"/>
    <s v="California"/>
    <n v="92024"/>
    <x v="1"/>
    <s v="OFF-BI-10001460"/>
    <x v="1"/>
    <x v="8"/>
    <x v="58"/>
    <n v="36.36"/>
    <n v="3"/>
    <n v="0.2"/>
    <n v="12.2715"/>
  </r>
  <r>
    <n v="6300"/>
    <s v="CA-2017-107314"/>
    <x v="329"/>
    <d v="2017-12-03T00:00:00"/>
    <x v="2"/>
    <s v="MZ-17335"/>
    <x v="595"/>
    <x v="2"/>
    <s v="United States"/>
    <x v="8"/>
    <s v="California"/>
    <n v="94109"/>
    <x v="1"/>
    <s v="FUR-FU-10003489"/>
    <x v="0"/>
    <x v="5"/>
    <x v="1771"/>
    <n v="25.83"/>
    <n v="3"/>
    <n v="0"/>
    <n v="9.5570999999999984"/>
  </r>
  <r>
    <n v="6301"/>
    <s v="US-2014-161305"/>
    <x v="571"/>
    <d v="2014-06-12T00:00:00"/>
    <x v="1"/>
    <s v="SB-20170"/>
    <x v="641"/>
    <x v="0"/>
    <s v="United States"/>
    <x v="22"/>
    <s v="Illinois"/>
    <n v="60623"/>
    <x v="2"/>
    <s v="OFF-BI-10002794"/>
    <x v="1"/>
    <x v="8"/>
    <x v="102"/>
    <n v="24.587999999999994"/>
    <n v="3"/>
    <n v="0.8"/>
    <n v="-38.11140000000001"/>
  </r>
  <r>
    <n v="6302"/>
    <s v="US-2014-161305"/>
    <x v="571"/>
    <d v="2014-06-12T00:00:00"/>
    <x v="1"/>
    <s v="SB-20170"/>
    <x v="641"/>
    <x v="0"/>
    <s v="United States"/>
    <x v="22"/>
    <s v="Illinois"/>
    <n v="60623"/>
    <x v="2"/>
    <s v="OFF-EN-10000461"/>
    <x v="1"/>
    <x v="12"/>
    <x v="753"/>
    <n v="13.984000000000002"/>
    <n v="2"/>
    <n v="0.2"/>
    <n v="4.7195999999999998"/>
  </r>
  <r>
    <n v="6303"/>
    <s v="CA-2017-166919"/>
    <x v="51"/>
    <d v="2017-11-27T00:00:00"/>
    <x v="1"/>
    <s v="AH-10210"/>
    <x v="117"/>
    <x v="0"/>
    <s v="United States"/>
    <x v="61"/>
    <s v="Texas"/>
    <n v="75220"/>
    <x v="2"/>
    <s v="TEC-PH-10001305"/>
    <x v="2"/>
    <x v="7"/>
    <x v="1680"/>
    <n v="195.96000000000004"/>
    <n v="5"/>
    <n v="0.2"/>
    <n v="19.596000000000018"/>
  </r>
  <r>
    <n v="6304"/>
    <s v="CA-2017-162712"/>
    <x v="978"/>
    <d v="2017-06-20T00:00:00"/>
    <x v="0"/>
    <s v="NK-18490"/>
    <x v="71"/>
    <x v="2"/>
    <s v="United States"/>
    <x v="331"/>
    <s v="Texas"/>
    <n v="78415"/>
    <x v="2"/>
    <s v="OFF-PA-10000167"/>
    <x v="1"/>
    <x v="10"/>
    <x v="1080"/>
    <n v="74.352000000000004"/>
    <n v="3"/>
    <n v="0.2"/>
    <n v="23.234999999999992"/>
  </r>
  <r>
    <n v="6305"/>
    <s v="CA-2017-107552"/>
    <x v="1024"/>
    <d v="2017-05-05T00:00:00"/>
    <x v="3"/>
    <s v="AI-10855"/>
    <x v="482"/>
    <x v="0"/>
    <s v="United States"/>
    <x v="20"/>
    <s v="New York"/>
    <n v="10035"/>
    <x v="3"/>
    <s v="OFF-PA-10002947"/>
    <x v="1"/>
    <x v="10"/>
    <x v="710"/>
    <n v="6.68"/>
    <n v="1"/>
    <n v="0"/>
    <n v="3.2063999999999999"/>
  </r>
  <r>
    <n v="6306"/>
    <s v="CA-2016-163328"/>
    <x v="254"/>
    <d v="2016-11-06T00:00:00"/>
    <x v="0"/>
    <s v="TP-21565"/>
    <x v="734"/>
    <x v="1"/>
    <s v="United States"/>
    <x v="474"/>
    <s v="Oregon"/>
    <n v="97405"/>
    <x v="1"/>
    <s v="OFF-SU-10002301"/>
    <x v="1"/>
    <x v="14"/>
    <x v="1582"/>
    <n v="17.584000000000003"/>
    <n v="7"/>
    <n v="0.2"/>
    <n v="-4.1761999999999997"/>
  </r>
  <r>
    <n v="6307"/>
    <s v="CA-2016-163328"/>
    <x v="254"/>
    <d v="2016-11-06T00:00:00"/>
    <x v="0"/>
    <s v="TP-21565"/>
    <x v="734"/>
    <x v="1"/>
    <s v="United States"/>
    <x v="474"/>
    <s v="Oregon"/>
    <n v="97405"/>
    <x v="1"/>
    <s v="FUR-CH-10003298"/>
    <x v="0"/>
    <x v="1"/>
    <x v="1576"/>
    <n v="104.78399999999999"/>
    <n v="1"/>
    <n v="0.2"/>
    <n v="-14.407800000000009"/>
  </r>
  <r>
    <n v="6308"/>
    <s v="CA-2016-163328"/>
    <x v="254"/>
    <d v="2016-11-06T00:00:00"/>
    <x v="0"/>
    <s v="TP-21565"/>
    <x v="734"/>
    <x v="1"/>
    <s v="United States"/>
    <x v="474"/>
    <s v="Oregon"/>
    <n v="97405"/>
    <x v="1"/>
    <s v="OFF-PA-10004353"/>
    <x v="1"/>
    <x v="10"/>
    <x v="1661"/>
    <n v="47.952000000000005"/>
    <n v="3"/>
    <n v="0.2"/>
    <n v="16.783200000000001"/>
  </r>
  <r>
    <n v="6309"/>
    <s v="CA-2016-163328"/>
    <x v="254"/>
    <d v="2016-11-06T00:00:00"/>
    <x v="0"/>
    <s v="TP-21565"/>
    <x v="734"/>
    <x v="1"/>
    <s v="United States"/>
    <x v="474"/>
    <s v="Oregon"/>
    <n v="97405"/>
    <x v="1"/>
    <s v="FUR-CH-10000229"/>
    <x v="0"/>
    <x v="1"/>
    <x v="1621"/>
    <n v="650.35200000000009"/>
    <n v="3"/>
    <n v="0.2"/>
    <n v="-97.552800000000076"/>
  </r>
  <r>
    <n v="6310"/>
    <s v="CA-2016-163328"/>
    <x v="254"/>
    <d v="2016-11-06T00:00:00"/>
    <x v="0"/>
    <s v="TP-21565"/>
    <x v="734"/>
    <x v="1"/>
    <s v="United States"/>
    <x v="474"/>
    <s v="Oregon"/>
    <n v="97405"/>
    <x v="1"/>
    <s v="OFF-LA-10003930"/>
    <x v="1"/>
    <x v="2"/>
    <x v="508"/>
    <n v="629.18400000000008"/>
    <n v="8"/>
    <n v="0.2"/>
    <n v="228.07919999999999"/>
  </r>
  <r>
    <n v="6311"/>
    <s v="CA-2016-163328"/>
    <x v="254"/>
    <d v="2016-11-06T00:00:00"/>
    <x v="0"/>
    <s v="TP-21565"/>
    <x v="734"/>
    <x v="1"/>
    <s v="United States"/>
    <x v="474"/>
    <s v="Oregon"/>
    <n v="97405"/>
    <x v="1"/>
    <s v="OFF-PA-10000176"/>
    <x v="1"/>
    <x v="10"/>
    <x v="640"/>
    <n v="15.176"/>
    <n v="1"/>
    <n v="0.2"/>
    <n v="5.3115999999999985"/>
  </r>
  <r>
    <n v="6312"/>
    <s v="CA-2014-112837"/>
    <x v="1102"/>
    <d v="2014-09-16T00:00:00"/>
    <x v="1"/>
    <s v="LW-17125"/>
    <x v="752"/>
    <x v="0"/>
    <s v="United States"/>
    <x v="475"/>
    <s v="California"/>
    <n v="93030"/>
    <x v="1"/>
    <s v="FUR-FU-10004006"/>
    <x v="0"/>
    <x v="5"/>
    <x v="101"/>
    <n v="127.94999999999999"/>
    <n v="3"/>
    <n v="0"/>
    <n v="21.751499999999986"/>
  </r>
  <r>
    <n v="6313"/>
    <s v="CA-2017-120019"/>
    <x v="911"/>
    <d v="2017-02-21T00:00:00"/>
    <x v="1"/>
    <s v="NG-18355"/>
    <x v="243"/>
    <x v="1"/>
    <s v="United States"/>
    <x v="54"/>
    <s v="Connecticut"/>
    <n v="6824"/>
    <x v="3"/>
    <s v="OFF-ST-10001932"/>
    <x v="1"/>
    <x v="4"/>
    <x v="1650"/>
    <n v="579.51"/>
    <n v="3"/>
    <n v="0"/>
    <n v="81.131400000000014"/>
  </r>
  <r>
    <n v="6314"/>
    <s v="CA-2017-120019"/>
    <x v="911"/>
    <d v="2017-02-21T00:00:00"/>
    <x v="1"/>
    <s v="NG-18355"/>
    <x v="243"/>
    <x v="1"/>
    <s v="United States"/>
    <x v="54"/>
    <s v="Connecticut"/>
    <n v="6824"/>
    <x v="3"/>
    <s v="TEC-PH-10000923"/>
    <x v="2"/>
    <x v="7"/>
    <x v="1234"/>
    <n v="14.99"/>
    <n v="1"/>
    <n v="0"/>
    <n v="7.3451000000000004"/>
  </r>
  <r>
    <n v="6315"/>
    <s v="CA-2014-100762"/>
    <x v="156"/>
    <d v="2014-11-29T00:00:00"/>
    <x v="1"/>
    <s v="NG-18355"/>
    <x v="243"/>
    <x v="1"/>
    <s v="United States"/>
    <x v="25"/>
    <s v="Michigan"/>
    <n v="49201"/>
    <x v="2"/>
    <s v="OFF-AR-10000380"/>
    <x v="1"/>
    <x v="6"/>
    <x v="108"/>
    <n v="151.91999999999999"/>
    <n v="4"/>
    <n v="0"/>
    <n v="45.575999999999979"/>
  </r>
  <r>
    <n v="6316"/>
    <s v="CA-2014-100762"/>
    <x v="156"/>
    <d v="2014-11-29T00:00:00"/>
    <x v="1"/>
    <s v="NG-18355"/>
    <x v="243"/>
    <x v="1"/>
    <s v="United States"/>
    <x v="25"/>
    <s v="Michigan"/>
    <n v="49201"/>
    <x v="2"/>
    <s v="OFF-LA-10003930"/>
    <x v="1"/>
    <x v="2"/>
    <x v="508"/>
    <n v="196.62"/>
    <n v="2"/>
    <n v="0"/>
    <n v="96.343800000000002"/>
  </r>
  <r>
    <n v="6317"/>
    <s v="CA-2014-100762"/>
    <x v="156"/>
    <d v="2014-11-29T00:00:00"/>
    <x v="1"/>
    <s v="NG-18355"/>
    <x v="243"/>
    <x v="1"/>
    <s v="United States"/>
    <x v="25"/>
    <s v="Michigan"/>
    <n v="49201"/>
    <x v="2"/>
    <s v="OFF-PA-10001815"/>
    <x v="1"/>
    <x v="10"/>
    <x v="1402"/>
    <n v="144.12"/>
    <n v="3"/>
    <n v="0"/>
    <n v="69.177599999999984"/>
  </r>
  <r>
    <n v="6318"/>
    <s v="CA-2014-100762"/>
    <x v="156"/>
    <d v="2014-11-29T00:00:00"/>
    <x v="1"/>
    <s v="NG-18355"/>
    <x v="243"/>
    <x v="1"/>
    <s v="United States"/>
    <x v="25"/>
    <s v="Michigan"/>
    <n v="49201"/>
    <x v="2"/>
    <s v="OFF-PA-10004082"/>
    <x v="1"/>
    <x v="10"/>
    <x v="227"/>
    <n v="15.96"/>
    <n v="2"/>
    <n v="0"/>
    <n v="7.98"/>
  </r>
  <r>
    <n v="6319"/>
    <s v="CA-2017-161459"/>
    <x v="920"/>
    <d v="2017-11-29T00:00:00"/>
    <x v="0"/>
    <s v="EB-13750"/>
    <x v="494"/>
    <x v="1"/>
    <s v="United States"/>
    <x v="229"/>
    <s v="California"/>
    <n v="92677"/>
    <x v="1"/>
    <s v="TEC-PH-10004071"/>
    <x v="2"/>
    <x v="7"/>
    <x v="1546"/>
    <n v="39.960000000000008"/>
    <n v="5"/>
    <n v="0.2"/>
    <n v="3.4964999999999993"/>
  </r>
  <r>
    <n v="6320"/>
    <s v="CA-2017-161459"/>
    <x v="920"/>
    <d v="2017-11-29T00:00:00"/>
    <x v="0"/>
    <s v="EB-13750"/>
    <x v="494"/>
    <x v="1"/>
    <s v="United States"/>
    <x v="229"/>
    <s v="California"/>
    <n v="92677"/>
    <x v="1"/>
    <s v="OFF-PA-10002377"/>
    <x v="1"/>
    <x v="10"/>
    <x v="562"/>
    <n v="34.08"/>
    <n v="6"/>
    <n v="0"/>
    <n v="15.335999999999999"/>
  </r>
  <r>
    <n v="6321"/>
    <s v="CA-2017-160017"/>
    <x v="394"/>
    <d v="2017-10-02T00:00:00"/>
    <x v="1"/>
    <s v="SP-20860"/>
    <x v="133"/>
    <x v="1"/>
    <s v="United States"/>
    <x v="108"/>
    <s v="Florida"/>
    <n v="32216"/>
    <x v="0"/>
    <s v="OFF-PA-10001800"/>
    <x v="1"/>
    <x v="10"/>
    <x v="585"/>
    <n v="10.368000000000002"/>
    <n v="2"/>
    <n v="0.2"/>
    <n v="3.6288"/>
  </r>
  <r>
    <n v="6322"/>
    <s v="CA-2014-123316"/>
    <x v="303"/>
    <d v="2014-10-17T00:00:00"/>
    <x v="1"/>
    <s v="SP-20545"/>
    <x v="259"/>
    <x v="1"/>
    <s v="United States"/>
    <x v="145"/>
    <s v="New York"/>
    <n v="10550"/>
    <x v="3"/>
    <s v="OFF-BI-10002764"/>
    <x v="1"/>
    <x v="8"/>
    <x v="507"/>
    <n v="7.7520000000000007"/>
    <n v="3"/>
    <n v="0.2"/>
    <n v="2.8100999999999998"/>
  </r>
  <r>
    <n v="6323"/>
    <s v="CA-2014-141299"/>
    <x v="561"/>
    <d v="2014-06-07T00:00:00"/>
    <x v="0"/>
    <s v="RB-19795"/>
    <x v="176"/>
    <x v="2"/>
    <s v="United States"/>
    <x v="297"/>
    <s v="Michigan"/>
    <n v="48640"/>
    <x v="2"/>
    <s v="OFF-EN-10004459"/>
    <x v="1"/>
    <x v="12"/>
    <x v="661"/>
    <n v="15.28"/>
    <n v="2"/>
    <n v="0"/>
    <n v="7.4871999999999996"/>
  </r>
  <r>
    <n v="6324"/>
    <s v="CA-2014-104402"/>
    <x v="1103"/>
    <d v="2014-06-23T00:00:00"/>
    <x v="1"/>
    <s v="DB-13660"/>
    <x v="551"/>
    <x v="0"/>
    <s v="United States"/>
    <x v="46"/>
    <s v="Delaware"/>
    <n v="19711"/>
    <x v="3"/>
    <s v="TEC-MA-10000423"/>
    <x v="2"/>
    <x v="15"/>
    <x v="1722"/>
    <n v="65.97"/>
    <n v="3"/>
    <n v="0"/>
    <n v="31.005899999999997"/>
  </r>
  <r>
    <n v="6325"/>
    <s v="CA-2015-110289"/>
    <x v="1104"/>
    <d v="2015-11-02T00:00:00"/>
    <x v="1"/>
    <s v="NB-18655"/>
    <x v="240"/>
    <x v="1"/>
    <s v="United States"/>
    <x v="8"/>
    <s v="California"/>
    <n v="94109"/>
    <x v="1"/>
    <s v="OFF-PA-10002986"/>
    <x v="1"/>
    <x v="10"/>
    <x v="482"/>
    <n v="33.4"/>
    <n v="5"/>
    <n v="0"/>
    <n v="16.032"/>
  </r>
  <r>
    <n v="6326"/>
    <s v="CA-2015-110289"/>
    <x v="1104"/>
    <d v="2015-11-02T00:00:00"/>
    <x v="1"/>
    <s v="NB-18655"/>
    <x v="240"/>
    <x v="1"/>
    <s v="United States"/>
    <x v="8"/>
    <s v="California"/>
    <n v="94109"/>
    <x v="1"/>
    <s v="OFF-EN-10001434"/>
    <x v="1"/>
    <x v="12"/>
    <x v="439"/>
    <n v="210.84"/>
    <n v="4"/>
    <n v="0"/>
    <n v="103.3116"/>
  </r>
  <r>
    <n v="6327"/>
    <s v="CA-2014-167927"/>
    <x v="407"/>
    <d v="2014-01-26T00:00:00"/>
    <x v="1"/>
    <s v="XP-21865"/>
    <x v="190"/>
    <x v="0"/>
    <s v="United States"/>
    <x v="17"/>
    <s v="Michigan"/>
    <n v="48185"/>
    <x v="2"/>
    <s v="OFF-ST-10000760"/>
    <x v="1"/>
    <x v="4"/>
    <x v="4"/>
    <n v="13.98"/>
    <n v="1"/>
    <n v="0"/>
    <n v="4.0541999999999998"/>
  </r>
  <r>
    <n v="6328"/>
    <s v="CA-2014-167927"/>
    <x v="407"/>
    <d v="2014-01-26T00:00:00"/>
    <x v="1"/>
    <s v="XP-21865"/>
    <x v="190"/>
    <x v="0"/>
    <s v="United States"/>
    <x v="17"/>
    <s v="Michigan"/>
    <n v="48185"/>
    <x v="2"/>
    <s v="FUR-FU-10002918"/>
    <x v="0"/>
    <x v="5"/>
    <x v="269"/>
    <n v="272.94"/>
    <n v="3"/>
    <n v="0"/>
    <n v="30.023400000000009"/>
  </r>
  <r>
    <n v="6329"/>
    <s v="CA-2014-167927"/>
    <x v="407"/>
    <d v="2014-01-26T00:00:00"/>
    <x v="1"/>
    <s v="XP-21865"/>
    <x v="190"/>
    <x v="0"/>
    <s v="United States"/>
    <x v="17"/>
    <s v="Michigan"/>
    <n v="48185"/>
    <x v="2"/>
    <s v="OFF-BI-10000605"/>
    <x v="1"/>
    <x v="8"/>
    <x v="536"/>
    <n v="19.05"/>
    <n v="5"/>
    <n v="0"/>
    <n v="8.9534999999999982"/>
  </r>
  <r>
    <n v="6330"/>
    <s v="CA-2014-167927"/>
    <x v="407"/>
    <d v="2014-01-26T00:00:00"/>
    <x v="1"/>
    <s v="XP-21865"/>
    <x v="190"/>
    <x v="0"/>
    <s v="United States"/>
    <x v="17"/>
    <s v="Michigan"/>
    <n v="48185"/>
    <x v="2"/>
    <s v="OFF-AP-10002311"/>
    <x v="1"/>
    <x v="9"/>
    <x v="14"/>
    <n v="247.71600000000001"/>
    <n v="4"/>
    <n v="0.1"/>
    <n v="93.581600000000009"/>
  </r>
  <r>
    <n v="6331"/>
    <s v="CA-2014-167927"/>
    <x v="407"/>
    <d v="2014-01-26T00:00:00"/>
    <x v="1"/>
    <s v="XP-21865"/>
    <x v="190"/>
    <x v="0"/>
    <s v="United States"/>
    <x v="17"/>
    <s v="Michigan"/>
    <n v="48185"/>
    <x v="2"/>
    <s v="OFF-ST-10003123"/>
    <x v="1"/>
    <x v="4"/>
    <x v="1277"/>
    <n v="66.58"/>
    <n v="2"/>
    <n v="0"/>
    <n v="15.979199999999999"/>
  </r>
  <r>
    <n v="6332"/>
    <s v="CA-2014-167927"/>
    <x v="407"/>
    <d v="2014-01-26T00:00:00"/>
    <x v="1"/>
    <s v="XP-21865"/>
    <x v="190"/>
    <x v="0"/>
    <s v="United States"/>
    <x v="17"/>
    <s v="Michigan"/>
    <n v="48185"/>
    <x v="2"/>
    <s v="OFF-AR-10004456"/>
    <x v="1"/>
    <x v="6"/>
    <x v="1053"/>
    <n v="43.92"/>
    <n v="3"/>
    <n v="0"/>
    <n v="12.736799999999999"/>
  </r>
  <r>
    <n v="6333"/>
    <s v="CA-2014-167927"/>
    <x v="407"/>
    <d v="2014-01-26T00:00:00"/>
    <x v="1"/>
    <s v="XP-21865"/>
    <x v="190"/>
    <x v="0"/>
    <s v="United States"/>
    <x v="17"/>
    <s v="Michigan"/>
    <n v="48185"/>
    <x v="2"/>
    <s v="FUR-FU-10002268"/>
    <x v="0"/>
    <x v="5"/>
    <x v="869"/>
    <n v="14.73"/>
    <n v="3"/>
    <n v="0"/>
    <n v="4.8608999999999991"/>
  </r>
  <r>
    <n v="6334"/>
    <s v="CA-2014-167927"/>
    <x v="407"/>
    <d v="2014-01-26T00:00:00"/>
    <x v="1"/>
    <s v="XP-21865"/>
    <x v="190"/>
    <x v="0"/>
    <s v="United States"/>
    <x v="17"/>
    <s v="Michigan"/>
    <n v="48185"/>
    <x v="2"/>
    <s v="OFF-BI-10004364"/>
    <x v="1"/>
    <x v="8"/>
    <x v="305"/>
    <n v="29.700000000000003"/>
    <n v="5"/>
    <n v="0"/>
    <n v="13.365"/>
  </r>
  <r>
    <n v="6335"/>
    <s v="CA-2014-133305"/>
    <x v="384"/>
    <d v="2014-07-15T00:00:00"/>
    <x v="1"/>
    <s v="MH-17455"/>
    <x v="708"/>
    <x v="0"/>
    <s v="United States"/>
    <x v="20"/>
    <s v="New York"/>
    <n v="10011"/>
    <x v="3"/>
    <s v="OFF-PA-10001970"/>
    <x v="1"/>
    <x v="10"/>
    <x v="314"/>
    <n v="49.12"/>
    <n v="4"/>
    <n v="0"/>
    <n v="23.086399999999998"/>
  </r>
  <r>
    <n v="6336"/>
    <s v="CA-2014-133305"/>
    <x v="384"/>
    <d v="2014-07-15T00:00:00"/>
    <x v="1"/>
    <s v="MH-17455"/>
    <x v="708"/>
    <x v="0"/>
    <s v="United States"/>
    <x v="20"/>
    <s v="New York"/>
    <n v="10011"/>
    <x v="3"/>
    <s v="OFF-BI-10002954"/>
    <x v="1"/>
    <x v="8"/>
    <x v="1188"/>
    <n v="18.28"/>
    <n v="5"/>
    <n v="0.2"/>
    <n v="6.3979999999999997"/>
  </r>
  <r>
    <n v="6337"/>
    <s v="CA-2016-165995"/>
    <x v="133"/>
    <d v="2016-09-06T00:00:00"/>
    <x v="1"/>
    <s v="BG-11740"/>
    <x v="696"/>
    <x v="0"/>
    <s v="United States"/>
    <x v="1"/>
    <s v="California"/>
    <n v="90008"/>
    <x v="1"/>
    <s v="FUR-FU-10000672"/>
    <x v="0"/>
    <x v="5"/>
    <x v="1517"/>
    <n v="47.04"/>
    <n v="4"/>
    <n v="0"/>
    <n v="15.993599999999997"/>
  </r>
  <r>
    <n v="6338"/>
    <s v="CA-2016-165995"/>
    <x v="133"/>
    <d v="2016-09-06T00:00:00"/>
    <x v="1"/>
    <s v="BG-11740"/>
    <x v="696"/>
    <x v="0"/>
    <s v="United States"/>
    <x v="1"/>
    <s v="California"/>
    <n v="90008"/>
    <x v="1"/>
    <s v="TEC-PH-10004908"/>
    <x v="2"/>
    <x v="7"/>
    <x v="1483"/>
    <n v="339.96000000000004"/>
    <n v="5"/>
    <n v="0.2"/>
    <n v="42.494999999999948"/>
  </r>
  <r>
    <n v="6339"/>
    <s v="CA-2017-143112"/>
    <x v="361"/>
    <d v="2017-10-09T00:00:00"/>
    <x v="1"/>
    <s v="TS-21370"/>
    <x v="477"/>
    <x v="1"/>
    <s v="United States"/>
    <x v="20"/>
    <s v="New York"/>
    <n v="10035"/>
    <x v="3"/>
    <s v="TEC-PH-10003095"/>
    <x v="2"/>
    <x v="7"/>
    <x v="1500"/>
    <n v="87.8"/>
    <n v="4"/>
    <n v="0"/>
    <n v="43.9"/>
  </r>
  <r>
    <n v="6340"/>
    <s v="CA-2017-143112"/>
    <x v="361"/>
    <d v="2017-10-09T00:00:00"/>
    <x v="1"/>
    <s v="TS-21370"/>
    <x v="477"/>
    <x v="1"/>
    <s v="United States"/>
    <x v="20"/>
    <s v="New York"/>
    <n v="10035"/>
    <x v="3"/>
    <s v="FUR-CH-10002880"/>
    <x v="0"/>
    <x v="1"/>
    <x v="809"/>
    <n v="221.38200000000001"/>
    <n v="2"/>
    <n v="0.1"/>
    <n v="2.4597999999999871"/>
  </r>
  <r>
    <n v="6341"/>
    <s v="CA-2017-143112"/>
    <x v="361"/>
    <d v="2017-10-09T00:00:00"/>
    <x v="1"/>
    <s v="TS-21370"/>
    <x v="477"/>
    <x v="1"/>
    <s v="United States"/>
    <x v="20"/>
    <s v="New York"/>
    <n v="10035"/>
    <x v="3"/>
    <s v="TEC-MA-10001047"/>
    <x v="2"/>
    <x v="15"/>
    <x v="1635"/>
    <n v="5199.96"/>
    <n v="4"/>
    <n v="0"/>
    <n v="1351.9895999999999"/>
  </r>
  <r>
    <n v="6342"/>
    <s v="US-2017-105830"/>
    <x v="413"/>
    <d v="2017-01-02T00:00:00"/>
    <x v="2"/>
    <s v="DB-13660"/>
    <x v="551"/>
    <x v="0"/>
    <s v="United States"/>
    <x v="152"/>
    <s v="Ohio"/>
    <n v="43130"/>
    <x v="3"/>
    <s v="OFF-ST-10002554"/>
    <x v="1"/>
    <x v="4"/>
    <x v="1153"/>
    <n v="156.512"/>
    <n v="4"/>
    <n v="0.2"/>
    <n v="-35.215199999999996"/>
  </r>
  <r>
    <n v="6343"/>
    <s v="CA-2015-146255"/>
    <x v="1105"/>
    <d v="2015-03-10T00:00:00"/>
    <x v="2"/>
    <s v="EM-14140"/>
    <x v="670"/>
    <x v="2"/>
    <s v="United States"/>
    <x v="46"/>
    <s v="Delaware"/>
    <n v="19711"/>
    <x v="3"/>
    <s v="TEC-AC-10004469"/>
    <x v="2"/>
    <x v="11"/>
    <x v="241"/>
    <n v="119.85000000000001"/>
    <n v="3"/>
    <n v="0"/>
    <n v="52.734000000000009"/>
  </r>
  <r>
    <n v="6344"/>
    <s v="CA-2015-146255"/>
    <x v="1105"/>
    <d v="2015-03-10T00:00:00"/>
    <x v="2"/>
    <s v="EM-14140"/>
    <x v="670"/>
    <x v="2"/>
    <s v="United States"/>
    <x v="46"/>
    <s v="Delaware"/>
    <n v="19711"/>
    <x v="3"/>
    <s v="OFF-BI-10000309"/>
    <x v="1"/>
    <x v="8"/>
    <x v="338"/>
    <n v="30.44"/>
    <n v="2"/>
    <n v="0"/>
    <n v="14.9156"/>
  </r>
  <r>
    <n v="6345"/>
    <s v="CA-2015-146255"/>
    <x v="1105"/>
    <d v="2015-03-10T00:00:00"/>
    <x v="2"/>
    <s v="EM-14140"/>
    <x v="670"/>
    <x v="2"/>
    <s v="United States"/>
    <x v="46"/>
    <s v="Delaware"/>
    <n v="19711"/>
    <x v="3"/>
    <s v="OFF-BI-10001765"/>
    <x v="1"/>
    <x v="8"/>
    <x v="994"/>
    <n v="69.28"/>
    <n v="2"/>
    <n v="0"/>
    <n v="33.254399999999997"/>
  </r>
  <r>
    <n v="6346"/>
    <s v="CA-2015-146255"/>
    <x v="1105"/>
    <d v="2015-03-10T00:00:00"/>
    <x v="2"/>
    <s v="EM-14140"/>
    <x v="670"/>
    <x v="2"/>
    <s v="United States"/>
    <x v="46"/>
    <s v="Delaware"/>
    <n v="19711"/>
    <x v="3"/>
    <s v="TEC-PH-10001619"/>
    <x v="2"/>
    <x v="7"/>
    <x v="1594"/>
    <n v="587.97"/>
    <n v="3"/>
    <n v="0"/>
    <n v="170.51129999999998"/>
  </r>
  <r>
    <n v="6347"/>
    <s v="CA-2017-104822"/>
    <x v="179"/>
    <d v="2017-10-20T00:00:00"/>
    <x v="3"/>
    <s v="RB-19465"/>
    <x v="46"/>
    <x v="2"/>
    <s v="United States"/>
    <x v="20"/>
    <s v="New York"/>
    <n v="10024"/>
    <x v="3"/>
    <s v="OFF-LA-10002034"/>
    <x v="1"/>
    <x v="2"/>
    <x v="1111"/>
    <n v="24.55"/>
    <n v="5"/>
    <n v="0"/>
    <n v="12.029499999999999"/>
  </r>
  <r>
    <n v="6348"/>
    <s v="CA-2015-104486"/>
    <x v="489"/>
    <d v="2015-05-06T00:00:00"/>
    <x v="1"/>
    <s v="PO-18850"/>
    <x v="138"/>
    <x v="0"/>
    <s v="United States"/>
    <x v="8"/>
    <s v="California"/>
    <n v="94109"/>
    <x v="1"/>
    <s v="OFF-BI-10000309"/>
    <x v="1"/>
    <x v="8"/>
    <x v="338"/>
    <n v="12.176000000000002"/>
    <n v="1"/>
    <n v="0.2"/>
    <n v="4.4137999999999993"/>
  </r>
  <r>
    <n v="6349"/>
    <s v="CA-2015-104486"/>
    <x v="489"/>
    <d v="2015-05-06T00:00:00"/>
    <x v="1"/>
    <s v="PO-18850"/>
    <x v="138"/>
    <x v="0"/>
    <s v="United States"/>
    <x v="8"/>
    <s v="California"/>
    <n v="94109"/>
    <x v="1"/>
    <s v="OFF-ST-10000876"/>
    <x v="1"/>
    <x v="4"/>
    <x v="254"/>
    <n v="37.32"/>
    <n v="3"/>
    <n v="0"/>
    <n v="10.4496"/>
  </r>
  <r>
    <n v="6350"/>
    <s v="CA-2015-104486"/>
    <x v="489"/>
    <d v="2015-05-06T00:00:00"/>
    <x v="1"/>
    <s v="PO-18850"/>
    <x v="138"/>
    <x v="0"/>
    <s v="United States"/>
    <x v="8"/>
    <s v="California"/>
    <n v="94109"/>
    <x v="1"/>
    <s v="OFF-SU-10002573"/>
    <x v="1"/>
    <x v="14"/>
    <x v="354"/>
    <n v="35.06"/>
    <n v="2"/>
    <n v="0"/>
    <n v="10.517999999999997"/>
  </r>
  <r>
    <n v="6351"/>
    <s v="CA-2017-161557"/>
    <x v="213"/>
    <d v="2017-09-08T00:00:00"/>
    <x v="1"/>
    <s v="AG-10900"/>
    <x v="151"/>
    <x v="0"/>
    <s v="United States"/>
    <x v="61"/>
    <s v="Texas"/>
    <n v="75217"/>
    <x v="2"/>
    <s v="FUR-FU-10004622"/>
    <x v="0"/>
    <x v="5"/>
    <x v="795"/>
    <n v="108.40000000000002"/>
    <n v="5"/>
    <n v="0.6"/>
    <n v="-105.69000000000003"/>
  </r>
  <r>
    <n v="6352"/>
    <s v="CA-2017-161130"/>
    <x v="132"/>
    <d v="2017-11-08T00:00:00"/>
    <x v="1"/>
    <s v="BF-11275"/>
    <x v="667"/>
    <x v="1"/>
    <s v="United States"/>
    <x v="100"/>
    <s v="Florida"/>
    <n v="33178"/>
    <x v="0"/>
    <s v="TEC-PH-10002549"/>
    <x v="2"/>
    <x v="7"/>
    <x v="937"/>
    <n v="361.37600000000003"/>
    <n v="2"/>
    <n v="0.2"/>
    <n v="27.103200000000001"/>
  </r>
  <r>
    <n v="6353"/>
    <s v="US-2015-161347"/>
    <x v="1023"/>
    <d v="2015-09-19T00:00:00"/>
    <x v="1"/>
    <s v="HG-14845"/>
    <x v="668"/>
    <x v="0"/>
    <s v="United States"/>
    <x v="10"/>
    <s v="Pennsylvania"/>
    <n v="19120"/>
    <x v="3"/>
    <s v="OFF-BI-10004209"/>
    <x v="1"/>
    <x v="8"/>
    <x v="1215"/>
    <n v="2.4119999999999999"/>
    <n v="1"/>
    <n v="0.7"/>
    <n v="-2.0099999999999998"/>
  </r>
  <r>
    <n v="6354"/>
    <s v="US-2015-109015"/>
    <x v="684"/>
    <d v="2015-09-12T00:00:00"/>
    <x v="1"/>
    <s v="BS-11590"/>
    <x v="29"/>
    <x v="1"/>
    <s v="United States"/>
    <x v="20"/>
    <s v="New York"/>
    <n v="10011"/>
    <x v="3"/>
    <s v="OFF-AP-10001962"/>
    <x v="1"/>
    <x v="9"/>
    <x v="1603"/>
    <n v="8.39"/>
    <n v="1"/>
    <n v="0"/>
    <n v="2.0975000000000001"/>
  </r>
  <r>
    <n v="6355"/>
    <s v="US-2015-109015"/>
    <x v="684"/>
    <d v="2015-09-12T00:00:00"/>
    <x v="1"/>
    <s v="BS-11590"/>
    <x v="29"/>
    <x v="1"/>
    <s v="United States"/>
    <x v="20"/>
    <s v="New York"/>
    <n v="10011"/>
    <x v="3"/>
    <s v="TEC-PH-10002922"/>
    <x v="2"/>
    <x v="7"/>
    <x v="974"/>
    <n v="337.98"/>
    <n v="2"/>
    <n v="0"/>
    <n v="101.39399999999998"/>
  </r>
  <r>
    <n v="6356"/>
    <s v="CA-2014-110611"/>
    <x v="191"/>
    <d v="2014-10-13T00:00:00"/>
    <x v="1"/>
    <s v="JD-16015"/>
    <x v="557"/>
    <x v="0"/>
    <s v="United States"/>
    <x v="10"/>
    <s v="Pennsylvania"/>
    <n v="19120"/>
    <x v="3"/>
    <s v="OFF-ST-10000642"/>
    <x v="1"/>
    <x v="4"/>
    <x v="194"/>
    <n v="83.920000000000016"/>
    <n v="5"/>
    <n v="0.2"/>
    <n v="-13.637000000000011"/>
  </r>
  <r>
    <n v="6357"/>
    <s v="CA-2017-139080"/>
    <x v="205"/>
    <d v="2017-01-28T00:00:00"/>
    <x v="1"/>
    <s v="CS-12250"/>
    <x v="294"/>
    <x v="1"/>
    <s v="United States"/>
    <x v="4"/>
    <s v="Washington"/>
    <n v="98103"/>
    <x v="1"/>
    <s v="OFF-BI-10001757"/>
    <x v="1"/>
    <x v="8"/>
    <x v="1167"/>
    <n v="19.68"/>
    <n v="5"/>
    <n v="0.2"/>
    <n v="6.8879999999999981"/>
  </r>
  <r>
    <n v="6358"/>
    <s v="CA-2017-139080"/>
    <x v="205"/>
    <d v="2017-01-28T00:00:00"/>
    <x v="1"/>
    <s v="CS-12250"/>
    <x v="294"/>
    <x v="1"/>
    <s v="United States"/>
    <x v="4"/>
    <s v="Washington"/>
    <n v="98103"/>
    <x v="1"/>
    <s v="OFF-PA-10004621"/>
    <x v="1"/>
    <x v="10"/>
    <x v="745"/>
    <n v="25.92"/>
    <n v="4"/>
    <n v="0"/>
    <n v="12.441600000000001"/>
  </r>
  <r>
    <n v="6359"/>
    <s v="CA-2017-139080"/>
    <x v="205"/>
    <d v="2017-01-28T00:00:00"/>
    <x v="1"/>
    <s v="CS-12250"/>
    <x v="294"/>
    <x v="1"/>
    <s v="United States"/>
    <x v="4"/>
    <s v="Washington"/>
    <n v="98103"/>
    <x v="1"/>
    <s v="OFF-PA-10002262"/>
    <x v="1"/>
    <x v="10"/>
    <x v="1001"/>
    <n v="6.48"/>
    <n v="1"/>
    <n v="0"/>
    <n v="3.1104000000000003"/>
  </r>
  <r>
    <n v="6360"/>
    <s v="CA-2017-139080"/>
    <x v="205"/>
    <d v="2017-01-28T00:00:00"/>
    <x v="1"/>
    <s v="CS-12250"/>
    <x v="294"/>
    <x v="1"/>
    <s v="United States"/>
    <x v="4"/>
    <s v="Washington"/>
    <n v="98103"/>
    <x v="1"/>
    <s v="TEC-PH-10004100"/>
    <x v="2"/>
    <x v="7"/>
    <x v="1752"/>
    <n v="86.352000000000004"/>
    <n v="6"/>
    <n v="0.2"/>
    <n v="8.6352000000000011"/>
  </r>
  <r>
    <n v="6361"/>
    <s v="CA-2015-115693"/>
    <x v="895"/>
    <d v="2015-12-15T00:00:00"/>
    <x v="1"/>
    <s v="FC-14245"/>
    <x v="763"/>
    <x v="2"/>
    <s v="United States"/>
    <x v="1"/>
    <s v="California"/>
    <n v="90032"/>
    <x v="1"/>
    <s v="OFF-AR-10003582"/>
    <x v="1"/>
    <x v="6"/>
    <x v="1460"/>
    <n v="56.3"/>
    <n v="2"/>
    <n v="0"/>
    <n v="15.764000000000003"/>
  </r>
  <r>
    <n v="6362"/>
    <s v="US-2014-107993"/>
    <x v="641"/>
    <d v="2014-11-30T00:00:00"/>
    <x v="1"/>
    <s v="SE-20110"/>
    <x v="339"/>
    <x v="0"/>
    <s v="United States"/>
    <x v="24"/>
    <s v="Oregon"/>
    <n v="97477"/>
    <x v="1"/>
    <s v="OFF-AR-10003179"/>
    <x v="1"/>
    <x v="6"/>
    <x v="1574"/>
    <n v="51.016000000000005"/>
    <n v="7"/>
    <n v="0.2"/>
    <n v="8.2900999999999954"/>
  </r>
  <r>
    <n v="6363"/>
    <s v="CA-2017-110443"/>
    <x v="610"/>
    <d v="2017-11-25T00:00:00"/>
    <x v="1"/>
    <s v="CK-12205"/>
    <x v="237"/>
    <x v="0"/>
    <s v="United States"/>
    <x v="476"/>
    <s v="Washington"/>
    <n v="98059"/>
    <x v="1"/>
    <s v="OFF-BI-10001670"/>
    <x v="1"/>
    <x v="8"/>
    <x v="443"/>
    <n v="150.80000000000001"/>
    <n v="5"/>
    <n v="0.2"/>
    <n v="56.55"/>
  </r>
  <r>
    <n v="6364"/>
    <s v="CA-2017-110443"/>
    <x v="610"/>
    <d v="2017-11-25T00:00:00"/>
    <x v="1"/>
    <s v="CK-12205"/>
    <x v="237"/>
    <x v="0"/>
    <s v="United States"/>
    <x v="476"/>
    <s v="Washington"/>
    <n v="98059"/>
    <x v="1"/>
    <s v="TEC-MA-10002073"/>
    <x v="2"/>
    <x v="15"/>
    <x v="1772"/>
    <n v="1039.992"/>
    <n v="1"/>
    <n v="0.2"/>
    <n v="103.99920000000003"/>
  </r>
  <r>
    <n v="6365"/>
    <s v="CA-2017-110443"/>
    <x v="610"/>
    <d v="2017-11-25T00:00:00"/>
    <x v="1"/>
    <s v="CK-12205"/>
    <x v="237"/>
    <x v="0"/>
    <s v="United States"/>
    <x v="476"/>
    <s v="Washington"/>
    <n v="98059"/>
    <x v="1"/>
    <s v="OFF-PA-10003797"/>
    <x v="1"/>
    <x v="10"/>
    <x v="1710"/>
    <n v="51.84"/>
    <n v="8"/>
    <n v="0"/>
    <n v="24.883200000000002"/>
  </r>
  <r>
    <n v="6366"/>
    <s v="CA-2017-144848"/>
    <x v="1095"/>
    <d v="2017-04-05T00:00:00"/>
    <x v="2"/>
    <s v="DS-13030"/>
    <x v="284"/>
    <x v="2"/>
    <s v="United States"/>
    <x v="20"/>
    <s v="New York"/>
    <n v="10009"/>
    <x v="3"/>
    <s v="TEC-PH-10004006"/>
    <x v="2"/>
    <x v="7"/>
    <x v="1773"/>
    <n v="41.22"/>
    <n v="1"/>
    <n v="0"/>
    <n v="11.1294"/>
  </r>
  <r>
    <n v="6367"/>
    <s v="CA-2017-144848"/>
    <x v="1095"/>
    <d v="2017-04-05T00:00:00"/>
    <x v="2"/>
    <s v="DS-13030"/>
    <x v="284"/>
    <x v="2"/>
    <s v="United States"/>
    <x v="20"/>
    <s v="New York"/>
    <n v="10009"/>
    <x v="3"/>
    <s v="OFF-SU-10000646"/>
    <x v="1"/>
    <x v="14"/>
    <x v="262"/>
    <n v="240.37"/>
    <n v="1"/>
    <n v="0"/>
    <n v="7.2111000000000161"/>
  </r>
  <r>
    <n v="6368"/>
    <s v="CA-2017-144848"/>
    <x v="1095"/>
    <d v="2017-04-05T00:00:00"/>
    <x v="2"/>
    <s v="DS-13030"/>
    <x v="284"/>
    <x v="2"/>
    <s v="United States"/>
    <x v="20"/>
    <s v="New York"/>
    <n v="10009"/>
    <x v="3"/>
    <s v="TEC-PH-10002262"/>
    <x v="2"/>
    <x v="7"/>
    <x v="477"/>
    <n v="119.02"/>
    <n v="2"/>
    <n v="0"/>
    <n v="33.325600000000009"/>
  </r>
  <r>
    <n v="6369"/>
    <s v="US-2017-147998"/>
    <x v="240"/>
    <d v="2017-05-24T00:00:00"/>
    <x v="1"/>
    <s v="SA-20830"/>
    <x v="193"/>
    <x v="0"/>
    <s v="United States"/>
    <x v="49"/>
    <s v="California"/>
    <n v="95123"/>
    <x v="1"/>
    <s v="OFF-BI-10002082"/>
    <x v="1"/>
    <x v="8"/>
    <x v="1182"/>
    <n v="133.12"/>
    <n v="5"/>
    <n v="0.2"/>
    <n v="49.92"/>
  </r>
  <r>
    <n v="6370"/>
    <s v="CA-2016-103919"/>
    <x v="339"/>
    <d v="2016-10-07T00:00:00"/>
    <x v="1"/>
    <s v="TP-21565"/>
    <x v="734"/>
    <x v="1"/>
    <s v="United States"/>
    <x v="55"/>
    <s v="Texas"/>
    <n v="75051"/>
    <x v="2"/>
    <s v="FUR-FU-10001756"/>
    <x v="0"/>
    <x v="5"/>
    <x v="285"/>
    <n v="38.08"/>
    <n v="5"/>
    <n v="0.6"/>
    <n v="-29.512000000000008"/>
  </r>
  <r>
    <n v="6371"/>
    <s v="CA-2016-113425"/>
    <x v="831"/>
    <d v="2016-11-21T00:00:00"/>
    <x v="3"/>
    <s v="JK-16120"/>
    <x v="451"/>
    <x v="2"/>
    <s v="United States"/>
    <x v="20"/>
    <s v="New York"/>
    <n v="10009"/>
    <x v="3"/>
    <s v="FUR-BO-10002598"/>
    <x v="0"/>
    <x v="0"/>
    <x v="1518"/>
    <n v="113.56800000000001"/>
    <n v="2"/>
    <n v="0.2"/>
    <n v="12.776399999999988"/>
  </r>
  <r>
    <n v="6372"/>
    <s v="CA-2017-143035"/>
    <x v="621"/>
    <d v="2017-10-05T00:00:00"/>
    <x v="0"/>
    <s v="CC-12430"/>
    <x v="254"/>
    <x v="2"/>
    <s v="United States"/>
    <x v="20"/>
    <s v="New York"/>
    <n v="10009"/>
    <x v="3"/>
    <s v="FUR-FU-10001934"/>
    <x v="0"/>
    <x v="5"/>
    <x v="107"/>
    <n v="83.92"/>
    <n v="4"/>
    <n v="0"/>
    <n v="21.819200000000002"/>
  </r>
  <r>
    <n v="6373"/>
    <s v="CA-2017-143035"/>
    <x v="621"/>
    <d v="2017-10-05T00:00:00"/>
    <x v="0"/>
    <s v="CC-12430"/>
    <x v="254"/>
    <x v="2"/>
    <s v="United States"/>
    <x v="20"/>
    <s v="New York"/>
    <n v="10009"/>
    <x v="3"/>
    <s v="OFF-AR-10001130"/>
    <x v="1"/>
    <x v="6"/>
    <x v="788"/>
    <n v="6.63"/>
    <n v="3"/>
    <n v="0"/>
    <n v="3.1160999999999999"/>
  </r>
  <r>
    <n v="6374"/>
    <s v="CA-2017-143035"/>
    <x v="621"/>
    <d v="2017-10-05T00:00:00"/>
    <x v="0"/>
    <s v="CC-12430"/>
    <x v="254"/>
    <x v="2"/>
    <s v="United States"/>
    <x v="20"/>
    <s v="New York"/>
    <n v="10009"/>
    <x v="3"/>
    <s v="TEC-AC-10002049"/>
    <x v="2"/>
    <x v="11"/>
    <x v="695"/>
    <n v="371.96999999999997"/>
    <n v="3"/>
    <n v="0"/>
    <n v="66.954599999999971"/>
  </r>
  <r>
    <n v="6375"/>
    <s v="CA-2014-107811"/>
    <x v="333"/>
    <d v="2014-05-03T00:00:00"/>
    <x v="1"/>
    <s v="LA-16780"/>
    <x v="156"/>
    <x v="1"/>
    <s v="United States"/>
    <x v="26"/>
    <s v="Tennessee"/>
    <n v="38109"/>
    <x v="0"/>
    <s v="FUR-CH-10001394"/>
    <x v="0"/>
    <x v="1"/>
    <x v="654"/>
    <n v="561.58400000000006"/>
    <n v="2"/>
    <n v="0.2"/>
    <n v="70.197999999999922"/>
  </r>
  <r>
    <n v="6376"/>
    <s v="CA-2014-107811"/>
    <x v="333"/>
    <d v="2014-05-03T00:00:00"/>
    <x v="1"/>
    <s v="LA-16780"/>
    <x v="156"/>
    <x v="1"/>
    <s v="United States"/>
    <x v="26"/>
    <s v="Tennessee"/>
    <n v="38109"/>
    <x v="0"/>
    <s v="OFF-ST-10000798"/>
    <x v="1"/>
    <x v="4"/>
    <x v="352"/>
    <n v="99.920000000000016"/>
    <n v="5"/>
    <n v="0.2"/>
    <n v="-1.249000000000013"/>
  </r>
  <r>
    <n v="6377"/>
    <s v="CA-2016-163216"/>
    <x v="877"/>
    <d v="2016-10-10T00:00:00"/>
    <x v="2"/>
    <s v="AW-10930"/>
    <x v="585"/>
    <x v="2"/>
    <s v="United States"/>
    <x v="10"/>
    <s v="Pennsylvania"/>
    <n v="19143"/>
    <x v="3"/>
    <s v="OFF-LA-10000134"/>
    <x v="1"/>
    <x v="2"/>
    <x v="85"/>
    <n v="4.9280000000000008"/>
    <n v="2"/>
    <n v="0.2"/>
    <n v="1.7247999999999997"/>
  </r>
  <r>
    <n v="6378"/>
    <s v="US-2016-116442"/>
    <x v="272"/>
    <d v="2016-12-22T00:00:00"/>
    <x v="1"/>
    <s v="BP-11230"/>
    <x v="546"/>
    <x v="0"/>
    <s v="United States"/>
    <x v="1"/>
    <s v="California"/>
    <n v="90004"/>
    <x v="1"/>
    <s v="FUR-FU-10002364"/>
    <x v="0"/>
    <x v="5"/>
    <x v="1240"/>
    <n v="14.76"/>
    <n v="2"/>
    <n v="0"/>
    <n v="4.2803999999999984"/>
  </r>
  <r>
    <n v="6379"/>
    <s v="CA-2017-150623"/>
    <x v="318"/>
    <d v="2017-04-14T00:00:00"/>
    <x v="1"/>
    <s v="DB-13360"/>
    <x v="748"/>
    <x v="2"/>
    <s v="United States"/>
    <x v="416"/>
    <s v="Connecticut"/>
    <n v="6708"/>
    <x v="3"/>
    <s v="TEC-AC-10004571"/>
    <x v="2"/>
    <x v="11"/>
    <x v="409"/>
    <n v="99.99"/>
    <n v="1"/>
    <n v="0"/>
    <n v="41.995800000000003"/>
  </r>
  <r>
    <n v="6380"/>
    <s v="CA-2017-150623"/>
    <x v="318"/>
    <d v="2017-04-14T00:00:00"/>
    <x v="1"/>
    <s v="DB-13360"/>
    <x v="748"/>
    <x v="2"/>
    <s v="United States"/>
    <x v="416"/>
    <s v="Connecticut"/>
    <n v="6708"/>
    <x v="3"/>
    <s v="OFF-ST-10003692"/>
    <x v="1"/>
    <x v="4"/>
    <x v="1262"/>
    <n v="286.14999999999998"/>
    <n v="5"/>
    <n v="0"/>
    <n v="71.537499999999994"/>
  </r>
  <r>
    <n v="6381"/>
    <s v="US-2014-163797"/>
    <x v="918"/>
    <d v="2014-04-13T00:00:00"/>
    <x v="1"/>
    <s v="PC-19000"/>
    <x v="480"/>
    <x v="2"/>
    <s v="United States"/>
    <x v="432"/>
    <s v="Arizona"/>
    <n v="85224"/>
    <x v="1"/>
    <s v="OFF-FA-10001883"/>
    <x v="1"/>
    <x v="13"/>
    <x v="1493"/>
    <n v="49.792000000000002"/>
    <n v="8"/>
    <n v="0.2"/>
    <n v="-11.825600000000001"/>
  </r>
  <r>
    <n v="6382"/>
    <s v="CA-2016-127236"/>
    <x v="892"/>
    <d v="2016-04-02T00:00:00"/>
    <x v="1"/>
    <s v="TB-21595"/>
    <x v="180"/>
    <x v="0"/>
    <s v="United States"/>
    <x v="24"/>
    <s v="Ohio"/>
    <n v="45503"/>
    <x v="3"/>
    <s v="FUR-BO-10004015"/>
    <x v="0"/>
    <x v="0"/>
    <x v="574"/>
    <n v="299.97499999999997"/>
    <n v="5"/>
    <n v="0.5"/>
    <n v="-167.98600000000002"/>
  </r>
  <r>
    <n v="6383"/>
    <s v="CA-2016-127236"/>
    <x v="892"/>
    <d v="2016-04-02T00:00:00"/>
    <x v="1"/>
    <s v="TB-21595"/>
    <x v="180"/>
    <x v="0"/>
    <s v="United States"/>
    <x v="24"/>
    <s v="Ohio"/>
    <n v="45503"/>
    <x v="3"/>
    <s v="TEC-PH-10000141"/>
    <x v="2"/>
    <x v="7"/>
    <x v="1312"/>
    <n v="158.37599999999998"/>
    <n v="4"/>
    <n v="0.4"/>
    <n v="-36.954399999999993"/>
  </r>
  <r>
    <n v="6384"/>
    <s v="US-2017-104661"/>
    <x v="787"/>
    <d v="2017-01-18T00:00:00"/>
    <x v="2"/>
    <s v="TB-21250"/>
    <x v="621"/>
    <x v="0"/>
    <s v="United States"/>
    <x v="89"/>
    <s v="Texas"/>
    <n v="78745"/>
    <x v="2"/>
    <s v="OFF-BI-10001597"/>
    <x v="1"/>
    <x v="8"/>
    <x v="798"/>
    <n v="32.783999999999992"/>
    <n v="4"/>
    <n v="0.8"/>
    <n v="-52.454400000000007"/>
  </r>
  <r>
    <n v="6385"/>
    <s v="US-2017-104661"/>
    <x v="787"/>
    <d v="2017-01-18T00:00:00"/>
    <x v="2"/>
    <s v="TB-21250"/>
    <x v="621"/>
    <x v="0"/>
    <s v="United States"/>
    <x v="89"/>
    <s v="Texas"/>
    <n v="78745"/>
    <x v="2"/>
    <s v="TEC-AC-10003628"/>
    <x v="2"/>
    <x v="11"/>
    <x v="247"/>
    <n v="47.984000000000002"/>
    <n v="2"/>
    <n v="0.2"/>
    <n v="14.395200000000004"/>
  </r>
  <r>
    <n v="6386"/>
    <s v="US-2017-104661"/>
    <x v="787"/>
    <d v="2017-01-18T00:00:00"/>
    <x v="2"/>
    <s v="TB-21250"/>
    <x v="621"/>
    <x v="0"/>
    <s v="United States"/>
    <x v="89"/>
    <s v="Texas"/>
    <n v="78745"/>
    <x v="2"/>
    <s v="TEC-AC-10002331"/>
    <x v="2"/>
    <x v="11"/>
    <x v="1591"/>
    <n v="62.591999999999999"/>
    <n v="8"/>
    <n v="0.2"/>
    <n v="13.300799999999999"/>
  </r>
  <r>
    <n v="6387"/>
    <s v="US-2017-104661"/>
    <x v="787"/>
    <d v="2017-01-18T00:00:00"/>
    <x v="2"/>
    <s v="TB-21250"/>
    <x v="621"/>
    <x v="0"/>
    <s v="United States"/>
    <x v="89"/>
    <s v="Texas"/>
    <n v="78745"/>
    <x v="2"/>
    <s v="OFF-BI-10001098"/>
    <x v="1"/>
    <x v="8"/>
    <x v="410"/>
    <n v="4.2759999999999989"/>
    <n v="1"/>
    <n v="0.8"/>
    <n v="-6.6278000000000006"/>
  </r>
  <r>
    <n v="6388"/>
    <s v="CA-2014-134103"/>
    <x v="1106"/>
    <d v="2014-02-04T00:00:00"/>
    <x v="1"/>
    <s v="MV-18190"/>
    <x v="160"/>
    <x v="0"/>
    <s v="United States"/>
    <x v="66"/>
    <s v="Michigan"/>
    <n v="48234"/>
    <x v="2"/>
    <s v="OFF-PA-10001204"/>
    <x v="1"/>
    <x v="10"/>
    <x v="523"/>
    <n v="10.56"/>
    <n v="2"/>
    <n v="0"/>
    <n v="4.7519999999999998"/>
  </r>
  <r>
    <n v="6389"/>
    <s v="CA-2014-134103"/>
    <x v="1106"/>
    <d v="2014-02-04T00:00:00"/>
    <x v="1"/>
    <s v="MV-18190"/>
    <x v="160"/>
    <x v="0"/>
    <s v="United States"/>
    <x v="66"/>
    <s v="Michigan"/>
    <n v="48234"/>
    <x v="2"/>
    <s v="OFF-ST-10000991"/>
    <x v="1"/>
    <x v="4"/>
    <x v="157"/>
    <n v="229.94"/>
    <n v="2"/>
    <n v="0"/>
    <n v="6.8982000000000028"/>
  </r>
  <r>
    <n v="6390"/>
    <s v="CA-2015-147529"/>
    <x v="1107"/>
    <d v="2015-02-11T00:00:00"/>
    <x v="1"/>
    <s v="DK-12835"/>
    <x v="460"/>
    <x v="1"/>
    <s v="United States"/>
    <x v="24"/>
    <s v="Virginia"/>
    <n v="22153"/>
    <x v="0"/>
    <s v="OFF-EN-10000056"/>
    <x v="1"/>
    <x v="12"/>
    <x v="633"/>
    <n v="311.14999999999998"/>
    <n v="5"/>
    <n v="0"/>
    <n v="146.24049999999997"/>
  </r>
  <r>
    <n v="6391"/>
    <s v="CA-2015-147529"/>
    <x v="1107"/>
    <d v="2015-02-11T00:00:00"/>
    <x v="1"/>
    <s v="DK-12835"/>
    <x v="460"/>
    <x v="1"/>
    <s v="United States"/>
    <x v="24"/>
    <s v="Virginia"/>
    <n v="22153"/>
    <x v="0"/>
    <s v="OFF-PA-10003349"/>
    <x v="1"/>
    <x v="10"/>
    <x v="220"/>
    <n v="12.96"/>
    <n v="2"/>
    <n v="0"/>
    <n v="6.3504000000000005"/>
  </r>
  <r>
    <n v="6392"/>
    <s v="CA-2016-129126"/>
    <x v="882"/>
    <d v="2016-12-19T00:00:00"/>
    <x v="1"/>
    <s v="PK-19075"/>
    <x v="7"/>
    <x v="0"/>
    <s v="United States"/>
    <x v="20"/>
    <s v="New York"/>
    <n v="10011"/>
    <x v="3"/>
    <s v="OFF-PA-10001471"/>
    <x v="1"/>
    <x v="10"/>
    <x v="1477"/>
    <n v="14.62"/>
    <n v="2"/>
    <n v="0"/>
    <n v="6.7251999999999992"/>
  </r>
  <r>
    <n v="6393"/>
    <s v="CA-2016-129126"/>
    <x v="882"/>
    <d v="2016-12-19T00:00:00"/>
    <x v="1"/>
    <s v="PK-19075"/>
    <x v="7"/>
    <x v="0"/>
    <s v="United States"/>
    <x v="20"/>
    <s v="New York"/>
    <n v="10011"/>
    <x v="3"/>
    <s v="OFF-LA-10003190"/>
    <x v="1"/>
    <x v="2"/>
    <x v="1172"/>
    <n v="5.76"/>
    <n v="2"/>
    <n v="0"/>
    <n v="2.8224"/>
  </r>
  <r>
    <n v="6394"/>
    <s v="CA-2016-129126"/>
    <x v="882"/>
    <d v="2016-12-19T00:00:00"/>
    <x v="1"/>
    <s v="PK-19075"/>
    <x v="7"/>
    <x v="0"/>
    <s v="United States"/>
    <x v="20"/>
    <s v="New York"/>
    <n v="10011"/>
    <x v="3"/>
    <s v="OFF-FA-10000621"/>
    <x v="1"/>
    <x v="13"/>
    <x v="110"/>
    <n v="21.48"/>
    <n v="6"/>
    <n v="0"/>
    <n v="10.5252"/>
  </r>
  <r>
    <n v="6395"/>
    <s v="CA-2016-129126"/>
    <x v="882"/>
    <d v="2016-12-19T00:00:00"/>
    <x v="1"/>
    <s v="PK-19075"/>
    <x v="7"/>
    <x v="0"/>
    <s v="United States"/>
    <x v="20"/>
    <s v="New York"/>
    <n v="10011"/>
    <x v="3"/>
    <s v="FUR-FU-10002937"/>
    <x v="0"/>
    <x v="5"/>
    <x v="1060"/>
    <n v="396.92"/>
    <n v="4"/>
    <n v="0"/>
    <n v="198.46"/>
  </r>
  <r>
    <n v="6396"/>
    <s v="CA-2016-129126"/>
    <x v="882"/>
    <d v="2016-12-19T00:00:00"/>
    <x v="1"/>
    <s v="PK-19075"/>
    <x v="7"/>
    <x v="0"/>
    <s v="United States"/>
    <x v="20"/>
    <s v="New York"/>
    <n v="10011"/>
    <x v="3"/>
    <s v="OFF-ST-10004507"/>
    <x v="1"/>
    <x v="4"/>
    <x v="457"/>
    <n v="17.149999999999999"/>
    <n v="1"/>
    <n v="0"/>
    <n v="4.6304999999999996"/>
  </r>
  <r>
    <n v="6397"/>
    <s v="CA-2016-129126"/>
    <x v="882"/>
    <d v="2016-12-19T00:00:00"/>
    <x v="1"/>
    <s v="PK-19075"/>
    <x v="7"/>
    <x v="0"/>
    <s v="United States"/>
    <x v="20"/>
    <s v="New York"/>
    <n v="10011"/>
    <x v="3"/>
    <s v="OFF-BI-10000279"/>
    <x v="1"/>
    <x v="8"/>
    <x v="1774"/>
    <n v="23.12"/>
    <n v="2"/>
    <n v="0.2"/>
    <n v="7.8029999999999982"/>
  </r>
  <r>
    <n v="6398"/>
    <s v="CA-2017-131632"/>
    <x v="1108"/>
    <d v="2017-11-04T00:00:00"/>
    <x v="1"/>
    <s v="AH-10120"/>
    <x v="571"/>
    <x v="2"/>
    <s v="United States"/>
    <x v="61"/>
    <s v="Texas"/>
    <n v="75217"/>
    <x v="2"/>
    <s v="OFF-AR-10003651"/>
    <x v="1"/>
    <x v="6"/>
    <x v="279"/>
    <n v="5.2480000000000002"/>
    <n v="2"/>
    <n v="0.2"/>
    <n v="0.59039999999999915"/>
  </r>
  <r>
    <n v="6399"/>
    <s v="CA-2017-151981"/>
    <x v="634"/>
    <d v="2017-08-12T00:00:00"/>
    <x v="1"/>
    <s v="GM-14455"/>
    <x v="39"/>
    <x v="2"/>
    <s v="United States"/>
    <x v="3"/>
    <s v="New Hampshire"/>
    <n v="3301"/>
    <x v="3"/>
    <s v="TEC-PH-10003601"/>
    <x v="2"/>
    <x v="7"/>
    <x v="1392"/>
    <n v="824.95"/>
    <n v="5"/>
    <n v="0"/>
    <n v="247.48499999999993"/>
  </r>
  <r>
    <n v="6400"/>
    <s v="CA-2017-151981"/>
    <x v="634"/>
    <d v="2017-08-12T00:00:00"/>
    <x v="1"/>
    <s v="GM-14455"/>
    <x v="39"/>
    <x v="2"/>
    <s v="United States"/>
    <x v="3"/>
    <s v="New Hampshire"/>
    <n v="3301"/>
    <x v="3"/>
    <s v="OFF-LA-10002195"/>
    <x v="1"/>
    <x v="2"/>
    <x v="1028"/>
    <n v="24.64"/>
    <n v="8"/>
    <n v="0"/>
    <n v="11.827199999999999"/>
  </r>
  <r>
    <n v="6401"/>
    <s v="CA-2017-151981"/>
    <x v="634"/>
    <d v="2017-08-12T00:00:00"/>
    <x v="1"/>
    <s v="GM-14455"/>
    <x v="39"/>
    <x v="2"/>
    <s v="United States"/>
    <x v="3"/>
    <s v="New Hampshire"/>
    <n v="3301"/>
    <x v="3"/>
    <s v="OFF-AR-10000380"/>
    <x v="1"/>
    <x v="6"/>
    <x v="108"/>
    <n v="227.88"/>
    <n v="6"/>
    <n v="0"/>
    <n v="68.363999999999976"/>
  </r>
  <r>
    <n v="6402"/>
    <s v="CA-2017-125472"/>
    <x v="1109"/>
    <d v="2017-05-31T00:00:00"/>
    <x v="2"/>
    <s v="BD-11725"/>
    <x v="232"/>
    <x v="0"/>
    <s v="United States"/>
    <x v="240"/>
    <s v="Louisiana"/>
    <n v="70506"/>
    <x v="0"/>
    <s v="FUR-BO-10000330"/>
    <x v="0"/>
    <x v="0"/>
    <x v="1107"/>
    <n v="241.96"/>
    <n v="2"/>
    <n v="0"/>
    <n v="33.874400000000009"/>
  </r>
  <r>
    <n v="6403"/>
    <s v="CA-2017-125472"/>
    <x v="1109"/>
    <d v="2017-05-31T00:00:00"/>
    <x v="2"/>
    <s v="BD-11725"/>
    <x v="232"/>
    <x v="0"/>
    <s v="United States"/>
    <x v="240"/>
    <s v="Louisiana"/>
    <n v="70506"/>
    <x v="0"/>
    <s v="OFF-BI-10000591"/>
    <x v="1"/>
    <x v="8"/>
    <x v="1054"/>
    <n v="3.89"/>
    <n v="1"/>
    <n v="0"/>
    <n v="1.8672"/>
  </r>
  <r>
    <n v="6404"/>
    <s v="CA-2017-125472"/>
    <x v="1109"/>
    <d v="2017-05-31T00:00:00"/>
    <x v="2"/>
    <s v="BD-11725"/>
    <x v="232"/>
    <x v="0"/>
    <s v="United States"/>
    <x v="240"/>
    <s v="Louisiana"/>
    <n v="70506"/>
    <x v="0"/>
    <s v="FUR-FU-10001731"/>
    <x v="0"/>
    <x v="5"/>
    <x v="1556"/>
    <n v="8.01"/>
    <n v="3"/>
    <n v="0"/>
    <n v="3.0438000000000001"/>
  </r>
  <r>
    <n v="6405"/>
    <s v="CA-2015-156328"/>
    <x v="672"/>
    <d v="2015-12-05T00:00:00"/>
    <x v="1"/>
    <s v="RM-19375"/>
    <x v="528"/>
    <x v="0"/>
    <s v="United States"/>
    <x v="253"/>
    <s v="North Carolina"/>
    <n v="27604"/>
    <x v="0"/>
    <s v="TEC-PH-10001198"/>
    <x v="2"/>
    <x v="7"/>
    <x v="1177"/>
    <n v="177.48000000000002"/>
    <n v="3"/>
    <n v="0.2"/>
    <n v="19.966499999999982"/>
  </r>
  <r>
    <n v="6406"/>
    <s v="CA-2017-154074"/>
    <x v="515"/>
    <d v="2017-09-02T00:00:00"/>
    <x v="0"/>
    <s v="BW-11110"/>
    <x v="308"/>
    <x v="1"/>
    <s v="United States"/>
    <x v="258"/>
    <s v="Washington"/>
    <n v="99207"/>
    <x v="1"/>
    <s v="FUR-CH-10002331"/>
    <x v="0"/>
    <x v="1"/>
    <x v="407"/>
    <n v="569.5680000000001"/>
    <n v="2"/>
    <n v="0.2"/>
    <n v="7.119599999999906"/>
  </r>
  <r>
    <n v="6407"/>
    <s v="CA-2017-154074"/>
    <x v="515"/>
    <d v="2017-09-02T00:00:00"/>
    <x v="0"/>
    <s v="BW-11110"/>
    <x v="308"/>
    <x v="1"/>
    <s v="United States"/>
    <x v="258"/>
    <s v="Washington"/>
    <n v="99207"/>
    <x v="1"/>
    <s v="OFF-ST-10002370"/>
    <x v="1"/>
    <x v="4"/>
    <x v="80"/>
    <n v="149.73000000000002"/>
    <n v="7"/>
    <n v="0"/>
    <n v="43.421699999999994"/>
  </r>
  <r>
    <n v="6408"/>
    <s v="CA-2017-161774"/>
    <x v="304"/>
    <d v="2017-05-15T00:00:00"/>
    <x v="2"/>
    <s v="GT-14710"/>
    <x v="218"/>
    <x v="0"/>
    <s v="United States"/>
    <x v="12"/>
    <s v="Texas"/>
    <n v="77041"/>
    <x v="2"/>
    <s v="FUR-CH-10003981"/>
    <x v="0"/>
    <x v="1"/>
    <x v="1175"/>
    <n v="899.43"/>
    <n v="5"/>
    <n v="0.3"/>
    <n v="-12.84900000000016"/>
  </r>
  <r>
    <n v="6409"/>
    <s v="CA-2017-161774"/>
    <x v="304"/>
    <d v="2017-05-15T00:00:00"/>
    <x v="2"/>
    <s v="GT-14710"/>
    <x v="218"/>
    <x v="0"/>
    <s v="United States"/>
    <x v="12"/>
    <s v="Texas"/>
    <n v="77041"/>
    <x v="2"/>
    <s v="OFF-AR-10001446"/>
    <x v="1"/>
    <x v="6"/>
    <x v="1161"/>
    <n v="46.2"/>
    <n v="5"/>
    <n v="0.2"/>
    <n v="5.7749999999999986"/>
  </r>
  <r>
    <n v="6410"/>
    <s v="CA-2017-161774"/>
    <x v="304"/>
    <d v="2017-05-15T00:00:00"/>
    <x v="2"/>
    <s v="GT-14710"/>
    <x v="218"/>
    <x v="0"/>
    <s v="United States"/>
    <x v="12"/>
    <s v="Texas"/>
    <n v="77041"/>
    <x v="2"/>
    <s v="OFF-PA-10000300"/>
    <x v="1"/>
    <x v="10"/>
    <x v="1775"/>
    <n v="47.952000000000005"/>
    <n v="3"/>
    <n v="0.2"/>
    <n v="16.183799999999998"/>
  </r>
  <r>
    <n v="6411"/>
    <s v="CA-2017-161774"/>
    <x v="304"/>
    <d v="2017-05-15T00:00:00"/>
    <x v="2"/>
    <s v="GT-14710"/>
    <x v="218"/>
    <x v="0"/>
    <s v="United States"/>
    <x v="12"/>
    <s v="Texas"/>
    <n v="77041"/>
    <x v="2"/>
    <s v="TEC-PH-10004071"/>
    <x v="2"/>
    <x v="7"/>
    <x v="1546"/>
    <n v="7.9920000000000009"/>
    <n v="1"/>
    <n v="0.2"/>
    <n v="0.69930000000000003"/>
  </r>
  <r>
    <n v="6412"/>
    <s v="CA-2017-161774"/>
    <x v="304"/>
    <d v="2017-05-15T00:00:00"/>
    <x v="2"/>
    <s v="GT-14710"/>
    <x v="218"/>
    <x v="0"/>
    <s v="United States"/>
    <x v="12"/>
    <s v="Texas"/>
    <n v="77041"/>
    <x v="2"/>
    <s v="OFF-PA-10003134"/>
    <x v="1"/>
    <x v="10"/>
    <x v="1672"/>
    <n v="76.864000000000004"/>
    <n v="2"/>
    <n v="0.2"/>
    <n v="26.902399999999993"/>
  </r>
  <r>
    <n v="6413"/>
    <s v="CA-2017-151211"/>
    <x v="629"/>
    <d v="2017-08-23T00:00:00"/>
    <x v="1"/>
    <s v="AH-10120"/>
    <x v="571"/>
    <x v="2"/>
    <s v="United States"/>
    <x v="103"/>
    <s v="Kentucky"/>
    <n v="40214"/>
    <x v="0"/>
    <s v="OFF-BI-10002735"/>
    <x v="1"/>
    <x v="8"/>
    <x v="142"/>
    <n v="102.93"/>
    <n v="3"/>
    <n v="0"/>
    <n v="48.377100000000006"/>
  </r>
  <r>
    <n v="6414"/>
    <s v="CA-2017-151211"/>
    <x v="629"/>
    <d v="2017-08-23T00:00:00"/>
    <x v="1"/>
    <s v="AH-10120"/>
    <x v="571"/>
    <x v="2"/>
    <s v="United States"/>
    <x v="103"/>
    <s v="Kentucky"/>
    <n v="40214"/>
    <x v="0"/>
    <s v="TEC-AC-10004510"/>
    <x v="2"/>
    <x v="11"/>
    <x v="953"/>
    <n v="98.16"/>
    <n v="6"/>
    <n v="0"/>
    <n v="9.8159999999999954"/>
  </r>
  <r>
    <n v="6415"/>
    <s v="CA-2017-142671"/>
    <x v="468"/>
    <d v="2017-11-14T00:00:00"/>
    <x v="0"/>
    <s v="DR-12940"/>
    <x v="660"/>
    <x v="2"/>
    <s v="United States"/>
    <x v="389"/>
    <s v="Florida"/>
    <n v="33021"/>
    <x v="0"/>
    <s v="OFF-BI-10004099"/>
    <x v="1"/>
    <x v="8"/>
    <x v="1725"/>
    <n v="11.520000000000001"/>
    <n v="5"/>
    <n v="0.7"/>
    <n v="-7.6799999999999962"/>
  </r>
  <r>
    <n v="6416"/>
    <s v="CA-2017-144750"/>
    <x v="170"/>
    <d v="2017-08-21T00:00:00"/>
    <x v="3"/>
    <s v="DL-13495"/>
    <x v="393"/>
    <x v="1"/>
    <s v="United States"/>
    <x v="432"/>
    <s v="Arizona"/>
    <n v="85224"/>
    <x v="1"/>
    <s v="OFF-PA-10003395"/>
    <x v="1"/>
    <x v="10"/>
    <x v="656"/>
    <n v="83.88"/>
    <n v="1"/>
    <n v="0.2"/>
    <n v="29.357999999999997"/>
  </r>
  <r>
    <n v="6417"/>
    <s v="CA-2016-111976"/>
    <x v="387"/>
    <d v="2016-03-12T00:00:00"/>
    <x v="1"/>
    <s v="BD-11620"/>
    <x v="379"/>
    <x v="0"/>
    <s v="United States"/>
    <x v="10"/>
    <s v="Pennsylvania"/>
    <n v="19120"/>
    <x v="3"/>
    <s v="TEC-PH-10002890"/>
    <x v="2"/>
    <x v="7"/>
    <x v="1396"/>
    <n v="108.57600000000001"/>
    <n v="4"/>
    <n v="0.4"/>
    <n v="-25.334400000000002"/>
  </r>
  <r>
    <n v="6418"/>
    <s v="CA-2016-111976"/>
    <x v="387"/>
    <d v="2016-03-12T00:00:00"/>
    <x v="1"/>
    <s v="BD-11620"/>
    <x v="379"/>
    <x v="0"/>
    <s v="United States"/>
    <x v="10"/>
    <s v="Pennsylvania"/>
    <n v="19120"/>
    <x v="3"/>
    <s v="OFF-FA-10004968"/>
    <x v="1"/>
    <x v="13"/>
    <x v="1019"/>
    <n v="5.9840000000000009"/>
    <n v="2"/>
    <n v="0.2"/>
    <n v="-1.3463999999999998"/>
  </r>
  <r>
    <n v="6419"/>
    <s v="CA-2016-140130"/>
    <x v="731"/>
    <d v="2016-11-05T00:00:00"/>
    <x v="1"/>
    <s v="HW-14935"/>
    <x v="304"/>
    <x v="1"/>
    <s v="United States"/>
    <x v="251"/>
    <s v="Oklahoma"/>
    <n v="74133"/>
    <x v="2"/>
    <s v="OFF-SU-10001218"/>
    <x v="1"/>
    <x v="14"/>
    <x v="134"/>
    <n v="21.96"/>
    <n v="2"/>
    <n v="0"/>
    <n v="6.1488000000000014"/>
  </r>
  <r>
    <n v="6420"/>
    <s v="CA-2016-140130"/>
    <x v="731"/>
    <d v="2016-11-05T00:00:00"/>
    <x v="1"/>
    <s v="HW-14935"/>
    <x v="304"/>
    <x v="1"/>
    <s v="United States"/>
    <x v="251"/>
    <s v="Oklahoma"/>
    <n v="74133"/>
    <x v="2"/>
    <s v="FUR-CH-10002084"/>
    <x v="0"/>
    <x v="1"/>
    <x v="1249"/>
    <n v="368.96999999999997"/>
    <n v="3"/>
    <n v="0"/>
    <n v="81.173400000000001"/>
  </r>
  <r>
    <n v="6421"/>
    <s v="CA-2016-140130"/>
    <x v="731"/>
    <d v="2016-11-05T00:00:00"/>
    <x v="1"/>
    <s v="HW-14935"/>
    <x v="304"/>
    <x v="1"/>
    <s v="United States"/>
    <x v="251"/>
    <s v="Oklahoma"/>
    <n v="74133"/>
    <x v="2"/>
    <s v="OFF-AR-10004269"/>
    <x v="1"/>
    <x v="6"/>
    <x v="1550"/>
    <n v="12.39"/>
    <n v="3"/>
    <n v="0"/>
    <n v="3.4692000000000003"/>
  </r>
  <r>
    <n v="6422"/>
    <s v="CA-2016-140130"/>
    <x v="731"/>
    <d v="2016-11-05T00:00:00"/>
    <x v="1"/>
    <s v="HW-14935"/>
    <x v="304"/>
    <x v="1"/>
    <s v="United States"/>
    <x v="251"/>
    <s v="Oklahoma"/>
    <n v="74133"/>
    <x v="2"/>
    <s v="OFF-ST-10001128"/>
    <x v="1"/>
    <x v="4"/>
    <x v="1427"/>
    <n v="332.94"/>
    <n v="3"/>
    <n v="0"/>
    <n v="9.9882000000000204"/>
  </r>
  <r>
    <n v="6423"/>
    <s v="CA-2014-159121"/>
    <x v="711"/>
    <d v="2014-08-01T00:00:00"/>
    <x v="1"/>
    <s v="JO-15145"/>
    <x v="705"/>
    <x v="1"/>
    <s v="United States"/>
    <x v="446"/>
    <s v="Utah"/>
    <n v="84020"/>
    <x v="1"/>
    <s v="TEC-AC-10002006"/>
    <x v="2"/>
    <x v="11"/>
    <x v="1087"/>
    <n v="111.93"/>
    <n v="7"/>
    <n v="0"/>
    <n v="34.698299999999996"/>
  </r>
  <r>
    <n v="6424"/>
    <s v="CA-2015-149650"/>
    <x v="1040"/>
    <d v="2015-10-27T00:00:00"/>
    <x v="2"/>
    <s v="RD-19660"/>
    <x v="372"/>
    <x v="2"/>
    <s v="United States"/>
    <x v="182"/>
    <s v="California"/>
    <n v="94601"/>
    <x v="1"/>
    <s v="FUR-CH-10003956"/>
    <x v="0"/>
    <x v="1"/>
    <x v="368"/>
    <n v="454.27200000000005"/>
    <n v="8"/>
    <n v="0.2"/>
    <n v="-73.819200000000052"/>
  </r>
  <r>
    <n v="6425"/>
    <s v="CA-2017-115777"/>
    <x v="971"/>
    <d v="2017-08-24T00:00:00"/>
    <x v="1"/>
    <s v="DO-13645"/>
    <x v="770"/>
    <x v="0"/>
    <s v="United States"/>
    <x v="104"/>
    <s v="Massachusetts"/>
    <n v="1841"/>
    <x v="3"/>
    <s v="OFF-PA-10000552"/>
    <x v="1"/>
    <x v="10"/>
    <x v="1541"/>
    <n v="19.440000000000001"/>
    <n v="3"/>
    <n v="0"/>
    <n v="9.3312000000000008"/>
  </r>
  <r>
    <n v="6426"/>
    <s v="CA-2016-143714"/>
    <x v="454"/>
    <d v="2016-05-27T00:00:00"/>
    <x v="1"/>
    <s v="CC-12370"/>
    <x v="666"/>
    <x v="0"/>
    <s v="United States"/>
    <x v="10"/>
    <s v="Pennsylvania"/>
    <n v="19120"/>
    <x v="3"/>
    <s v="TEC-CO-10004722"/>
    <x v="2"/>
    <x v="16"/>
    <x v="1374"/>
    <n v="8399.9759999999987"/>
    <n v="4"/>
    <n v="0.4"/>
    <n v="1119.996799999999"/>
  </r>
  <r>
    <n v="6427"/>
    <s v="CA-2016-143714"/>
    <x v="454"/>
    <d v="2016-05-27T00:00:00"/>
    <x v="1"/>
    <s v="CC-12370"/>
    <x v="666"/>
    <x v="0"/>
    <s v="United States"/>
    <x v="10"/>
    <s v="Pennsylvania"/>
    <n v="19120"/>
    <x v="3"/>
    <s v="OFF-BI-10004308"/>
    <x v="1"/>
    <x v="8"/>
    <x v="1776"/>
    <n v="6.2940000000000014"/>
    <n v="1"/>
    <n v="0.7"/>
    <n v="-4.1959999999999997"/>
  </r>
  <r>
    <n v="6428"/>
    <s v="CA-2016-143714"/>
    <x v="454"/>
    <d v="2016-05-27T00:00:00"/>
    <x v="1"/>
    <s v="CC-12370"/>
    <x v="666"/>
    <x v="0"/>
    <s v="United States"/>
    <x v="10"/>
    <s v="Pennsylvania"/>
    <n v="19120"/>
    <x v="3"/>
    <s v="OFF-PA-10000029"/>
    <x v="1"/>
    <x v="10"/>
    <x v="811"/>
    <n v="10.368000000000002"/>
    <n v="2"/>
    <n v="0.2"/>
    <n v="3.6288"/>
  </r>
  <r>
    <n v="6429"/>
    <s v="CA-2016-143714"/>
    <x v="454"/>
    <d v="2016-05-27T00:00:00"/>
    <x v="1"/>
    <s v="CC-12370"/>
    <x v="666"/>
    <x v="0"/>
    <s v="United States"/>
    <x v="10"/>
    <s v="Pennsylvania"/>
    <n v="19120"/>
    <x v="3"/>
    <s v="TEC-PH-10004080"/>
    <x v="2"/>
    <x v="7"/>
    <x v="1777"/>
    <n v="122.38199999999999"/>
    <n v="3"/>
    <n v="0.4"/>
    <n v="-24.476399999999998"/>
  </r>
  <r>
    <n v="6430"/>
    <s v="CA-2014-165764"/>
    <x v="935"/>
    <d v="2014-11-07T00:00:00"/>
    <x v="1"/>
    <s v="SH-20395"/>
    <x v="129"/>
    <x v="0"/>
    <s v="United States"/>
    <x v="108"/>
    <s v="North Carolina"/>
    <n v="28540"/>
    <x v="0"/>
    <s v="OFF-ST-10001558"/>
    <x v="1"/>
    <x v="4"/>
    <x v="719"/>
    <n v="25.983999999999998"/>
    <n v="2"/>
    <n v="0.2"/>
    <n v="-1.6239999999999997"/>
  </r>
  <r>
    <n v="6431"/>
    <s v="CA-2014-165764"/>
    <x v="935"/>
    <d v="2014-11-07T00:00:00"/>
    <x v="1"/>
    <s v="SH-20395"/>
    <x v="129"/>
    <x v="0"/>
    <s v="United States"/>
    <x v="108"/>
    <s v="North Carolina"/>
    <n v="28540"/>
    <x v="0"/>
    <s v="FUR-TA-10001768"/>
    <x v="0"/>
    <x v="3"/>
    <x v="114"/>
    <n v="945.03600000000006"/>
    <n v="6"/>
    <n v="0.4"/>
    <n v="-299.26140000000009"/>
  </r>
  <r>
    <n v="6432"/>
    <s v="CA-2014-165764"/>
    <x v="935"/>
    <d v="2014-11-07T00:00:00"/>
    <x v="1"/>
    <s v="SH-20395"/>
    <x v="129"/>
    <x v="0"/>
    <s v="United States"/>
    <x v="108"/>
    <s v="North Carolina"/>
    <n v="28540"/>
    <x v="0"/>
    <s v="OFF-BI-10002982"/>
    <x v="1"/>
    <x v="8"/>
    <x v="1267"/>
    <n v="14.301000000000002"/>
    <n v="7"/>
    <n v="0.7"/>
    <n v="-10.487400000000001"/>
  </r>
  <r>
    <n v="6433"/>
    <s v="CA-2014-165764"/>
    <x v="935"/>
    <d v="2014-11-07T00:00:00"/>
    <x v="1"/>
    <s v="SH-20395"/>
    <x v="129"/>
    <x v="0"/>
    <s v="United States"/>
    <x v="108"/>
    <s v="North Carolina"/>
    <n v="28540"/>
    <x v="0"/>
    <s v="FUR-FU-10001468"/>
    <x v="0"/>
    <x v="5"/>
    <x v="1289"/>
    <n v="410.35199999999998"/>
    <n v="3"/>
    <n v="0.2"/>
    <n v="-51.29400000000004"/>
  </r>
  <r>
    <n v="6434"/>
    <s v="CA-2015-121405"/>
    <x v="1110"/>
    <d v="2015-04-04T00:00:00"/>
    <x v="1"/>
    <s v="FC-14335"/>
    <x v="712"/>
    <x v="1"/>
    <s v="United States"/>
    <x v="22"/>
    <s v="Illinois"/>
    <n v="60610"/>
    <x v="2"/>
    <s v="OFF-PA-10001838"/>
    <x v="1"/>
    <x v="10"/>
    <x v="1008"/>
    <n v="23.52"/>
    <n v="5"/>
    <n v="0.2"/>
    <n v="8.5259999999999998"/>
  </r>
  <r>
    <n v="6435"/>
    <s v="CA-2015-121405"/>
    <x v="1110"/>
    <d v="2015-04-04T00:00:00"/>
    <x v="1"/>
    <s v="FC-14335"/>
    <x v="712"/>
    <x v="1"/>
    <s v="United States"/>
    <x v="22"/>
    <s v="Illinois"/>
    <n v="60610"/>
    <x v="2"/>
    <s v="TEC-PH-10002890"/>
    <x v="2"/>
    <x v="7"/>
    <x v="1396"/>
    <n v="180.96"/>
    <n v="5"/>
    <n v="0.2"/>
    <n v="13.571999999999996"/>
  </r>
  <r>
    <n v="6436"/>
    <s v="US-2017-116897"/>
    <x v="837"/>
    <d v="2017-05-29T00:00:00"/>
    <x v="2"/>
    <s v="JG-15160"/>
    <x v="506"/>
    <x v="0"/>
    <s v="United States"/>
    <x v="449"/>
    <s v="Idaho"/>
    <n v="83201"/>
    <x v="1"/>
    <s v="FUR-FU-10004963"/>
    <x v="0"/>
    <x v="5"/>
    <x v="1443"/>
    <n v="35"/>
    <n v="4"/>
    <n v="0"/>
    <n v="14.700000000000003"/>
  </r>
  <r>
    <n v="6437"/>
    <s v="US-2017-116897"/>
    <x v="837"/>
    <d v="2017-05-29T00:00:00"/>
    <x v="2"/>
    <s v="JG-15160"/>
    <x v="506"/>
    <x v="0"/>
    <s v="United States"/>
    <x v="449"/>
    <s v="Idaho"/>
    <n v="83201"/>
    <x v="1"/>
    <s v="OFF-ST-10000025"/>
    <x v="1"/>
    <x v="4"/>
    <x v="621"/>
    <n v="477.15000000000003"/>
    <n v="5"/>
    <n v="0"/>
    <n v="28.628999999999962"/>
  </r>
  <r>
    <n v="6438"/>
    <s v="US-2017-116897"/>
    <x v="837"/>
    <d v="2017-05-29T00:00:00"/>
    <x v="2"/>
    <s v="JG-15160"/>
    <x v="506"/>
    <x v="0"/>
    <s v="United States"/>
    <x v="449"/>
    <s v="Idaho"/>
    <n v="83201"/>
    <x v="1"/>
    <s v="TEC-PH-10004389"/>
    <x v="2"/>
    <x v="7"/>
    <x v="1431"/>
    <n v="302.37599999999998"/>
    <n v="3"/>
    <n v="0.2"/>
    <n v="22.678200000000018"/>
  </r>
  <r>
    <n v="6439"/>
    <s v="US-2017-113992"/>
    <x v="817"/>
    <d v="2017-12-19T00:00:00"/>
    <x v="1"/>
    <s v="LC-16885"/>
    <x v="62"/>
    <x v="0"/>
    <s v="United States"/>
    <x v="243"/>
    <s v="Texas"/>
    <n v="75023"/>
    <x v="2"/>
    <s v="FUR-TA-10000577"/>
    <x v="0"/>
    <x v="3"/>
    <x v="3"/>
    <n v="974.98799999999983"/>
    <n v="4"/>
    <n v="0.3"/>
    <n v="-97.49879999999996"/>
  </r>
  <r>
    <n v="6440"/>
    <s v="CA-2014-166891"/>
    <x v="777"/>
    <d v="2014-10-06T00:00:00"/>
    <x v="2"/>
    <s v="CC-12220"/>
    <x v="417"/>
    <x v="0"/>
    <s v="United States"/>
    <x v="20"/>
    <s v="New York"/>
    <n v="10024"/>
    <x v="3"/>
    <s v="FUR-CH-10003298"/>
    <x v="0"/>
    <x v="1"/>
    <x v="1576"/>
    <n v="589.41"/>
    <n v="5"/>
    <n v="0.1"/>
    <n v="-6.5490000000000492"/>
  </r>
  <r>
    <n v="6441"/>
    <s v="CA-2016-101161"/>
    <x v="63"/>
    <d v="2016-10-20T00:00:00"/>
    <x v="1"/>
    <s v="BW-11110"/>
    <x v="308"/>
    <x v="1"/>
    <s v="United States"/>
    <x v="20"/>
    <s v="New York"/>
    <n v="10024"/>
    <x v="3"/>
    <s v="OFF-AR-10001860"/>
    <x v="1"/>
    <x v="6"/>
    <x v="916"/>
    <n v="34.700000000000003"/>
    <n v="5"/>
    <n v="0"/>
    <n v="12.492000000000001"/>
  </r>
  <r>
    <n v="6442"/>
    <s v="CA-2016-101161"/>
    <x v="63"/>
    <d v="2016-10-20T00:00:00"/>
    <x v="1"/>
    <s v="BW-11110"/>
    <x v="308"/>
    <x v="1"/>
    <s v="United States"/>
    <x v="20"/>
    <s v="New York"/>
    <n v="10024"/>
    <x v="3"/>
    <s v="OFF-ST-10003123"/>
    <x v="1"/>
    <x v="4"/>
    <x v="1277"/>
    <n v="99.87"/>
    <n v="3"/>
    <n v="0"/>
    <n v="23.968799999999998"/>
  </r>
  <r>
    <n v="6443"/>
    <s v="CA-2016-101161"/>
    <x v="63"/>
    <d v="2016-10-20T00:00:00"/>
    <x v="1"/>
    <s v="BW-11110"/>
    <x v="308"/>
    <x v="1"/>
    <s v="United States"/>
    <x v="20"/>
    <s v="New York"/>
    <n v="10024"/>
    <x v="3"/>
    <s v="OFF-PA-10001295"/>
    <x v="1"/>
    <x v="10"/>
    <x v="1220"/>
    <n v="37.94"/>
    <n v="2"/>
    <n v="0"/>
    <n v="18.211199999999998"/>
  </r>
  <r>
    <n v="6444"/>
    <s v="CA-2016-101161"/>
    <x v="63"/>
    <d v="2016-10-20T00:00:00"/>
    <x v="1"/>
    <s v="BW-11110"/>
    <x v="308"/>
    <x v="1"/>
    <s v="United States"/>
    <x v="20"/>
    <s v="New York"/>
    <n v="10024"/>
    <x v="3"/>
    <s v="OFF-LA-10000407"/>
    <x v="1"/>
    <x v="2"/>
    <x v="1495"/>
    <n v="24.900000000000002"/>
    <n v="5"/>
    <n v="0"/>
    <n v="11.454000000000001"/>
  </r>
  <r>
    <n v="6445"/>
    <s v="CA-2016-101161"/>
    <x v="63"/>
    <d v="2016-10-20T00:00:00"/>
    <x v="1"/>
    <s v="BW-11110"/>
    <x v="308"/>
    <x v="1"/>
    <s v="United States"/>
    <x v="20"/>
    <s v="New York"/>
    <n v="10024"/>
    <x v="3"/>
    <s v="FUR-FU-10003535"/>
    <x v="0"/>
    <x v="5"/>
    <x v="897"/>
    <n v="82.26"/>
    <n v="3"/>
    <n v="0"/>
    <n v="33.726600000000005"/>
  </r>
  <r>
    <n v="6446"/>
    <s v="CA-2015-151785"/>
    <x v="616"/>
    <d v="2015-03-10T00:00:00"/>
    <x v="1"/>
    <s v="JJ-15445"/>
    <x v="370"/>
    <x v="0"/>
    <s v="United States"/>
    <x v="22"/>
    <s v="Illinois"/>
    <n v="60623"/>
    <x v="2"/>
    <s v="OFF-FA-10000611"/>
    <x v="1"/>
    <x v="13"/>
    <x v="1074"/>
    <n v="7.1039999999999992"/>
    <n v="6"/>
    <n v="0.2"/>
    <n v="2.4863999999999997"/>
  </r>
  <r>
    <n v="6447"/>
    <s v="US-2017-119816"/>
    <x v="168"/>
    <d v="2017-03-06T00:00:00"/>
    <x v="0"/>
    <s v="TT-21460"/>
    <x v="499"/>
    <x v="2"/>
    <s v="United States"/>
    <x v="12"/>
    <s v="Texas"/>
    <n v="77095"/>
    <x v="2"/>
    <s v="FUR-FU-10004848"/>
    <x v="0"/>
    <x v="5"/>
    <x v="28"/>
    <n v="103.50000000000001"/>
    <n v="5"/>
    <n v="0.6"/>
    <n v="-77.625"/>
  </r>
  <r>
    <n v="6448"/>
    <s v="US-2017-119816"/>
    <x v="168"/>
    <d v="2017-03-06T00:00:00"/>
    <x v="0"/>
    <s v="TT-21460"/>
    <x v="499"/>
    <x v="2"/>
    <s v="United States"/>
    <x v="12"/>
    <s v="Texas"/>
    <n v="77095"/>
    <x v="2"/>
    <s v="OFF-LA-10002381"/>
    <x v="1"/>
    <x v="2"/>
    <x v="1088"/>
    <n v="2.4640000000000004"/>
    <n v="1"/>
    <n v="0.2"/>
    <n v="0.86239999999999983"/>
  </r>
  <r>
    <n v="6449"/>
    <s v="US-2017-119816"/>
    <x v="168"/>
    <d v="2017-03-06T00:00:00"/>
    <x v="0"/>
    <s v="TT-21460"/>
    <x v="499"/>
    <x v="2"/>
    <s v="United States"/>
    <x v="12"/>
    <s v="Texas"/>
    <n v="77095"/>
    <x v="2"/>
    <s v="OFF-ST-10000918"/>
    <x v="1"/>
    <x v="4"/>
    <x v="377"/>
    <n v="8.7200000000000006"/>
    <n v="1"/>
    <n v="0.2"/>
    <n v="0.65399999999999947"/>
  </r>
  <r>
    <n v="6450"/>
    <s v="CA-2015-156510"/>
    <x v="12"/>
    <d v="2015-09-29T00:00:00"/>
    <x v="1"/>
    <s v="EH-13990"/>
    <x v="552"/>
    <x v="0"/>
    <s v="United States"/>
    <x v="255"/>
    <s v="Connecticut"/>
    <n v="6450"/>
    <x v="3"/>
    <s v="OFF-BI-10000822"/>
    <x v="1"/>
    <x v="8"/>
    <x v="967"/>
    <n v="10.76"/>
    <n v="2"/>
    <n v="0"/>
    <n v="5.1647999999999996"/>
  </r>
  <r>
    <n v="6451"/>
    <s v="CA-2015-156510"/>
    <x v="12"/>
    <d v="2015-09-29T00:00:00"/>
    <x v="1"/>
    <s v="EH-13990"/>
    <x v="552"/>
    <x v="0"/>
    <s v="United States"/>
    <x v="255"/>
    <s v="Connecticut"/>
    <n v="6450"/>
    <x v="3"/>
    <s v="OFF-PA-10002222"/>
    <x v="1"/>
    <x v="10"/>
    <x v="394"/>
    <n v="45.68"/>
    <n v="2"/>
    <n v="0"/>
    <n v="21.012799999999999"/>
  </r>
  <r>
    <n v="6452"/>
    <s v="CA-2015-156510"/>
    <x v="12"/>
    <d v="2015-09-29T00:00:00"/>
    <x v="1"/>
    <s v="EH-13990"/>
    <x v="552"/>
    <x v="0"/>
    <s v="United States"/>
    <x v="255"/>
    <s v="Connecticut"/>
    <n v="6450"/>
    <x v="3"/>
    <s v="OFF-AR-10004930"/>
    <x v="1"/>
    <x v="6"/>
    <x v="87"/>
    <n v="6.7"/>
    <n v="1"/>
    <n v="0"/>
    <n v="2.2109999999999994"/>
  </r>
  <r>
    <n v="6453"/>
    <s v="US-2015-110261"/>
    <x v="546"/>
    <d v="2015-12-23T00:00:00"/>
    <x v="0"/>
    <s v="PR-18880"/>
    <x v="701"/>
    <x v="0"/>
    <s v="United States"/>
    <x v="477"/>
    <s v="Illinois"/>
    <n v="60025"/>
    <x v="2"/>
    <s v="TEC-PH-10001750"/>
    <x v="2"/>
    <x v="7"/>
    <x v="977"/>
    <n v="158.376"/>
    <n v="3"/>
    <n v="0.2"/>
    <n v="13.857900000000008"/>
  </r>
  <r>
    <n v="6454"/>
    <s v="CA-2015-125710"/>
    <x v="1049"/>
    <d v="2015-10-13T00:00:00"/>
    <x v="1"/>
    <s v="BT-11680"/>
    <x v="537"/>
    <x v="0"/>
    <s v="United States"/>
    <x v="12"/>
    <s v="Texas"/>
    <n v="77036"/>
    <x v="2"/>
    <s v="OFF-AR-10000657"/>
    <x v="1"/>
    <x v="6"/>
    <x v="1527"/>
    <n v="3.44"/>
    <n v="2"/>
    <n v="0.2"/>
    <n v="0.55899999999999961"/>
  </r>
  <r>
    <n v="6455"/>
    <s v="CA-2017-161102"/>
    <x v="689"/>
    <d v="2017-08-03T00:00:00"/>
    <x v="2"/>
    <s v="EC-14050"/>
    <x v="685"/>
    <x v="0"/>
    <s v="United States"/>
    <x v="8"/>
    <s v="California"/>
    <n v="94110"/>
    <x v="1"/>
    <s v="OFF-ST-10003442"/>
    <x v="1"/>
    <x v="4"/>
    <x v="86"/>
    <n v="56.56"/>
    <n v="2"/>
    <n v="0"/>
    <n v="15.2712"/>
  </r>
  <r>
    <n v="6456"/>
    <s v="CA-2017-161102"/>
    <x v="689"/>
    <d v="2017-08-03T00:00:00"/>
    <x v="2"/>
    <s v="EC-14050"/>
    <x v="685"/>
    <x v="0"/>
    <s v="United States"/>
    <x v="8"/>
    <s v="California"/>
    <n v="94110"/>
    <x v="1"/>
    <s v="FUR-FU-10003142"/>
    <x v="0"/>
    <x v="5"/>
    <x v="1210"/>
    <n v="36.96"/>
    <n v="7"/>
    <n v="0"/>
    <n v="11.457599999999998"/>
  </r>
  <r>
    <n v="6457"/>
    <s v="CA-2014-110065"/>
    <x v="79"/>
    <d v="2014-08-11T00:00:00"/>
    <x v="1"/>
    <s v="SP-20650"/>
    <x v="70"/>
    <x v="1"/>
    <s v="United States"/>
    <x v="20"/>
    <s v="New York"/>
    <n v="10009"/>
    <x v="3"/>
    <s v="TEC-PH-10002468"/>
    <x v="2"/>
    <x v="7"/>
    <x v="1219"/>
    <n v="135.99"/>
    <n v="1"/>
    <n v="0"/>
    <n v="36.717300000000009"/>
  </r>
  <r>
    <n v="6458"/>
    <s v="CA-2014-110065"/>
    <x v="79"/>
    <d v="2014-08-11T00:00:00"/>
    <x v="1"/>
    <s v="SP-20650"/>
    <x v="70"/>
    <x v="1"/>
    <s v="United States"/>
    <x v="20"/>
    <s v="New York"/>
    <n v="10009"/>
    <x v="3"/>
    <s v="OFF-AR-10004165"/>
    <x v="1"/>
    <x v="6"/>
    <x v="1597"/>
    <n v="15.959999999999999"/>
    <n v="7"/>
    <n v="0"/>
    <n v="7.0224000000000011"/>
  </r>
  <r>
    <n v="6459"/>
    <s v="US-2017-133361"/>
    <x v="304"/>
    <d v="2017-05-17T00:00:00"/>
    <x v="2"/>
    <s v="AJ-10780"/>
    <x v="321"/>
    <x v="1"/>
    <s v="United States"/>
    <x v="248"/>
    <s v="Maryland"/>
    <n v="21215"/>
    <x v="3"/>
    <s v="OFF-AR-10001919"/>
    <x v="1"/>
    <x v="6"/>
    <x v="862"/>
    <n v="3.76"/>
    <n v="2"/>
    <n v="0"/>
    <n v="1.0903999999999998"/>
  </r>
  <r>
    <n v="6460"/>
    <s v="US-2017-133361"/>
    <x v="304"/>
    <d v="2017-05-17T00:00:00"/>
    <x v="2"/>
    <s v="AJ-10780"/>
    <x v="321"/>
    <x v="1"/>
    <s v="United States"/>
    <x v="248"/>
    <s v="Maryland"/>
    <n v="21215"/>
    <x v="3"/>
    <s v="OFF-AR-10003045"/>
    <x v="1"/>
    <x v="6"/>
    <x v="425"/>
    <n v="14.7"/>
    <n v="5"/>
    <n v="0"/>
    <n v="6.6150000000000002"/>
  </r>
  <r>
    <n v="6461"/>
    <s v="US-2017-133361"/>
    <x v="304"/>
    <d v="2017-05-17T00:00:00"/>
    <x v="2"/>
    <s v="AJ-10780"/>
    <x v="321"/>
    <x v="1"/>
    <s v="United States"/>
    <x v="248"/>
    <s v="Maryland"/>
    <n v="21215"/>
    <x v="3"/>
    <s v="OFF-AR-10003338"/>
    <x v="1"/>
    <x v="6"/>
    <x v="1439"/>
    <n v="37.200000000000003"/>
    <n v="5"/>
    <n v="0"/>
    <n v="9.3000000000000007"/>
  </r>
  <r>
    <n v="6462"/>
    <s v="US-2017-133361"/>
    <x v="304"/>
    <d v="2017-05-17T00:00:00"/>
    <x v="2"/>
    <s v="AJ-10780"/>
    <x v="321"/>
    <x v="1"/>
    <s v="United States"/>
    <x v="248"/>
    <s v="Maryland"/>
    <n v="21215"/>
    <x v="3"/>
    <s v="TEC-AC-10003280"/>
    <x v="2"/>
    <x v="11"/>
    <x v="1037"/>
    <n v="89.97"/>
    <n v="3"/>
    <n v="0"/>
    <n v="18.893699999999995"/>
  </r>
  <r>
    <n v="6463"/>
    <s v="US-2017-133361"/>
    <x v="304"/>
    <d v="2017-05-17T00:00:00"/>
    <x v="2"/>
    <s v="AJ-10780"/>
    <x v="321"/>
    <x v="1"/>
    <s v="United States"/>
    <x v="248"/>
    <s v="Maryland"/>
    <n v="21215"/>
    <x v="3"/>
    <s v="FUR-CH-10003298"/>
    <x v="0"/>
    <x v="1"/>
    <x v="1576"/>
    <n v="261.95999999999998"/>
    <n v="2"/>
    <n v="0"/>
    <n v="23.576399999999978"/>
  </r>
  <r>
    <n v="6464"/>
    <s v="US-2017-133361"/>
    <x v="304"/>
    <d v="2017-05-17T00:00:00"/>
    <x v="2"/>
    <s v="AJ-10780"/>
    <x v="321"/>
    <x v="1"/>
    <s v="United States"/>
    <x v="248"/>
    <s v="Maryland"/>
    <n v="21215"/>
    <x v="3"/>
    <s v="OFF-LA-10004544"/>
    <x v="1"/>
    <x v="2"/>
    <x v="199"/>
    <n v="74"/>
    <n v="5"/>
    <n v="0"/>
    <n v="37"/>
  </r>
  <r>
    <n v="6465"/>
    <s v="US-2016-155404"/>
    <x v="897"/>
    <d v="2016-09-28T00:00:00"/>
    <x v="1"/>
    <s v="AS-10630"/>
    <x v="357"/>
    <x v="2"/>
    <s v="United States"/>
    <x v="103"/>
    <s v="Kentucky"/>
    <n v="40214"/>
    <x v="0"/>
    <s v="FUR-FU-10004586"/>
    <x v="0"/>
    <x v="5"/>
    <x v="1482"/>
    <n v="13.28"/>
    <n v="2"/>
    <n v="0"/>
    <n v="6.3743999999999996"/>
  </r>
  <r>
    <n v="6466"/>
    <s v="CA-2015-114503"/>
    <x v="50"/>
    <d v="2015-11-17T00:00:00"/>
    <x v="1"/>
    <s v="AA-10375"/>
    <x v="211"/>
    <x v="0"/>
    <s v="United States"/>
    <x v="465"/>
    <s v="Tennessee"/>
    <n v="37087"/>
    <x v="0"/>
    <s v="OFF-ST-10003572"/>
    <x v="1"/>
    <x v="4"/>
    <x v="1744"/>
    <n v="84.960000000000008"/>
    <n v="6"/>
    <n v="0.2"/>
    <n v="6.3719999999999999"/>
  </r>
  <r>
    <n v="6467"/>
    <s v="CA-2017-153080"/>
    <x v="1053"/>
    <d v="2017-05-25T00:00:00"/>
    <x v="0"/>
    <s v="EH-13945"/>
    <x v="13"/>
    <x v="0"/>
    <s v="United States"/>
    <x v="1"/>
    <s v="California"/>
    <n v="90008"/>
    <x v="1"/>
    <s v="TEC-AC-10002331"/>
    <x v="2"/>
    <x v="11"/>
    <x v="1591"/>
    <n v="68.459999999999994"/>
    <n v="7"/>
    <n v="0"/>
    <n v="25.330199999999998"/>
  </r>
  <r>
    <n v="6468"/>
    <s v="CA-2016-163804"/>
    <x v="499"/>
    <d v="2016-12-08T00:00:00"/>
    <x v="1"/>
    <s v="DB-13270"/>
    <x v="489"/>
    <x v="2"/>
    <s v="United States"/>
    <x v="205"/>
    <s v="Rhode Island"/>
    <n v="2908"/>
    <x v="3"/>
    <s v="OFF-ST-10000142"/>
    <x v="1"/>
    <x v="4"/>
    <x v="404"/>
    <n v="2079.4"/>
    <n v="5"/>
    <n v="0"/>
    <n v="582.23199999999997"/>
  </r>
  <r>
    <n v="6469"/>
    <s v="CA-2016-163804"/>
    <x v="499"/>
    <d v="2016-12-08T00:00:00"/>
    <x v="1"/>
    <s v="DB-13270"/>
    <x v="489"/>
    <x v="2"/>
    <s v="United States"/>
    <x v="205"/>
    <s v="Rhode Island"/>
    <n v="2908"/>
    <x v="3"/>
    <s v="TEC-PH-10000441"/>
    <x v="2"/>
    <x v="7"/>
    <x v="1055"/>
    <n v="629.94999999999993"/>
    <n v="5"/>
    <n v="0"/>
    <n v="176.38600000000002"/>
  </r>
  <r>
    <n v="6470"/>
    <s v="CA-2016-163804"/>
    <x v="499"/>
    <d v="2016-12-08T00:00:00"/>
    <x v="1"/>
    <s v="DB-13270"/>
    <x v="489"/>
    <x v="2"/>
    <s v="United States"/>
    <x v="205"/>
    <s v="Rhode Island"/>
    <n v="2908"/>
    <x v="3"/>
    <s v="FUR-FU-10004864"/>
    <x v="0"/>
    <x v="5"/>
    <x v="1719"/>
    <n v="72.42"/>
    <n v="6"/>
    <n v="0"/>
    <n v="23.898600000000002"/>
  </r>
  <r>
    <n v="6471"/>
    <s v="CA-2015-108532"/>
    <x v="1111"/>
    <d v="2015-09-02T00:00:00"/>
    <x v="1"/>
    <s v="CC-12100"/>
    <x v="385"/>
    <x v="2"/>
    <s v="United States"/>
    <x v="66"/>
    <s v="Michigan"/>
    <n v="48234"/>
    <x v="2"/>
    <s v="TEC-PH-10001750"/>
    <x v="2"/>
    <x v="7"/>
    <x v="977"/>
    <n v="131.97999999999999"/>
    <n v="2"/>
    <n v="0"/>
    <n v="35.634600000000006"/>
  </r>
  <r>
    <n v="6472"/>
    <s v="CA-2015-108532"/>
    <x v="1111"/>
    <d v="2015-09-02T00:00:00"/>
    <x v="1"/>
    <s v="CC-12100"/>
    <x v="385"/>
    <x v="2"/>
    <s v="United States"/>
    <x v="66"/>
    <s v="Michigan"/>
    <n v="48234"/>
    <x v="2"/>
    <s v="TEC-AC-10004510"/>
    <x v="2"/>
    <x v="11"/>
    <x v="953"/>
    <n v="114.52"/>
    <n v="7"/>
    <n v="0"/>
    <n v="11.451999999999995"/>
  </r>
  <r>
    <n v="6473"/>
    <s v="CA-2014-151897"/>
    <x v="571"/>
    <d v="2014-06-10T00:00:00"/>
    <x v="1"/>
    <s v="VT-21700"/>
    <x v="725"/>
    <x v="2"/>
    <s v="United States"/>
    <x v="12"/>
    <s v="Texas"/>
    <n v="77070"/>
    <x v="2"/>
    <s v="OFF-LA-10001074"/>
    <x v="1"/>
    <x v="2"/>
    <x v="300"/>
    <n v="100.24000000000001"/>
    <n v="10"/>
    <n v="0.2"/>
    <n v="33.830999999999989"/>
  </r>
  <r>
    <n v="6474"/>
    <s v="CA-2016-113292"/>
    <x v="196"/>
    <d v="2016-03-20T00:00:00"/>
    <x v="0"/>
    <s v="DB-13060"/>
    <x v="72"/>
    <x v="0"/>
    <s v="United States"/>
    <x v="29"/>
    <s v="Tennessee"/>
    <n v="38401"/>
    <x v="0"/>
    <s v="OFF-AP-10003590"/>
    <x v="1"/>
    <x v="9"/>
    <x v="956"/>
    <n v="871.80000000000007"/>
    <n v="3"/>
    <n v="0.2"/>
    <n v="87.180000000000092"/>
  </r>
  <r>
    <n v="6475"/>
    <s v="CA-2014-149524"/>
    <x v="1112"/>
    <d v="2014-01-15T00:00:00"/>
    <x v="2"/>
    <s v="BS-11590"/>
    <x v="29"/>
    <x v="1"/>
    <s v="United States"/>
    <x v="10"/>
    <s v="Pennsylvania"/>
    <n v="19140"/>
    <x v="3"/>
    <s v="FUR-BO-10003433"/>
    <x v="0"/>
    <x v="0"/>
    <x v="920"/>
    <n v="61.96"/>
    <n v="4"/>
    <n v="0.5"/>
    <n v="-53.285600000000009"/>
  </r>
  <r>
    <n v="6476"/>
    <s v="CA-2017-140872"/>
    <x v="95"/>
    <d v="2017-06-10T00:00:00"/>
    <x v="1"/>
    <s v="NR-18550"/>
    <x v="749"/>
    <x v="0"/>
    <s v="United States"/>
    <x v="95"/>
    <s v="Florida"/>
    <n v="33024"/>
    <x v="0"/>
    <s v="OFF-BI-10002432"/>
    <x v="1"/>
    <x v="8"/>
    <x v="875"/>
    <n v="4.5540000000000003"/>
    <n v="3"/>
    <n v="0.7"/>
    <n v="-3.4913999999999987"/>
  </r>
  <r>
    <n v="6477"/>
    <s v="CA-2017-140872"/>
    <x v="95"/>
    <d v="2017-06-10T00:00:00"/>
    <x v="1"/>
    <s v="NR-18550"/>
    <x v="749"/>
    <x v="0"/>
    <s v="United States"/>
    <x v="95"/>
    <s v="Florida"/>
    <n v="33024"/>
    <x v="0"/>
    <s v="OFF-AP-10003622"/>
    <x v="1"/>
    <x v="9"/>
    <x v="190"/>
    <n v="5.2"/>
    <n v="2"/>
    <n v="0.2"/>
    <n v="0.58499999999999974"/>
  </r>
  <r>
    <n v="6478"/>
    <s v="CA-2017-140872"/>
    <x v="95"/>
    <d v="2017-06-10T00:00:00"/>
    <x v="1"/>
    <s v="NR-18550"/>
    <x v="749"/>
    <x v="0"/>
    <s v="United States"/>
    <x v="95"/>
    <s v="Florida"/>
    <n v="33024"/>
    <x v="0"/>
    <s v="TEC-AC-10003832"/>
    <x v="2"/>
    <x v="11"/>
    <x v="218"/>
    <n v="205.99200000000002"/>
    <n v="1"/>
    <n v="0.2"/>
    <n v="-2.5749000000000279"/>
  </r>
  <r>
    <n v="6479"/>
    <s v="CA-2017-140872"/>
    <x v="95"/>
    <d v="2017-06-10T00:00:00"/>
    <x v="1"/>
    <s v="NR-18550"/>
    <x v="749"/>
    <x v="0"/>
    <s v="United States"/>
    <x v="95"/>
    <s v="Florida"/>
    <n v="33024"/>
    <x v="0"/>
    <s v="OFF-PA-10000809"/>
    <x v="1"/>
    <x v="10"/>
    <x v="1133"/>
    <n v="15.552000000000003"/>
    <n v="3"/>
    <n v="0.2"/>
    <n v="5.4432"/>
  </r>
  <r>
    <n v="6480"/>
    <s v="CA-2017-140872"/>
    <x v="95"/>
    <d v="2017-06-10T00:00:00"/>
    <x v="1"/>
    <s v="NR-18550"/>
    <x v="749"/>
    <x v="0"/>
    <s v="United States"/>
    <x v="95"/>
    <s v="Florida"/>
    <n v="33024"/>
    <x v="0"/>
    <s v="TEC-PH-10000441"/>
    <x v="2"/>
    <x v="7"/>
    <x v="1055"/>
    <n v="503.96000000000004"/>
    <n v="5"/>
    <n v="0.2"/>
    <n v="50.396000000000015"/>
  </r>
  <r>
    <n v="6481"/>
    <s v="CA-2017-140872"/>
    <x v="95"/>
    <d v="2017-06-10T00:00:00"/>
    <x v="1"/>
    <s v="NR-18550"/>
    <x v="749"/>
    <x v="0"/>
    <s v="United States"/>
    <x v="95"/>
    <s v="Florida"/>
    <n v="33024"/>
    <x v="0"/>
    <s v="OFF-AP-10002287"/>
    <x v="1"/>
    <x v="9"/>
    <x v="1283"/>
    <n v="24.472000000000001"/>
    <n v="7"/>
    <n v="0.2"/>
    <n v="1.8353999999999999"/>
  </r>
  <r>
    <n v="6482"/>
    <s v="CA-2017-140872"/>
    <x v="95"/>
    <d v="2017-06-10T00:00:00"/>
    <x v="1"/>
    <s v="NR-18550"/>
    <x v="749"/>
    <x v="0"/>
    <s v="United States"/>
    <x v="95"/>
    <s v="Florida"/>
    <n v="33024"/>
    <x v="0"/>
    <s v="FUR-BO-10002824"/>
    <x v="0"/>
    <x v="0"/>
    <x v="415"/>
    <n v="241.56799999999998"/>
    <n v="2"/>
    <n v="0.2"/>
    <n v="0"/>
  </r>
  <r>
    <n v="6483"/>
    <s v="CA-2017-140872"/>
    <x v="95"/>
    <d v="2017-06-10T00:00:00"/>
    <x v="1"/>
    <s v="NR-18550"/>
    <x v="749"/>
    <x v="0"/>
    <s v="United States"/>
    <x v="95"/>
    <s v="Florida"/>
    <n v="33024"/>
    <x v="0"/>
    <s v="TEC-AC-10002942"/>
    <x v="2"/>
    <x v="11"/>
    <x v="1606"/>
    <n v="110.4"/>
    <n v="2"/>
    <n v="0.2"/>
    <n v="-4.1400000000000077"/>
  </r>
  <r>
    <n v="6484"/>
    <s v="CA-2017-113908"/>
    <x v="95"/>
    <d v="2017-06-09T00:00:00"/>
    <x v="1"/>
    <s v="KN-16390"/>
    <x v="471"/>
    <x v="1"/>
    <s v="United States"/>
    <x v="20"/>
    <s v="New York"/>
    <n v="10011"/>
    <x v="3"/>
    <s v="FUR-TA-10001932"/>
    <x v="0"/>
    <x v="3"/>
    <x v="848"/>
    <n v="384.76799999999997"/>
    <n v="2"/>
    <n v="0.4"/>
    <n v="-115.43040000000002"/>
  </r>
  <r>
    <n v="6485"/>
    <s v="CA-2017-113908"/>
    <x v="95"/>
    <d v="2017-06-09T00:00:00"/>
    <x v="1"/>
    <s v="KN-16390"/>
    <x v="471"/>
    <x v="1"/>
    <s v="United States"/>
    <x v="20"/>
    <s v="New York"/>
    <n v="10011"/>
    <x v="3"/>
    <s v="TEC-MA-10003173"/>
    <x v="2"/>
    <x v="15"/>
    <x v="1715"/>
    <n v="78.66"/>
    <n v="6"/>
    <n v="0"/>
    <n v="36.183599999999991"/>
  </r>
  <r>
    <n v="6486"/>
    <s v="CA-2017-113908"/>
    <x v="95"/>
    <d v="2017-06-09T00:00:00"/>
    <x v="1"/>
    <s v="KN-16390"/>
    <x v="471"/>
    <x v="1"/>
    <s v="United States"/>
    <x v="20"/>
    <s v="New York"/>
    <n v="10011"/>
    <x v="3"/>
    <s v="OFF-PA-10004156"/>
    <x v="1"/>
    <x v="10"/>
    <x v="750"/>
    <n v="45.36"/>
    <n v="4"/>
    <n v="0"/>
    <n v="22.226399999999998"/>
  </r>
  <r>
    <n v="6487"/>
    <s v="CA-2015-120621"/>
    <x v="1113"/>
    <d v="2015-03-26T00:00:00"/>
    <x v="1"/>
    <s v="JW-16075"/>
    <x v="493"/>
    <x v="0"/>
    <s v="United States"/>
    <x v="108"/>
    <s v="North Carolina"/>
    <n v="28540"/>
    <x v="0"/>
    <s v="OFF-AP-10002945"/>
    <x v="1"/>
    <x v="9"/>
    <x v="228"/>
    <n v="962.07999999999993"/>
    <n v="4"/>
    <n v="0.2"/>
    <n v="156.33799999999997"/>
  </r>
  <r>
    <n v="6488"/>
    <s v="CA-2015-120621"/>
    <x v="1113"/>
    <d v="2015-03-26T00:00:00"/>
    <x v="1"/>
    <s v="JW-16075"/>
    <x v="493"/>
    <x v="0"/>
    <s v="United States"/>
    <x v="108"/>
    <s v="North Carolina"/>
    <n v="28540"/>
    <x v="0"/>
    <s v="OFF-BI-10000948"/>
    <x v="1"/>
    <x v="8"/>
    <x v="1382"/>
    <n v="12.843000000000002"/>
    <n v="3"/>
    <n v="0.7"/>
    <n v="-9.8462999999999994"/>
  </r>
  <r>
    <n v="6489"/>
    <s v="CA-2015-120621"/>
    <x v="1113"/>
    <d v="2015-03-26T00:00:00"/>
    <x v="1"/>
    <s v="JW-16075"/>
    <x v="493"/>
    <x v="0"/>
    <s v="United States"/>
    <x v="108"/>
    <s v="North Carolina"/>
    <n v="28540"/>
    <x v="0"/>
    <s v="OFF-PA-10002254"/>
    <x v="1"/>
    <x v="10"/>
    <x v="146"/>
    <n v="295.45600000000002"/>
    <n v="14"/>
    <n v="0.2"/>
    <n v="96.023199999999974"/>
  </r>
  <r>
    <n v="6490"/>
    <s v="US-2017-148866"/>
    <x v="20"/>
    <d v="2017-09-24T00:00:00"/>
    <x v="1"/>
    <s v="JM-15535"/>
    <x v="341"/>
    <x v="0"/>
    <s v="United States"/>
    <x v="20"/>
    <s v="New York"/>
    <n v="10011"/>
    <x v="3"/>
    <s v="OFF-PA-10004782"/>
    <x v="1"/>
    <x v="10"/>
    <x v="1422"/>
    <n v="32.400000000000006"/>
    <n v="5"/>
    <n v="0"/>
    <n v="15.552000000000001"/>
  </r>
  <r>
    <n v="6491"/>
    <s v="CA-2014-149594"/>
    <x v="1114"/>
    <d v="2014-09-19T00:00:00"/>
    <x v="1"/>
    <s v="MF-18250"/>
    <x v="751"/>
    <x v="1"/>
    <s v="United States"/>
    <x v="10"/>
    <s v="Pennsylvania"/>
    <n v="19120"/>
    <x v="3"/>
    <s v="FUR-FU-10000222"/>
    <x v="0"/>
    <x v="5"/>
    <x v="596"/>
    <n v="103.93599999999999"/>
    <n v="4"/>
    <n v="0.2"/>
    <n v="16.889599999999998"/>
  </r>
  <r>
    <n v="6492"/>
    <s v="CA-2016-113845"/>
    <x v="73"/>
    <d v="2016-11-25T00:00:00"/>
    <x v="1"/>
    <s v="FA-14230"/>
    <x v="135"/>
    <x v="1"/>
    <s v="United States"/>
    <x v="333"/>
    <s v="Florida"/>
    <n v="32839"/>
    <x v="0"/>
    <s v="FUR-BO-10004695"/>
    <x v="0"/>
    <x v="0"/>
    <x v="200"/>
    <n v="289.56799999999998"/>
    <n v="2"/>
    <n v="0.2"/>
    <n v="10.858799999999974"/>
  </r>
  <r>
    <n v="6493"/>
    <s v="CA-2016-113845"/>
    <x v="73"/>
    <d v="2016-11-25T00:00:00"/>
    <x v="1"/>
    <s v="FA-14230"/>
    <x v="135"/>
    <x v="1"/>
    <s v="United States"/>
    <x v="333"/>
    <s v="Florida"/>
    <n v="32839"/>
    <x v="0"/>
    <s v="OFF-ST-10003327"/>
    <x v="1"/>
    <x v="4"/>
    <x v="337"/>
    <n v="39.72"/>
    <n v="5"/>
    <n v="0.2"/>
    <n v="4.4684999999999953"/>
  </r>
  <r>
    <n v="6494"/>
    <s v="CA-2016-113845"/>
    <x v="73"/>
    <d v="2016-11-25T00:00:00"/>
    <x v="1"/>
    <s v="FA-14230"/>
    <x v="135"/>
    <x v="1"/>
    <s v="United States"/>
    <x v="333"/>
    <s v="Florida"/>
    <n v="32839"/>
    <x v="0"/>
    <s v="TEC-PH-10003357"/>
    <x v="2"/>
    <x v="7"/>
    <x v="1071"/>
    <n v="244.768"/>
    <n v="4"/>
    <n v="0.2"/>
    <n v="24.476800000000004"/>
  </r>
  <r>
    <n v="6495"/>
    <s v="CA-2017-111262"/>
    <x v="960"/>
    <d v="2017-11-01T00:00:00"/>
    <x v="0"/>
    <s v="KH-16510"/>
    <x v="168"/>
    <x v="0"/>
    <s v="United States"/>
    <x v="12"/>
    <s v="Texas"/>
    <n v="77095"/>
    <x v="2"/>
    <s v="TEC-AC-10002167"/>
    <x v="2"/>
    <x v="11"/>
    <x v="46"/>
    <n v="24"/>
    <n v="2"/>
    <n v="0.2"/>
    <n v="-2.6999999999999993"/>
  </r>
  <r>
    <n v="6496"/>
    <s v="CA-2017-111262"/>
    <x v="960"/>
    <d v="2017-11-01T00:00:00"/>
    <x v="0"/>
    <s v="KH-16510"/>
    <x v="168"/>
    <x v="0"/>
    <s v="United States"/>
    <x v="12"/>
    <s v="Texas"/>
    <n v="77095"/>
    <x v="2"/>
    <s v="OFF-PA-10001937"/>
    <x v="1"/>
    <x v="10"/>
    <x v="289"/>
    <n v="15.552000000000003"/>
    <n v="3"/>
    <n v="0.2"/>
    <n v="5.4432"/>
  </r>
  <r>
    <n v="6497"/>
    <s v="CA-2017-111262"/>
    <x v="960"/>
    <d v="2017-11-01T00:00:00"/>
    <x v="0"/>
    <s v="KH-16510"/>
    <x v="168"/>
    <x v="0"/>
    <s v="United States"/>
    <x v="12"/>
    <s v="Texas"/>
    <n v="77095"/>
    <x v="2"/>
    <s v="TEC-AC-10004510"/>
    <x v="2"/>
    <x v="11"/>
    <x v="953"/>
    <n v="26.176000000000002"/>
    <n v="2"/>
    <n v="0.2"/>
    <n v="-3.272000000000002"/>
  </r>
  <r>
    <n v="6498"/>
    <s v="CA-2015-103135"/>
    <x v="1115"/>
    <d v="2015-07-28T00:00:00"/>
    <x v="1"/>
    <s v="SS-20515"/>
    <x v="776"/>
    <x v="2"/>
    <s v="United States"/>
    <x v="103"/>
    <s v="Kentucky"/>
    <n v="40214"/>
    <x v="0"/>
    <s v="FUR-FU-10001487"/>
    <x v="0"/>
    <x v="5"/>
    <x v="5"/>
    <n v="20.94"/>
    <n v="3"/>
    <n v="0"/>
    <n v="6.0725999999999987"/>
  </r>
  <r>
    <n v="6499"/>
    <s v="CA-2015-103135"/>
    <x v="1115"/>
    <d v="2015-07-28T00:00:00"/>
    <x v="1"/>
    <s v="SS-20515"/>
    <x v="776"/>
    <x v="2"/>
    <s v="United States"/>
    <x v="103"/>
    <s v="Kentucky"/>
    <n v="40214"/>
    <x v="0"/>
    <s v="OFF-BI-10000069"/>
    <x v="1"/>
    <x v="8"/>
    <x v="491"/>
    <n v="135.09"/>
    <n v="9"/>
    <n v="0"/>
    <n v="62.14139999999999"/>
  </r>
  <r>
    <n v="6500"/>
    <s v="CA-2015-103135"/>
    <x v="1115"/>
    <d v="2015-07-28T00:00:00"/>
    <x v="1"/>
    <s v="SS-20515"/>
    <x v="776"/>
    <x v="2"/>
    <s v="United States"/>
    <x v="103"/>
    <s v="Kentucky"/>
    <n v="40214"/>
    <x v="0"/>
    <s v="TEC-AC-10003289"/>
    <x v="2"/>
    <x v="11"/>
    <x v="1218"/>
    <n v="279.85999999999996"/>
    <n v="14"/>
    <n v="0"/>
    <n v="64.367799999999988"/>
  </r>
  <r>
    <n v="6501"/>
    <s v="CA-2015-103135"/>
    <x v="1115"/>
    <d v="2015-07-28T00:00:00"/>
    <x v="1"/>
    <s v="SS-20515"/>
    <x v="776"/>
    <x v="2"/>
    <s v="United States"/>
    <x v="103"/>
    <s v="Kentucky"/>
    <n v="40214"/>
    <x v="0"/>
    <s v="OFF-BI-10000069"/>
    <x v="1"/>
    <x v="8"/>
    <x v="491"/>
    <n v="90.06"/>
    <n v="6"/>
    <n v="0"/>
    <n v="41.427599999999991"/>
  </r>
  <r>
    <n v="6502"/>
    <s v="CA-2014-129147"/>
    <x v="981"/>
    <d v="2014-11-06T00:00:00"/>
    <x v="1"/>
    <s v="LC-17050"/>
    <x v="702"/>
    <x v="0"/>
    <s v="United States"/>
    <x v="64"/>
    <s v="Ohio"/>
    <n v="44256"/>
    <x v="3"/>
    <s v="TEC-PH-10001299"/>
    <x v="2"/>
    <x v="7"/>
    <x v="1489"/>
    <n v="539.96399999999994"/>
    <n v="6"/>
    <n v="0.4"/>
    <n v="-107.99280000000002"/>
  </r>
  <r>
    <n v="6503"/>
    <s v="CA-2014-129147"/>
    <x v="981"/>
    <d v="2014-11-06T00:00:00"/>
    <x v="1"/>
    <s v="LC-17050"/>
    <x v="702"/>
    <x v="0"/>
    <s v="United States"/>
    <x v="64"/>
    <s v="Ohio"/>
    <n v="44256"/>
    <x v="3"/>
    <s v="TEC-PH-10001552"/>
    <x v="2"/>
    <x v="7"/>
    <x v="180"/>
    <n v="50.231999999999999"/>
    <n v="7"/>
    <n v="0.4"/>
    <n v="-10.046400000000002"/>
  </r>
  <r>
    <n v="6504"/>
    <s v="CA-2014-129147"/>
    <x v="981"/>
    <d v="2014-11-06T00:00:00"/>
    <x v="1"/>
    <s v="LC-17050"/>
    <x v="702"/>
    <x v="0"/>
    <s v="United States"/>
    <x v="64"/>
    <s v="Ohio"/>
    <n v="44256"/>
    <x v="3"/>
    <s v="OFF-BI-10001098"/>
    <x v="1"/>
    <x v="8"/>
    <x v="410"/>
    <n v="19.242000000000001"/>
    <n v="3"/>
    <n v="0.7"/>
    <n v="-13.4694"/>
  </r>
  <r>
    <n v="6505"/>
    <s v="CA-2017-128265"/>
    <x v="701"/>
    <d v="2017-11-22T00:00:00"/>
    <x v="0"/>
    <s v="VW-21775"/>
    <x v="100"/>
    <x v="1"/>
    <s v="United States"/>
    <x v="20"/>
    <s v="New York"/>
    <n v="10011"/>
    <x v="3"/>
    <s v="OFF-ST-10000142"/>
    <x v="1"/>
    <x v="4"/>
    <x v="404"/>
    <n v="1247.6399999999999"/>
    <n v="3"/>
    <n v="0"/>
    <n v="349.33919999999995"/>
  </r>
  <r>
    <n v="6506"/>
    <s v="CA-2016-152331"/>
    <x v="190"/>
    <d v="2016-06-30T00:00:00"/>
    <x v="1"/>
    <s v="LD-16855"/>
    <x v="777"/>
    <x v="1"/>
    <s v="United States"/>
    <x v="22"/>
    <s v="Illinois"/>
    <n v="60653"/>
    <x v="2"/>
    <s v="OFF-AR-10001547"/>
    <x v="1"/>
    <x v="6"/>
    <x v="148"/>
    <n v="5.3040000000000003"/>
    <n v="3"/>
    <n v="0.2"/>
    <n v="0.46409999999999996"/>
  </r>
  <r>
    <n v="6507"/>
    <s v="US-2016-128909"/>
    <x v="790"/>
    <d v="2016-10-11T00:00:00"/>
    <x v="0"/>
    <s v="SP-20545"/>
    <x v="259"/>
    <x v="1"/>
    <s v="United States"/>
    <x v="10"/>
    <s v="Pennsylvania"/>
    <n v="19143"/>
    <x v="3"/>
    <s v="OFF-PA-10001593"/>
    <x v="1"/>
    <x v="10"/>
    <x v="1764"/>
    <n v="19.136000000000003"/>
    <n v="4"/>
    <n v="0.2"/>
    <n v="5.9799999999999986"/>
  </r>
  <r>
    <n v="6508"/>
    <s v="US-2016-128909"/>
    <x v="790"/>
    <d v="2016-10-11T00:00:00"/>
    <x v="0"/>
    <s v="SP-20545"/>
    <x v="259"/>
    <x v="1"/>
    <s v="United States"/>
    <x v="10"/>
    <s v="Pennsylvania"/>
    <n v="19143"/>
    <x v="3"/>
    <s v="FUR-FU-10004071"/>
    <x v="0"/>
    <x v="5"/>
    <x v="575"/>
    <n v="332.83200000000005"/>
    <n v="4"/>
    <n v="0.2"/>
    <n v="-24.962399999999988"/>
  </r>
  <r>
    <n v="6509"/>
    <s v="CA-2017-102197"/>
    <x v="698"/>
    <d v="2017-12-26T00:00:00"/>
    <x v="1"/>
    <s v="DK-13150"/>
    <x v="83"/>
    <x v="1"/>
    <s v="United States"/>
    <x v="20"/>
    <s v="New York"/>
    <n v="10009"/>
    <x v="3"/>
    <s v="OFF-PA-10001970"/>
    <x v="1"/>
    <x v="10"/>
    <x v="366"/>
    <n v="279.89999999999998"/>
    <n v="5"/>
    <n v="0"/>
    <n v="137.15100000000001"/>
  </r>
  <r>
    <n v="6510"/>
    <s v="CA-2017-102197"/>
    <x v="698"/>
    <d v="2017-12-26T00:00:00"/>
    <x v="1"/>
    <s v="DK-13150"/>
    <x v="83"/>
    <x v="1"/>
    <s v="United States"/>
    <x v="20"/>
    <s v="New York"/>
    <n v="10009"/>
    <x v="3"/>
    <s v="OFF-BI-10001524"/>
    <x v="1"/>
    <x v="8"/>
    <x v="301"/>
    <n v="50.352000000000004"/>
    <n v="3"/>
    <n v="0.2"/>
    <n v="17.623199999999997"/>
  </r>
  <r>
    <n v="6511"/>
    <s v="CA-2017-102197"/>
    <x v="698"/>
    <d v="2017-12-26T00:00:00"/>
    <x v="1"/>
    <s v="DK-13150"/>
    <x v="83"/>
    <x v="1"/>
    <s v="United States"/>
    <x v="20"/>
    <s v="New York"/>
    <n v="10009"/>
    <x v="3"/>
    <s v="OFF-PA-10004156"/>
    <x v="1"/>
    <x v="10"/>
    <x v="750"/>
    <n v="34.019999999999996"/>
    <n v="3"/>
    <n v="0"/>
    <n v="16.669799999999999"/>
  </r>
  <r>
    <n v="6512"/>
    <s v="CA-2017-167640"/>
    <x v="904"/>
    <d v="2017-03-10T00:00:00"/>
    <x v="1"/>
    <s v="FC-14245"/>
    <x v="763"/>
    <x v="2"/>
    <s v="United States"/>
    <x v="8"/>
    <s v="California"/>
    <n v="94109"/>
    <x v="1"/>
    <s v="OFF-AR-10003158"/>
    <x v="1"/>
    <x v="6"/>
    <x v="703"/>
    <n v="23.88"/>
    <n v="6"/>
    <n v="0"/>
    <n v="8.1191999999999993"/>
  </r>
  <r>
    <n v="6513"/>
    <s v="CA-2017-167640"/>
    <x v="904"/>
    <d v="2017-03-10T00:00:00"/>
    <x v="1"/>
    <s v="FC-14245"/>
    <x v="763"/>
    <x v="2"/>
    <s v="United States"/>
    <x v="8"/>
    <s v="California"/>
    <n v="94109"/>
    <x v="1"/>
    <s v="OFF-LA-10004559"/>
    <x v="1"/>
    <x v="2"/>
    <x v="1349"/>
    <n v="11.52"/>
    <n v="4"/>
    <n v="0"/>
    <n v="5.6448"/>
  </r>
  <r>
    <n v="6514"/>
    <s v="CA-2017-167640"/>
    <x v="904"/>
    <d v="2017-03-10T00:00:00"/>
    <x v="1"/>
    <s v="FC-14245"/>
    <x v="763"/>
    <x v="2"/>
    <s v="United States"/>
    <x v="8"/>
    <s v="California"/>
    <n v="94109"/>
    <x v="1"/>
    <s v="OFF-PA-10001033"/>
    <x v="1"/>
    <x v="10"/>
    <x v="1509"/>
    <n v="286.93"/>
    <n v="7"/>
    <n v="0"/>
    <n v="140.59569999999999"/>
  </r>
  <r>
    <n v="6515"/>
    <s v="CA-2017-167640"/>
    <x v="904"/>
    <d v="2017-03-10T00:00:00"/>
    <x v="1"/>
    <s v="FC-14245"/>
    <x v="763"/>
    <x v="2"/>
    <s v="United States"/>
    <x v="8"/>
    <s v="California"/>
    <n v="94109"/>
    <x v="1"/>
    <s v="TEC-PH-10001336"/>
    <x v="2"/>
    <x v="7"/>
    <x v="950"/>
    <n v="206.38400000000001"/>
    <n v="2"/>
    <n v="0.2"/>
    <n v="23.218199999999996"/>
  </r>
  <r>
    <n v="6516"/>
    <s v="US-2017-116652"/>
    <x v="175"/>
    <d v="2017-09-19T00:00:00"/>
    <x v="1"/>
    <s v="RD-19480"/>
    <x v="502"/>
    <x v="0"/>
    <s v="United States"/>
    <x v="8"/>
    <s v="California"/>
    <n v="94122"/>
    <x v="1"/>
    <s v="FUR-CH-10002961"/>
    <x v="0"/>
    <x v="1"/>
    <x v="948"/>
    <n v="218.35200000000003"/>
    <n v="3"/>
    <n v="0.2"/>
    <n v="0"/>
  </r>
  <r>
    <n v="6517"/>
    <s v="US-2017-116652"/>
    <x v="175"/>
    <d v="2017-09-19T00:00:00"/>
    <x v="1"/>
    <s v="RD-19480"/>
    <x v="502"/>
    <x v="0"/>
    <s v="United States"/>
    <x v="8"/>
    <s v="California"/>
    <n v="94122"/>
    <x v="1"/>
    <s v="FUR-FU-10001488"/>
    <x v="0"/>
    <x v="5"/>
    <x v="1049"/>
    <n v="529.9"/>
    <n v="5"/>
    <n v="0"/>
    <n v="105.97999999999999"/>
  </r>
  <r>
    <n v="6518"/>
    <s v="US-2017-116652"/>
    <x v="175"/>
    <d v="2017-09-19T00:00:00"/>
    <x v="1"/>
    <s v="RD-19480"/>
    <x v="502"/>
    <x v="0"/>
    <s v="United States"/>
    <x v="8"/>
    <s v="California"/>
    <n v="94122"/>
    <x v="1"/>
    <s v="OFF-AR-10001915"/>
    <x v="1"/>
    <x v="6"/>
    <x v="1057"/>
    <n v="99.3"/>
    <n v="10"/>
    <n v="0"/>
    <n v="41.706000000000003"/>
  </r>
  <r>
    <n v="6519"/>
    <s v="US-2017-116652"/>
    <x v="175"/>
    <d v="2017-09-19T00:00:00"/>
    <x v="1"/>
    <s v="RD-19480"/>
    <x v="502"/>
    <x v="0"/>
    <s v="United States"/>
    <x v="8"/>
    <s v="California"/>
    <n v="94122"/>
    <x v="1"/>
    <s v="OFF-AP-10001205"/>
    <x v="1"/>
    <x v="9"/>
    <x v="1294"/>
    <n v="108.96"/>
    <n v="2"/>
    <n v="0"/>
    <n v="30.508800000000008"/>
  </r>
  <r>
    <n v="6520"/>
    <s v="US-2017-116652"/>
    <x v="175"/>
    <d v="2017-09-19T00:00:00"/>
    <x v="1"/>
    <s v="RD-19480"/>
    <x v="502"/>
    <x v="0"/>
    <s v="United States"/>
    <x v="8"/>
    <s v="California"/>
    <n v="94122"/>
    <x v="1"/>
    <s v="OFF-BI-10004528"/>
    <x v="1"/>
    <x v="8"/>
    <x v="473"/>
    <n v="2.6880000000000002"/>
    <n v="1"/>
    <n v="0.2"/>
    <n v="0.83999999999999975"/>
  </r>
  <r>
    <n v="6521"/>
    <s v="CA-2017-138289"/>
    <x v="1034"/>
    <d v="2017-01-18T00:00:00"/>
    <x v="0"/>
    <s v="AR-10540"/>
    <x v="481"/>
    <x v="0"/>
    <s v="United States"/>
    <x v="25"/>
    <s v="Michigan"/>
    <n v="49201"/>
    <x v="2"/>
    <s v="OFF-BI-10004995"/>
    <x v="1"/>
    <x v="8"/>
    <x v="316"/>
    <n v="5443.96"/>
    <n v="4"/>
    <n v="0"/>
    <n v="2504.2215999999999"/>
  </r>
  <r>
    <n v="6522"/>
    <s v="CA-2017-138289"/>
    <x v="1034"/>
    <d v="2017-01-18T00:00:00"/>
    <x v="0"/>
    <s v="AR-10540"/>
    <x v="481"/>
    <x v="0"/>
    <s v="United States"/>
    <x v="25"/>
    <s v="Michigan"/>
    <n v="49201"/>
    <x v="2"/>
    <s v="FUR-CH-10004626"/>
    <x v="0"/>
    <x v="1"/>
    <x v="1706"/>
    <n v="302.67"/>
    <n v="3"/>
    <n v="0"/>
    <n v="72.640799999999999"/>
  </r>
  <r>
    <n v="6523"/>
    <s v="CA-2017-138289"/>
    <x v="1034"/>
    <d v="2017-01-18T00:00:00"/>
    <x v="0"/>
    <s v="AR-10540"/>
    <x v="481"/>
    <x v="0"/>
    <s v="United States"/>
    <x v="25"/>
    <s v="Michigan"/>
    <n v="49201"/>
    <x v="2"/>
    <s v="OFF-PA-10001260"/>
    <x v="1"/>
    <x v="10"/>
    <x v="1778"/>
    <n v="56.07"/>
    <n v="7"/>
    <n v="0"/>
    <n v="25.231499999999997"/>
  </r>
  <r>
    <n v="6524"/>
    <s v="CA-2016-129308"/>
    <x v="274"/>
    <d v="2016-07-13T00:00:00"/>
    <x v="1"/>
    <s v="CC-12100"/>
    <x v="385"/>
    <x v="2"/>
    <s v="United States"/>
    <x v="10"/>
    <s v="Pennsylvania"/>
    <n v="19120"/>
    <x v="3"/>
    <s v="OFF-LA-10002945"/>
    <x v="1"/>
    <x v="2"/>
    <x v="1612"/>
    <n v="10.08"/>
    <n v="2"/>
    <n v="0.2"/>
    <n v="3.2759999999999994"/>
  </r>
  <r>
    <n v="6525"/>
    <s v="CA-2016-129308"/>
    <x v="274"/>
    <d v="2016-07-13T00:00:00"/>
    <x v="1"/>
    <s v="CC-12100"/>
    <x v="385"/>
    <x v="2"/>
    <s v="United States"/>
    <x v="10"/>
    <s v="Pennsylvania"/>
    <n v="19120"/>
    <x v="3"/>
    <s v="TEC-PH-10002310"/>
    <x v="2"/>
    <x v="7"/>
    <x v="959"/>
    <n v="59.993999999999993"/>
    <n v="1"/>
    <n v="0.4"/>
    <n v="-12.998700000000007"/>
  </r>
  <r>
    <n v="6526"/>
    <s v="CA-2016-129308"/>
    <x v="274"/>
    <d v="2016-07-13T00:00:00"/>
    <x v="1"/>
    <s v="CC-12100"/>
    <x v="385"/>
    <x v="2"/>
    <s v="United States"/>
    <x v="10"/>
    <s v="Pennsylvania"/>
    <n v="19120"/>
    <x v="3"/>
    <s v="OFF-BI-10001525"/>
    <x v="1"/>
    <x v="8"/>
    <x v="31"/>
    <n v="5.7150000000000016"/>
    <n v="5"/>
    <n v="0.7"/>
    <n v="-4.7625000000000011"/>
  </r>
  <r>
    <n v="6527"/>
    <s v="CA-2016-129308"/>
    <x v="274"/>
    <d v="2016-07-13T00:00:00"/>
    <x v="1"/>
    <s v="CC-12100"/>
    <x v="385"/>
    <x v="2"/>
    <s v="United States"/>
    <x v="10"/>
    <s v="Pennsylvania"/>
    <n v="19120"/>
    <x v="3"/>
    <s v="OFF-BI-10001308"/>
    <x v="1"/>
    <x v="8"/>
    <x v="1360"/>
    <n v="9.4200000000000017"/>
    <n v="5"/>
    <n v="0.7"/>
    <n v="-7.8500000000000014"/>
  </r>
  <r>
    <n v="6528"/>
    <s v="CA-2016-157791"/>
    <x v="443"/>
    <d v="2016-12-28T00:00:00"/>
    <x v="0"/>
    <s v="CA-11965"/>
    <x v="662"/>
    <x v="1"/>
    <s v="United States"/>
    <x v="99"/>
    <s v="Rhode Island"/>
    <n v="2886"/>
    <x v="3"/>
    <s v="TEC-CO-10002095"/>
    <x v="2"/>
    <x v="16"/>
    <x v="615"/>
    <n v="1999.96"/>
    <n v="4"/>
    <n v="0"/>
    <n v="899.98199999999997"/>
  </r>
  <r>
    <n v="6529"/>
    <s v="CA-2014-146864"/>
    <x v="1091"/>
    <d v="2014-12-26T00:00:00"/>
    <x v="1"/>
    <s v="BT-11530"/>
    <x v="404"/>
    <x v="2"/>
    <s v="United States"/>
    <x v="20"/>
    <s v="New York"/>
    <n v="10024"/>
    <x v="3"/>
    <s v="OFF-ST-10004946"/>
    <x v="1"/>
    <x v="4"/>
    <x v="1779"/>
    <n v="216.4"/>
    <n v="4"/>
    <n v="0"/>
    <n v="56.26400000000001"/>
  </r>
  <r>
    <n v="6530"/>
    <s v="CA-2014-103744"/>
    <x v="1116"/>
    <d v="2014-02-27T00:00:00"/>
    <x v="1"/>
    <s v="MG-17875"/>
    <x v="675"/>
    <x v="2"/>
    <s v="United States"/>
    <x v="236"/>
    <s v="Texas"/>
    <n v="79907"/>
    <x v="2"/>
    <s v="OFF-LA-10004425"/>
    <x v="1"/>
    <x v="2"/>
    <x v="859"/>
    <n v="6.9360000000000008"/>
    <n v="3"/>
    <n v="0.2"/>
    <n v="2.3409000000000004"/>
  </r>
  <r>
    <n v="6531"/>
    <s v="CA-2014-103744"/>
    <x v="1116"/>
    <d v="2014-02-27T00:00:00"/>
    <x v="1"/>
    <s v="MG-17875"/>
    <x v="675"/>
    <x v="2"/>
    <s v="United States"/>
    <x v="236"/>
    <s v="Texas"/>
    <n v="79907"/>
    <x v="2"/>
    <s v="OFF-BI-10000320"/>
    <x v="1"/>
    <x v="8"/>
    <x v="776"/>
    <n v="4.427999999999999"/>
    <n v="3"/>
    <n v="0.8"/>
    <n v="-6.8633999999999986"/>
  </r>
  <r>
    <n v="6532"/>
    <s v="US-2017-107384"/>
    <x v="769"/>
    <d v="2017-12-08T00:00:00"/>
    <x v="1"/>
    <s v="TP-21130"/>
    <x v="236"/>
    <x v="0"/>
    <s v="United States"/>
    <x v="30"/>
    <s v="Minnesota"/>
    <n v="55901"/>
    <x v="2"/>
    <s v="OFF-AR-10001315"/>
    <x v="1"/>
    <x v="6"/>
    <x v="1029"/>
    <n v="8.8000000000000007"/>
    <n v="5"/>
    <n v="0"/>
    <n v="2.5519999999999996"/>
  </r>
  <r>
    <n v="6533"/>
    <s v="US-2017-107384"/>
    <x v="769"/>
    <d v="2017-12-08T00:00:00"/>
    <x v="1"/>
    <s v="TP-21130"/>
    <x v="236"/>
    <x v="0"/>
    <s v="United States"/>
    <x v="30"/>
    <s v="Minnesota"/>
    <n v="55901"/>
    <x v="2"/>
    <s v="TEC-AC-10004595"/>
    <x v="2"/>
    <x v="11"/>
    <x v="1769"/>
    <n v="142.80000000000001"/>
    <n v="1"/>
    <n v="0"/>
    <n v="29.988"/>
  </r>
  <r>
    <n v="6534"/>
    <s v="US-2017-107384"/>
    <x v="769"/>
    <d v="2017-12-08T00:00:00"/>
    <x v="1"/>
    <s v="TP-21130"/>
    <x v="236"/>
    <x v="0"/>
    <s v="United States"/>
    <x v="30"/>
    <s v="Minnesota"/>
    <n v="55901"/>
    <x v="2"/>
    <s v="TEC-AC-10001539"/>
    <x v="2"/>
    <x v="11"/>
    <x v="1585"/>
    <n v="399.95"/>
    <n v="5"/>
    <n v="0"/>
    <n v="143.982"/>
  </r>
  <r>
    <n v="6535"/>
    <s v="CA-2014-128209"/>
    <x v="664"/>
    <d v="2014-11-22T00:00:00"/>
    <x v="1"/>
    <s v="GT-14710"/>
    <x v="218"/>
    <x v="0"/>
    <s v="United States"/>
    <x v="198"/>
    <s v="New York"/>
    <n v="14215"/>
    <x v="3"/>
    <s v="OFF-BI-10001359"/>
    <x v="1"/>
    <x v="8"/>
    <x v="1162"/>
    <n v="2152.7760000000003"/>
    <n v="3"/>
    <n v="0.2"/>
    <n v="726.56189999999981"/>
  </r>
  <r>
    <n v="6536"/>
    <s v="CA-2014-128209"/>
    <x v="664"/>
    <d v="2014-11-22T00:00:00"/>
    <x v="1"/>
    <s v="GT-14710"/>
    <x v="218"/>
    <x v="0"/>
    <s v="United States"/>
    <x v="198"/>
    <s v="New York"/>
    <n v="14215"/>
    <x v="3"/>
    <s v="FUR-BO-10002213"/>
    <x v="0"/>
    <x v="0"/>
    <x v="1232"/>
    <n v="4007.8400000000006"/>
    <n v="10"/>
    <n v="0.2"/>
    <n v="-50.098000000000297"/>
  </r>
  <r>
    <n v="6537"/>
    <s v="CA-2014-169684"/>
    <x v="22"/>
    <d v="2014-10-23T00:00:00"/>
    <x v="2"/>
    <s v="FH-14365"/>
    <x v="92"/>
    <x v="1"/>
    <s v="United States"/>
    <x v="289"/>
    <s v="Tennessee"/>
    <n v="37918"/>
    <x v="0"/>
    <s v="FUR-TA-10003008"/>
    <x v="0"/>
    <x v="3"/>
    <x v="955"/>
    <n v="328.59000000000003"/>
    <n v="3"/>
    <n v="0.4"/>
    <n v="-147.8655"/>
  </r>
  <r>
    <n v="6538"/>
    <s v="CA-2014-169684"/>
    <x v="22"/>
    <d v="2014-10-23T00:00:00"/>
    <x v="2"/>
    <s v="FH-14365"/>
    <x v="92"/>
    <x v="1"/>
    <s v="United States"/>
    <x v="289"/>
    <s v="Tennessee"/>
    <n v="37918"/>
    <x v="0"/>
    <s v="OFF-ST-10000934"/>
    <x v="1"/>
    <x v="4"/>
    <x v="356"/>
    <n v="98.352000000000004"/>
    <n v="3"/>
    <n v="0.2"/>
    <n v="-24.588000000000001"/>
  </r>
  <r>
    <n v="6539"/>
    <s v="CA-2015-109862"/>
    <x v="969"/>
    <d v="2015-10-30T00:00:00"/>
    <x v="1"/>
    <s v="HK-14890"/>
    <x v="96"/>
    <x v="1"/>
    <s v="United States"/>
    <x v="46"/>
    <s v="Delaware"/>
    <n v="19711"/>
    <x v="3"/>
    <s v="TEC-PH-10004042"/>
    <x v="2"/>
    <x v="7"/>
    <x v="558"/>
    <n v="158.99"/>
    <n v="1"/>
    <n v="0"/>
    <n v="41.337400000000002"/>
  </r>
  <r>
    <n v="6540"/>
    <s v="CA-2015-109862"/>
    <x v="969"/>
    <d v="2015-10-30T00:00:00"/>
    <x v="1"/>
    <s v="HK-14890"/>
    <x v="96"/>
    <x v="1"/>
    <s v="United States"/>
    <x v="46"/>
    <s v="Delaware"/>
    <n v="19711"/>
    <x v="3"/>
    <s v="FUR-CH-10002439"/>
    <x v="0"/>
    <x v="1"/>
    <x v="1325"/>
    <n v="291.10000000000002"/>
    <n v="5"/>
    <n v="0"/>
    <n v="75.686000000000007"/>
  </r>
  <r>
    <n v="6541"/>
    <s v="US-2017-107888"/>
    <x v="673"/>
    <d v="2017-11-19T00:00:00"/>
    <x v="2"/>
    <s v="CC-12220"/>
    <x v="417"/>
    <x v="0"/>
    <s v="United States"/>
    <x v="4"/>
    <s v="Washington"/>
    <n v="98103"/>
    <x v="1"/>
    <s v="OFF-PA-10001363"/>
    <x v="1"/>
    <x v="10"/>
    <x v="1625"/>
    <n v="73.679999999999993"/>
    <n v="6"/>
    <n v="0"/>
    <n v="34.629599999999996"/>
  </r>
  <r>
    <n v="6542"/>
    <s v="US-2017-107888"/>
    <x v="673"/>
    <d v="2017-11-19T00:00:00"/>
    <x v="2"/>
    <s v="CC-12220"/>
    <x v="417"/>
    <x v="0"/>
    <s v="United States"/>
    <x v="4"/>
    <s v="Washington"/>
    <n v="98103"/>
    <x v="1"/>
    <s v="FUR-FU-10003394"/>
    <x v="0"/>
    <x v="5"/>
    <x v="583"/>
    <n v="139.91999999999999"/>
    <n v="2"/>
    <n v="0"/>
    <n v="23.786399999999986"/>
  </r>
  <r>
    <n v="6543"/>
    <s v="US-2017-107888"/>
    <x v="673"/>
    <d v="2017-11-19T00:00:00"/>
    <x v="2"/>
    <s v="CC-12220"/>
    <x v="417"/>
    <x v="0"/>
    <s v="United States"/>
    <x v="4"/>
    <s v="Washington"/>
    <n v="98103"/>
    <x v="1"/>
    <s v="TEC-PH-10003171"/>
    <x v="2"/>
    <x v="7"/>
    <x v="1504"/>
    <n v="107.88"/>
    <n v="3"/>
    <n v="0.2"/>
    <n v="10.787999999999997"/>
  </r>
  <r>
    <n v="6544"/>
    <s v="US-2017-107888"/>
    <x v="673"/>
    <d v="2017-11-19T00:00:00"/>
    <x v="2"/>
    <s v="CC-12220"/>
    <x v="417"/>
    <x v="0"/>
    <s v="United States"/>
    <x v="4"/>
    <s v="Washington"/>
    <n v="98103"/>
    <x v="1"/>
    <s v="OFF-ST-10003123"/>
    <x v="1"/>
    <x v="4"/>
    <x v="1277"/>
    <n v="33.29"/>
    <n v="1"/>
    <n v="0"/>
    <n v="7.9895999999999994"/>
  </r>
  <r>
    <n v="6545"/>
    <s v="US-2017-154872"/>
    <x v="304"/>
    <d v="2017-05-18T00:00:00"/>
    <x v="1"/>
    <s v="DP-13000"/>
    <x v="24"/>
    <x v="0"/>
    <s v="United States"/>
    <x v="138"/>
    <s v="Ohio"/>
    <n v="44105"/>
    <x v="3"/>
    <s v="OFF-BI-10003007"/>
    <x v="1"/>
    <x v="8"/>
    <x v="1551"/>
    <n v="58.170000000000009"/>
    <n v="5"/>
    <n v="0.7"/>
    <n v="-46.53600000000003"/>
  </r>
  <r>
    <n v="6546"/>
    <s v="US-2017-154872"/>
    <x v="304"/>
    <d v="2017-05-18T00:00:00"/>
    <x v="1"/>
    <s v="DP-13000"/>
    <x v="24"/>
    <x v="0"/>
    <s v="United States"/>
    <x v="138"/>
    <s v="Ohio"/>
    <n v="44105"/>
    <x v="3"/>
    <s v="OFF-LA-10000973"/>
    <x v="1"/>
    <x v="2"/>
    <x v="834"/>
    <n v="5.04"/>
    <n v="2"/>
    <n v="0.2"/>
    <n v="1.764"/>
  </r>
  <r>
    <n v="6547"/>
    <s v="US-2017-154872"/>
    <x v="304"/>
    <d v="2017-05-18T00:00:00"/>
    <x v="1"/>
    <s v="DP-13000"/>
    <x v="24"/>
    <x v="0"/>
    <s v="United States"/>
    <x v="138"/>
    <s v="Ohio"/>
    <n v="44105"/>
    <x v="3"/>
    <s v="OFF-PA-10000483"/>
    <x v="1"/>
    <x v="10"/>
    <x v="1681"/>
    <n v="24.784000000000002"/>
    <n v="1"/>
    <n v="0.2"/>
    <n v="7.7449999999999983"/>
  </r>
  <r>
    <n v="6548"/>
    <s v="CA-2014-113880"/>
    <x v="72"/>
    <d v="2014-03-05T00:00:00"/>
    <x v="1"/>
    <s v="VF-21715"/>
    <x v="665"/>
    <x v="2"/>
    <s v="United States"/>
    <x v="308"/>
    <s v="Illinois"/>
    <n v="60126"/>
    <x v="2"/>
    <s v="FUR-CH-10000863"/>
    <x v="0"/>
    <x v="1"/>
    <x v="83"/>
    <n v="634.11599999999999"/>
    <n v="6"/>
    <n v="0.3"/>
    <n v="-172.11720000000003"/>
  </r>
  <r>
    <n v="6549"/>
    <s v="CA-2014-113880"/>
    <x v="72"/>
    <d v="2014-03-05T00:00:00"/>
    <x v="1"/>
    <s v="VF-21715"/>
    <x v="665"/>
    <x v="2"/>
    <s v="United States"/>
    <x v="308"/>
    <s v="Illinois"/>
    <n v="60126"/>
    <x v="2"/>
    <s v="OFF-PA-10003036"/>
    <x v="1"/>
    <x v="10"/>
    <x v="1739"/>
    <n v="17.472000000000001"/>
    <n v="3"/>
    <n v="0.2"/>
    <n v="5.6783999999999981"/>
  </r>
  <r>
    <n v="6550"/>
    <s v="US-2015-164966"/>
    <x v="117"/>
    <d v="2015-08-01T00:00:00"/>
    <x v="2"/>
    <s v="GH-14410"/>
    <x v="689"/>
    <x v="2"/>
    <s v="United States"/>
    <x v="69"/>
    <s v="Minnesota"/>
    <n v="55044"/>
    <x v="2"/>
    <s v="FUR-CH-10002304"/>
    <x v="0"/>
    <x v="1"/>
    <x v="790"/>
    <n v="155.88"/>
    <n v="6"/>
    <n v="0"/>
    <n v="38.970000000000006"/>
  </r>
  <r>
    <n v="6551"/>
    <s v="CA-2015-126739"/>
    <x v="549"/>
    <d v="2015-11-03T00:00:00"/>
    <x v="0"/>
    <s v="JH-16180"/>
    <x v="423"/>
    <x v="0"/>
    <s v="United States"/>
    <x v="20"/>
    <s v="New York"/>
    <n v="10035"/>
    <x v="3"/>
    <s v="FUR-CH-10000422"/>
    <x v="0"/>
    <x v="1"/>
    <x v="1441"/>
    <n v="327.56399999999996"/>
    <n v="4"/>
    <n v="0.1"/>
    <n v="21.837600000000023"/>
  </r>
  <r>
    <n v="6552"/>
    <s v="CA-2017-161578"/>
    <x v="819"/>
    <d v="2017-12-21T00:00:00"/>
    <x v="0"/>
    <s v="RB-19465"/>
    <x v="46"/>
    <x v="2"/>
    <s v="United States"/>
    <x v="1"/>
    <s v="California"/>
    <n v="90036"/>
    <x v="1"/>
    <s v="OFF-PA-10002986"/>
    <x v="1"/>
    <x v="10"/>
    <x v="482"/>
    <n v="13.36"/>
    <n v="2"/>
    <n v="0"/>
    <n v="6.4127999999999998"/>
  </r>
  <r>
    <n v="6553"/>
    <s v="CA-2017-161578"/>
    <x v="819"/>
    <d v="2017-12-21T00:00:00"/>
    <x v="0"/>
    <s v="RB-19465"/>
    <x v="46"/>
    <x v="2"/>
    <s v="United States"/>
    <x v="1"/>
    <s v="California"/>
    <n v="90036"/>
    <x v="1"/>
    <s v="OFF-ST-10002289"/>
    <x v="1"/>
    <x v="4"/>
    <x v="960"/>
    <n v="158.9"/>
    <n v="5"/>
    <n v="0"/>
    <n v="7.9449999999999932"/>
  </r>
  <r>
    <n v="6554"/>
    <s v="CA-2014-137092"/>
    <x v="22"/>
    <d v="2014-10-22T00:00:00"/>
    <x v="0"/>
    <s v="LS-16975"/>
    <x v="60"/>
    <x v="2"/>
    <s v="United States"/>
    <x v="22"/>
    <s v="Illinois"/>
    <n v="60653"/>
    <x v="2"/>
    <s v="TEC-AC-10001606"/>
    <x v="2"/>
    <x v="11"/>
    <x v="590"/>
    <n v="319.96800000000002"/>
    <n v="4"/>
    <n v="0.2"/>
    <n v="71.992800000000003"/>
  </r>
  <r>
    <n v="6555"/>
    <s v="CA-2014-137092"/>
    <x v="22"/>
    <d v="2014-10-22T00:00:00"/>
    <x v="0"/>
    <s v="LS-16975"/>
    <x v="60"/>
    <x v="2"/>
    <s v="United States"/>
    <x v="22"/>
    <s v="Illinois"/>
    <n v="60653"/>
    <x v="2"/>
    <s v="OFF-ST-10003805"/>
    <x v="1"/>
    <x v="4"/>
    <x v="1660"/>
    <n v="505.32000000000005"/>
    <n v="3"/>
    <n v="0.2"/>
    <n v="31.582499999999953"/>
  </r>
  <r>
    <n v="6556"/>
    <s v="CA-2014-137092"/>
    <x v="22"/>
    <d v="2014-10-22T00:00:00"/>
    <x v="0"/>
    <s v="LS-16975"/>
    <x v="60"/>
    <x v="2"/>
    <s v="United States"/>
    <x v="22"/>
    <s v="Illinois"/>
    <n v="60653"/>
    <x v="2"/>
    <s v="OFF-PA-10002109"/>
    <x v="1"/>
    <x v="10"/>
    <x v="1780"/>
    <n v="3.8079999999999998"/>
    <n v="1"/>
    <n v="0.2"/>
    <n v="1.2375999999999996"/>
  </r>
  <r>
    <n v="6557"/>
    <s v="CA-2014-137092"/>
    <x v="22"/>
    <d v="2014-10-22T00:00:00"/>
    <x v="0"/>
    <s v="LS-16975"/>
    <x v="60"/>
    <x v="2"/>
    <s v="United States"/>
    <x v="22"/>
    <s v="Illinois"/>
    <n v="60653"/>
    <x v="2"/>
    <s v="OFF-BI-10000632"/>
    <x v="1"/>
    <x v="8"/>
    <x v="1297"/>
    <n v="8.6819999999999968"/>
    <n v="1"/>
    <n v="0.8"/>
    <n v="-14.759400000000003"/>
  </r>
  <r>
    <n v="6558"/>
    <s v="CA-2014-137092"/>
    <x v="22"/>
    <d v="2014-10-22T00:00:00"/>
    <x v="0"/>
    <s v="LS-16975"/>
    <x v="60"/>
    <x v="2"/>
    <s v="United States"/>
    <x v="22"/>
    <s v="Illinois"/>
    <n v="60653"/>
    <x v="2"/>
    <s v="OFF-LA-10003510"/>
    <x v="1"/>
    <x v="2"/>
    <x v="580"/>
    <n v="24.424000000000003"/>
    <n v="1"/>
    <n v="0.2"/>
    <n v="7.9378000000000002"/>
  </r>
  <r>
    <n v="6559"/>
    <s v="CA-2015-166947"/>
    <x v="1117"/>
    <d v="2015-06-10T00:00:00"/>
    <x v="1"/>
    <s v="EB-13750"/>
    <x v="494"/>
    <x v="1"/>
    <s v="United States"/>
    <x v="198"/>
    <s v="New York"/>
    <n v="14215"/>
    <x v="3"/>
    <s v="FUR-CH-10004997"/>
    <x v="0"/>
    <x v="1"/>
    <x v="499"/>
    <n v="1522.6379999999999"/>
    <n v="9"/>
    <n v="0.1"/>
    <n v="169.18200000000004"/>
  </r>
  <r>
    <n v="6560"/>
    <s v="CA-2016-160941"/>
    <x v="658"/>
    <d v="2016-07-26T00:00:00"/>
    <x v="1"/>
    <s v="DK-12835"/>
    <x v="460"/>
    <x v="1"/>
    <s v="United States"/>
    <x v="43"/>
    <s v="California"/>
    <n v="95661"/>
    <x v="1"/>
    <s v="OFF-EN-10003001"/>
    <x v="1"/>
    <x v="12"/>
    <x v="964"/>
    <n v="419.90000000000003"/>
    <n v="5"/>
    <n v="0"/>
    <n v="197.35299999999998"/>
  </r>
  <r>
    <n v="6561"/>
    <s v="CA-2016-160941"/>
    <x v="658"/>
    <d v="2016-07-26T00:00:00"/>
    <x v="1"/>
    <s v="DK-12835"/>
    <x v="460"/>
    <x v="1"/>
    <s v="United States"/>
    <x v="43"/>
    <s v="California"/>
    <n v="95661"/>
    <x v="1"/>
    <s v="OFF-LA-10003766"/>
    <x v="1"/>
    <x v="2"/>
    <x v="365"/>
    <n v="3.15"/>
    <n v="1"/>
    <n v="0"/>
    <n v="1.512"/>
  </r>
  <r>
    <n v="6562"/>
    <s v="CA-2017-144680"/>
    <x v="185"/>
    <d v="2017-04-02T00:00:00"/>
    <x v="2"/>
    <s v="SC-20260"/>
    <x v="609"/>
    <x v="1"/>
    <s v="United States"/>
    <x v="81"/>
    <s v="Texas"/>
    <n v="76017"/>
    <x v="2"/>
    <s v="OFF-AP-10003040"/>
    <x v="1"/>
    <x v="9"/>
    <x v="730"/>
    <n v="33.61999999999999"/>
    <n v="5"/>
    <n v="0.8"/>
    <n v="-90.774000000000029"/>
  </r>
  <r>
    <n v="6563"/>
    <s v="CA-2014-166086"/>
    <x v="1118"/>
    <d v="2014-05-12T00:00:00"/>
    <x v="1"/>
    <s v="CT-11995"/>
    <x v="564"/>
    <x v="0"/>
    <s v="United States"/>
    <x v="104"/>
    <s v="Massachusetts"/>
    <n v="1841"/>
    <x v="3"/>
    <s v="OFF-BI-10001078"/>
    <x v="1"/>
    <x v="8"/>
    <x v="61"/>
    <n v="16.14"/>
    <n v="3"/>
    <n v="0"/>
    <n v="7.9085999999999999"/>
  </r>
  <r>
    <n v="6564"/>
    <s v="CA-2014-166086"/>
    <x v="1118"/>
    <d v="2014-05-12T00:00:00"/>
    <x v="1"/>
    <s v="CT-11995"/>
    <x v="564"/>
    <x v="0"/>
    <s v="United States"/>
    <x v="104"/>
    <s v="Massachusetts"/>
    <n v="1841"/>
    <x v="3"/>
    <s v="FUR-TA-10003469"/>
    <x v="0"/>
    <x v="3"/>
    <x v="1573"/>
    <n v="194.25"/>
    <n v="2"/>
    <n v="0.3"/>
    <n v="-38.849999999999994"/>
  </r>
  <r>
    <n v="6565"/>
    <s v="CA-2014-166086"/>
    <x v="1118"/>
    <d v="2014-05-12T00:00:00"/>
    <x v="1"/>
    <s v="CT-11995"/>
    <x v="564"/>
    <x v="0"/>
    <s v="United States"/>
    <x v="104"/>
    <s v="Massachusetts"/>
    <n v="1841"/>
    <x v="3"/>
    <s v="OFF-AR-10002578"/>
    <x v="1"/>
    <x v="6"/>
    <x v="671"/>
    <n v="8.64"/>
    <n v="3"/>
    <n v="0"/>
    <n v="2.5055999999999998"/>
  </r>
  <r>
    <n v="6566"/>
    <s v="CA-2014-166086"/>
    <x v="1118"/>
    <d v="2014-05-12T00:00:00"/>
    <x v="1"/>
    <s v="CT-11995"/>
    <x v="564"/>
    <x v="0"/>
    <s v="United States"/>
    <x v="104"/>
    <s v="Massachusetts"/>
    <n v="1841"/>
    <x v="3"/>
    <s v="FUR-CH-10004675"/>
    <x v="0"/>
    <x v="1"/>
    <x v="635"/>
    <n v="872.32"/>
    <n v="4"/>
    <n v="0"/>
    <n v="244.24959999999999"/>
  </r>
  <r>
    <n v="6567"/>
    <s v="CA-2017-131282"/>
    <x v="1119"/>
    <d v="2017-02-08T00:00:00"/>
    <x v="0"/>
    <s v="CB-12025"/>
    <x v="90"/>
    <x v="0"/>
    <s v="United States"/>
    <x v="435"/>
    <s v="Texas"/>
    <n v="76706"/>
    <x v="2"/>
    <s v="OFF-BI-10004632"/>
    <x v="1"/>
    <x v="8"/>
    <x v="569"/>
    <n v="243.99199999999996"/>
    <n v="4"/>
    <n v="0.8"/>
    <n v="-426.9860000000001"/>
  </r>
  <r>
    <n v="6568"/>
    <s v="CA-2017-131282"/>
    <x v="1119"/>
    <d v="2017-02-08T00:00:00"/>
    <x v="0"/>
    <s v="CB-12025"/>
    <x v="90"/>
    <x v="0"/>
    <s v="United States"/>
    <x v="435"/>
    <s v="Texas"/>
    <n v="76706"/>
    <x v="2"/>
    <s v="OFF-AR-10003087"/>
    <x v="1"/>
    <x v="6"/>
    <x v="772"/>
    <n v="7.120000000000001"/>
    <n v="5"/>
    <n v="0.2"/>
    <n v="0.71199999999999974"/>
  </r>
  <r>
    <n v="6569"/>
    <s v="CA-2014-100678"/>
    <x v="891"/>
    <d v="2014-04-22T00:00:00"/>
    <x v="1"/>
    <s v="KM-16720"/>
    <x v="27"/>
    <x v="0"/>
    <s v="United States"/>
    <x v="12"/>
    <s v="Texas"/>
    <n v="77095"/>
    <x v="2"/>
    <s v="OFF-AR-10001868"/>
    <x v="1"/>
    <x v="6"/>
    <x v="59"/>
    <n v="2.6880000000000002"/>
    <n v="2"/>
    <n v="0.2"/>
    <n v="1.008"/>
  </r>
  <r>
    <n v="6570"/>
    <s v="CA-2014-100678"/>
    <x v="891"/>
    <d v="2014-04-22T00:00:00"/>
    <x v="1"/>
    <s v="KM-16720"/>
    <x v="27"/>
    <x v="0"/>
    <s v="United States"/>
    <x v="12"/>
    <s v="Texas"/>
    <n v="77095"/>
    <x v="2"/>
    <s v="FUR-CH-10002602"/>
    <x v="0"/>
    <x v="1"/>
    <x v="291"/>
    <n v="317.05799999999999"/>
    <n v="3"/>
    <n v="0.3"/>
    <n v="-18.117599999999996"/>
  </r>
  <r>
    <n v="6571"/>
    <s v="CA-2014-100678"/>
    <x v="891"/>
    <d v="2014-04-22T00:00:00"/>
    <x v="1"/>
    <s v="KM-16720"/>
    <x v="27"/>
    <x v="0"/>
    <s v="United States"/>
    <x v="12"/>
    <s v="Texas"/>
    <n v="77095"/>
    <x v="2"/>
    <s v="OFF-EN-10000056"/>
    <x v="1"/>
    <x v="12"/>
    <x v="633"/>
    <n v="149.352"/>
    <n v="3"/>
    <n v="0.2"/>
    <n v="50.40629999999998"/>
  </r>
  <r>
    <n v="6572"/>
    <s v="CA-2014-100678"/>
    <x v="891"/>
    <d v="2014-04-22T00:00:00"/>
    <x v="1"/>
    <s v="KM-16720"/>
    <x v="27"/>
    <x v="0"/>
    <s v="United States"/>
    <x v="12"/>
    <s v="Texas"/>
    <n v="77095"/>
    <x v="2"/>
    <s v="TEC-AC-10000474"/>
    <x v="2"/>
    <x v="11"/>
    <x v="1510"/>
    <n v="227.976"/>
    <n v="3"/>
    <n v="0.2"/>
    <n v="28.496999999999957"/>
  </r>
  <r>
    <n v="6573"/>
    <s v="CA-2016-161543"/>
    <x v="1120"/>
    <d v="2016-05-16T00:00:00"/>
    <x v="1"/>
    <s v="RD-19720"/>
    <x v="742"/>
    <x v="0"/>
    <s v="United States"/>
    <x v="4"/>
    <s v="Washington"/>
    <n v="98105"/>
    <x v="1"/>
    <s v="OFF-PA-10003971"/>
    <x v="1"/>
    <x v="10"/>
    <x v="1281"/>
    <n v="11.96"/>
    <n v="2"/>
    <n v="0"/>
    <n v="5.8604000000000003"/>
  </r>
  <r>
    <n v="6574"/>
    <s v="CA-2016-160535"/>
    <x v="881"/>
    <d v="2016-11-30T00:00:00"/>
    <x v="1"/>
    <s v="BP-11050"/>
    <x v="771"/>
    <x v="1"/>
    <s v="United States"/>
    <x v="135"/>
    <s v="New Jersey"/>
    <n v="7060"/>
    <x v="3"/>
    <s v="OFF-ST-10000689"/>
    <x v="1"/>
    <x v="4"/>
    <x v="426"/>
    <n v="563.4"/>
    <n v="4"/>
    <n v="0"/>
    <n v="67.608000000000004"/>
  </r>
  <r>
    <n v="6575"/>
    <s v="CA-2016-160535"/>
    <x v="881"/>
    <d v="2016-11-30T00:00:00"/>
    <x v="1"/>
    <s v="BP-11050"/>
    <x v="771"/>
    <x v="1"/>
    <s v="United States"/>
    <x v="135"/>
    <s v="New Jersey"/>
    <n v="7060"/>
    <x v="3"/>
    <s v="TEC-MA-10004255"/>
    <x v="2"/>
    <x v="15"/>
    <x v="1781"/>
    <n v="319.92"/>
    <n v="8"/>
    <n v="0"/>
    <n v="118.37040000000002"/>
  </r>
  <r>
    <n v="6576"/>
    <s v="CA-2017-123085"/>
    <x v="448"/>
    <d v="2017-03-08T00:00:00"/>
    <x v="1"/>
    <s v="EJ-13720"/>
    <x v="719"/>
    <x v="0"/>
    <s v="United States"/>
    <x v="1"/>
    <s v="California"/>
    <n v="90008"/>
    <x v="1"/>
    <s v="TEC-AC-10000990"/>
    <x v="2"/>
    <x v="11"/>
    <x v="1531"/>
    <n v="1049.44"/>
    <n v="8"/>
    <n v="0"/>
    <n v="440.76480000000004"/>
  </r>
  <r>
    <n v="6577"/>
    <s v="CA-2017-123085"/>
    <x v="448"/>
    <d v="2017-03-08T00:00:00"/>
    <x v="1"/>
    <s v="EJ-13720"/>
    <x v="719"/>
    <x v="0"/>
    <s v="United States"/>
    <x v="1"/>
    <s v="California"/>
    <n v="90008"/>
    <x v="1"/>
    <s v="FUR-CH-10003968"/>
    <x v="0"/>
    <x v="1"/>
    <x v="56"/>
    <n v="170.35200000000003"/>
    <n v="3"/>
    <n v="0.2"/>
    <n v="-17.035200000000003"/>
  </r>
  <r>
    <n v="6578"/>
    <s v="CA-2015-153752"/>
    <x v="401"/>
    <d v="2015-12-11T00:00:00"/>
    <x v="0"/>
    <s v="RO-19780"/>
    <x v="197"/>
    <x v="0"/>
    <s v="United States"/>
    <x v="81"/>
    <s v="Virginia"/>
    <n v="22204"/>
    <x v="0"/>
    <s v="TEC-PH-10001615"/>
    <x v="2"/>
    <x v="7"/>
    <x v="1117"/>
    <n v="173.94"/>
    <n v="6"/>
    <n v="0"/>
    <n v="50.442599999999977"/>
  </r>
  <r>
    <n v="6579"/>
    <s v="CA-2014-103660"/>
    <x v="55"/>
    <d v="2014-08-30T00:00:00"/>
    <x v="1"/>
    <s v="MW-18220"/>
    <x v="596"/>
    <x v="0"/>
    <s v="United States"/>
    <x v="4"/>
    <s v="Washington"/>
    <n v="98103"/>
    <x v="1"/>
    <s v="TEC-PH-10000895"/>
    <x v="2"/>
    <x v="7"/>
    <x v="1137"/>
    <n v="1007.9440000000002"/>
    <n v="7"/>
    <n v="0.2"/>
    <n v="75.595799999999997"/>
  </r>
  <r>
    <n v="6580"/>
    <s v="CA-2016-169887"/>
    <x v="332"/>
    <d v="2016-10-22T00:00:00"/>
    <x v="3"/>
    <s v="MS-17530"/>
    <x v="652"/>
    <x v="0"/>
    <s v="United States"/>
    <x v="4"/>
    <s v="Washington"/>
    <n v="98105"/>
    <x v="1"/>
    <s v="OFF-PA-10003001"/>
    <x v="1"/>
    <x v="10"/>
    <x v="1073"/>
    <n v="6.68"/>
    <n v="1"/>
    <n v="0"/>
    <n v="3.2063999999999999"/>
  </r>
  <r>
    <n v="6581"/>
    <s v="CA-2016-169887"/>
    <x v="332"/>
    <d v="2016-10-22T00:00:00"/>
    <x v="3"/>
    <s v="MS-17530"/>
    <x v="652"/>
    <x v="0"/>
    <s v="United States"/>
    <x v="4"/>
    <s v="Washington"/>
    <n v="98105"/>
    <x v="1"/>
    <s v="OFF-AR-10002766"/>
    <x v="1"/>
    <x v="6"/>
    <x v="1050"/>
    <n v="8.34"/>
    <n v="3"/>
    <n v="0"/>
    <n v="2.2517999999999998"/>
  </r>
  <r>
    <n v="6582"/>
    <s v="CA-2016-169887"/>
    <x v="332"/>
    <d v="2016-10-22T00:00:00"/>
    <x v="3"/>
    <s v="MS-17530"/>
    <x v="652"/>
    <x v="0"/>
    <s v="United States"/>
    <x v="4"/>
    <s v="Washington"/>
    <n v="98105"/>
    <x v="1"/>
    <s v="FUR-FU-10003095"/>
    <x v="0"/>
    <x v="5"/>
    <x v="1782"/>
    <n v="101.94"/>
    <n v="3"/>
    <n v="0"/>
    <n v="30.581999999999987"/>
  </r>
  <r>
    <n v="6583"/>
    <s v="CA-2016-148516"/>
    <x v="1121"/>
    <d v="2016-08-11T00:00:00"/>
    <x v="1"/>
    <s v="DW-13585"/>
    <x v="61"/>
    <x v="1"/>
    <s v="United States"/>
    <x v="156"/>
    <s v="Washington"/>
    <n v="98026"/>
    <x v="1"/>
    <s v="TEC-AC-10003610"/>
    <x v="2"/>
    <x v="11"/>
    <x v="603"/>
    <n v="179.97"/>
    <n v="3"/>
    <n v="0"/>
    <n v="86.385600000000011"/>
  </r>
  <r>
    <n v="6584"/>
    <s v="CA-2017-104731"/>
    <x v="246"/>
    <d v="2017-07-27T00:00:00"/>
    <x v="1"/>
    <s v="AM-10705"/>
    <x v="562"/>
    <x v="0"/>
    <s v="United States"/>
    <x v="127"/>
    <s v="Virginia"/>
    <n v="24153"/>
    <x v="0"/>
    <s v="OFF-AR-10003727"/>
    <x v="1"/>
    <x v="6"/>
    <x v="1371"/>
    <n v="101.94"/>
    <n v="6"/>
    <n v="0"/>
    <n v="29.562599999999986"/>
  </r>
  <r>
    <n v="6585"/>
    <s v="CA-2017-104731"/>
    <x v="246"/>
    <d v="2017-07-27T00:00:00"/>
    <x v="1"/>
    <s v="AM-10705"/>
    <x v="562"/>
    <x v="0"/>
    <s v="United States"/>
    <x v="127"/>
    <s v="Virginia"/>
    <n v="24153"/>
    <x v="0"/>
    <s v="TEC-PH-10002660"/>
    <x v="2"/>
    <x v="7"/>
    <x v="704"/>
    <n v="271.95999999999998"/>
    <n v="4"/>
    <n v="0"/>
    <n v="67.990000000000009"/>
  </r>
  <r>
    <n v="6586"/>
    <s v="CA-2017-104731"/>
    <x v="246"/>
    <d v="2017-07-27T00:00:00"/>
    <x v="1"/>
    <s v="AM-10705"/>
    <x v="562"/>
    <x v="0"/>
    <s v="United States"/>
    <x v="127"/>
    <s v="Virginia"/>
    <n v="24153"/>
    <x v="0"/>
    <s v="FUR-FU-10003274"/>
    <x v="0"/>
    <x v="5"/>
    <x v="248"/>
    <n v="8.8000000000000007"/>
    <n v="5"/>
    <n v="0"/>
    <n v="3.8720000000000003"/>
  </r>
  <r>
    <n v="6587"/>
    <s v="CA-2017-104731"/>
    <x v="246"/>
    <d v="2017-07-27T00:00:00"/>
    <x v="1"/>
    <s v="AM-10705"/>
    <x v="562"/>
    <x v="0"/>
    <s v="United States"/>
    <x v="127"/>
    <s v="Virginia"/>
    <n v="24153"/>
    <x v="0"/>
    <s v="OFF-AR-10003829"/>
    <x v="1"/>
    <x v="6"/>
    <x v="943"/>
    <n v="19.68"/>
    <n v="6"/>
    <n v="0"/>
    <n v="5.7071999999999976"/>
  </r>
  <r>
    <n v="6588"/>
    <s v="CA-2017-104731"/>
    <x v="246"/>
    <d v="2017-07-27T00:00:00"/>
    <x v="1"/>
    <s v="AM-10705"/>
    <x v="562"/>
    <x v="0"/>
    <s v="United States"/>
    <x v="127"/>
    <s v="Virginia"/>
    <n v="24153"/>
    <x v="0"/>
    <s v="FUR-BO-10003441"/>
    <x v="0"/>
    <x v="0"/>
    <x v="712"/>
    <n v="302.94"/>
    <n v="3"/>
    <n v="0"/>
    <n v="69.67619999999998"/>
  </r>
  <r>
    <n v="6589"/>
    <s v="CA-2017-104731"/>
    <x v="246"/>
    <d v="2017-07-27T00:00:00"/>
    <x v="1"/>
    <s v="AM-10705"/>
    <x v="562"/>
    <x v="0"/>
    <s v="United States"/>
    <x v="127"/>
    <s v="Virginia"/>
    <n v="24153"/>
    <x v="0"/>
    <s v="OFF-BI-10003355"/>
    <x v="1"/>
    <x v="8"/>
    <x v="591"/>
    <n v="14.940000000000001"/>
    <n v="3"/>
    <n v="0"/>
    <n v="7.1712000000000007"/>
  </r>
  <r>
    <n v="6590"/>
    <s v="CA-2017-104731"/>
    <x v="246"/>
    <d v="2017-07-27T00:00:00"/>
    <x v="1"/>
    <s v="AM-10705"/>
    <x v="562"/>
    <x v="0"/>
    <s v="United States"/>
    <x v="127"/>
    <s v="Virginia"/>
    <n v="24153"/>
    <x v="0"/>
    <s v="OFF-SU-10003505"/>
    <x v="1"/>
    <x v="14"/>
    <x v="413"/>
    <n v="231.72"/>
    <n v="2"/>
    <n v="0"/>
    <n v="11.585999999999984"/>
  </r>
  <r>
    <n v="6591"/>
    <s v="CA-2014-164749"/>
    <x v="893"/>
    <d v="2014-03-26T00:00:00"/>
    <x v="2"/>
    <s v="BG-11740"/>
    <x v="696"/>
    <x v="0"/>
    <s v="United States"/>
    <x v="478"/>
    <s v="Florida"/>
    <n v="33445"/>
    <x v="0"/>
    <s v="OFF-LA-10004484"/>
    <x v="1"/>
    <x v="2"/>
    <x v="617"/>
    <n v="9.9120000000000008"/>
    <n v="3"/>
    <n v="0.2"/>
    <n v="3.2213999999999996"/>
  </r>
  <r>
    <n v="6592"/>
    <s v="CA-2015-103716"/>
    <x v="28"/>
    <d v="2015-05-06T00:00:00"/>
    <x v="1"/>
    <s v="KB-16585"/>
    <x v="10"/>
    <x v="1"/>
    <s v="United States"/>
    <x v="8"/>
    <s v="California"/>
    <n v="94110"/>
    <x v="1"/>
    <s v="OFF-AR-10000658"/>
    <x v="1"/>
    <x v="6"/>
    <x v="332"/>
    <n v="34.650000000000006"/>
    <n v="3"/>
    <n v="0"/>
    <n v="9.702"/>
  </r>
  <r>
    <n v="6593"/>
    <s v="CA-2015-103716"/>
    <x v="28"/>
    <d v="2015-05-06T00:00:00"/>
    <x v="1"/>
    <s v="KB-16585"/>
    <x v="10"/>
    <x v="1"/>
    <s v="United States"/>
    <x v="8"/>
    <s v="California"/>
    <n v="94110"/>
    <x v="1"/>
    <s v="TEC-PH-10000347"/>
    <x v="2"/>
    <x v="7"/>
    <x v="500"/>
    <n v="19.8"/>
    <n v="5"/>
    <n v="0.2"/>
    <n v="1.7324999999999999"/>
  </r>
  <r>
    <n v="6594"/>
    <s v="CA-2016-126795"/>
    <x v="900"/>
    <d v="2016-06-16T00:00:00"/>
    <x v="0"/>
    <s v="GT-14710"/>
    <x v="218"/>
    <x v="0"/>
    <s v="United States"/>
    <x v="20"/>
    <s v="New York"/>
    <n v="10024"/>
    <x v="3"/>
    <s v="OFF-BI-10001989"/>
    <x v="1"/>
    <x v="8"/>
    <x v="542"/>
    <n v="33.568000000000005"/>
    <n v="2"/>
    <n v="0.2"/>
    <n v="11.748799999999997"/>
  </r>
  <r>
    <n v="6595"/>
    <s v="CA-2015-146290"/>
    <x v="124"/>
    <d v="2015-05-11T00:00:00"/>
    <x v="1"/>
    <s v="SV-20815"/>
    <x v="458"/>
    <x v="1"/>
    <s v="United States"/>
    <x v="245"/>
    <s v="Indiana"/>
    <n v="46203"/>
    <x v="2"/>
    <s v="OFF-AR-10001897"/>
    <x v="1"/>
    <x v="6"/>
    <x v="646"/>
    <n v="125.92999999999999"/>
    <n v="7"/>
    <n v="0"/>
    <n v="35.260400000000004"/>
  </r>
  <r>
    <n v="6596"/>
    <s v="CA-2017-157112"/>
    <x v="756"/>
    <d v="2017-04-26T00:00:00"/>
    <x v="2"/>
    <s v="GG-14650"/>
    <x v="55"/>
    <x v="1"/>
    <s v="United States"/>
    <x v="38"/>
    <s v="Ohio"/>
    <n v="43229"/>
    <x v="3"/>
    <s v="OFF-BI-10000285"/>
    <x v="1"/>
    <x v="8"/>
    <x v="461"/>
    <n v="11.760000000000002"/>
    <n v="5"/>
    <n v="0.7"/>
    <n v="-7.8399999999999963"/>
  </r>
  <r>
    <n v="6597"/>
    <s v="CA-2017-157112"/>
    <x v="756"/>
    <d v="2017-04-26T00:00:00"/>
    <x v="2"/>
    <s v="GG-14650"/>
    <x v="55"/>
    <x v="1"/>
    <s v="United States"/>
    <x v="38"/>
    <s v="Ohio"/>
    <n v="43229"/>
    <x v="3"/>
    <s v="OFF-PA-10001804"/>
    <x v="1"/>
    <x v="10"/>
    <x v="129"/>
    <n v="5.3440000000000003"/>
    <n v="1"/>
    <n v="0.2"/>
    <n v="1.8703999999999998"/>
  </r>
  <r>
    <n v="6598"/>
    <s v="CA-2014-169257"/>
    <x v="571"/>
    <d v="2014-06-12T00:00:00"/>
    <x v="1"/>
    <s v="SV-20785"/>
    <x v="647"/>
    <x v="0"/>
    <s v="United States"/>
    <x v="108"/>
    <s v="Florida"/>
    <n v="32216"/>
    <x v="0"/>
    <s v="OFF-BI-10002557"/>
    <x v="1"/>
    <x v="8"/>
    <x v="249"/>
    <n v="1.3650000000000002"/>
    <n v="1"/>
    <n v="0.7"/>
    <n v="-0.9099999999999997"/>
  </r>
  <r>
    <n v="6599"/>
    <s v="CA-2014-169257"/>
    <x v="571"/>
    <d v="2014-06-12T00:00:00"/>
    <x v="1"/>
    <s v="SV-20785"/>
    <x v="647"/>
    <x v="0"/>
    <s v="United States"/>
    <x v="108"/>
    <s v="Florida"/>
    <n v="32216"/>
    <x v="0"/>
    <s v="OFF-PA-10002319"/>
    <x v="1"/>
    <x v="10"/>
    <x v="1400"/>
    <n v="62.015999999999998"/>
    <n v="2"/>
    <n v="0.2"/>
    <n v="22.480800000000002"/>
  </r>
  <r>
    <n v="6600"/>
    <s v="CA-2014-154095"/>
    <x v="266"/>
    <d v="2014-12-07T00:00:00"/>
    <x v="1"/>
    <s v="ON-18715"/>
    <x v="21"/>
    <x v="1"/>
    <s v="United States"/>
    <x v="183"/>
    <s v="Maryland"/>
    <n v="20735"/>
    <x v="3"/>
    <s v="FUR-FU-10003849"/>
    <x v="0"/>
    <x v="5"/>
    <x v="526"/>
    <n v="60.72"/>
    <n v="3"/>
    <n v="0"/>
    <n v="23.680799999999998"/>
  </r>
  <r>
    <n v="6601"/>
    <s v="CA-2014-154095"/>
    <x v="266"/>
    <d v="2014-12-07T00:00:00"/>
    <x v="1"/>
    <s v="ON-18715"/>
    <x v="21"/>
    <x v="1"/>
    <s v="United States"/>
    <x v="183"/>
    <s v="Maryland"/>
    <n v="20735"/>
    <x v="3"/>
    <s v="OFF-PA-10002923"/>
    <x v="1"/>
    <x v="10"/>
    <x v="1426"/>
    <n v="146.82"/>
    <n v="3"/>
    <n v="0"/>
    <n v="73.41"/>
  </r>
  <r>
    <n v="6602"/>
    <s v="CA-2014-154095"/>
    <x v="266"/>
    <d v="2014-12-07T00:00:00"/>
    <x v="1"/>
    <s v="ON-18715"/>
    <x v="21"/>
    <x v="1"/>
    <s v="United States"/>
    <x v="183"/>
    <s v="Maryland"/>
    <n v="20735"/>
    <x v="3"/>
    <s v="FUR-CH-10004754"/>
    <x v="0"/>
    <x v="1"/>
    <x v="1132"/>
    <n v="239.84"/>
    <n v="8"/>
    <n v="0"/>
    <n v="64.756799999999998"/>
  </r>
  <r>
    <n v="6603"/>
    <s v="CA-2014-154095"/>
    <x v="266"/>
    <d v="2014-12-07T00:00:00"/>
    <x v="1"/>
    <s v="ON-18715"/>
    <x v="21"/>
    <x v="1"/>
    <s v="United States"/>
    <x v="183"/>
    <s v="Maryland"/>
    <n v="20735"/>
    <x v="3"/>
    <s v="OFF-LA-10000634"/>
    <x v="1"/>
    <x v="2"/>
    <x v="286"/>
    <n v="15.66"/>
    <n v="6"/>
    <n v="0"/>
    <n v="7.2035999999999998"/>
  </r>
  <r>
    <n v="6604"/>
    <s v="CA-2017-146346"/>
    <x v="46"/>
    <d v="2017-06-20T00:00:00"/>
    <x v="2"/>
    <s v="RA-19945"/>
    <x v="362"/>
    <x v="0"/>
    <s v="United States"/>
    <x v="479"/>
    <s v="Colorado"/>
    <n v="80022"/>
    <x v="1"/>
    <s v="OFF-ST-10001418"/>
    <x v="1"/>
    <x v="4"/>
    <x v="879"/>
    <n v="146.352"/>
    <n v="3"/>
    <n v="0.2"/>
    <n v="-32.929200000000002"/>
  </r>
  <r>
    <n v="6605"/>
    <s v="CA-2016-148852"/>
    <x v="439"/>
    <d v="2016-05-31T00:00:00"/>
    <x v="1"/>
    <s v="SV-20785"/>
    <x v="647"/>
    <x v="0"/>
    <s v="United States"/>
    <x v="157"/>
    <s v="California"/>
    <n v="92704"/>
    <x v="1"/>
    <s v="OFF-FA-10003467"/>
    <x v="1"/>
    <x v="13"/>
    <x v="494"/>
    <n v="5.9399999999999995"/>
    <n v="3"/>
    <n v="0"/>
    <n v="0"/>
  </r>
  <r>
    <n v="6606"/>
    <s v="CA-2016-148852"/>
    <x v="439"/>
    <d v="2016-05-31T00:00:00"/>
    <x v="1"/>
    <s v="SV-20785"/>
    <x v="647"/>
    <x v="0"/>
    <s v="United States"/>
    <x v="157"/>
    <s v="California"/>
    <n v="92704"/>
    <x v="1"/>
    <s v="OFF-PA-10001293"/>
    <x v="1"/>
    <x v="10"/>
    <x v="996"/>
    <n v="45.36"/>
    <n v="7"/>
    <n v="0"/>
    <n v="21.772800000000004"/>
  </r>
  <r>
    <n v="6607"/>
    <s v="CA-2016-148852"/>
    <x v="439"/>
    <d v="2016-05-31T00:00:00"/>
    <x v="1"/>
    <s v="SV-20785"/>
    <x v="647"/>
    <x v="0"/>
    <s v="United States"/>
    <x v="157"/>
    <s v="California"/>
    <n v="92704"/>
    <x v="1"/>
    <s v="TEC-PH-10003885"/>
    <x v="2"/>
    <x v="7"/>
    <x v="780"/>
    <n v="211.16800000000001"/>
    <n v="4"/>
    <n v="0.2"/>
    <n v="23.756399999999985"/>
  </r>
  <r>
    <n v="6608"/>
    <s v="CA-2016-148852"/>
    <x v="439"/>
    <d v="2016-05-31T00:00:00"/>
    <x v="1"/>
    <s v="SV-20785"/>
    <x v="647"/>
    <x v="0"/>
    <s v="United States"/>
    <x v="157"/>
    <s v="California"/>
    <n v="92704"/>
    <x v="1"/>
    <s v="FUR-CH-10004860"/>
    <x v="0"/>
    <x v="1"/>
    <x v="212"/>
    <n v="484.70400000000006"/>
    <n v="6"/>
    <n v="0.2"/>
    <n v="-84.823200000000071"/>
  </r>
  <r>
    <n v="6609"/>
    <s v="CA-2016-148852"/>
    <x v="439"/>
    <d v="2016-05-31T00:00:00"/>
    <x v="1"/>
    <s v="SV-20785"/>
    <x v="647"/>
    <x v="0"/>
    <s v="United States"/>
    <x v="157"/>
    <s v="California"/>
    <n v="92704"/>
    <x v="1"/>
    <s v="TEC-MA-10002428"/>
    <x v="2"/>
    <x v="15"/>
    <x v="1507"/>
    <n v="371.97600000000006"/>
    <n v="3"/>
    <n v="0.2"/>
    <n v="116.24249999999996"/>
  </r>
  <r>
    <n v="6610"/>
    <s v="US-2015-118906"/>
    <x v="366"/>
    <d v="2015-03-10T00:00:00"/>
    <x v="3"/>
    <s v="KB-16585"/>
    <x v="10"/>
    <x v="1"/>
    <s v="United States"/>
    <x v="183"/>
    <s v="Maryland"/>
    <n v="20735"/>
    <x v="3"/>
    <s v="OFF-ST-10002406"/>
    <x v="1"/>
    <x v="4"/>
    <x v="328"/>
    <n v="89.820000000000007"/>
    <n v="6"/>
    <n v="0"/>
    <n v="25.149600000000007"/>
  </r>
  <r>
    <n v="6611"/>
    <s v="CA-2016-168921"/>
    <x v="201"/>
    <d v="2016-10-22T00:00:00"/>
    <x v="2"/>
    <s v="AG-10495"/>
    <x v="122"/>
    <x v="1"/>
    <s v="United States"/>
    <x v="1"/>
    <s v="California"/>
    <n v="90049"/>
    <x v="1"/>
    <s v="OFF-BI-10004209"/>
    <x v="1"/>
    <x v="8"/>
    <x v="1215"/>
    <n v="19.295999999999999"/>
    <n v="3"/>
    <n v="0.2"/>
    <n v="6.0299999999999994"/>
  </r>
  <r>
    <n v="6612"/>
    <s v="CA-2015-107678"/>
    <x v="1122"/>
    <d v="2015-04-28T00:00:00"/>
    <x v="1"/>
    <s v="JK-16090"/>
    <x v="765"/>
    <x v="0"/>
    <s v="United States"/>
    <x v="103"/>
    <s v="Kentucky"/>
    <n v="40214"/>
    <x v="0"/>
    <s v="FUR-CH-10001891"/>
    <x v="0"/>
    <x v="1"/>
    <x v="268"/>
    <n v="191.96"/>
    <n v="2"/>
    <n v="0"/>
    <n v="51.829200000000014"/>
  </r>
  <r>
    <n v="6613"/>
    <s v="CA-2015-107678"/>
    <x v="1122"/>
    <d v="2015-04-28T00:00:00"/>
    <x v="1"/>
    <s v="JK-16090"/>
    <x v="765"/>
    <x v="0"/>
    <s v="United States"/>
    <x v="103"/>
    <s v="Kentucky"/>
    <n v="40214"/>
    <x v="0"/>
    <s v="OFF-BI-10002215"/>
    <x v="1"/>
    <x v="8"/>
    <x v="20"/>
    <n v="21.299999999999997"/>
    <n v="3"/>
    <n v="0"/>
    <n v="9.7979999999999983"/>
  </r>
  <r>
    <n v="6614"/>
    <s v="CA-2015-107678"/>
    <x v="1122"/>
    <d v="2015-04-28T00:00:00"/>
    <x v="1"/>
    <s v="JK-16090"/>
    <x v="765"/>
    <x v="0"/>
    <s v="United States"/>
    <x v="103"/>
    <s v="Kentucky"/>
    <n v="40214"/>
    <x v="0"/>
    <s v="TEC-PH-10002103"/>
    <x v="2"/>
    <x v="7"/>
    <x v="539"/>
    <n v="469.95"/>
    <n v="5"/>
    <n v="0"/>
    <n v="131.58600000000001"/>
  </r>
  <r>
    <n v="6615"/>
    <s v="CA-2015-107678"/>
    <x v="1122"/>
    <d v="2015-04-28T00:00:00"/>
    <x v="1"/>
    <s v="JK-16090"/>
    <x v="765"/>
    <x v="0"/>
    <s v="United States"/>
    <x v="103"/>
    <s v="Kentucky"/>
    <n v="40214"/>
    <x v="0"/>
    <s v="FUR-FU-10003394"/>
    <x v="0"/>
    <x v="5"/>
    <x v="583"/>
    <n v="209.88"/>
    <n v="3"/>
    <n v="0"/>
    <n v="35.679599999999979"/>
  </r>
  <r>
    <n v="6616"/>
    <s v="CA-2016-123512"/>
    <x v="26"/>
    <d v="2016-06-19T00:00:00"/>
    <x v="2"/>
    <s v="MV-18190"/>
    <x v="160"/>
    <x v="0"/>
    <s v="United States"/>
    <x v="1"/>
    <s v="California"/>
    <n v="90045"/>
    <x v="1"/>
    <s v="FUR-BO-10004218"/>
    <x v="0"/>
    <x v="0"/>
    <x v="1593"/>
    <n v="239.66599999999997"/>
    <n v="2"/>
    <n v="0.15"/>
    <n v="14.097999999999999"/>
  </r>
  <r>
    <n v="6617"/>
    <s v="CA-2016-123512"/>
    <x v="26"/>
    <d v="2016-06-19T00:00:00"/>
    <x v="2"/>
    <s v="MV-18190"/>
    <x v="160"/>
    <x v="0"/>
    <s v="United States"/>
    <x v="1"/>
    <s v="California"/>
    <n v="90045"/>
    <x v="1"/>
    <s v="OFF-LA-10000081"/>
    <x v="1"/>
    <x v="2"/>
    <x v="1330"/>
    <n v="22.5"/>
    <n v="6"/>
    <n v="0"/>
    <n v="10.799999999999999"/>
  </r>
  <r>
    <n v="6618"/>
    <s v="CA-2016-123512"/>
    <x v="26"/>
    <d v="2016-06-19T00:00:00"/>
    <x v="2"/>
    <s v="MV-18190"/>
    <x v="160"/>
    <x v="0"/>
    <s v="United States"/>
    <x v="1"/>
    <s v="California"/>
    <n v="90045"/>
    <x v="1"/>
    <s v="OFF-PA-10001497"/>
    <x v="1"/>
    <x v="10"/>
    <x v="1755"/>
    <n v="219.84"/>
    <n v="4"/>
    <n v="0"/>
    <n v="107.7216"/>
  </r>
  <r>
    <n v="6619"/>
    <s v="US-2017-167402"/>
    <x v="1123"/>
    <d v="2017-01-18T00:00:00"/>
    <x v="0"/>
    <s v="CP-12085"/>
    <x v="434"/>
    <x v="1"/>
    <s v="United States"/>
    <x v="24"/>
    <s v="Missouri"/>
    <n v="65807"/>
    <x v="2"/>
    <s v="OFF-PA-10004983"/>
    <x v="1"/>
    <x v="10"/>
    <x v="1332"/>
    <n v="32.400000000000006"/>
    <n v="5"/>
    <n v="0"/>
    <n v="15.552000000000001"/>
  </r>
  <r>
    <n v="6620"/>
    <s v="US-2017-167402"/>
    <x v="1123"/>
    <d v="2017-01-18T00:00:00"/>
    <x v="0"/>
    <s v="CP-12085"/>
    <x v="434"/>
    <x v="1"/>
    <s v="United States"/>
    <x v="24"/>
    <s v="Missouri"/>
    <n v="65807"/>
    <x v="2"/>
    <s v="OFF-AR-10004010"/>
    <x v="1"/>
    <x v="6"/>
    <x v="1743"/>
    <n v="209.94"/>
    <n v="6"/>
    <n v="0"/>
    <n v="54.584400000000002"/>
  </r>
  <r>
    <n v="6621"/>
    <s v="US-2017-167402"/>
    <x v="1123"/>
    <d v="2017-01-18T00:00:00"/>
    <x v="0"/>
    <s v="CP-12085"/>
    <x v="434"/>
    <x v="1"/>
    <s v="United States"/>
    <x v="24"/>
    <s v="Missouri"/>
    <n v="65807"/>
    <x v="2"/>
    <s v="OFF-SU-10002881"/>
    <x v="1"/>
    <x v="14"/>
    <x v="466"/>
    <n v="4164.0499999999993"/>
    <n v="5"/>
    <n v="0"/>
    <n v="83.281000000000063"/>
  </r>
  <r>
    <n v="6622"/>
    <s v="US-2017-167402"/>
    <x v="1123"/>
    <d v="2017-01-18T00:00:00"/>
    <x v="0"/>
    <s v="CP-12085"/>
    <x v="434"/>
    <x v="1"/>
    <s v="United States"/>
    <x v="24"/>
    <s v="Missouri"/>
    <n v="65807"/>
    <x v="2"/>
    <s v="FUR-BO-10001608"/>
    <x v="0"/>
    <x v="0"/>
    <x v="1532"/>
    <n v="212.94"/>
    <n v="3"/>
    <n v="0"/>
    <n v="53.235000000000014"/>
  </r>
  <r>
    <n v="6623"/>
    <s v="CA-2014-130449"/>
    <x v="1124"/>
    <d v="2014-09-09T00:00:00"/>
    <x v="2"/>
    <s v="VP-21760"/>
    <x v="778"/>
    <x v="1"/>
    <s v="United States"/>
    <x v="8"/>
    <s v="California"/>
    <n v="94109"/>
    <x v="1"/>
    <s v="FUR-FU-10001487"/>
    <x v="0"/>
    <x v="5"/>
    <x v="5"/>
    <n v="41.88"/>
    <n v="6"/>
    <n v="0"/>
    <n v="12.145199999999997"/>
  </r>
  <r>
    <n v="6624"/>
    <s v="CA-2014-130449"/>
    <x v="1124"/>
    <d v="2014-09-09T00:00:00"/>
    <x v="2"/>
    <s v="VP-21760"/>
    <x v="778"/>
    <x v="1"/>
    <s v="United States"/>
    <x v="8"/>
    <s v="California"/>
    <n v="94109"/>
    <x v="1"/>
    <s v="OFF-LA-10001934"/>
    <x v="1"/>
    <x v="2"/>
    <x v="573"/>
    <n v="58.48"/>
    <n v="8"/>
    <n v="0"/>
    <n v="27.485599999999998"/>
  </r>
  <r>
    <n v="6625"/>
    <s v="CA-2015-141250"/>
    <x v="1125"/>
    <d v="2015-01-23T00:00:00"/>
    <x v="1"/>
    <s v="PM-18940"/>
    <x v="400"/>
    <x v="0"/>
    <s v="United States"/>
    <x v="480"/>
    <s v="Texas"/>
    <n v="77590"/>
    <x v="2"/>
    <s v="FUR-TA-10002855"/>
    <x v="0"/>
    <x v="3"/>
    <x v="1198"/>
    <n v="102.438"/>
    <n v="1"/>
    <n v="0.3"/>
    <n v="-13.170600000000007"/>
  </r>
  <r>
    <n v="6626"/>
    <s v="CA-2015-141250"/>
    <x v="1125"/>
    <d v="2015-01-23T00:00:00"/>
    <x v="1"/>
    <s v="PM-18940"/>
    <x v="400"/>
    <x v="0"/>
    <s v="United States"/>
    <x v="480"/>
    <s v="Texas"/>
    <n v="77590"/>
    <x v="2"/>
    <s v="FUR-CH-10004875"/>
    <x v="0"/>
    <x v="1"/>
    <x v="1445"/>
    <n v="199.304"/>
    <n v="4"/>
    <n v="0.3"/>
    <n v="-8.5416000000000025"/>
  </r>
  <r>
    <n v="6627"/>
    <s v="CA-2014-145541"/>
    <x v="637"/>
    <d v="2014-12-21T00:00:00"/>
    <x v="1"/>
    <s v="TB-21400"/>
    <x v="483"/>
    <x v="0"/>
    <s v="United States"/>
    <x v="20"/>
    <s v="New York"/>
    <n v="10024"/>
    <x v="3"/>
    <s v="TEC-MA-10001127"/>
    <x v="2"/>
    <x v="15"/>
    <x v="1619"/>
    <n v="6999.96"/>
    <n v="4"/>
    <n v="0"/>
    <n v="2239.9871999999996"/>
  </r>
  <r>
    <n v="6628"/>
    <s v="CA-2014-138513"/>
    <x v="235"/>
    <d v="2014-05-27T00:00:00"/>
    <x v="1"/>
    <s v="EH-13990"/>
    <x v="552"/>
    <x v="0"/>
    <s v="United States"/>
    <x v="234"/>
    <s v="Washington"/>
    <n v="98006"/>
    <x v="1"/>
    <s v="OFF-PA-10003177"/>
    <x v="1"/>
    <x v="10"/>
    <x v="89"/>
    <n v="12.96"/>
    <n v="2"/>
    <n v="0"/>
    <n v="6.2208000000000006"/>
  </r>
  <r>
    <n v="6629"/>
    <s v="CA-2015-135489"/>
    <x v="444"/>
    <d v="2015-09-22T00:00:00"/>
    <x v="0"/>
    <s v="GW-14605"/>
    <x v="543"/>
    <x v="0"/>
    <s v="United States"/>
    <x v="20"/>
    <s v="New York"/>
    <n v="10024"/>
    <x v="3"/>
    <s v="TEC-PH-10000011"/>
    <x v="2"/>
    <x v="7"/>
    <x v="223"/>
    <n v="279.85999999999996"/>
    <n v="14"/>
    <n v="0"/>
    <n v="134.33279999999996"/>
  </r>
  <r>
    <n v="6630"/>
    <s v="CA-2015-125696"/>
    <x v="653"/>
    <d v="2015-10-06T00:00:00"/>
    <x v="1"/>
    <s v="NP-18685"/>
    <x v="472"/>
    <x v="2"/>
    <s v="United States"/>
    <x v="481"/>
    <s v="North Carolina"/>
    <n v="27893"/>
    <x v="0"/>
    <s v="OFF-BI-10001757"/>
    <x v="1"/>
    <x v="8"/>
    <x v="1167"/>
    <n v="7.3800000000000008"/>
    <n v="5"/>
    <n v="0.7"/>
    <n v="-5.4120000000000008"/>
  </r>
  <r>
    <n v="6631"/>
    <s v="CA-2016-105081"/>
    <x v="591"/>
    <d v="2016-12-30T00:00:00"/>
    <x v="1"/>
    <s v="JE-15715"/>
    <x v="555"/>
    <x v="0"/>
    <s v="United States"/>
    <x v="4"/>
    <s v="Washington"/>
    <n v="98115"/>
    <x v="1"/>
    <s v="FUR-CH-10000847"/>
    <x v="0"/>
    <x v="1"/>
    <x v="995"/>
    <n v="698.35200000000009"/>
    <n v="3"/>
    <n v="0.2"/>
    <n v="52.376399999999961"/>
  </r>
  <r>
    <n v="6632"/>
    <s v="CA-2016-105081"/>
    <x v="591"/>
    <d v="2016-12-30T00:00:00"/>
    <x v="1"/>
    <s v="JE-15715"/>
    <x v="555"/>
    <x v="0"/>
    <s v="United States"/>
    <x v="4"/>
    <s v="Washington"/>
    <n v="98115"/>
    <x v="1"/>
    <s v="FUR-TA-10001307"/>
    <x v="0"/>
    <x v="3"/>
    <x v="1099"/>
    <n v="1747.25"/>
    <n v="5"/>
    <n v="0"/>
    <n v="629.01"/>
  </r>
  <r>
    <n v="6633"/>
    <s v="US-2016-146857"/>
    <x v="715"/>
    <d v="2016-05-08T00:00:00"/>
    <x v="0"/>
    <s v="BE-11455"/>
    <x v="534"/>
    <x v="2"/>
    <s v="United States"/>
    <x v="24"/>
    <s v="Missouri"/>
    <n v="65807"/>
    <x v="2"/>
    <s v="OFF-AP-10001205"/>
    <x v="1"/>
    <x v="9"/>
    <x v="1294"/>
    <n v="54.48"/>
    <n v="1"/>
    <n v="0"/>
    <n v="15.254400000000004"/>
  </r>
  <r>
    <n v="6634"/>
    <s v="CA-2016-166275"/>
    <x v="1057"/>
    <d v="2016-10-24T00:00:00"/>
    <x v="3"/>
    <s v="SS-20590"/>
    <x v="196"/>
    <x v="0"/>
    <s v="United States"/>
    <x v="8"/>
    <s v="California"/>
    <n v="94109"/>
    <x v="1"/>
    <s v="TEC-AC-10001838"/>
    <x v="2"/>
    <x v="11"/>
    <x v="651"/>
    <n v="199.99"/>
    <n v="1"/>
    <n v="0"/>
    <n v="85.995700000000014"/>
  </r>
  <r>
    <n v="6635"/>
    <s v="CA-2017-144498"/>
    <x v="636"/>
    <d v="2017-05-06T00:00:00"/>
    <x v="3"/>
    <s v="MB-18085"/>
    <x v="469"/>
    <x v="0"/>
    <s v="United States"/>
    <x v="35"/>
    <s v="North Carolina"/>
    <n v="28205"/>
    <x v="0"/>
    <s v="OFF-BI-10003982"/>
    <x v="1"/>
    <x v="8"/>
    <x v="350"/>
    <n v="68.541000000000011"/>
    <n v="11"/>
    <n v="0.7"/>
    <n v="-52.548099999999991"/>
  </r>
  <r>
    <n v="6636"/>
    <s v="CA-2017-144498"/>
    <x v="636"/>
    <d v="2017-05-06T00:00:00"/>
    <x v="3"/>
    <s v="MB-18085"/>
    <x v="469"/>
    <x v="0"/>
    <s v="United States"/>
    <x v="35"/>
    <s v="North Carolina"/>
    <n v="28205"/>
    <x v="0"/>
    <s v="TEC-PH-10004977"/>
    <x v="2"/>
    <x v="7"/>
    <x v="34"/>
    <n v="627.16800000000012"/>
    <n v="4"/>
    <n v="0.2"/>
    <n v="70.55639999999994"/>
  </r>
  <r>
    <n v="6637"/>
    <s v="CA-2017-144498"/>
    <x v="636"/>
    <d v="2017-05-06T00:00:00"/>
    <x v="3"/>
    <s v="MB-18085"/>
    <x v="469"/>
    <x v="0"/>
    <s v="United States"/>
    <x v="35"/>
    <s v="North Carolina"/>
    <n v="28205"/>
    <x v="0"/>
    <s v="OFF-LA-10003510"/>
    <x v="1"/>
    <x v="2"/>
    <x v="580"/>
    <n v="122.12000000000002"/>
    <n v="5"/>
    <n v="0.2"/>
    <n v="39.689000000000007"/>
  </r>
  <r>
    <n v="6638"/>
    <s v="CA-2017-103352"/>
    <x v="344"/>
    <d v="2017-11-30T00:00:00"/>
    <x v="0"/>
    <s v="RP-19390"/>
    <x v="261"/>
    <x v="0"/>
    <s v="United States"/>
    <x v="20"/>
    <s v="New York"/>
    <n v="10011"/>
    <x v="3"/>
    <s v="OFF-AR-10001573"/>
    <x v="1"/>
    <x v="6"/>
    <x v="373"/>
    <n v="6.99"/>
    <n v="3"/>
    <n v="0"/>
    <n v="2.027099999999999"/>
  </r>
  <r>
    <n v="6639"/>
    <s v="CA-2017-103352"/>
    <x v="344"/>
    <d v="2017-11-30T00:00:00"/>
    <x v="0"/>
    <s v="RP-19390"/>
    <x v="261"/>
    <x v="0"/>
    <s v="United States"/>
    <x v="20"/>
    <s v="New York"/>
    <n v="10011"/>
    <x v="3"/>
    <s v="OFF-BI-10001196"/>
    <x v="1"/>
    <x v="8"/>
    <x v="1390"/>
    <n v="107.42400000000001"/>
    <n v="6"/>
    <n v="0.2"/>
    <n v="36.255599999999994"/>
  </r>
  <r>
    <n v="6640"/>
    <s v="CA-2014-108609"/>
    <x v="656"/>
    <d v="2014-11-02T00:00:00"/>
    <x v="0"/>
    <s v="AJ-10780"/>
    <x v="321"/>
    <x v="1"/>
    <s v="United States"/>
    <x v="160"/>
    <s v="Ohio"/>
    <n v="44052"/>
    <x v="3"/>
    <s v="FUR-TA-10003954"/>
    <x v="0"/>
    <x v="3"/>
    <x v="1217"/>
    <n v="1421.664"/>
    <n v="8"/>
    <n v="0.4"/>
    <n v="-734.52639999999997"/>
  </r>
  <r>
    <n v="6641"/>
    <s v="CA-2017-128328"/>
    <x v="485"/>
    <d v="2017-08-09T00:00:00"/>
    <x v="1"/>
    <s v="PO-18865"/>
    <x v="22"/>
    <x v="0"/>
    <s v="United States"/>
    <x v="245"/>
    <s v="Indiana"/>
    <n v="46203"/>
    <x v="2"/>
    <s v="OFF-BI-10001989"/>
    <x v="1"/>
    <x v="8"/>
    <x v="542"/>
    <n v="125.88"/>
    <n v="6"/>
    <n v="0"/>
    <n v="60.422399999999996"/>
  </r>
  <r>
    <n v="6642"/>
    <s v="CA-2017-128328"/>
    <x v="485"/>
    <d v="2017-08-09T00:00:00"/>
    <x v="1"/>
    <s v="PO-18865"/>
    <x v="22"/>
    <x v="0"/>
    <s v="United States"/>
    <x v="245"/>
    <s v="Indiana"/>
    <n v="46203"/>
    <x v="2"/>
    <s v="TEC-AC-10001714"/>
    <x v="2"/>
    <x v="11"/>
    <x v="685"/>
    <n v="79.78"/>
    <n v="2"/>
    <n v="0"/>
    <n v="29.518599999999999"/>
  </r>
  <r>
    <n v="6643"/>
    <s v="CA-2017-128328"/>
    <x v="485"/>
    <d v="2017-08-09T00:00:00"/>
    <x v="1"/>
    <s v="PO-18865"/>
    <x v="22"/>
    <x v="0"/>
    <s v="United States"/>
    <x v="245"/>
    <s v="Indiana"/>
    <n v="46203"/>
    <x v="2"/>
    <s v="OFF-LA-10003498"/>
    <x v="1"/>
    <x v="2"/>
    <x v="1749"/>
    <n v="133.20000000000002"/>
    <n v="9"/>
    <n v="0"/>
    <n v="66.600000000000009"/>
  </r>
  <r>
    <n v="6644"/>
    <s v="US-2015-156496"/>
    <x v="544"/>
    <d v="2015-08-16T00:00:00"/>
    <x v="1"/>
    <s v="WB-21850"/>
    <x v="576"/>
    <x v="0"/>
    <s v="United States"/>
    <x v="252"/>
    <s v="Oregon"/>
    <n v="97756"/>
    <x v="1"/>
    <s v="TEC-PH-10000576"/>
    <x v="2"/>
    <x v="7"/>
    <x v="815"/>
    <n v="438.36800000000005"/>
    <n v="4"/>
    <n v="0.2"/>
    <n v="38.357200000000006"/>
  </r>
  <r>
    <n v="6645"/>
    <s v="US-2015-156496"/>
    <x v="544"/>
    <d v="2015-08-16T00:00:00"/>
    <x v="1"/>
    <s v="WB-21850"/>
    <x v="576"/>
    <x v="0"/>
    <s v="United States"/>
    <x v="252"/>
    <s v="Oregon"/>
    <n v="97756"/>
    <x v="1"/>
    <s v="TEC-PH-10004188"/>
    <x v="2"/>
    <x v="7"/>
    <x v="770"/>
    <n v="139.94400000000002"/>
    <n v="7"/>
    <n v="0.2"/>
    <n v="-31.487400000000001"/>
  </r>
  <r>
    <n v="6646"/>
    <s v="US-2015-156496"/>
    <x v="544"/>
    <d v="2015-08-16T00:00:00"/>
    <x v="1"/>
    <s v="WB-21850"/>
    <x v="576"/>
    <x v="0"/>
    <s v="United States"/>
    <x v="252"/>
    <s v="Oregon"/>
    <n v="97756"/>
    <x v="1"/>
    <s v="OFF-AP-10001469"/>
    <x v="1"/>
    <x v="9"/>
    <x v="586"/>
    <n v="133.47200000000001"/>
    <n v="4"/>
    <n v="0.2"/>
    <n v="15.015599999999985"/>
  </r>
  <r>
    <n v="6647"/>
    <s v="US-2016-127334"/>
    <x v="272"/>
    <d v="2016-12-21T00:00:00"/>
    <x v="1"/>
    <s v="MP-18175"/>
    <x v="486"/>
    <x v="2"/>
    <s v="United States"/>
    <x v="24"/>
    <s v="Oregon"/>
    <n v="97477"/>
    <x v="1"/>
    <s v="FUR-TA-10003473"/>
    <x v="0"/>
    <x v="3"/>
    <x v="216"/>
    <n v="564.19499999999994"/>
    <n v="3"/>
    <n v="0.5"/>
    <n v="-304.66529999999989"/>
  </r>
  <r>
    <n v="6648"/>
    <s v="US-2016-127334"/>
    <x v="272"/>
    <d v="2016-12-21T00:00:00"/>
    <x v="1"/>
    <s v="MP-18175"/>
    <x v="486"/>
    <x v="2"/>
    <s v="United States"/>
    <x v="24"/>
    <s v="Oregon"/>
    <n v="97477"/>
    <x v="1"/>
    <s v="OFF-AP-10001205"/>
    <x v="1"/>
    <x v="9"/>
    <x v="1294"/>
    <n v="87.168000000000006"/>
    <n v="2"/>
    <n v="0.2"/>
    <n v="8.7168000000000063"/>
  </r>
  <r>
    <n v="6649"/>
    <s v="US-2017-124779"/>
    <x v="565"/>
    <d v="2017-09-11T00:00:00"/>
    <x v="2"/>
    <s v="BF-11020"/>
    <x v="292"/>
    <x v="1"/>
    <s v="United States"/>
    <x v="81"/>
    <s v="Texas"/>
    <n v="76017"/>
    <x v="2"/>
    <s v="OFF-BI-10002429"/>
    <x v="1"/>
    <x v="8"/>
    <x v="472"/>
    <n v="42.615999999999993"/>
    <n v="7"/>
    <n v="0.8"/>
    <n v="-68.185600000000022"/>
  </r>
  <r>
    <n v="6650"/>
    <s v="US-2017-124779"/>
    <x v="565"/>
    <d v="2017-09-11T00:00:00"/>
    <x v="2"/>
    <s v="BF-11020"/>
    <x v="292"/>
    <x v="1"/>
    <s v="United States"/>
    <x v="81"/>
    <s v="Texas"/>
    <n v="76017"/>
    <x v="2"/>
    <s v="TEC-CO-10001943"/>
    <x v="2"/>
    <x v="16"/>
    <x v="1675"/>
    <n v="319.98400000000004"/>
    <n v="2"/>
    <n v="0.2"/>
    <n v="107.99459999999999"/>
  </r>
  <r>
    <n v="6651"/>
    <s v="US-2017-124779"/>
    <x v="565"/>
    <d v="2017-09-11T00:00:00"/>
    <x v="2"/>
    <s v="BF-11020"/>
    <x v="292"/>
    <x v="1"/>
    <s v="United States"/>
    <x v="81"/>
    <s v="Texas"/>
    <n v="76017"/>
    <x v="2"/>
    <s v="OFF-FA-10004854"/>
    <x v="1"/>
    <x v="13"/>
    <x v="271"/>
    <n v="45.92"/>
    <n v="5"/>
    <n v="0.2"/>
    <n v="15.498000000000001"/>
  </r>
  <r>
    <n v="6652"/>
    <s v="US-2017-124779"/>
    <x v="565"/>
    <d v="2017-09-11T00:00:00"/>
    <x v="2"/>
    <s v="BF-11020"/>
    <x v="292"/>
    <x v="1"/>
    <s v="United States"/>
    <x v="81"/>
    <s v="Texas"/>
    <n v="76017"/>
    <x v="2"/>
    <s v="FUR-FU-10001095"/>
    <x v="0"/>
    <x v="5"/>
    <x v="748"/>
    <n v="21.184000000000001"/>
    <n v="2"/>
    <n v="0.6"/>
    <n v="-11.651199999999999"/>
  </r>
  <r>
    <n v="6653"/>
    <s v="US-2017-124779"/>
    <x v="565"/>
    <d v="2017-09-11T00:00:00"/>
    <x v="2"/>
    <s v="BF-11020"/>
    <x v="292"/>
    <x v="1"/>
    <s v="United States"/>
    <x v="81"/>
    <s v="Texas"/>
    <n v="76017"/>
    <x v="2"/>
    <s v="OFF-PA-10000061"/>
    <x v="1"/>
    <x v="10"/>
    <x v="181"/>
    <n v="20.736000000000004"/>
    <n v="4"/>
    <n v="0.2"/>
    <n v="7.2576000000000001"/>
  </r>
  <r>
    <n v="6654"/>
    <s v="US-2017-124779"/>
    <x v="565"/>
    <d v="2017-09-11T00:00:00"/>
    <x v="2"/>
    <s v="BF-11020"/>
    <x v="292"/>
    <x v="1"/>
    <s v="United States"/>
    <x v="81"/>
    <s v="Texas"/>
    <n v="76017"/>
    <x v="2"/>
    <s v="FUR-CH-10003535"/>
    <x v="0"/>
    <x v="1"/>
    <x v="1522"/>
    <n v="213.42999999999995"/>
    <n v="5"/>
    <n v="0.3"/>
    <n v="-39.636999999999993"/>
  </r>
  <r>
    <n v="6655"/>
    <s v="CA-2017-135937"/>
    <x v="297"/>
    <d v="2017-02-27T00:00:00"/>
    <x v="1"/>
    <s v="KM-16375"/>
    <x v="454"/>
    <x v="2"/>
    <s v="United States"/>
    <x v="23"/>
    <s v="Arizona"/>
    <n v="85234"/>
    <x v="1"/>
    <s v="TEC-PH-10004447"/>
    <x v="2"/>
    <x v="7"/>
    <x v="866"/>
    <n v="333.57600000000002"/>
    <n v="3"/>
    <n v="0.2"/>
    <n v="25.018199999999993"/>
  </r>
  <r>
    <n v="6656"/>
    <s v="CA-2017-135937"/>
    <x v="297"/>
    <d v="2017-02-27T00:00:00"/>
    <x v="1"/>
    <s v="KM-16375"/>
    <x v="454"/>
    <x v="2"/>
    <s v="United States"/>
    <x v="23"/>
    <s v="Arizona"/>
    <n v="85234"/>
    <x v="1"/>
    <s v="TEC-AC-10001114"/>
    <x v="2"/>
    <x v="11"/>
    <x v="1211"/>
    <n v="31.992000000000004"/>
    <n v="1"/>
    <n v="0.2"/>
    <n v="4.7987999999999964"/>
  </r>
  <r>
    <n v="6657"/>
    <s v="CA-2017-135937"/>
    <x v="297"/>
    <d v="2017-02-27T00:00:00"/>
    <x v="1"/>
    <s v="KM-16375"/>
    <x v="454"/>
    <x v="2"/>
    <s v="United States"/>
    <x v="23"/>
    <s v="Arizona"/>
    <n v="85234"/>
    <x v="1"/>
    <s v="OFF-ST-10000563"/>
    <x v="1"/>
    <x v="4"/>
    <x v="903"/>
    <n v="51.168000000000006"/>
    <n v="2"/>
    <n v="0.2"/>
    <n v="-6.3960000000000008"/>
  </r>
  <r>
    <n v="6658"/>
    <s v="CA-2017-135937"/>
    <x v="297"/>
    <d v="2017-02-27T00:00:00"/>
    <x v="1"/>
    <s v="KM-16375"/>
    <x v="454"/>
    <x v="2"/>
    <s v="United States"/>
    <x v="23"/>
    <s v="Arizona"/>
    <n v="85234"/>
    <x v="1"/>
    <s v="OFF-EN-10004846"/>
    <x v="1"/>
    <x v="12"/>
    <x v="1497"/>
    <n v="10.64"/>
    <n v="5"/>
    <n v="0.2"/>
    <n v="3.8570000000000002"/>
  </r>
  <r>
    <n v="6659"/>
    <s v="CA-2017-135937"/>
    <x v="297"/>
    <d v="2017-02-27T00:00:00"/>
    <x v="1"/>
    <s v="KM-16375"/>
    <x v="454"/>
    <x v="2"/>
    <s v="United States"/>
    <x v="23"/>
    <s v="Arizona"/>
    <n v="85234"/>
    <x v="1"/>
    <s v="FUR-FU-10002253"/>
    <x v="0"/>
    <x v="5"/>
    <x v="592"/>
    <n v="68.703999999999994"/>
    <n v="2"/>
    <n v="0.2"/>
    <n v="16.317200000000003"/>
  </r>
  <r>
    <n v="6660"/>
    <s v="CA-2017-135937"/>
    <x v="297"/>
    <d v="2017-02-27T00:00:00"/>
    <x v="1"/>
    <s v="KM-16375"/>
    <x v="454"/>
    <x v="2"/>
    <s v="United States"/>
    <x v="23"/>
    <s v="Arizona"/>
    <n v="85234"/>
    <x v="1"/>
    <s v="FUR-TA-10001039"/>
    <x v="0"/>
    <x v="3"/>
    <x v="832"/>
    <n v="386.91"/>
    <n v="9"/>
    <n v="0.5"/>
    <n v="-185.71679999999998"/>
  </r>
  <r>
    <n v="6661"/>
    <s v="CA-2015-129322"/>
    <x v="816"/>
    <d v="2015-08-10T00:00:00"/>
    <x v="0"/>
    <s v="DB-13405"/>
    <x v="591"/>
    <x v="0"/>
    <s v="United States"/>
    <x v="104"/>
    <s v="Massachusetts"/>
    <n v="1841"/>
    <x v="3"/>
    <s v="OFF-AR-10004587"/>
    <x v="1"/>
    <x v="6"/>
    <x v="1633"/>
    <n v="39.659999999999997"/>
    <n v="2"/>
    <n v="0"/>
    <n v="11.897999999999996"/>
  </r>
  <r>
    <n v="6662"/>
    <s v="CA-2015-129322"/>
    <x v="816"/>
    <d v="2015-08-10T00:00:00"/>
    <x v="0"/>
    <s v="DB-13405"/>
    <x v="591"/>
    <x v="0"/>
    <s v="United States"/>
    <x v="104"/>
    <s v="Massachusetts"/>
    <n v="1841"/>
    <x v="3"/>
    <s v="OFF-AP-10004336"/>
    <x v="1"/>
    <x v="9"/>
    <x v="1040"/>
    <n v="113.92"/>
    <n v="2"/>
    <n v="0"/>
    <n v="33.036799999999985"/>
  </r>
  <r>
    <n v="6663"/>
    <s v="CA-2015-129322"/>
    <x v="816"/>
    <d v="2015-08-10T00:00:00"/>
    <x v="0"/>
    <s v="DB-13405"/>
    <x v="591"/>
    <x v="0"/>
    <s v="United States"/>
    <x v="104"/>
    <s v="Massachusetts"/>
    <n v="1841"/>
    <x v="3"/>
    <s v="OFF-BI-10001718"/>
    <x v="1"/>
    <x v="8"/>
    <x v="1225"/>
    <n v="447.85999999999996"/>
    <n v="7"/>
    <n v="0"/>
    <n v="210.49419999999998"/>
  </r>
  <r>
    <n v="6664"/>
    <s v="CA-2017-162173"/>
    <x v="40"/>
    <d v="2017-11-01T00:00:00"/>
    <x v="1"/>
    <s v="OT-18730"/>
    <x v="220"/>
    <x v="0"/>
    <s v="United States"/>
    <x v="173"/>
    <s v="Virginia"/>
    <n v="23464"/>
    <x v="0"/>
    <s v="FUR-TA-10001520"/>
    <x v="0"/>
    <x v="3"/>
    <x v="718"/>
    <n v="356.85"/>
    <n v="5"/>
    <n v="0"/>
    <n v="60.664499999999961"/>
  </r>
  <r>
    <n v="6665"/>
    <s v="CA-2017-162173"/>
    <x v="40"/>
    <d v="2017-11-01T00:00:00"/>
    <x v="1"/>
    <s v="OT-18730"/>
    <x v="220"/>
    <x v="0"/>
    <s v="United States"/>
    <x v="173"/>
    <s v="Virginia"/>
    <n v="23464"/>
    <x v="0"/>
    <s v="OFF-EN-10002831"/>
    <x v="1"/>
    <x v="12"/>
    <x v="836"/>
    <n v="251.57999999999998"/>
    <n v="7"/>
    <n v="0"/>
    <n v="113.21099999999998"/>
  </r>
  <r>
    <n v="6666"/>
    <s v="CA-2016-115483"/>
    <x v="216"/>
    <d v="2016-07-18T00:00:00"/>
    <x v="0"/>
    <s v="JS-15880"/>
    <x v="365"/>
    <x v="0"/>
    <s v="United States"/>
    <x v="218"/>
    <s v="Texas"/>
    <n v="75061"/>
    <x v="2"/>
    <s v="OFF-PA-10001497"/>
    <x v="1"/>
    <x v="10"/>
    <x v="1755"/>
    <n v="219.84000000000003"/>
    <n v="5"/>
    <n v="0.2"/>
    <n v="79.691999999999979"/>
  </r>
  <r>
    <n v="6667"/>
    <s v="CA-2017-122175"/>
    <x v="605"/>
    <d v="2017-05-14T00:00:00"/>
    <x v="0"/>
    <s v="CA-12775"/>
    <x v="222"/>
    <x v="0"/>
    <s v="United States"/>
    <x v="219"/>
    <s v="New Jersey"/>
    <n v="8360"/>
    <x v="3"/>
    <s v="FUR-FU-10000719"/>
    <x v="0"/>
    <x v="5"/>
    <x v="1673"/>
    <n v="42.85"/>
    <n v="5"/>
    <n v="0"/>
    <n v="15.426000000000002"/>
  </r>
  <r>
    <n v="6668"/>
    <s v="CA-2017-122175"/>
    <x v="605"/>
    <d v="2017-05-14T00:00:00"/>
    <x v="0"/>
    <s v="CA-12775"/>
    <x v="222"/>
    <x v="0"/>
    <s v="United States"/>
    <x v="219"/>
    <s v="New Jersey"/>
    <n v="8360"/>
    <x v="3"/>
    <s v="OFF-LA-10002271"/>
    <x v="1"/>
    <x v="2"/>
    <x v="641"/>
    <n v="6.16"/>
    <n v="2"/>
    <n v="0"/>
    <n v="2.9567999999999999"/>
  </r>
  <r>
    <n v="6669"/>
    <s v="CA-2017-122175"/>
    <x v="605"/>
    <d v="2017-05-14T00:00:00"/>
    <x v="0"/>
    <s v="CA-12775"/>
    <x v="222"/>
    <x v="0"/>
    <s v="United States"/>
    <x v="219"/>
    <s v="New Jersey"/>
    <n v="8360"/>
    <x v="3"/>
    <s v="OFF-SU-10004661"/>
    <x v="1"/>
    <x v="14"/>
    <x v="1757"/>
    <n v="17"/>
    <n v="2"/>
    <n v="0"/>
    <n v="4.42"/>
  </r>
  <r>
    <n v="6670"/>
    <s v="CA-2017-122175"/>
    <x v="605"/>
    <d v="2017-05-14T00:00:00"/>
    <x v="0"/>
    <s v="CA-12775"/>
    <x v="222"/>
    <x v="0"/>
    <s v="United States"/>
    <x v="219"/>
    <s v="New Jersey"/>
    <n v="8360"/>
    <x v="3"/>
    <s v="TEC-AC-10004859"/>
    <x v="2"/>
    <x v="11"/>
    <x v="1554"/>
    <n v="87.4"/>
    <n v="5"/>
    <n v="0"/>
    <n v="34.960000000000008"/>
  </r>
  <r>
    <n v="6671"/>
    <s v="CA-2017-161088"/>
    <x v="1126"/>
    <d v="2017-05-29T00:00:00"/>
    <x v="1"/>
    <s v="MH-18115"/>
    <x v="414"/>
    <x v="2"/>
    <s v="United States"/>
    <x v="38"/>
    <s v="Georgia"/>
    <n v="31907"/>
    <x v="0"/>
    <s v="OFF-BI-10002824"/>
    <x v="1"/>
    <x v="8"/>
    <x v="528"/>
    <n v="29.84"/>
    <n v="2"/>
    <n v="0"/>
    <n v="13.427999999999997"/>
  </r>
  <r>
    <n v="6672"/>
    <s v="CA-2014-154837"/>
    <x v="709"/>
    <d v="2014-08-27T00:00:00"/>
    <x v="0"/>
    <s v="RB-19645"/>
    <x v="516"/>
    <x v="1"/>
    <s v="United States"/>
    <x v="1"/>
    <s v="California"/>
    <n v="90032"/>
    <x v="1"/>
    <s v="OFF-BI-10001575"/>
    <x v="1"/>
    <x v="8"/>
    <x v="582"/>
    <n v="49.568000000000005"/>
    <n v="2"/>
    <n v="0.2"/>
    <n v="17.348799999999997"/>
  </r>
  <r>
    <n v="6673"/>
    <s v="CA-2015-153794"/>
    <x v="861"/>
    <d v="2015-09-16T00:00:00"/>
    <x v="1"/>
    <s v="SB-20290"/>
    <x v="115"/>
    <x v="1"/>
    <s v="United States"/>
    <x v="70"/>
    <s v="California"/>
    <n v="92024"/>
    <x v="1"/>
    <s v="OFF-AR-10000380"/>
    <x v="1"/>
    <x v="6"/>
    <x v="108"/>
    <n v="265.85999999999996"/>
    <n v="7"/>
    <n v="0"/>
    <n v="79.757999999999967"/>
  </r>
  <r>
    <n v="6674"/>
    <s v="CA-2015-135510"/>
    <x v="577"/>
    <d v="2015-09-12T00:00:00"/>
    <x v="1"/>
    <s v="TW-21025"/>
    <x v="69"/>
    <x v="2"/>
    <s v="United States"/>
    <x v="262"/>
    <s v="Virginia"/>
    <n v="22901"/>
    <x v="0"/>
    <s v="FUR-FU-10000820"/>
    <x v="0"/>
    <x v="5"/>
    <x v="1783"/>
    <n v="67.959999999999994"/>
    <n v="4"/>
    <n v="0"/>
    <n v="12.232799999999997"/>
  </r>
  <r>
    <n v="6675"/>
    <s v="CA-2015-109337"/>
    <x v="82"/>
    <d v="2015-11-23T00:00:00"/>
    <x v="0"/>
    <s v="DL-13330"/>
    <x v="658"/>
    <x v="0"/>
    <s v="United States"/>
    <x v="104"/>
    <s v="Indiana"/>
    <n v="46226"/>
    <x v="2"/>
    <s v="OFF-AR-10003759"/>
    <x v="1"/>
    <x v="6"/>
    <x v="846"/>
    <n v="10.92"/>
    <n v="6"/>
    <n v="0"/>
    <n v="4.9139999999999997"/>
  </r>
  <r>
    <n v="6676"/>
    <s v="CA-2015-109337"/>
    <x v="82"/>
    <d v="2015-11-23T00:00:00"/>
    <x v="0"/>
    <s v="DL-13330"/>
    <x v="658"/>
    <x v="0"/>
    <s v="United States"/>
    <x v="104"/>
    <s v="Indiana"/>
    <n v="46226"/>
    <x v="2"/>
    <s v="TEC-MA-10002930"/>
    <x v="2"/>
    <x v="15"/>
    <x v="1784"/>
    <n v="83.9"/>
    <n v="2"/>
    <n v="0"/>
    <n v="22.653000000000006"/>
  </r>
  <r>
    <n v="6677"/>
    <s v="CA-2015-109337"/>
    <x v="82"/>
    <d v="2015-11-23T00:00:00"/>
    <x v="0"/>
    <s v="DL-13330"/>
    <x v="658"/>
    <x v="0"/>
    <s v="United States"/>
    <x v="104"/>
    <s v="Indiana"/>
    <n v="46226"/>
    <x v="2"/>
    <s v="OFF-AP-10004052"/>
    <x v="1"/>
    <x v="9"/>
    <x v="1671"/>
    <n v="19.75"/>
    <n v="5"/>
    <n v="0"/>
    <n v="5.1350000000000007"/>
  </r>
  <r>
    <n v="6678"/>
    <s v="CA-2015-109337"/>
    <x v="82"/>
    <d v="2015-11-23T00:00:00"/>
    <x v="0"/>
    <s v="DL-13330"/>
    <x v="658"/>
    <x v="0"/>
    <s v="United States"/>
    <x v="104"/>
    <s v="Indiana"/>
    <n v="46226"/>
    <x v="2"/>
    <s v="TEC-AC-10000990"/>
    <x v="2"/>
    <x v="11"/>
    <x v="1531"/>
    <n v="393.54"/>
    <n v="3"/>
    <n v="0"/>
    <n v="165.28680000000003"/>
  </r>
  <r>
    <n v="6679"/>
    <s v="CA-2014-150329"/>
    <x v="982"/>
    <d v="2014-10-14T00:00:00"/>
    <x v="1"/>
    <s v="SD-20485"/>
    <x v="174"/>
    <x v="2"/>
    <s v="United States"/>
    <x v="42"/>
    <s v="Arizona"/>
    <n v="85023"/>
    <x v="1"/>
    <s v="FUR-FU-10003724"/>
    <x v="0"/>
    <x v="5"/>
    <x v="896"/>
    <n v="46.872"/>
    <n v="7"/>
    <n v="0.2"/>
    <n v="3.5153999999999979"/>
  </r>
  <r>
    <n v="6680"/>
    <s v="CA-2017-145037"/>
    <x v="264"/>
    <d v="2017-09-07T00:00:00"/>
    <x v="0"/>
    <s v="TB-21055"/>
    <x v="26"/>
    <x v="0"/>
    <s v="United States"/>
    <x v="255"/>
    <s v="Connecticut"/>
    <n v="6450"/>
    <x v="3"/>
    <s v="OFF-ST-10000918"/>
    <x v="1"/>
    <x v="4"/>
    <x v="377"/>
    <n v="10.9"/>
    <n v="1"/>
    <n v="0"/>
    <n v="2.8339999999999996"/>
  </r>
  <r>
    <n v="6681"/>
    <s v="CA-2017-145037"/>
    <x v="264"/>
    <d v="2017-09-07T00:00:00"/>
    <x v="0"/>
    <s v="TB-21055"/>
    <x v="26"/>
    <x v="0"/>
    <s v="United States"/>
    <x v="255"/>
    <s v="Connecticut"/>
    <n v="6450"/>
    <x v="3"/>
    <s v="OFF-PA-10000157"/>
    <x v="1"/>
    <x v="10"/>
    <x v="369"/>
    <n v="79.92"/>
    <n v="4"/>
    <n v="0"/>
    <n v="37.562399999999997"/>
  </r>
  <r>
    <n v="6682"/>
    <s v="CA-2017-145037"/>
    <x v="264"/>
    <d v="2017-09-07T00:00:00"/>
    <x v="0"/>
    <s v="TB-21055"/>
    <x v="26"/>
    <x v="0"/>
    <s v="United States"/>
    <x v="255"/>
    <s v="Connecticut"/>
    <n v="6450"/>
    <x v="3"/>
    <s v="OFF-PA-10002499"/>
    <x v="1"/>
    <x v="10"/>
    <x v="1610"/>
    <n v="146.82"/>
    <n v="3"/>
    <n v="0"/>
    <n v="73.41"/>
  </r>
  <r>
    <n v="6683"/>
    <s v="CA-2017-154466"/>
    <x v="314"/>
    <d v="2017-01-02T00:00:00"/>
    <x v="2"/>
    <s v="DP-13390"/>
    <x v="503"/>
    <x v="2"/>
    <s v="United States"/>
    <x v="47"/>
    <s v="Wisconsin"/>
    <n v="53132"/>
    <x v="2"/>
    <s v="OFF-BI-10002012"/>
    <x v="1"/>
    <x v="8"/>
    <x v="749"/>
    <n v="3.6"/>
    <n v="2"/>
    <n v="0"/>
    <n v="1.728"/>
  </r>
  <r>
    <n v="6684"/>
    <s v="CA-2014-109134"/>
    <x v="1127"/>
    <d v="2014-11-10T00:00:00"/>
    <x v="1"/>
    <s v="DE-13255"/>
    <x v="368"/>
    <x v="2"/>
    <s v="United States"/>
    <x v="1"/>
    <s v="California"/>
    <n v="90008"/>
    <x v="1"/>
    <s v="FUR-FU-10000320"/>
    <x v="0"/>
    <x v="5"/>
    <x v="1521"/>
    <n v="20.04"/>
    <n v="6"/>
    <n v="0"/>
    <n v="8.8176000000000023"/>
  </r>
  <r>
    <n v="6685"/>
    <s v="US-2015-129637"/>
    <x v="997"/>
    <d v="2015-12-22T00:00:00"/>
    <x v="1"/>
    <s v="MC-18100"/>
    <x v="498"/>
    <x v="0"/>
    <s v="United States"/>
    <x v="41"/>
    <s v="Illinois"/>
    <n v="61701"/>
    <x v="2"/>
    <s v="OFF-ST-10003716"/>
    <x v="1"/>
    <x v="4"/>
    <x v="898"/>
    <n v="180.01600000000002"/>
    <n v="1"/>
    <n v="0.2"/>
    <n v="-15.751400000000004"/>
  </r>
  <r>
    <n v="6686"/>
    <s v="US-2015-129637"/>
    <x v="997"/>
    <d v="2015-12-22T00:00:00"/>
    <x v="1"/>
    <s v="MC-18100"/>
    <x v="498"/>
    <x v="0"/>
    <s v="United States"/>
    <x v="41"/>
    <s v="Illinois"/>
    <n v="61701"/>
    <x v="2"/>
    <s v="FUR-FU-10000965"/>
    <x v="0"/>
    <x v="5"/>
    <x v="689"/>
    <n v="41.552"/>
    <n v="2"/>
    <n v="0.6"/>
    <n v="-19.737199999999994"/>
  </r>
  <r>
    <n v="6687"/>
    <s v="US-2015-129637"/>
    <x v="997"/>
    <d v="2015-12-22T00:00:00"/>
    <x v="1"/>
    <s v="MC-18100"/>
    <x v="498"/>
    <x v="0"/>
    <s v="United States"/>
    <x v="41"/>
    <s v="Illinois"/>
    <n v="61701"/>
    <x v="2"/>
    <s v="OFF-AR-10003829"/>
    <x v="1"/>
    <x v="6"/>
    <x v="943"/>
    <n v="13.120000000000001"/>
    <n v="5"/>
    <n v="0.2"/>
    <n v="1.4759999999999982"/>
  </r>
  <r>
    <n v="6688"/>
    <s v="CA-2015-165162"/>
    <x v="263"/>
    <d v="2015-05-21T00:00:00"/>
    <x v="1"/>
    <s v="HG-15025"/>
    <x v="643"/>
    <x v="0"/>
    <s v="United States"/>
    <x v="1"/>
    <s v="California"/>
    <n v="90032"/>
    <x v="1"/>
    <s v="OFF-ST-10003470"/>
    <x v="1"/>
    <x v="4"/>
    <x v="1348"/>
    <n v="1117.92"/>
    <n v="4"/>
    <n v="0"/>
    <n v="55.895999999999958"/>
  </r>
  <r>
    <n v="6689"/>
    <s v="CA-2017-140494"/>
    <x v="434"/>
    <d v="2017-03-15T00:00:00"/>
    <x v="0"/>
    <s v="CM-11815"/>
    <x v="698"/>
    <x v="1"/>
    <s v="United States"/>
    <x v="8"/>
    <s v="California"/>
    <n v="94109"/>
    <x v="1"/>
    <s v="TEC-AC-10004568"/>
    <x v="2"/>
    <x v="11"/>
    <x v="1118"/>
    <n v="111.96"/>
    <n v="4"/>
    <n v="0"/>
    <n v="21.27239999999999"/>
  </r>
  <r>
    <n v="6690"/>
    <s v="CA-2017-104108"/>
    <x v="574"/>
    <d v="2017-12-09T00:00:00"/>
    <x v="1"/>
    <s v="RP-19855"/>
    <x v="532"/>
    <x v="1"/>
    <s v="United States"/>
    <x v="12"/>
    <s v="Texas"/>
    <n v="77095"/>
    <x v="2"/>
    <s v="OFF-AR-10000817"/>
    <x v="1"/>
    <x v="6"/>
    <x v="1264"/>
    <n v="12.160000000000002"/>
    <n v="5"/>
    <n v="0.2"/>
    <n v="2.1279999999999988"/>
  </r>
  <r>
    <n v="6691"/>
    <s v="US-2017-165869"/>
    <x v="689"/>
    <d v="2017-08-05T00:00:00"/>
    <x v="1"/>
    <s v="LS-17200"/>
    <x v="624"/>
    <x v="1"/>
    <s v="United States"/>
    <x v="158"/>
    <s v="Wisconsin"/>
    <n v="53209"/>
    <x v="2"/>
    <s v="OFF-BI-10003460"/>
    <x v="1"/>
    <x v="8"/>
    <x v="237"/>
    <n v="17.52"/>
    <n v="4"/>
    <n v="0"/>
    <n v="8.4095999999999993"/>
  </r>
  <r>
    <n v="6692"/>
    <s v="US-2017-165869"/>
    <x v="689"/>
    <d v="2017-08-05T00:00:00"/>
    <x v="1"/>
    <s v="LS-17200"/>
    <x v="624"/>
    <x v="1"/>
    <s v="United States"/>
    <x v="158"/>
    <s v="Wisconsin"/>
    <n v="53209"/>
    <x v="2"/>
    <s v="OFF-AP-10002472"/>
    <x v="1"/>
    <x v="9"/>
    <x v="408"/>
    <n v="155.88"/>
    <n v="6"/>
    <n v="0"/>
    <n v="54.558"/>
  </r>
  <r>
    <n v="6693"/>
    <s v="CA-2017-160899"/>
    <x v="938"/>
    <d v="2017-08-13T00:00:00"/>
    <x v="0"/>
    <s v="DR-12940"/>
    <x v="660"/>
    <x v="2"/>
    <s v="United States"/>
    <x v="335"/>
    <s v="Louisiana"/>
    <n v="70601"/>
    <x v="0"/>
    <s v="OFF-BI-10000632"/>
    <x v="1"/>
    <x v="8"/>
    <x v="1297"/>
    <n v="477.51"/>
    <n v="11"/>
    <n v="0"/>
    <n v="219.65459999999999"/>
  </r>
  <r>
    <n v="6694"/>
    <s v="CA-2017-144225"/>
    <x v="1033"/>
    <d v="2017-10-02T00:00:00"/>
    <x v="0"/>
    <s v="CC-12475"/>
    <x v="693"/>
    <x v="0"/>
    <s v="United States"/>
    <x v="248"/>
    <s v="Maryland"/>
    <n v="21215"/>
    <x v="3"/>
    <s v="OFF-PA-10000062"/>
    <x v="1"/>
    <x v="10"/>
    <x v="1384"/>
    <n v="164.88"/>
    <n v="3"/>
    <n v="0"/>
    <n v="80.791200000000003"/>
  </r>
  <r>
    <n v="6695"/>
    <s v="US-2016-163538"/>
    <x v="370"/>
    <d v="2016-08-30T00:00:00"/>
    <x v="1"/>
    <s v="SS-20515"/>
    <x v="776"/>
    <x v="2"/>
    <s v="United States"/>
    <x v="47"/>
    <s v="Wisconsin"/>
    <n v="53132"/>
    <x v="2"/>
    <s v="TEC-AC-10002006"/>
    <x v="2"/>
    <x v="11"/>
    <x v="1087"/>
    <n v="47.97"/>
    <n v="3"/>
    <n v="0"/>
    <n v="14.870699999999998"/>
  </r>
  <r>
    <n v="6696"/>
    <s v="US-2016-155103"/>
    <x v="499"/>
    <d v="2016-12-07T00:00:00"/>
    <x v="1"/>
    <s v="JF-15190"/>
    <x v="440"/>
    <x v="0"/>
    <s v="United States"/>
    <x v="20"/>
    <s v="New York"/>
    <n v="10024"/>
    <x v="3"/>
    <s v="OFF-BI-10004318"/>
    <x v="1"/>
    <x v="8"/>
    <x v="1583"/>
    <n v="415.17600000000004"/>
    <n v="3"/>
    <n v="0.2"/>
    <n v="134.93219999999999"/>
  </r>
  <r>
    <n v="6697"/>
    <s v="US-2016-155103"/>
    <x v="499"/>
    <d v="2016-12-07T00:00:00"/>
    <x v="1"/>
    <s v="JF-15190"/>
    <x v="440"/>
    <x v="0"/>
    <s v="United States"/>
    <x v="20"/>
    <s v="New York"/>
    <n v="10024"/>
    <x v="3"/>
    <s v="OFF-BI-10004236"/>
    <x v="1"/>
    <x v="8"/>
    <x v="900"/>
    <n v="35.231999999999999"/>
    <n v="3"/>
    <n v="0.2"/>
    <n v="11.450399999999998"/>
  </r>
  <r>
    <n v="6698"/>
    <s v="US-2016-155103"/>
    <x v="499"/>
    <d v="2016-12-07T00:00:00"/>
    <x v="1"/>
    <s v="JF-15190"/>
    <x v="440"/>
    <x v="0"/>
    <s v="United States"/>
    <x v="20"/>
    <s v="New York"/>
    <n v="10024"/>
    <x v="3"/>
    <s v="OFF-PA-10000062"/>
    <x v="1"/>
    <x v="10"/>
    <x v="1384"/>
    <n v="54.96"/>
    <n v="1"/>
    <n v="0"/>
    <n v="26.930399999999999"/>
  </r>
  <r>
    <n v="6699"/>
    <s v="CA-2017-145429"/>
    <x v="246"/>
    <d v="2017-07-25T00:00:00"/>
    <x v="1"/>
    <s v="SW-20455"/>
    <x v="517"/>
    <x v="0"/>
    <s v="United States"/>
    <x v="70"/>
    <s v="California"/>
    <n v="92024"/>
    <x v="1"/>
    <s v="OFF-PA-10003205"/>
    <x v="1"/>
    <x v="10"/>
    <x v="1785"/>
    <n v="16.34"/>
    <n v="2"/>
    <n v="0"/>
    <n v="7.6798000000000002"/>
  </r>
  <r>
    <n v="6700"/>
    <s v="CA-2017-145429"/>
    <x v="246"/>
    <d v="2017-07-25T00:00:00"/>
    <x v="1"/>
    <s v="SW-20455"/>
    <x v="517"/>
    <x v="0"/>
    <s v="United States"/>
    <x v="70"/>
    <s v="California"/>
    <n v="92024"/>
    <x v="1"/>
    <s v="FUR-CH-10000988"/>
    <x v="0"/>
    <x v="1"/>
    <x v="1141"/>
    <n v="225.29600000000002"/>
    <n v="2"/>
    <n v="0.2"/>
    <n v="22.529599999999995"/>
  </r>
  <r>
    <n v="6701"/>
    <s v="CA-2017-145429"/>
    <x v="246"/>
    <d v="2017-07-25T00:00:00"/>
    <x v="1"/>
    <s v="SW-20455"/>
    <x v="517"/>
    <x v="0"/>
    <s v="United States"/>
    <x v="70"/>
    <s v="California"/>
    <n v="92024"/>
    <x v="1"/>
    <s v="OFF-BI-10001524"/>
    <x v="1"/>
    <x v="8"/>
    <x v="301"/>
    <n v="50.352000000000004"/>
    <n v="3"/>
    <n v="0.2"/>
    <n v="17.623199999999997"/>
  </r>
  <r>
    <n v="6702"/>
    <s v="CA-2015-153535"/>
    <x v="1128"/>
    <d v="2015-05-24T00:00:00"/>
    <x v="1"/>
    <s v="SG-20470"/>
    <x v="495"/>
    <x v="0"/>
    <s v="United States"/>
    <x v="481"/>
    <s v="North Carolina"/>
    <n v="27893"/>
    <x v="0"/>
    <s v="FUR-FU-10001986"/>
    <x v="0"/>
    <x v="5"/>
    <x v="1142"/>
    <n v="163.136"/>
    <n v="4"/>
    <n v="0.2"/>
    <n v="20.391999999999989"/>
  </r>
  <r>
    <n v="6703"/>
    <s v="CA-2015-153535"/>
    <x v="1128"/>
    <d v="2015-05-24T00:00:00"/>
    <x v="1"/>
    <s v="SG-20470"/>
    <x v="495"/>
    <x v="0"/>
    <s v="United States"/>
    <x v="481"/>
    <s v="North Carolina"/>
    <n v="27893"/>
    <x v="0"/>
    <s v="OFF-BI-10001031"/>
    <x v="1"/>
    <x v="8"/>
    <x v="874"/>
    <n v="6.4080000000000004"/>
    <n v="4"/>
    <n v="0.7"/>
    <n v="-4.9127999999999989"/>
  </r>
  <r>
    <n v="6704"/>
    <s v="CA-2015-139164"/>
    <x v="537"/>
    <d v="2015-06-28T00:00:00"/>
    <x v="1"/>
    <s v="CS-12355"/>
    <x v="394"/>
    <x v="0"/>
    <s v="United States"/>
    <x v="85"/>
    <s v="California"/>
    <n v="90805"/>
    <x v="1"/>
    <s v="TEC-PH-10002468"/>
    <x v="2"/>
    <x v="7"/>
    <x v="1219"/>
    <n v="217.58400000000003"/>
    <n v="2"/>
    <n v="0.2"/>
    <n v="19.03860000000001"/>
  </r>
  <r>
    <n v="6705"/>
    <s v="CA-2015-139164"/>
    <x v="537"/>
    <d v="2015-06-28T00:00:00"/>
    <x v="1"/>
    <s v="CS-12355"/>
    <x v="394"/>
    <x v="0"/>
    <s v="United States"/>
    <x v="85"/>
    <s v="California"/>
    <n v="90805"/>
    <x v="1"/>
    <s v="OFF-FA-10003059"/>
    <x v="1"/>
    <x v="13"/>
    <x v="802"/>
    <n v="5.43"/>
    <n v="3"/>
    <n v="0"/>
    <n v="1.7918999999999998"/>
  </r>
  <r>
    <n v="6706"/>
    <s v="CA-2015-139164"/>
    <x v="537"/>
    <d v="2015-06-28T00:00:00"/>
    <x v="1"/>
    <s v="CS-12355"/>
    <x v="394"/>
    <x v="0"/>
    <s v="United States"/>
    <x v="85"/>
    <s v="California"/>
    <n v="90805"/>
    <x v="1"/>
    <s v="TEC-PH-10003931"/>
    <x v="2"/>
    <x v="7"/>
    <x v="161"/>
    <n v="143.976"/>
    <n v="3"/>
    <n v="0.2"/>
    <n v="8.998500000000007"/>
  </r>
  <r>
    <n v="6707"/>
    <s v="CA-2016-112277"/>
    <x v="545"/>
    <d v="2016-09-15T00:00:00"/>
    <x v="1"/>
    <s v="SC-20695"/>
    <x v="281"/>
    <x v="1"/>
    <s v="United States"/>
    <x v="2"/>
    <s v="Florida"/>
    <n v="33311"/>
    <x v="0"/>
    <s v="TEC-PH-10003505"/>
    <x v="2"/>
    <x v="7"/>
    <x v="910"/>
    <n v="519.67999999999995"/>
    <n v="7"/>
    <n v="0.2"/>
    <n v="58.46399999999997"/>
  </r>
  <r>
    <n v="6708"/>
    <s v="CA-2014-167724"/>
    <x v="138"/>
    <d v="2014-04-18T00:00:00"/>
    <x v="1"/>
    <s v="BF-11170"/>
    <x v="408"/>
    <x v="2"/>
    <s v="United States"/>
    <x v="248"/>
    <s v="Maryland"/>
    <n v="21215"/>
    <x v="3"/>
    <s v="OFF-LA-10002368"/>
    <x v="1"/>
    <x v="2"/>
    <x v="1786"/>
    <n v="7.83"/>
    <n v="3"/>
    <n v="0"/>
    <n v="3.6017999999999999"/>
  </r>
  <r>
    <n v="6709"/>
    <s v="CA-2015-123141"/>
    <x v="717"/>
    <d v="2015-11-19T00:00:00"/>
    <x v="1"/>
    <s v="GZ-14470"/>
    <x v="47"/>
    <x v="0"/>
    <s v="United States"/>
    <x v="482"/>
    <s v="New Mexico"/>
    <n v="87124"/>
    <x v="1"/>
    <s v="FUR-CH-10004287"/>
    <x v="0"/>
    <x v="1"/>
    <x v="158"/>
    <n v="883.84"/>
    <n v="4"/>
    <n v="0.2"/>
    <n v="99.431999999999931"/>
  </r>
  <r>
    <n v="6710"/>
    <s v="CA-2015-123141"/>
    <x v="717"/>
    <d v="2015-11-19T00:00:00"/>
    <x v="1"/>
    <s v="GZ-14470"/>
    <x v="47"/>
    <x v="0"/>
    <s v="United States"/>
    <x v="482"/>
    <s v="New Mexico"/>
    <n v="87124"/>
    <x v="1"/>
    <s v="FUR-CH-10001891"/>
    <x v="0"/>
    <x v="1"/>
    <x v="268"/>
    <n v="230.35200000000003"/>
    <n v="3"/>
    <n v="0.2"/>
    <n v="20.155800000000013"/>
  </r>
  <r>
    <n v="6711"/>
    <s v="CA-2016-149503"/>
    <x v="10"/>
    <d v="2016-12-12T00:00:00"/>
    <x v="2"/>
    <s v="SP-20650"/>
    <x v="70"/>
    <x v="1"/>
    <s v="United States"/>
    <x v="280"/>
    <s v="California"/>
    <n v="95207"/>
    <x v="1"/>
    <s v="OFF-BI-10002133"/>
    <x v="1"/>
    <x v="8"/>
    <x v="1147"/>
    <n v="273.92"/>
    <n v="8"/>
    <n v="0.2"/>
    <n v="99.295999999999978"/>
  </r>
  <r>
    <n v="6712"/>
    <s v="CA-2017-163069"/>
    <x v="238"/>
    <d v="2017-08-21T00:00:00"/>
    <x v="0"/>
    <s v="PJ-19015"/>
    <x v="307"/>
    <x v="0"/>
    <s v="United States"/>
    <x v="38"/>
    <s v="Ohio"/>
    <n v="43229"/>
    <x v="3"/>
    <s v="OFF-AR-10001419"/>
    <x v="1"/>
    <x v="6"/>
    <x v="1015"/>
    <n v="9.9120000000000008"/>
    <n v="3"/>
    <n v="0.2"/>
    <n v="1.2389999999999994"/>
  </r>
  <r>
    <n v="6713"/>
    <s v="CA-2017-107629"/>
    <x v="817"/>
    <d v="2017-12-14T00:00:00"/>
    <x v="3"/>
    <s v="DB-13060"/>
    <x v="72"/>
    <x v="0"/>
    <s v="United States"/>
    <x v="242"/>
    <s v="Illinois"/>
    <n v="60076"/>
    <x v="2"/>
    <s v="FUR-FU-10002298"/>
    <x v="0"/>
    <x v="5"/>
    <x v="1305"/>
    <n v="266.35200000000003"/>
    <n v="6"/>
    <n v="0.6"/>
    <n v="-292.98719999999997"/>
  </r>
  <r>
    <n v="6714"/>
    <s v="CA-2017-107629"/>
    <x v="817"/>
    <d v="2017-12-14T00:00:00"/>
    <x v="3"/>
    <s v="DB-13060"/>
    <x v="72"/>
    <x v="0"/>
    <s v="United States"/>
    <x v="242"/>
    <s v="Illinois"/>
    <n v="60076"/>
    <x v="2"/>
    <s v="FUR-FU-10004091"/>
    <x v="0"/>
    <x v="5"/>
    <x v="267"/>
    <n v="56.328000000000003"/>
    <n v="3"/>
    <n v="0.6"/>
    <n v="-26.755799999999994"/>
  </r>
  <r>
    <n v="6715"/>
    <s v="CA-2017-107629"/>
    <x v="817"/>
    <d v="2017-12-14T00:00:00"/>
    <x v="3"/>
    <s v="DB-13060"/>
    <x v="72"/>
    <x v="0"/>
    <s v="United States"/>
    <x v="242"/>
    <s v="Illinois"/>
    <n v="60076"/>
    <x v="2"/>
    <s v="TEC-AC-10004510"/>
    <x v="2"/>
    <x v="11"/>
    <x v="953"/>
    <n v="39.264000000000003"/>
    <n v="3"/>
    <n v="0.2"/>
    <n v="-4.908000000000003"/>
  </r>
  <r>
    <n v="6716"/>
    <s v="CA-2017-107629"/>
    <x v="817"/>
    <d v="2017-12-14T00:00:00"/>
    <x v="3"/>
    <s v="DB-13060"/>
    <x v="72"/>
    <x v="0"/>
    <s v="United States"/>
    <x v="242"/>
    <s v="Illinois"/>
    <n v="60076"/>
    <x v="2"/>
    <s v="OFF-AR-10002987"/>
    <x v="1"/>
    <x v="6"/>
    <x v="1562"/>
    <n v="95.231999999999999"/>
    <n v="6"/>
    <n v="0.2"/>
    <n v="24.998400000000011"/>
  </r>
  <r>
    <n v="6717"/>
    <s v="CA-2016-134789"/>
    <x v="143"/>
    <d v="2016-04-15T00:00:00"/>
    <x v="1"/>
    <s v="CK-12325"/>
    <x v="278"/>
    <x v="2"/>
    <s v="United States"/>
    <x v="322"/>
    <s v="Arkansas"/>
    <n v="71901"/>
    <x v="0"/>
    <s v="OFF-FA-10002280"/>
    <x v="1"/>
    <x v="13"/>
    <x v="659"/>
    <n v="30"/>
    <n v="6"/>
    <n v="0"/>
    <n v="14.399999999999999"/>
  </r>
  <r>
    <n v="6718"/>
    <s v="CA-2016-134789"/>
    <x v="143"/>
    <d v="2016-04-15T00:00:00"/>
    <x v="1"/>
    <s v="CK-12325"/>
    <x v="278"/>
    <x v="2"/>
    <s v="United States"/>
    <x v="322"/>
    <s v="Arkansas"/>
    <n v="71901"/>
    <x v="0"/>
    <s v="OFF-PA-10001934"/>
    <x v="1"/>
    <x v="10"/>
    <x v="548"/>
    <n v="25.92"/>
    <n v="4"/>
    <n v="0"/>
    <n v="12.700800000000001"/>
  </r>
  <r>
    <n v="6719"/>
    <s v="CA-2016-134789"/>
    <x v="143"/>
    <d v="2016-04-15T00:00:00"/>
    <x v="1"/>
    <s v="CK-12325"/>
    <x v="278"/>
    <x v="2"/>
    <s v="United States"/>
    <x v="322"/>
    <s v="Arkansas"/>
    <n v="71901"/>
    <x v="0"/>
    <s v="FUR-FU-10003268"/>
    <x v="0"/>
    <x v="5"/>
    <x v="885"/>
    <n v="159.91999999999999"/>
    <n v="4"/>
    <n v="0"/>
    <n v="31.983999999999995"/>
  </r>
  <r>
    <n v="6720"/>
    <s v="CA-2016-130442"/>
    <x v="186"/>
    <d v="2016-12-19T00:00:00"/>
    <x v="2"/>
    <s v="SF-20065"/>
    <x v="11"/>
    <x v="0"/>
    <s v="United States"/>
    <x v="483"/>
    <s v="North Carolina"/>
    <n v="27534"/>
    <x v="0"/>
    <s v="OFF-AP-10004859"/>
    <x v="1"/>
    <x v="9"/>
    <x v="930"/>
    <n v="34.944000000000003"/>
    <n v="3"/>
    <n v="0.2"/>
    <n v="3.0576000000000008"/>
  </r>
  <r>
    <n v="6721"/>
    <s v="CA-2017-102974"/>
    <x v="20"/>
    <d v="2017-09-24T00:00:00"/>
    <x v="1"/>
    <s v="DP-13105"/>
    <x v="317"/>
    <x v="1"/>
    <s v="United States"/>
    <x v="1"/>
    <s v="California"/>
    <n v="90032"/>
    <x v="1"/>
    <s v="TEC-AC-10000057"/>
    <x v="2"/>
    <x v="11"/>
    <x v="632"/>
    <n v="149.94999999999999"/>
    <n v="5"/>
    <n v="0"/>
    <n v="31.489499999999992"/>
  </r>
  <r>
    <n v="6722"/>
    <s v="CA-2017-102974"/>
    <x v="20"/>
    <d v="2017-09-24T00:00:00"/>
    <x v="1"/>
    <s v="DP-13105"/>
    <x v="317"/>
    <x v="1"/>
    <s v="United States"/>
    <x v="1"/>
    <s v="California"/>
    <n v="90032"/>
    <x v="1"/>
    <s v="OFF-AR-10000914"/>
    <x v="1"/>
    <x v="6"/>
    <x v="1748"/>
    <n v="23.32"/>
    <n v="2"/>
    <n v="0"/>
    <n v="6.0632000000000019"/>
  </r>
  <r>
    <n v="6723"/>
    <s v="CA-2017-102974"/>
    <x v="20"/>
    <d v="2017-09-24T00:00:00"/>
    <x v="1"/>
    <s v="DP-13105"/>
    <x v="317"/>
    <x v="1"/>
    <s v="United States"/>
    <x v="1"/>
    <s v="California"/>
    <n v="90032"/>
    <x v="1"/>
    <s v="OFF-AR-10004956"/>
    <x v="1"/>
    <x v="6"/>
    <x v="1244"/>
    <n v="16.740000000000002"/>
    <n v="3"/>
    <n v="0"/>
    <n v="4.8545999999999978"/>
  </r>
  <r>
    <n v="6724"/>
    <s v="US-2017-166394"/>
    <x v="507"/>
    <d v="2017-09-06T00:00:00"/>
    <x v="0"/>
    <s v="VM-21835"/>
    <x v="718"/>
    <x v="0"/>
    <s v="United States"/>
    <x v="462"/>
    <s v="New Hampshire"/>
    <n v="3060"/>
    <x v="3"/>
    <s v="OFF-FA-10001843"/>
    <x v="1"/>
    <x v="13"/>
    <x v="128"/>
    <n v="14.82"/>
    <n v="6"/>
    <n v="0"/>
    <n v="6.9654000000000007"/>
  </r>
  <r>
    <n v="6725"/>
    <s v="CA-2016-128811"/>
    <x v="126"/>
    <d v="2016-09-16T00:00:00"/>
    <x v="1"/>
    <s v="SF-20200"/>
    <x v="227"/>
    <x v="0"/>
    <s v="United States"/>
    <x v="4"/>
    <s v="Washington"/>
    <n v="98103"/>
    <x v="1"/>
    <s v="OFF-FA-10000585"/>
    <x v="1"/>
    <x v="13"/>
    <x v="204"/>
    <n v="10.47"/>
    <n v="3"/>
    <n v="0"/>
    <n v="4.8162000000000003"/>
  </r>
  <r>
    <n v="6726"/>
    <s v="CA-2016-128811"/>
    <x v="126"/>
    <d v="2016-09-16T00:00:00"/>
    <x v="1"/>
    <s v="SF-20200"/>
    <x v="227"/>
    <x v="0"/>
    <s v="United States"/>
    <x v="4"/>
    <s v="Washington"/>
    <n v="98103"/>
    <x v="1"/>
    <s v="OFF-LA-10003720"/>
    <x v="1"/>
    <x v="2"/>
    <x v="1636"/>
    <n v="11.07"/>
    <n v="3"/>
    <n v="0"/>
    <n v="5.2028999999999996"/>
  </r>
  <r>
    <n v="6727"/>
    <s v="CA-2016-128811"/>
    <x v="126"/>
    <d v="2016-09-16T00:00:00"/>
    <x v="1"/>
    <s v="SF-20200"/>
    <x v="227"/>
    <x v="0"/>
    <s v="United States"/>
    <x v="4"/>
    <s v="Washington"/>
    <n v="98103"/>
    <x v="1"/>
    <s v="OFF-BI-10000301"/>
    <x v="1"/>
    <x v="8"/>
    <x v="625"/>
    <n v="20.704000000000001"/>
    <n v="4"/>
    <n v="0.2"/>
    <n v="7.7639999999999993"/>
  </r>
  <r>
    <n v="6728"/>
    <s v="CA-2017-145443"/>
    <x v="682"/>
    <d v="2017-08-15T00:00:00"/>
    <x v="0"/>
    <s v="SC-20695"/>
    <x v="281"/>
    <x v="1"/>
    <s v="United States"/>
    <x v="102"/>
    <s v="Indiana"/>
    <n v="47374"/>
    <x v="2"/>
    <s v="OFF-PA-10003302"/>
    <x v="1"/>
    <x v="10"/>
    <x v="1721"/>
    <n v="177.2"/>
    <n v="5"/>
    <n v="0"/>
    <n v="83.283999999999992"/>
  </r>
  <r>
    <n v="6729"/>
    <s v="CA-2016-165827"/>
    <x v="254"/>
    <d v="2016-11-09T00:00:00"/>
    <x v="1"/>
    <s v="MF-17665"/>
    <x v="716"/>
    <x v="1"/>
    <s v="United States"/>
    <x v="100"/>
    <s v="Florida"/>
    <n v="33180"/>
    <x v="0"/>
    <s v="FUR-FU-10001889"/>
    <x v="0"/>
    <x v="5"/>
    <x v="1158"/>
    <n v="50.496000000000002"/>
    <n v="6"/>
    <n v="0.2"/>
    <n v="8.2055999999999987"/>
  </r>
  <r>
    <n v="6730"/>
    <s v="CA-2015-156734"/>
    <x v="652"/>
    <d v="2015-06-20T00:00:00"/>
    <x v="2"/>
    <s v="BV-11245"/>
    <x v="296"/>
    <x v="1"/>
    <s v="United States"/>
    <x v="214"/>
    <s v="Tennessee"/>
    <n v="37167"/>
    <x v="0"/>
    <s v="OFF-BI-10002982"/>
    <x v="1"/>
    <x v="8"/>
    <x v="1267"/>
    <n v="6.1290000000000004"/>
    <n v="3"/>
    <n v="0.7"/>
    <n v="-4.4945999999999984"/>
  </r>
  <r>
    <n v="6731"/>
    <s v="CA-2015-156734"/>
    <x v="652"/>
    <d v="2015-06-20T00:00:00"/>
    <x v="2"/>
    <s v="BV-11245"/>
    <x v="296"/>
    <x v="1"/>
    <s v="United States"/>
    <x v="214"/>
    <s v="Tennessee"/>
    <n v="37167"/>
    <x v="0"/>
    <s v="FUR-CH-10002965"/>
    <x v="0"/>
    <x v="1"/>
    <x v="229"/>
    <n v="643.13599999999997"/>
    <n v="4"/>
    <n v="0.2"/>
    <n v="56.274400000000014"/>
  </r>
  <r>
    <n v="6732"/>
    <s v="CA-2015-156734"/>
    <x v="652"/>
    <d v="2015-06-20T00:00:00"/>
    <x v="2"/>
    <s v="BV-11245"/>
    <x v="296"/>
    <x v="1"/>
    <s v="United States"/>
    <x v="214"/>
    <s v="Tennessee"/>
    <n v="37167"/>
    <x v="0"/>
    <s v="OFF-PA-10001937"/>
    <x v="1"/>
    <x v="10"/>
    <x v="289"/>
    <n v="20.736000000000004"/>
    <n v="4"/>
    <n v="0.2"/>
    <n v="7.2576000000000001"/>
  </r>
  <r>
    <n v="6733"/>
    <s v="CA-2014-120096"/>
    <x v="1129"/>
    <d v="2014-07-07T00:00:00"/>
    <x v="2"/>
    <s v="KE-16420"/>
    <x v="722"/>
    <x v="1"/>
    <s v="United States"/>
    <x v="34"/>
    <s v="Colorado"/>
    <n v="80013"/>
    <x v="1"/>
    <s v="OFF-PA-10001977"/>
    <x v="1"/>
    <x v="10"/>
    <x v="1473"/>
    <n v="177.536"/>
    <n v="4"/>
    <n v="0.2"/>
    <n v="62.137599999999992"/>
  </r>
  <r>
    <n v="6734"/>
    <s v="CA-2014-120096"/>
    <x v="1129"/>
    <d v="2014-07-07T00:00:00"/>
    <x v="2"/>
    <s v="KE-16420"/>
    <x v="722"/>
    <x v="1"/>
    <s v="United States"/>
    <x v="34"/>
    <s v="Colorado"/>
    <n v="80013"/>
    <x v="1"/>
    <s v="OFF-AP-10000692"/>
    <x v="1"/>
    <x v="9"/>
    <x v="1250"/>
    <n v="32.432000000000002"/>
    <n v="2"/>
    <n v="0.2"/>
    <n v="3.2432000000000016"/>
  </r>
  <r>
    <n v="6735"/>
    <s v="CA-2015-141754"/>
    <x v="139"/>
    <d v="2015-12-25T00:00:00"/>
    <x v="1"/>
    <s v="EM-14200"/>
    <x v="773"/>
    <x v="2"/>
    <s v="United States"/>
    <x v="100"/>
    <s v="Florida"/>
    <n v="33142"/>
    <x v="0"/>
    <s v="OFF-LA-10004093"/>
    <x v="1"/>
    <x v="2"/>
    <x v="676"/>
    <n v="11.696"/>
    <n v="2"/>
    <n v="0.2"/>
    <n v="3.9473999999999996"/>
  </r>
  <r>
    <n v="6736"/>
    <s v="CA-2016-123358"/>
    <x v="342"/>
    <d v="2016-04-17T00:00:00"/>
    <x v="1"/>
    <s v="BT-11680"/>
    <x v="537"/>
    <x v="0"/>
    <s v="United States"/>
    <x v="8"/>
    <s v="California"/>
    <n v="94122"/>
    <x v="1"/>
    <s v="OFF-AP-10004980"/>
    <x v="1"/>
    <x v="9"/>
    <x v="976"/>
    <n v="113.76"/>
    <n v="3"/>
    <n v="0"/>
    <n v="44.366400000000006"/>
  </r>
  <r>
    <n v="6737"/>
    <s v="CA-2016-123358"/>
    <x v="342"/>
    <d v="2016-04-17T00:00:00"/>
    <x v="1"/>
    <s v="BT-11680"/>
    <x v="537"/>
    <x v="0"/>
    <s v="United States"/>
    <x v="8"/>
    <s v="California"/>
    <n v="94122"/>
    <x v="1"/>
    <s v="OFF-ST-10001932"/>
    <x v="1"/>
    <x v="4"/>
    <x v="1650"/>
    <n v="579.51"/>
    <n v="3"/>
    <n v="0"/>
    <n v="81.131400000000014"/>
  </r>
  <r>
    <n v="6738"/>
    <s v="CA-2016-123358"/>
    <x v="342"/>
    <d v="2016-04-17T00:00:00"/>
    <x v="1"/>
    <s v="BT-11680"/>
    <x v="537"/>
    <x v="0"/>
    <s v="United States"/>
    <x v="8"/>
    <s v="California"/>
    <n v="94122"/>
    <x v="1"/>
    <s v="OFF-ST-10000636"/>
    <x v="1"/>
    <x v="4"/>
    <x v="1753"/>
    <n v="150.66"/>
    <n v="9"/>
    <n v="0"/>
    <n v="6.0263999999999918"/>
  </r>
  <r>
    <n v="6739"/>
    <s v="CA-2016-123358"/>
    <x v="342"/>
    <d v="2016-04-17T00:00:00"/>
    <x v="1"/>
    <s v="BT-11680"/>
    <x v="537"/>
    <x v="0"/>
    <s v="United States"/>
    <x v="8"/>
    <s v="California"/>
    <n v="94122"/>
    <x v="1"/>
    <s v="OFF-BI-10000069"/>
    <x v="1"/>
    <x v="8"/>
    <x v="491"/>
    <n v="48.032000000000004"/>
    <n v="4"/>
    <n v="0.2"/>
    <n v="15.610399999999993"/>
  </r>
  <r>
    <n v="6740"/>
    <s v="CA-2014-144029"/>
    <x v="542"/>
    <d v="2014-05-31T00:00:00"/>
    <x v="1"/>
    <s v="MM-18055"/>
    <x v="514"/>
    <x v="0"/>
    <s v="United States"/>
    <x v="22"/>
    <s v="Illinois"/>
    <n v="60623"/>
    <x v="2"/>
    <s v="OFF-ST-10001837"/>
    <x v="1"/>
    <x v="4"/>
    <x v="1340"/>
    <n v="102.624"/>
    <n v="3"/>
    <n v="0.2"/>
    <n v="7.6968000000000032"/>
  </r>
  <r>
    <n v="6741"/>
    <s v="CA-2014-144029"/>
    <x v="542"/>
    <d v="2014-05-31T00:00:00"/>
    <x v="1"/>
    <s v="MM-18055"/>
    <x v="514"/>
    <x v="0"/>
    <s v="United States"/>
    <x v="22"/>
    <s v="Illinois"/>
    <n v="60623"/>
    <x v="2"/>
    <s v="FUR-CH-10003981"/>
    <x v="0"/>
    <x v="1"/>
    <x v="1175"/>
    <n v="359.77199999999999"/>
    <n v="2"/>
    <n v="0.3"/>
    <n v="-5.1396000000000583"/>
  </r>
  <r>
    <n v="6742"/>
    <s v="CA-2014-144029"/>
    <x v="542"/>
    <d v="2014-05-31T00:00:00"/>
    <x v="1"/>
    <s v="MM-18055"/>
    <x v="514"/>
    <x v="0"/>
    <s v="United States"/>
    <x v="22"/>
    <s v="Illinois"/>
    <n v="60623"/>
    <x v="2"/>
    <s v="OFF-AR-10000716"/>
    <x v="1"/>
    <x v="6"/>
    <x v="794"/>
    <n v="13.392000000000001"/>
    <n v="3"/>
    <n v="0.2"/>
    <n v="3.1806000000000005"/>
  </r>
  <r>
    <n v="6743"/>
    <s v="US-2017-101784"/>
    <x v="91"/>
    <d v="2017-07-11T00:00:00"/>
    <x v="1"/>
    <s v="PO-18850"/>
    <x v="138"/>
    <x v="0"/>
    <s v="United States"/>
    <x v="1"/>
    <s v="California"/>
    <n v="90008"/>
    <x v="1"/>
    <s v="FUR-CH-10001146"/>
    <x v="0"/>
    <x v="1"/>
    <x v="124"/>
    <n v="122.13600000000001"/>
    <n v="3"/>
    <n v="0.2"/>
    <n v="-13.740299999999994"/>
  </r>
  <r>
    <n v="6744"/>
    <s v="CA-2015-156923"/>
    <x v="1130"/>
    <d v="2015-02-20T00:00:00"/>
    <x v="1"/>
    <s v="SP-20860"/>
    <x v="133"/>
    <x v="1"/>
    <s v="United States"/>
    <x v="18"/>
    <s v="New Hampshire"/>
    <n v="3820"/>
    <x v="3"/>
    <s v="OFF-PA-10002751"/>
    <x v="1"/>
    <x v="10"/>
    <x v="151"/>
    <n v="35.880000000000003"/>
    <n v="6"/>
    <n v="0"/>
    <n v="16.146000000000001"/>
  </r>
  <r>
    <n v="6745"/>
    <s v="CA-2017-111269"/>
    <x v="114"/>
    <d v="2017-06-18T00:00:00"/>
    <x v="0"/>
    <s v="CS-12355"/>
    <x v="394"/>
    <x v="0"/>
    <s v="United States"/>
    <x v="65"/>
    <s v="Ohio"/>
    <n v="43017"/>
    <x v="3"/>
    <s v="TEC-AC-10001606"/>
    <x v="2"/>
    <x v="11"/>
    <x v="590"/>
    <n v="479.952"/>
    <n v="6"/>
    <n v="0.2"/>
    <n v="107.98920000000001"/>
  </r>
  <r>
    <n v="6746"/>
    <s v="CA-2017-111269"/>
    <x v="114"/>
    <d v="2017-06-18T00:00:00"/>
    <x v="0"/>
    <s v="CS-12355"/>
    <x v="394"/>
    <x v="0"/>
    <s v="United States"/>
    <x v="65"/>
    <s v="Ohio"/>
    <n v="43017"/>
    <x v="3"/>
    <s v="OFF-AR-10001427"/>
    <x v="1"/>
    <x v="6"/>
    <x v="251"/>
    <n v="23.92"/>
    <n v="5"/>
    <n v="0.2"/>
    <n v="1.7940000000000005"/>
  </r>
  <r>
    <n v="6747"/>
    <s v="CA-2017-159156"/>
    <x v="38"/>
    <d v="2017-11-16T00:00:00"/>
    <x v="2"/>
    <s v="KB-16600"/>
    <x v="33"/>
    <x v="1"/>
    <s v="United States"/>
    <x v="20"/>
    <s v="New York"/>
    <n v="10009"/>
    <x v="3"/>
    <s v="TEC-PH-10004389"/>
    <x v="2"/>
    <x v="7"/>
    <x v="1431"/>
    <n v="629.94999999999993"/>
    <n v="5"/>
    <n v="0"/>
    <n v="163.78700000000003"/>
  </r>
  <r>
    <n v="6748"/>
    <s v="CA-2017-100230"/>
    <x v="157"/>
    <d v="2017-12-15T00:00:00"/>
    <x v="1"/>
    <s v="AA-10375"/>
    <x v="211"/>
    <x v="0"/>
    <s v="United States"/>
    <x v="20"/>
    <s v="New York"/>
    <n v="10035"/>
    <x v="3"/>
    <s v="OFF-BI-10002498"/>
    <x v="1"/>
    <x v="8"/>
    <x v="440"/>
    <n v="14.952000000000002"/>
    <n v="1"/>
    <n v="0.2"/>
    <n v="5.0462999999999996"/>
  </r>
  <r>
    <n v="6749"/>
    <s v="CA-2017-100230"/>
    <x v="157"/>
    <d v="2017-12-15T00:00:00"/>
    <x v="1"/>
    <s v="AA-10375"/>
    <x v="211"/>
    <x v="0"/>
    <s v="United States"/>
    <x v="20"/>
    <s v="New York"/>
    <n v="10035"/>
    <x v="3"/>
    <s v="OFF-PA-10002245"/>
    <x v="1"/>
    <x v="10"/>
    <x v="1343"/>
    <n v="17.940000000000001"/>
    <n v="3"/>
    <n v="0"/>
    <n v="8.0730000000000004"/>
  </r>
  <r>
    <n v="6750"/>
    <s v="CA-2017-100230"/>
    <x v="157"/>
    <d v="2017-12-15T00:00:00"/>
    <x v="1"/>
    <s v="AA-10375"/>
    <x v="211"/>
    <x v="0"/>
    <s v="United States"/>
    <x v="20"/>
    <s v="New York"/>
    <n v="10035"/>
    <x v="3"/>
    <s v="TEC-PH-10004522"/>
    <x v="2"/>
    <x v="7"/>
    <x v="1704"/>
    <n v="116.98"/>
    <n v="2"/>
    <n v="0"/>
    <n v="29.245000000000005"/>
  </r>
  <r>
    <n v="6751"/>
    <s v="CA-2016-154767"/>
    <x v="931"/>
    <d v="2016-06-30T00:00:00"/>
    <x v="0"/>
    <s v="BP-11155"/>
    <x v="669"/>
    <x v="0"/>
    <s v="United States"/>
    <x v="267"/>
    <s v="New Jersey"/>
    <n v="7501"/>
    <x v="3"/>
    <s v="FUR-CH-10003535"/>
    <x v="0"/>
    <x v="1"/>
    <x v="1522"/>
    <n v="121.96"/>
    <n v="2"/>
    <n v="0"/>
    <n v="20.733199999999997"/>
  </r>
  <r>
    <n v="6752"/>
    <s v="CA-2016-154767"/>
    <x v="931"/>
    <d v="2016-06-30T00:00:00"/>
    <x v="0"/>
    <s v="BP-11155"/>
    <x v="669"/>
    <x v="0"/>
    <s v="United States"/>
    <x v="267"/>
    <s v="New Jersey"/>
    <n v="7501"/>
    <x v="3"/>
    <s v="OFF-AP-10000595"/>
    <x v="1"/>
    <x v="9"/>
    <x v="1505"/>
    <n v="8.74"/>
    <n v="2"/>
    <n v="0"/>
    <n v="2.2724000000000002"/>
  </r>
  <r>
    <n v="6753"/>
    <s v="CA-2016-154767"/>
    <x v="931"/>
    <d v="2016-06-30T00:00:00"/>
    <x v="0"/>
    <s v="BP-11155"/>
    <x v="669"/>
    <x v="0"/>
    <s v="United States"/>
    <x v="267"/>
    <s v="New Jersey"/>
    <n v="7501"/>
    <x v="3"/>
    <s v="OFF-PA-10003039"/>
    <x v="1"/>
    <x v="10"/>
    <x v="334"/>
    <n v="61.96"/>
    <n v="2"/>
    <n v="0"/>
    <n v="27.881999999999998"/>
  </r>
  <r>
    <n v="6754"/>
    <s v="CA-2016-154767"/>
    <x v="931"/>
    <d v="2016-06-30T00:00:00"/>
    <x v="0"/>
    <s v="BP-11155"/>
    <x v="669"/>
    <x v="0"/>
    <s v="United States"/>
    <x v="267"/>
    <s v="New Jersey"/>
    <n v="7501"/>
    <x v="3"/>
    <s v="OFF-BI-10002003"/>
    <x v="1"/>
    <x v="8"/>
    <x v="1393"/>
    <n v="7.96"/>
    <n v="2"/>
    <n v="0"/>
    <n v="3.7412000000000001"/>
  </r>
  <r>
    <n v="6755"/>
    <s v="CA-2016-154767"/>
    <x v="931"/>
    <d v="2016-06-30T00:00:00"/>
    <x v="0"/>
    <s v="BP-11155"/>
    <x v="669"/>
    <x v="0"/>
    <s v="United States"/>
    <x v="267"/>
    <s v="New Jersey"/>
    <n v="7501"/>
    <x v="3"/>
    <s v="OFF-AP-10002311"/>
    <x v="1"/>
    <x v="9"/>
    <x v="14"/>
    <n v="275.24"/>
    <n v="4"/>
    <n v="0"/>
    <n v="121.10560000000001"/>
  </r>
  <r>
    <n v="6756"/>
    <s v="CA-2017-124205"/>
    <x v="175"/>
    <d v="2017-09-19T00:00:00"/>
    <x v="1"/>
    <s v="TC-21145"/>
    <x v="779"/>
    <x v="1"/>
    <s v="United States"/>
    <x v="80"/>
    <s v="New Jersey"/>
    <n v="8701"/>
    <x v="3"/>
    <s v="FUR-FU-10002445"/>
    <x v="0"/>
    <x v="5"/>
    <x v="1448"/>
    <n v="47.400000000000006"/>
    <n v="5"/>
    <n v="0"/>
    <n v="18.960000000000004"/>
  </r>
  <r>
    <n v="6757"/>
    <s v="CA-2017-124205"/>
    <x v="175"/>
    <d v="2017-09-19T00:00:00"/>
    <x v="1"/>
    <s v="TC-21145"/>
    <x v="779"/>
    <x v="1"/>
    <s v="United States"/>
    <x v="80"/>
    <s v="New Jersey"/>
    <n v="8701"/>
    <x v="3"/>
    <s v="FUR-CH-10003606"/>
    <x v="0"/>
    <x v="1"/>
    <x v="1575"/>
    <n v="512.96"/>
    <n v="4"/>
    <n v="0"/>
    <n v="143.62880000000001"/>
  </r>
  <r>
    <n v="6758"/>
    <s v="CA-2017-124205"/>
    <x v="175"/>
    <d v="2017-09-19T00:00:00"/>
    <x v="1"/>
    <s v="TC-21145"/>
    <x v="779"/>
    <x v="1"/>
    <s v="United States"/>
    <x v="80"/>
    <s v="New Jersey"/>
    <n v="8701"/>
    <x v="3"/>
    <s v="TEC-PH-10002115"/>
    <x v="2"/>
    <x v="7"/>
    <x v="801"/>
    <n v="395.93999999999994"/>
    <n v="6"/>
    <n v="0"/>
    <n v="102.94440000000002"/>
  </r>
  <r>
    <n v="6759"/>
    <s v="CA-2017-124205"/>
    <x v="175"/>
    <d v="2017-09-19T00:00:00"/>
    <x v="1"/>
    <s v="TC-21145"/>
    <x v="779"/>
    <x v="1"/>
    <s v="United States"/>
    <x v="80"/>
    <s v="New Jersey"/>
    <n v="8701"/>
    <x v="3"/>
    <s v="OFF-ST-10000934"/>
    <x v="1"/>
    <x v="4"/>
    <x v="356"/>
    <n v="81.96"/>
    <n v="2"/>
    <n v="0"/>
    <n v="0"/>
  </r>
  <r>
    <n v="6760"/>
    <s v="CA-2017-165715"/>
    <x v="574"/>
    <d v="2017-12-08T00:00:00"/>
    <x v="1"/>
    <s v="BG-11035"/>
    <x v="767"/>
    <x v="0"/>
    <s v="United States"/>
    <x v="247"/>
    <s v="North Carolina"/>
    <n v="27405"/>
    <x v="0"/>
    <s v="OFF-AR-10003903"/>
    <x v="1"/>
    <x v="6"/>
    <x v="887"/>
    <n v="32.776000000000003"/>
    <n v="1"/>
    <n v="0.2"/>
    <n v="2.4581999999999997"/>
  </r>
  <r>
    <n v="6761"/>
    <s v="CA-2017-100636"/>
    <x v="335"/>
    <d v="2017-06-30T00:00:00"/>
    <x v="1"/>
    <s v="DO-13435"/>
    <x v="157"/>
    <x v="0"/>
    <s v="United States"/>
    <x v="20"/>
    <s v="New York"/>
    <n v="10035"/>
    <x v="3"/>
    <s v="OFF-ST-10004123"/>
    <x v="1"/>
    <x v="4"/>
    <x v="72"/>
    <n v="272.94"/>
    <n v="3"/>
    <n v="0"/>
    <n v="0"/>
  </r>
  <r>
    <n v="6762"/>
    <s v="CA-2016-162943"/>
    <x v="1131"/>
    <d v="2016-07-26T00:00:00"/>
    <x v="0"/>
    <s v="DB-12970"/>
    <x v="715"/>
    <x v="1"/>
    <s v="United States"/>
    <x v="20"/>
    <s v="New York"/>
    <n v="10035"/>
    <x v="3"/>
    <s v="FUR-CH-10001708"/>
    <x v="0"/>
    <x v="1"/>
    <x v="893"/>
    <n v="253.76399999999998"/>
    <n v="2"/>
    <n v="0.1"/>
    <n v="31.015599999999978"/>
  </r>
  <r>
    <n v="6763"/>
    <s v="CA-2016-144764"/>
    <x v="476"/>
    <d v="2016-09-08T00:00:00"/>
    <x v="1"/>
    <s v="RL-19615"/>
    <x v="210"/>
    <x v="0"/>
    <s v="United States"/>
    <x v="22"/>
    <s v="Illinois"/>
    <n v="60623"/>
    <x v="2"/>
    <s v="OFF-LA-10000240"/>
    <x v="1"/>
    <x v="2"/>
    <x v="2"/>
    <n v="29.24"/>
    <n v="5"/>
    <n v="0.2"/>
    <n v="9.8685000000000009"/>
  </r>
  <r>
    <n v="6764"/>
    <s v="CA-2016-144764"/>
    <x v="476"/>
    <d v="2016-09-08T00:00:00"/>
    <x v="1"/>
    <s v="RL-19615"/>
    <x v="210"/>
    <x v="0"/>
    <s v="United States"/>
    <x v="22"/>
    <s v="Illinois"/>
    <n v="60623"/>
    <x v="2"/>
    <s v="OFF-ST-10002485"/>
    <x v="1"/>
    <x v="4"/>
    <x v="211"/>
    <n v="35.167999999999999"/>
    <n v="2"/>
    <n v="0.2"/>
    <n v="-8.3524000000000012"/>
  </r>
  <r>
    <n v="6765"/>
    <s v="CA-2016-144764"/>
    <x v="476"/>
    <d v="2016-09-08T00:00:00"/>
    <x v="1"/>
    <s v="RL-19615"/>
    <x v="210"/>
    <x v="0"/>
    <s v="United States"/>
    <x v="22"/>
    <s v="Illinois"/>
    <n v="60623"/>
    <x v="2"/>
    <s v="TEC-MA-10003230"/>
    <x v="2"/>
    <x v="15"/>
    <x v="1787"/>
    <n v="1362.8999999999999"/>
    <n v="3"/>
    <n v="0.3"/>
    <n v="-19.470000000000141"/>
  </r>
  <r>
    <n v="6766"/>
    <s v="CA-2017-100615"/>
    <x v="693"/>
    <d v="2017-04-24T00:00:00"/>
    <x v="1"/>
    <s v="SJ-20215"/>
    <x v="695"/>
    <x v="0"/>
    <s v="United States"/>
    <x v="22"/>
    <s v="Illinois"/>
    <n v="60653"/>
    <x v="2"/>
    <s v="FUR-CH-10002602"/>
    <x v="0"/>
    <x v="1"/>
    <x v="291"/>
    <n v="317.05799999999999"/>
    <n v="3"/>
    <n v="0.3"/>
    <n v="-18.117599999999996"/>
  </r>
  <r>
    <n v="6767"/>
    <s v="CA-2017-100615"/>
    <x v="693"/>
    <d v="2017-04-24T00:00:00"/>
    <x v="1"/>
    <s v="SJ-20215"/>
    <x v="695"/>
    <x v="0"/>
    <s v="United States"/>
    <x v="22"/>
    <s v="Illinois"/>
    <n v="60653"/>
    <x v="2"/>
    <s v="OFF-AR-10001683"/>
    <x v="1"/>
    <x v="6"/>
    <x v="32"/>
    <n v="15.76"/>
    <n v="2"/>
    <n v="0.2"/>
    <n v="3.5460000000000007"/>
  </r>
  <r>
    <n v="6768"/>
    <s v="CA-2017-100615"/>
    <x v="693"/>
    <d v="2017-04-24T00:00:00"/>
    <x v="1"/>
    <s v="SJ-20215"/>
    <x v="695"/>
    <x v="0"/>
    <s v="United States"/>
    <x v="22"/>
    <s v="Illinois"/>
    <n v="60653"/>
    <x v="2"/>
    <s v="FUR-FU-10002456"/>
    <x v="0"/>
    <x v="5"/>
    <x v="1018"/>
    <n v="14.560000000000002"/>
    <n v="5"/>
    <n v="0.6"/>
    <n v="-6.1879999999999988"/>
  </r>
  <r>
    <n v="6769"/>
    <s v="CA-2014-109302"/>
    <x v="1132"/>
    <d v="2014-08-16T00:00:00"/>
    <x v="1"/>
    <s v="CS-12175"/>
    <x v="728"/>
    <x v="1"/>
    <s v="United States"/>
    <x v="80"/>
    <s v="New Jersey"/>
    <n v="8701"/>
    <x v="3"/>
    <s v="OFF-BI-10002854"/>
    <x v="1"/>
    <x v="8"/>
    <x v="904"/>
    <n v="196.21"/>
    <n v="7"/>
    <n v="0"/>
    <n v="98.105000000000004"/>
  </r>
  <r>
    <n v="6770"/>
    <s v="CA-2017-139787"/>
    <x v="20"/>
    <d v="2017-09-23T00:00:00"/>
    <x v="1"/>
    <s v="JP-16135"/>
    <x v="655"/>
    <x v="2"/>
    <s v="United States"/>
    <x v="38"/>
    <s v="Georgia"/>
    <n v="31907"/>
    <x v="0"/>
    <s v="OFF-AR-10002445"/>
    <x v="1"/>
    <x v="6"/>
    <x v="1646"/>
    <n v="35.4"/>
    <n v="5"/>
    <n v="0"/>
    <n v="13.452000000000002"/>
  </r>
  <r>
    <n v="6771"/>
    <s v="CA-2017-139402"/>
    <x v="34"/>
    <d v="2017-12-13T00:00:00"/>
    <x v="1"/>
    <s v="NC-18535"/>
    <x v="714"/>
    <x v="1"/>
    <s v="United States"/>
    <x v="42"/>
    <s v="Arizona"/>
    <n v="85023"/>
    <x v="1"/>
    <s v="OFF-PA-10004359"/>
    <x v="1"/>
    <x v="10"/>
    <x v="1068"/>
    <n v="419.4"/>
    <n v="5"/>
    <n v="0.2"/>
    <n v="146.79"/>
  </r>
  <r>
    <n v="6772"/>
    <s v="CA-2017-139402"/>
    <x v="34"/>
    <d v="2017-12-13T00:00:00"/>
    <x v="1"/>
    <s v="NC-18535"/>
    <x v="714"/>
    <x v="1"/>
    <s v="United States"/>
    <x v="42"/>
    <s v="Arizona"/>
    <n v="85023"/>
    <x v="1"/>
    <s v="OFF-BI-10000279"/>
    <x v="1"/>
    <x v="8"/>
    <x v="1774"/>
    <n v="13.005000000000003"/>
    <n v="3"/>
    <n v="0.7"/>
    <n v="-9.9704999999999977"/>
  </r>
  <r>
    <n v="6773"/>
    <s v="CA-2016-119018"/>
    <x v="254"/>
    <d v="2016-11-08T00:00:00"/>
    <x v="1"/>
    <s v="CW-11905"/>
    <x v="194"/>
    <x v="2"/>
    <s v="United States"/>
    <x v="1"/>
    <s v="California"/>
    <n v="90004"/>
    <x v="1"/>
    <s v="OFF-BI-10003314"/>
    <x v="1"/>
    <x v="8"/>
    <x v="308"/>
    <n v="7.7120000000000006"/>
    <n v="2"/>
    <n v="0.2"/>
    <n v="2.7956000000000003"/>
  </r>
  <r>
    <n v="6774"/>
    <s v="CA-2016-119018"/>
    <x v="254"/>
    <d v="2016-11-08T00:00:00"/>
    <x v="1"/>
    <s v="CW-11905"/>
    <x v="194"/>
    <x v="2"/>
    <s v="United States"/>
    <x v="1"/>
    <s v="California"/>
    <n v="90004"/>
    <x v="1"/>
    <s v="OFF-BI-10000494"/>
    <x v="1"/>
    <x v="8"/>
    <x v="1572"/>
    <n v="4.1760000000000002"/>
    <n v="1"/>
    <n v="0.2"/>
    <n v="1.3049999999999997"/>
  </r>
  <r>
    <n v="6775"/>
    <s v="CA-2016-119018"/>
    <x v="254"/>
    <d v="2016-11-08T00:00:00"/>
    <x v="1"/>
    <s v="CW-11905"/>
    <x v="194"/>
    <x v="2"/>
    <s v="United States"/>
    <x v="1"/>
    <s v="California"/>
    <n v="90004"/>
    <x v="1"/>
    <s v="OFF-PA-10000295"/>
    <x v="1"/>
    <x v="10"/>
    <x v="1788"/>
    <n v="38.880000000000003"/>
    <n v="6"/>
    <n v="0"/>
    <n v="18.662400000000002"/>
  </r>
  <r>
    <n v="6776"/>
    <s v="CA-2015-105361"/>
    <x v="368"/>
    <d v="2015-04-04T00:00:00"/>
    <x v="1"/>
    <s v="CM-12115"/>
    <x v="441"/>
    <x v="0"/>
    <s v="United States"/>
    <x v="20"/>
    <s v="New York"/>
    <n v="10024"/>
    <x v="3"/>
    <s v="OFF-PA-10002615"/>
    <x v="1"/>
    <x v="10"/>
    <x v="250"/>
    <n v="17.64"/>
    <n v="4"/>
    <n v="0"/>
    <n v="8.1143999999999998"/>
  </r>
  <r>
    <n v="6777"/>
    <s v="US-2016-152373"/>
    <x v="64"/>
    <d v="2016-09-11T00:00:00"/>
    <x v="1"/>
    <s v="PT-19090"/>
    <x v="690"/>
    <x v="0"/>
    <s v="United States"/>
    <x v="52"/>
    <s v="Texas"/>
    <n v="78207"/>
    <x v="2"/>
    <s v="OFF-ST-10003479"/>
    <x v="1"/>
    <x v="4"/>
    <x v="41"/>
    <n v="93.456000000000003"/>
    <n v="3"/>
    <n v="0.2"/>
    <n v="-17.523000000000014"/>
  </r>
  <r>
    <n v="6778"/>
    <s v="US-2017-166037"/>
    <x v="480"/>
    <d v="2017-02-01T00:00:00"/>
    <x v="1"/>
    <s v="CL-12700"/>
    <x v="642"/>
    <x v="2"/>
    <s v="United States"/>
    <x v="20"/>
    <s v="New York"/>
    <n v="10009"/>
    <x v="3"/>
    <s v="TEC-AC-10002800"/>
    <x v="2"/>
    <x v="11"/>
    <x v="1216"/>
    <n v="449.91"/>
    <n v="9"/>
    <n v="0"/>
    <n v="157.46849999999998"/>
  </r>
  <r>
    <n v="6779"/>
    <s v="US-2016-147711"/>
    <x v="323"/>
    <d v="2016-09-08T00:00:00"/>
    <x v="0"/>
    <s v="HF-14995"/>
    <x v="520"/>
    <x v="0"/>
    <s v="United States"/>
    <x v="248"/>
    <s v="Maryland"/>
    <n v="21215"/>
    <x v="3"/>
    <s v="FUR-BO-10003159"/>
    <x v="0"/>
    <x v="0"/>
    <x v="1109"/>
    <n v="344.94"/>
    <n v="3"/>
    <n v="0"/>
    <n v="31.044599999999974"/>
  </r>
  <r>
    <n v="6780"/>
    <s v="US-2016-147711"/>
    <x v="323"/>
    <d v="2016-09-08T00:00:00"/>
    <x v="0"/>
    <s v="HF-14995"/>
    <x v="520"/>
    <x v="0"/>
    <s v="United States"/>
    <x v="248"/>
    <s v="Maryland"/>
    <n v="21215"/>
    <x v="3"/>
    <s v="FUR-FU-10002364"/>
    <x v="0"/>
    <x v="5"/>
    <x v="1240"/>
    <n v="14.76"/>
    <n v="2"/>
    <n v="0"/>
    <n v="4.2803999999999984"/>
  </r>
  <r>
    <n v="6781"/>
    <s v="US-2016-147711"/>
    <x v="323"/>
    <d v="2016-09-08T00:00:00"/>
    <x v="0"/>
    <s v="HF-14995"/>
    <x v="520"/>
    <x v="0"/>
    <s v="United States"/>
    <x v="248"/>
    <s v="Maryland"/>
    <n v="21215"/>
    <x v="3"/>
    <s v="OFF-BI-10003350"/>
    <x v="1"/>
    <x v="8"/>
    <x v="842"/>
    <n v="12.76"/>
    <n v="2"/>
    <n v="0"/>
    <n v="5.8695999999999993"/>
  </r>
  <r>
    <n v="6782"/>
    <s v="US-2016-147711"/>
    <x v="323"/>
    <d v="2016-09-08T00:00:00"/>
    <x v="0"/>
    <s v="HF-14995"/>
    <x v="520"/>
    <x v="0"/>
    <s v="United States"/>
    <x v="248"/>
    <s v="Maryland"/>
    <n v="21215"/>
    <x v="3"/>
    <s v="OFF-LA-10004093"/>
    <x v="1"/>
    <x v="2"/>
    <x v="676"/>
    <n v="58.48"/>
    <n v="8"/>
    <n v="0"/>
    <n v="27.485599999999998"/>
  </r>
  <r>
    <n v="6783"/>
    <s v="CA-2017-121293"/>
    <x v="800"/>
    <d v="2017-07-28T00:00:00"/>
    <x v="0"/>
    <s v="JC-15775"/>
    <x v="547"/>
    <x v="0"/>
    <s v="United States"/>
    <x v="10"/>
    <s v="Pennsylvania"/>
    <n v="19143"/>
    <x v="3"/>
    <s v="FUR-FU-10000732"/>
    <x v="0"/>
    <x v="5"/>
    <x v="545"/>
    <n v="20.096000000000004"/>
    <n v="4"/>
    <n v="0.2"/>
    <n v="3.0143999999999984"/>
  </r>
  <r>
    <n v="6784"/>
    <s v="CA-2017-121293"/>
    <x v="800"/>
    <d v="2017-07-28T00:00:00"/>
    <x v="0"/>
    <s v="JC-15775"/>
    <x v="547"/>
    <x v="0"/>
    <s v="United States"/>
    <x v="10"/>
    <s v="Pennsylvania"/>
    <n v="19143"/>
    <x v="3"/>
    <s v="OFF-SU-10004884"/>
    <x v="1"/>
    <x v="14"/>
    <x v="1789"/>
    <n v="37.752000000000002"/>
    <n v="3"/>
    <n v="0.2"/>
    <n v="4.2470999999999943"/>
  </r>
  <r>
    <n v="6785"/>
    <s v="CA-2017-121293"/>
    <x v="800"/>
    <d v="2017-07-28T00:00:00"/>
    <x v="0"/>
    <s v="JC-15775"/>
    <x v="547"/>
    <x v="0"/>
    <s v="United States"/>
    <x v="10"/>
    <s v="Pennsylvania"/>
    <n v="19143"/>
    <x v="3"/>
    <s v="FUR-TA-10001771"/>
    <x v="0"/>
    <x v="3"/>
    <x v="1733"/>
    <n v="138.58799999999999"/>
    <n v="1"/>
    <n v="0.4"/>
    <n v="-34.646999999999991"/>
  </r>
  <r>
    <n v="6786"/>
    <s v="CA-2017-121293"/>
    <x v="800"/>
    <d v="2017-07-28T00:00:00"/>
    <x v="0"/>
    <s v="JC-15775"/>
    <x v="547"/>
    <x v="0"/>
    <s v="United States"/>
    <x v="10"/>
    <s v="Pennsylvania"/>
    <n v="19143"/>
    <x v="3"/>
    <s v="OFF-ST-10000060"/>
    <x v="1"/>
    <x v="4"/>
    <x v="392"/>
    <n v="259.92000000000007"/>
    <n v="5"/>
    <n v="0.2"/>
    <n v="-25.992000000000004"/>
  </r>
  <r>
    <n v="6787"/>
    <s v="CA-2017-121293"/>
    <x v="800"/>
    <d v="2017-07-28T00:00:00"/>
    <x v="0"/>
    <s v="JC-15775"/>
    <x v="547"/>
    <x v="0"/>
    <s v="United States"/>
    <x v="10"/>
    <s v="Pennsylvania"/>
    <n v="19143"/>
    <x v="3"/>
    <s v="OFF-PA-10004100"/>
    <x v="1"/>
    <x v="10"/>
    <x v="260"/>
    <n v="20.736000000000004"/>
    <n v="4"/>
    <n v="0.2"/>
    <n v="7.2576000000000001"/>
  </r>
  <r>
    <n v="6788"/>
    <s v="CA-2015-118843"/>
    <x v="1023"/>
    <d v="2015-09-20T00:00:00"/>
    <x v="1"/>
    <s v="JH-15910"/>
    <x v="101"/>
    <x v="0"/>
    <s v="United States"/>
    <x v="118"/>
    <s v="Georgia"/>
    <n v="30318"/>
    <x v="0"/>
    <s v="FUR-FU-10003975"/>
    <x v="0"/>
    <x v="5"/>
    <x v="783"/>
    <n v="129.93"/>
    <n v="3"/>
    <n v="0"/>
    <n v="12.992999999999988"/>
  </r>
  <r>
    <n v="6789"/>
    <s v="CA-2015-118843"/>
    <x v="1023"/>
    <d v="2015-09-20T00:00:00"/>
    <x v="1"/>
    <s v="JH-15910"/>
    <x v="101"/>
    <x v="0"/>
    <s v="United States"/>
    <x v="118"/>
    <s v="Georgia"/>
    <n v="30318"/>
    <x v="0"/>
    <s v="OFF-PA-10001712"/>
    <x v="1"/>
    <x v="10"/>
    <x v="983"/>
    <n v="69.930000000000007"/>
    <n v="7"/>
    <n v="0"/>
    <n v="31.468499999999999"/>
  </r>
  <r>
    <n v="6790"/>
    <s v="CA-2015-161445"/>
    <x v="67"/>
    <d v="2015-09-09T00:00:00"/>
    <x v="0"/>
    <s v="CC-12610"/>
    <x v="566"/>
    <x v="1"/>
    <s v="United States"/>
    <x v="28"/>
    <s v="North Carolina"/>
    <n v="27707"/>
    <x v="0"/>
    <s v="OFF-AR-10001953"/>
    <x v="1"/>
    <x v="6"/>
    <x v="400"/>
    <n v="140.73599999999999"/>
    <n v="4"/>
    <n v="0.2"/>
    <n v="12.314400000000006"/>
  </r>
  <r>
    <n v="6791"/>
    <s v="CA-2016-124527"/>
    <x v="76"/>
    <d v="2016-11-17T00:00:00"/>
    <x v="2"/>
    <s v="IM-15055"/>
    <x v="780"/>
    <x v="0"/>
    <s v="United States"/>
    <x v="43"/>
    <s v="California"/>
    <n v="95661"/>
    <x v="1"/>
    <s v="OFF-BI-10004967"/>
    <x v="1"/>
    <x v="8"/>
    <x v="256"/>
    <n v="8.32"/>
    <n v="5"/>
    <n v="0.2"/>
    <n v="2.8079999999999998"/>
  </r>
  <r>
    <n v="6792"/>
    <s v="CA-2016-162348"/>
    <x v="338"/>
    <d v="2016-11-15T00:00:00"/>
    <x v="1"/>
    <s v="BF-11170"/>
    <x v="408"/>
    <x v="2"/>
    <s v="United States"/>
    <x v="301"/>
    <s v="California"/>
    <n v="95823"/>
    <x v="1"/>
    <s v="FUR-FU-10003731"/>
    <x v="0"/>
    <x v="5"/>
    <x v="1602"/>
    <n v="9.98"/>
    <n v="1"/>
    <n v="0"/>
    <n v="2.7944000000000004"/>
  </r>
  <r>
    <n v="6793"/>
    <s v="CA-2014-141005"/>
    <x v="860"/>
    <d v="2014-08-18T00:00:00"/>
    <x v="2"/>
    <s v="CS-12355"/>
    <x v="394"/>
    <x v="0"/>
    <s v="United States"/>
    <x v="54"/>
    <s v="Connecticut"/>
    <n v="6824"/>
    <x v="3"/>
    <s v="OFF-BI-10001989"/>
    <x v="1"/>
    <x v="8"/>
    <x v="542"/>
    <n v="62.94"/>
    <n v="3"/>
    <n v="0"/>
    <n v="30.211199999999998"/>
  </r>
  <r>
    <n v="6794"/>
    <s v="CA-2015-145394"/>
    <x v="547"/>
    <d v="2015-11-20T00:00:00"/>
    <x v="1"/>
    <s v="MC-17605"/>
    <x v="204"/>
    <x v="1"/>
    <s v="United States"/>
    <x v="22"/>
    <s v="Illinois"/>
    <n v="60610"/>
    <x v="2"/>
    <s v="OFF-ST-10000344"/>
    <x v="1"/>
    <x v="4"/>
    <x v="1022"/>
    <n v="21.488"/>
    <n v="2"/>
    <n v="0.2"/>
    <n v="1.6115999999999993"/>
  </r>
  <r>
    <n v="6795"/>
    <s v="CA-2015-145394"/>
    <x v="547"/>
    <d v="2015-11-20T00:00:00"/>
    <x v="1"/>
    <s v="MC-17605"/>
    <x v="204"/>
    <x v="1"/>
    <s v="United States"/>
    <x v="22"/>
    <s v="Illinois"/>
    <n v="60610"/>
    <x v="2"/>
    <s v="TEC-PH-10001051"/>
    <x v="2"/>
    <x v="7"/>
    <x v="1263"/>
    <n v="239.976"/>
    <n v="3"/>
    <n v="0.2"/>
    <n v="26.997299999999967"/>
  </r>
  <r>
    <n v="6796"/>
    <s v="CA-2015-145394"/>
    <x v="547"/>
    <d v="2015-11-20T00:00:00"/>
    <x v="1"/>
    <s v="MC-17605"/>
    <x v="204"/>
    <x v="1"/>
    <s v="United States"/>
    <x v="22"/>
    <s v="Illinois"/>
    <n v="60610"/>
    <x v="2"/>
    <s v="FUR-FU-10001215"/>
    <x v="0"/>
    <x v="5"/>
    <x v="1609"/>
    <n v="34.504000000000005"/>
    <n v="2"/>
    <n v="0.6"/>
    <n v="-15.526799999999994"/>
  </r>
  <r>
    <n v="6797"/>
    <s v="CA-2015-168809"/>
    <x v="767"/>
    <d v="2015-08-25T00:00:00"/>
    <x v="3"/>
    <s v="MC-18100"/>
    <x v="498"/>
    <x v="0"/>
    <s v="United States"/>
    <x v="12"/>
    <s v="Texas"/>
    <n v="77041"/>
    <x v="2"/>
    <s v="FUR-FU-10001473"/>
    <x v="0"/>
    <x v="5"/>
    <x v="1253"/>
    <n v="20.103999999999999"/>
    <n v="2"/>
    <n v="0.6"/>
    <n v="-16.585799999999999"/>
  </r>
  <r>
    <n v="6798"/>
    <s v="CA-2015-168809"/>
    <x v="767"/>
    <d v="2015-08-25T00:00:00"/>
    <x v="3"/>
    <s v="MC-18100"/>
    <x v="498"/>
    <x v="0"/>
    <s v="United States"/>
    <x v="12"/>
    <s v="Texas"/>
    <n v="77041"/>
    <x v="2"/>
    <s v="OFF-BI-10000315"/>
    <x v="1"/>
    <x v="8"/>
    <x v="412"/>
    <n v="3.7979999999999987"/>
    <n v="1"/>
    <n v="0.8"/>
    <n v="-6.0768000000000004"/>
  </r>
  <r>
    <n v="6799"/>
    <s v="CA-2015-168809"/>
    <x v="767"/>
    <d v="2015-08-25T00:00:00"/>
    <x v="3"/>
    <s v="MC-18100"/>
    <x v="498"/>
    <x v="0"/>
    <s v="United States"/>
    <x v="12"/>
    <s v="Texas"/>
    <n v="77041"/>
    <x v="2"/>
    <s v="FUR-FU-10002240"/>
    <x v="0"/>
    <x v="5"/>
    <x v="1790"/>
    <n v="7.8800000000000008"/>
    <n v="5"/>
    <n v="0.6"/>
    <n v="-3.9399999999999995"/>
  </r>
  <r>
    <n v="6800"/>
    <s v="CA-2016-109827"/>
    <x v="591"/>
    <d v="2017-01-01T00:00:00"/>
    <x v="1"/>
    <s v="LW-16825"/>
    <x v="429"/>
    <x v="1"/>
    <s v="United States"/>
    <x v="42"/>
    <s v="Arizona"/>
    <n v="85023"/>
    <x v="1"/>
    <s v="FUR-TA-10002607"/>
    <x v="0"/>
    <x v="3"/>
    <x v="224"/>
    <n v="35.445"/>
    <n v="1"/>
    <n v="0.5"/>
    <n v="-24.102599999999995"/>
  </r>
  <r>
    <n v="6801"/>
    <s v="CA-2016-109827"/>
    <x v="591"/>
    <d v="2017-01-01T00:00:00"/>
    <x v="1"/>
    <s v="LW-16825"/>
    <x v="429"/>
    <x v="1"/>
    <s v="United States"/>
    <x v="42"/>
    <s v="Arizona"/>
    <n v="85023"/>
    <x v="1"/>
    <s v="TEC-MA-10003356"/>
    <x v="2"/>
    <x v="15"/>
    <x v="1370"/>
    <n v="269.97000000000003"/>
    <n v="2"/>
    <n v="0.7"/>
    <n v="-386.95699999999999"/>
  </r>
  <r>
    <n v="6802"/>
    <s v="CA-2016-109827"/>
    <x v="591"/>
    <d v="2017-01-01T00:00:00"/>
    <x v="1"/>
    <s v="LW-16825"/>
    <x v="429"/>
    <x v="1"/>
    <s v="United States"/>
    <x v="42"/>
    <s v="Arizona"/>
    <n v="85023"/>
    <x v="1"/>
    <s v="TEC-AC-10002217"/>
    <x v="2"/>
    <x v="11"/>
    <x v="1187"/>
    <n v="45.120000000000005"/>
    <n v="3"/>
    <n v="0.2"/>
    <n v="-7.8960000000000008"/>
  </r>
  <r>
    <n v="6803"/>
    <s v="CA-2016-109827"/>
    <x v="591"/>
    <d v="2017-01-01T00:00:00"/>
    <x v="1"/>
    <s v="LW-16825"/>
    <x v="429"/>
    <x v="1"/>
    <s v="United States"/>
    <x v="42"/>
    <s v="Arizona"/>
    <n v="85023"/>
    <x v="1"/>
    <s v="TEC-AC-10004353"/>
    <x v="2"/>
    <x v="11"/>
    <x v="724"/>
    <n v="100.80000000000001"/>
    <n v="2"/>
    <n v="0.2"/>
    <n v="21.42"/>
  </r>
  <r>
    <n v="6804"/>
    <s v="CA-2016-109827"/>
    <x v="591"/>
    <d v="2017-01-01T00:00:00"/>
    <x v="1"/>
    <s v="LW-16825"/>
    <x v="429"/>
    <x v="1"/>
    <s v="United States"/>
    <x v="42"/>
    <s v="Arizona"/>
    <n v="85023"/>
    <x v="1"/>
    <s v="FUR-CH-10004754"/>
    <x v="0"/>
    <x v="1"/>
    <x v="1132"/>
    <n v="47.968000000000004"/>
    <n v="2"/>
    <n v="0.2"/>
    <n v="4.1971999999999987"/>
  </r>
  <r>
    <n v="6805"/>
    <s v="CA-2014-152233"/>
    <x v="1082"/>
    <d v="2014-10-06T00:00:00"/>
    <x v="2"/>
    <s v="KH-16510"/>
    <x v="168"/>
    <x v="0"/>
    <s v="United States"/>
    <x v="225"/>
    <s v="California"/>
    <n v="91767"/>
    <x v="1"/>
    <s v="TEC-AC-10002800"/>
    <x v="2"/>
    <x v="11"/>
    <x v="1216"/>
    <n v="99.98"/>
    <n v="2"/>
    <n v="0"/>
    <n v="34.992999999999995"/>
  </r>
  <r>
    <n v="6806"/>
    <s v="CA-2014-125682"/>
    <x v="754"/>
    <d v="2014-11-25T00:00:00"/>
    <x v="2"/>
    <s v="RB-19645"/>
    <x v="516"/>
    <x v="1"/>
    <s v="United States"/>
    <x v="118"/>
    <s v="Georgia"/>
    <n v="30318"/>
    <x v="0"/>
    <s v="OFF-PA-10001752"/>
    <x v="1"/>
    <x v="10"/>
    <x v="1369"/>
    <n v="9.9600000000000009"/>
    <n v="2"/>
    <n v="0"/>
    <n v="4.8804000000000007"/>
  </r>
  <r>
    <n v="6807"/>
    <s v="CA-2017-162880"/>
    <x v="53"/>
    <d v="2017-12-29T00:00:00"/>
    <x v="1"/>
    <s v="GD-14590"/>
    <x v="241"/>
    <x v="1"/>
    <s v="United States"/>
    <x v="231"/>
    <s v="Washington"/>
    <n v="98208"/>
    <x v="1"/>
    <s v="OFF-BI-10003314"/>
    <x v="1"/>
    <x v="8"/>
    <x v="308"/>
    <n v="3.8560000000000003"/>
    <n v="1"/>
    <n v="0.2"/>
    <n v="1.3978000000000002"/>
  </r>
  <r>
    <n v="6808"/>
    <s v="CA-2015-128125"/>
    <x v="1052"/>
    <d v="2015-04-05T00:00:00"/>
    <x v="1"/>
    <s v="EB-13705"/>
    <x v="182"/>
    <x v="1"/>
    <s v="United States"/>
    <x v="12"/>
    <s v="Texas"/>
    <n v="77095"/>
    <x v="2"/>
    <s v="OFF-PA-10000357"/>
    <x v="1"/>
    <x v="10"/>
    <x v="447"/>
    <n v="98.376000000000005"/>
    <n v="3"/>
    <n v="0.2"/>
    <n v="35.661300000000004"/>
  </r>
  <r>
    <n v="6809"/>
    <s v="CA-2015-128125"/>
    <x v="1052"/>
    <d v="2015-04-05T00:00:00"/>
    <x v="1"/>
    <s v="EB-13705"/>
    <x v="182"/>
    <x v="1"/>
    <s v="United States"/>
    <x v="12"/>
    <s v="Texas"/>
    <n v="77095"/>
    <x v="2"/>
    <s v="FUR-FU-10001085"/>
    <x v="0"/>
    <x v="5"/>
    <x v="1599"/>
    <n v="22.38"/>
    <n v="3"/>
    <n v="0.6"/>
    <n v="-7.8330000000000055"/>
  </r>
  <r>
    <n v="6810"/>
    <s v="CA-2017-156237"/>
    <x v="32"/>
    <d v="2017-09-15T00:00:00"/>
    <x v="2"/>
    <s v="PS-18760"/>
    <x v="519"/>
    <x v="0"/>
    <s v="United States"/>
    <x v="10"/>
    <s v="Pennsylvania"/>
    <n v="19140"/>
    <x v="3"/>
    <s v="OFF-BI-10000301"/>
    <x v="1"/>
    <x v="8"/>
    <x v="625"/>
    <n v="3.8820000000000006"/>
    <n v="2"/>
    <n v="0.7"/>
    <n v="-2.5880000000000001"/>
  </r>
  <r>
    <n v="6811"/>
    <s v="CA-2017-156237"/>
    <x v="32"/>
    <d v="2017-09-15T00:00:00"/>
    <x v="2"/>
    <s v="PS-18760"/>
    <x v="519"/>
    <x v="0"/>
    <s v="United States"/>
    <x v="10"/>
    <s v="Pennsylvania"/>
    <n v="19140"/>
    <x v="3"/>
    <s v="TEC-MA-10002930"/>
    <x v="2"/>
    <x v="15"/>
    <x v="1784"/>
    <n v="12.585000000000003"/>
    <n v="1"/>
    <n v="0.7"/>
    <n v="-18.038499999999996"/>
  </r>
  <r>
    <n v="6812"/>
    <s v="CA-2017-156237"/>
    <x v="32"/>
    <d v="2017-09-15T00:00:00"/>
    <x v="2"/>
    <s v="PS-18760"/>
    <x v="519"/>
    <x v="0"/>
    <s v="United States"/>
    <x v="10"/>
    <s v="Pennsylvania"/>
    <n v="19140"/>
    <x v="3"/>
    <s v="FUR-CH-10002372"/>
    <x v="0"/>
    <x v="1"/>
    <x v="395"/>
    <n v="113.372"/>
    <n v="2"/>
    <n v="0.3"/>
    <n v="-29.152799999999992"/>
  </r>
  <r>
    <n v="6813"/>
    <s v="CA-2017-156237"/>
    <x v="32"/>
    <d v="2017-09-15T00:00:00"/>
    <x v="2"/>
    <s v="PS-18760"/>
    <x v="519"/>
    <x v="0"/>
    <s v="United States"/>
    <x v="10"/>
    <s v="Pennsylvania"/>
    <n v="19140"/>
    <x v="3"/>
    <s v="OFF-BI-10003707"/>
    <x v="1"/>
    <x v="8"/>
    <x v="784"/>
    <n v="18.312000000000001"/>
    <n v="4"/>
    <n v="0.7"/>
    <n v="-12.207999999999995"/>
  </r>
  <r>
    <n v="6814"/>
    <s v="CA-2017-156237"/>
    <x v="32"/>
    <d v="2017-09-15T00:00:00"/>
    <x v="2"/>
    <s v="PS-18760"/>
    <x v="519"/>
    <x v="0"/>
    <s v="United States"/>
    <x v="10"/>
    <s v="Pennsylvania"/>
    <n v="19140"/>
    <x v="3"/>
    <s v="FUR-FU-10001057"/>
    <x v="0"/>
    <x v="5"/>
    <x v="1791"/>
    <n v="127.93599999999999"/>
    <n v="8"/>
    <n v="0.2"/>
    <n v="4.7975999999999992"/>
  </r>
  <r>
    <n v="6815"/>
    <s v="CA-2017-156237"/>
    <x v="32"/>
    <d v="2017-09-15T00:00:00"/>
    <x v="2"/>
    <s v="PS-18760"/>
    <x v="519"/>
    <x v="0"/>
    <s v="United States"/>
    <x v="10"/>
    <s v="Pennsylvania"/>
    <n v="19140"/>
    <x v="3"/>
    <s v="TEC-MA-10001681"/>
    <x v="2"/>
    <x v="15"/>
    <x v="344"/>
    <n v="241.17000000000002"/>
    <n v="2"/>
    <n v="0.7"/>
    <n v="-168.8189999999999"/>
  </r>
  <r>
    <n v="6816"/>
    <s v="CA-2014-144414"/>
    <x v="1103"/>
    <d v="2014-06-21T00:00:00"/>
    <x v="1"/>
    <s v="GH-14425"/>
    <x v="485"/>
    <x v="0"/>
    <s v="United States"/>
    <x v="4"/>
    <s v="Washington"/>
    <n v="98105"/>
    <x v="1"/>
    <s v="FUR-FU-10003981"/>
    <x v="0"/>
    <x v="5"/>
    <x v="325"/>
    <n v="6.24"/>
    <n v="3"/>
    <n v="0"/>
    <n v="2.6208000000000005"/>
  </r>
  <r>
    <n v="6817"/>
    <s v="CA-2014-144414"/>
    <x v="1103"/>
    <d v="2014-06-21T00:00:00"/>
    <x v="1"/>
    <s v="GH-14425"/>
    <x v="485"/>
    <x v="0"/>
    <s v="United States"/>
    <x v="4"/>
    <s v="Washington"/>
    <n v="98105"/>
    <x v="1"/>
    <s v="OFF-FA-10000624"/>
    <x v="1"/>
    <x v="13"/>
    <x v="294"/>
    <n v="17.899999999999999"/>
    <n v="5"/>
    <n v="0"/>
    <n v="8.9499999999999993"/>
  </r>
  <r>
    <n v="6818"/>
    <s v="CA-2014-144414"/>
    <x v="1103"/>
    <d v="2014-06-21T00:00:00"/>
    <x v="1"/>
    <s v="GH-14425"/>
    <x v="485"/>
    <x v="0"/>
    <s v="United States"/>
    <x v="4"/>
    <s v="Washington"/>
    <n v="98105"/>
    <x v="1"/>
    <s v="OFF-BI-10004995"/>
    <x v="1"/>
    <x v="8"/>
    <x v="316"/>
    <n v="3266.3760000000002"/>
    <n v="3"/>
    <n v="0.2"/>
    <n v="1061.5721999999998"/>
  </r>
  <r>
    <n v="6819"/>
    <s v="CA-2017-163860"/>
    <x v="116"/>
    <d v="2018-01-01T00:00:00"/>
    <x v="1"/>
    <s v="LO-17170"/>
    <x v="628"/>
    <x v="1"/>
    <s v="United States"/>
    <x v="97"/>
    <s v="Illinois"/>
    <n v="61604"/>
    <x v="2"/>
    <s v="OFF-BI-10003784"/>
    <x v="1"/>
    <x v="8"/>
    <x v="1323"/>
    <n v="1.6799999999999995"/>
    <n v="5"/>
    <n v="0.8"/>
    <n v="-2.6880000000000015"/>
  </r>
  <r>
    <n v="6820"/>
    <s v="CA-2017-163860"/>
    <x v="116"/>
    <d v="2018-01-01T00:00:00"/>
    <x v="1"/>
    <s v="LO-17170"/>
    <x v="628"/>
    <x v="1"/>
    <s v="United States"/>
    <x v="97"/>
    <s v="Illinois"/>
    <n v="61604"/>
    <x v="2"/>
    <s v="FUR-FU-10004586"/>
    <x v="0"/>
    <x v="5"/>
    <x v="1482"/>
    <n v="7.968"/>
    <n v="3"/>
    <n v="0.6"/>
    <n v="-2.3903999999999996"/>
  </r>
  <r>
    <n v="6821"/>
    <s v="CA-2017-163860"/>
    <x v="116"/>
    <d v="2018-01-01T00:00:00"/>
    <x v="1"/>
    <s v="LO-17170"/>
    <x v="628"/>
    <x v="1"/>
    <s v="United States"/>
    <x v="97"/>
    <s v="Illinois"/>
    <n v="61604"/>
    <x v="2"/>
    <s v="FUR-CH-10004698"/>
    <x v="0"/>
    <x v="1"/>
    <x v="168"/>
    <n v="113.372"/>
    <n v="2"/>
    <n v="0.3"/>
    <n v="-3.2391999999999896"/>
  </r>
  <r>
    <n v="6822"/>
    <s v="CA-2017-163860"/>
    <x v="116"/>
    <d v="2018-01-01T00:00:00"/>
    <x v="1"/>
    <s v="LO-17170"/>
    <x v="628"/>
    <x v="1"/>
    <s v="United States"/>
    <x v="97"/>
    <s v="Illinois"/>
    <n v="61604"/>
    <x v="2"/>
    <s v="FUR-FU-10001935"/>
    <x v="0"/>
    <x v="5"/>
    <x v="345"/>
    <n v="2.9600000000000004"/>
    <n v="2"/>
    <n v="0.6"/>
    <n v="-1.4059999999999997"/>
  </r>
  <r>
    <n v="6823"/>
    <s v="US-2017-115609"/>
    <x v="808"/>
    <d v="2017-11-07T00:00:00"/>
    <x v="1"/>
    <s v="CS-12505"/>
    <x v="473"/>
    <x v="0"/>
    <s v="United States"/>
    <x v="1"/>
    <s v="California"/>
    <n v="90036"/>
    <x v="1"/>
    <s v="OFF-AP-10003040"/>
    <x v="1"/>
    <x v="9"/>
    <x v="730"/>
    <n v="168.1"/>
    <n v="5"/>
    <n v="0"/>
    <n v="43.705999999999996"/>
  </r>
  <r>
    <n v="6824"/>
    <s v="CA-2015-154291"/>
    <x v="395"/>
    <d v="2015-07-29T00:00:00"/>
    <x v="1"/>
    <s v="YS-21880"/>
    <x v="453"/>
    <x v="1"/>
    <s v="United States"/>
    <x v="122"/>
    <s v="Alabama"/>
    <n v="36116"/>
    <x v="0"/>
    <s v="OFF-EN-10001335"/>
    <x v="1"/>
    <x v="12"/>
    <x v="467"/>
    <n v="98.46"/>
    <n v="9"/>
    <n v="0"/>
    <n v="49.23"/>
  </r>
  <r>
    <n v="6825"/>
    <s v="CA-2015-154291"/>
    <x v="395"/>
    <d v="2015-07-29T00:00:00"/>
    <x v="1"/>
    <s v="YS-21880"/>
    <x v="453"/>
    <x v="1"/>
    <s v="United States"/>
    <x v="122"/>
    <s v="Alabama"/>
    <n v="36116"/>
    <x v="0"/>
    <s v="FUR-TA-10002041"/>
    <x v="0"/>
    <x v="3"/>
    <x v="363"/>
    <n v="358.58"/>
    <n v="2"/>
    <n v="0"/>
    <n v="39.44380000000001"/>
  </r>
  <r>
    <n v="6826"/>
    <s v="CA-2016-118689"/>
    <x v="824"/>
    <d v="2016-10-09T00:00:00"/>
    <x v="1"/>
    <s v="TC-20980"/>
    <x v="568"/>
    <x v="1"/>
    <s v="United States"/>
    <x v="240"/>
    <s v="Indiana"/>
    <n v="47905"/>
    <x v="2"/>
    <s v="OFF-ST-10001558"/>
    <x v="1"/>
    <x v="4"/>
    <x v="719"/>
    <n v="32.479999999999997"/>
    <n v="2"/>
    <n v="0"/>
    <n v="4.8719999999999999"/>
  </r>
  <r>
    <n v="6827"/>
    <s v="CA-2016-118689"/>
    <x v="824"/>
    <d v="2016-10-09T00:00:00"/>
    <x v="1"/>
    <s v="TC-20980"/>
    <x v="568"/>
    <x v="1"/>
    <s v="United States"/>
    <x v="240"/>
    <s v="Indiana"/>
    <n v="47905"/>
    <x v="2"/>
    <s v="TEC-CO-10004722"/>
    <x v="2"/>
    <x v="16"/>
    <x v="1374"/>
    <n v="17499.949999999997"/>
    <n v="5"/>
    <n v="0"/>
    <n v="8399.9759999999987"/>
  </r>
  <r>
    <n v="6828"/>
    <s v="CA-2016-118689"/>
    <x v="824"/>
    <d v="2016-10-09T00:00:00"/>
    <x v="1"/>
    <s v="TC-20980"/>
    <x v="568"/>
    <x v="1"/>
    <s v="United States"/>
    <x v="240"/>
    <s v="Indiana"/>
    <n v="47905"/>
    <x v="2"/>
    <s v="OFF-BI-10004600"/>
    <x v="1"/>
    <x v="8"/>
    <x v="1486"/>
    <n v="735.98"/>
    <n v="2"/>
    <n v="0"/>
    <n v="331.19099999999997"/>
  </r>
  <r>
    <n v="6829"/>
    <s v="CA-2016-118689"/>
    <x v="824"/>
    <d v="2016-10-09T00:00:00"/>
    <x v="1"/>
    <s v="TC-20980"/>
    <x v="568"/>
    <x v="1"/>
    <s v="United States"/>
    <x v="240"/>
    <s v="Indiana"/>
    <n v="47905"/>
    <x v="2"/>
    <s v="OFF-BI-10003712"/>
    <x v="1"/>
    <x v="8"/>
    <x v="696"/>
    <n v="34.370000000000005"/>
    <n v="7"/>
    <n v="0"/>
    <n v="16.8413"/>
  </r>
  <r>
    <n v="6830"/>
    <s v="CA-2016-118689"/>
    <x v="824"/>
    <d v="2016-10-09T00:00:00"/>
    <x v="1"/>
    <s v="TC-20980"/>
    <x v="568"/>
    <x v="1"/>
    <s v="United States"/>
    <x v="240"/>
    <s v="Indiana"/>
    <n v="47905"/>
    <x v="2"/>
    <s v="OFF-AR-10001958"/>
    <x v="1"/>
    <x v="6"/>
    <x v="208"/>
    <n v="33.96"/>
    <n v="2"/>
    <n v="0"/>
    <n v="9.5088000000000008"/>
  </r>
  <r>
    <n v="6831"/>
    <s v="CA-2016-140438"/>
    <x v="435"/>
    <d v="2016-12-27T00:00:00"/>
    <x v="0"/>
    <s v="PW-19030"/>
    <x v="463"/>
    <x v="1"/>
    <s v="United States"/>
    <x v="20"/>
    <s v="New York"/>
    <n v="10009"/>
    <x v="3"/>
    <s v="TEC-PH-10001750"/>
    <x v="2"/>
    <x v="7"/>
    <x v="977"/>
    <n v="197.96999999999997"/>
    <n v="3"/>
    <n v="0"/>
    <n v="53.451900000000009"/>
  </r>
  <r>
    <n v="6832"/>
    <s v="US-2017-123204"/>
    <x v="246"/>
    <d v="2017-07-27T00:00:00"/>
    <x v="1"/>
    <s v="CS-11860"/>
    <x v="750"/>
    <x v="0"/>
    <s v="United States"/>
    <x v="20"/>
    <s v="New York"/>
    <n v="10024"/>
    <x v="3"/>
    <s v="OFF-AP-10002287"/>
    <x v="1"/>
    <x v="9"/>
    <x v="1283"/>
    <n v="17.48"/>
    <n v="4"/>
    <n v="0"/>
    <n v="4.5448000000000004"/>
  </r>
  <r>
    <n v="6833"/>
    <s v="CA-2015-112522"/>
    <x v="998"/>
    <d v="2015-10-17T00:00:00"/>
    <x v="1"/>
    <s v="DP-13165"/>
    <x v="273"/>
    <x v="0"/>
    <s v="United States"/>
    <x v="22"/>
    <s v="Illinois"/>
    <n v="60610"/>
    <x v="2"/>
    <s v="OFF-AR-10003183"/>
    <x v="1"/>
    <x v="6"/>
    <x v="1399"/>
    <n v="8.016"/>
    <n v="3"/>
    <n v="0.2"/>
    <n v="1.0019999999999993"/>
  </r>
  <r>
    <n v="6834"/>
    <s v="CA-2016-153101"/>
    <x v="162"/>
    <d v="2016-09-08T00:00:00"/>
    <x v="3"/>
    <s v="PJ-19015"/>
    <x v="307"/>
    <x v="0"/>
    <s v="United States"/>
    <x v="157"/>
    <s v="California"/>
    <n v="92704"/>
    <x v="1"/>
    <s v="FUR-TA-10003008"/>
    <x v="0"/>
    <x v="3"/>
    <x v="955"/>
    <n v="146.04000000000002"/>
    <n v="1"/>
    <n v="0.2"/>
    <n v="-12.778499999999994"/>
  </r>
  <r>
    <n v="6835"/>
    <s v="CA-2016-142615"/>
    <x v="73"/>
    <d v="2016-11-24T00:00:00"/>
    <x v="1"/>
    <s v="BM-11575"/>
    <x v="606"/>
    <x v="1"/>
    <s v="United States"/>
    <x v="484"/>
    <s v="California"/>
    <n v="90640"/>
    <x v="1"/>
    <s v="TEC-AC-10004803"/>
    <x v="2"/>
    <x v="11"/>
    <x v="1765"/>
    <n v="27.88"/>
    <n v="2"/>
    <n v="0"/>
    <n v="3.9032000000000018"/>
  </r>
  <r>
    <n v="6836"/>
    <s v="CA-2017-142643"/>
    <x v="453"/>
    <d v="2017-10-20T00:00:00"/>
    <x v="1"/>
    <s v="DL-13495"/>
    <x v="393"/>
    <x v="1"/>
    <s v="United States"/>
    <x v="302"/>
    <s v="California"/>
    <n v="91360"/>
    <x v="1"/>
    <s v="OFF-LA-10003510"/>
    <x v="1"/>
    <x v="2"/>
    <x v="580"/>
    <n v="152.65"/>
    <n v="5"/>
    <n v="0"/>
    <n v="70.219000000000008"/>
  </r>
  <r>
    <n v="6837"/>
    <s v="CA-2017-142643"/>
    <x v="453"/>
    <d v="2017-10-20T00:00:00"/>
    <x v="1"/>
    <s v="DL-13495"/>
    <x v="393"/>
    <x v="1"/>
    <s v="United States"/>
    <x v="302"/>
    <s v="California"/>
    <n v="91360"/>
    <x v="1"/>
    <s v="FUR-FU-10000087"/>
    <x v="0"/>
    <x v="5"/>
    <x v="206"/>
    <n v="22.72"/>
    <n v="1"/>
    <n v="0"/>
    <n v="9.3152000000000008"/>
  </r>
  <r>
    <n v="6838"/>
    <s v="CA-2015-116260"/>
    <x v="380"/>
    <d v="2015-07-12T00:00:00"/>
    <x v="1"/>
    <s v="BF-10975"/>
    <x v="541"/>
    <x v="1"/>
    <s v="United States"/>
    <x v="219"/>
    <s v="New Jersey"/>
    <n v="8360"/>
    <x v="3"/>
    <s v="OFF-AR-10003732"/>
    <x v="1"/>
    <x v="6"/>
    <x v="324"/>
    <n v="11.12"/>
    <n v="4"/>
    <n v="0"/>
    <n v="2.8911999999999995"/>
  </r>
  <r>
    <n v="6839"/>
    <s v="CA-2017-107517"/>
    <x v="1119"/>
    <d v="2017-02-09T00:00:00"/>
    <x v="1"/>
    <s v="FC-14335"/>
    <x v="712"/>
    <x v="1"/>
    <s v="United States"/>
    <x v="170"/>
    <s v="California"/>
    <n v="90503"/>
    <x v="1"/>
    <s v="OFF-AP-10000275"/>
    <x v="1"/>
    <x v="9"/>
    <x v="1728"/>
    <n v="1640.6999999999998"/>
    <n v="5"/>
    <n v="0"/>
    <n v="459.39599999999996"/>
  </r>
  <r>
    <n v="6840"/>
    <s v="CA-2017-107517"/>
    <x v="1119"/>
    <d v="2017-02-09T00:00:00"/>
    <x v="1"/>
    <s v="FC-14335"/>
    <x v="712"/>
    <x v="1"/>
    <s v="United States"/>
    <x v="170"/>
    <s v="California"/>
    <n v="90503"/>
    <x v="1"/>
    <s v="TEC-PH-10003505"/>
    <x v="2"/>
    <x v="7"/>
    <x v="910"/>
    <n v="371.2"/>
    <n v="5"/>
    <n v="0.2"/>
    <n v="41.759999999999948"/>
  </r>
  <r>
    <n v="6841"/>
    <s v="CA-2015-166338"/>
    <x v="401"/>
    <d v="2015-12-07T00:00:00"/>
    <x v="2"/>
    <s v="MP-18175"/>
    <x v="486"/>
    <x v="2"/>
    <s v="United States"/>
    <x v="21"/>
    <s v="Ohio"/>
    <n v="45373"/>
    <x v="3"/>
    <s v="OFF-BI-10002852"/>
    <x v="1"/>
    <x v="8"/>
    <x v="91"/>
    <n v="14.832000000000003"/>
    <n v="3"/>
    <n v="0.7"/>
    <n v="-10.382399999999997"/>
  </r>
  <r>
    <n v="6842"/>
    <s v="CA-2016-123946"/>
    <x v="126"/>
    <d v="2016-09-17T00:00:00"/>
    <x v="1"/>
    <s v="AJ-10795"/>
    <x v="295"/>
    <x v="1"/>
    <s v="United States"/>
    <x v="24"/>
    <s v="Virginia"/>
    <n v="22153"/>
    <x v="0"/>
    <s v="TEC-AC-10004877"/>
    <x v="2"/>
    <x v="11"/>
    <x v="1679"/>
    <n v="20.700000000000003"/>
    <n v="3"/>
    <n v="0"/>
    <n v="1.6559999999999988"/>
  </r>
  <r>
    <n v="6843"/>
    <s v="CA-2016-123946"/>
    <x v="126"/>
    <d v="2016-09-17T00:00:00"/>
    <x v="1"/>
    <s v="AJ-10795"/>
    <x v="295"/>
    <x v="1"/>
    <s v="United States"/>
    <x v="24"/>
    <s v="Virginia"/>
    <n v="22153"/>
    <x v="0"/>
    <s v="OFF-FA-10002975"/>
    <x v="1"/>
    <x v="13"/>
    <x v="128"/>
    <n v="11.34"/>
    <n v="3"/>
    <n v="0"/>
    <n v="5.2164000000000001"/>
  </r>
  <r>
    <n v="6844"/>
    <s v="CA-2016-123946"/>
    <x v="126"/>
    <d v="2016-09-17T00:00:00"/>
    <x v="1"/>
    <s v="AJ-10795"/>
    <x v="295"/>
    <x v="1"/>
    <s v="United States"/>
    <x v="24"/>
    <s v="Virginia"/>
    <n v="22153"/>
    <x v="0"/>
    <s v="OFF-ST-10000419"/>
    <x v="1"/>
    <x v="4"/>
    <x v="1024"/>
    <n v="67.900000000000006"/>
    <n v="5"/>
    <n v="0"/>
    <n v="0.67899999999999849"/>
  </r>
  <r>
    <n v="6845"/>
    <s v="CA-2016-123946"/>
    <x v="126"/>
    <d v="2016-09-17T00:00:00"/>
    <x v="1"/>
    <s v="AJ-10795"/>
    <x v="295"/>
    <x v="1"/>
    <s v="United States"/>
    <x v="24"/>
    <s v="Virginia"/>
    <n v="22153"/>
    <x v="0"/>
    <s v="FUR-CH-10002073"/>
    <x v="0"/>
    <x v="1"/>
    <x v="1792"/>
    <n v="1059.1199999999999"/>
    <n v="4"/>
    <n v="0"/>
    <n v="307.14479999999992"/>
  </r>
  <r>
    <n v="6846"/>
    <s v="CA-2014-147543"/>
    <x v="522"/>
    <d v="2014-07-12T00:00:00"/>
    <x v="1"/>
    <s v="BC-11125"/>
    <x v="604"/>
    <x v="2"/>
    <s v="United States"/>
    <x v="485"/>
    <s v="California"/>
    <n v="92020"/>
    <x v="1"/>
    <s v="FUR-CH-10000155"/>
    <x v="0"/>
    <x v="1"/>
    <x v="1166"/>
    <n v="478.48"/>
    <n v="2"/>
    <n v="0.2"/>
    <n v="47.848000000000013"/>
  </r>
  <r>
    <n v="6847"/>
    <s v="US-2016-159093"/>
    <x v="195"/>
    <d v="2016-05-14T00:00:00"/>
    <x v="1"/>
    <s v="RS-19420"/>
    <x v="602"/>
    <x v="1"/>
    <s v="United States"/>
    <x v="1"/>
    <s v="California"/>
    <n v="90036"/>
    <x v="1"/>
    <s v="OFF-PA-10001260"/>
    <x v="1"/>
    <x v="10"/>
    <x v="1778"/>
    <n v="32.04"/>
    <n v="4"/>
    <n v="0"/>
    <n v="14.417999999999999"/>
  </r>
  <r>
    <n v="6848"/>
    <s v="CA-2016-162110"/>
    <x v="427"/>
    <d v="2016-07-22T00:00:00"/>
    <x v="1"/>
    <s v="NP-18670"/>
    <x v="73"/>
    <x v="0"/>
    <s v="United States"/>
    <x v="42"/>
    <s v="Arizona"/>
    <n v="85023"/>
    <x v="1"/>
    <s v="TEC-PH-10001924"/>
    <x v="2"/>
    <x v="7"/>
    <x v="431"/>
    <n v="55.991999999999997"/>
    <n v="1"/>
    <n v="0.2"/>
    <n v="3.4995000000000029"/>
  </r>
  <r>
    <n v="6849"/>
    <s v="US-2016-163461"/>
    <x v="1133"/>
    <d v="2016-06-21T00:00:00"/>
    <x v="2"/>
    <s v="BT-11440"/>
    <x v="590"/>
    <x v="0"/>
    <s v="United States"/>
    <x v="436"/>
    <s v="Illinois"/>
    <n v="60423"/>
    <x v="2"/>
    <s v="OFF-PA-10003134"/>
    <x v="1"/>
    <x v="10"/>
    <x v="1672"/>
    <n v="76.864000000000004"/>
    <n v="2"/>
    <n v="0.2"/>
    <n v="26.902399999999993"/>
  </r>
  <r>
    <n v="6850"/>
    <s v="CA-2014-101462"/>
    <x v="1017"/>
    <d v="2014-04-25T00:00:00"/>
    <x v="1"/>
    <s v="BP-11230"/>
    <x v="546"/>
    <x v="0"/>
    <s v="United States"/>
    <x v="1"/>
    <s v="California"/>
    <n v="90045"/>
    <x v="1"/>
    <s v="FUR-FU-10000409"/>
    <x v="0"/>
    <x v="5"/>
    <x v="1430"/>
    <n v="59.92"/>
    <n v="4"/>
    <n v="0"/>
    <n v="27.563200000000002"/>
  </r>
  <r>
    <n v="6851"/>
    <s v="US-2016-100461"/>
    <x v="1134"/>
    <d v="2016-01-12T00:00:00"/>
    <x v="1"/>
    <s v="JO-15145"/>
    <x v="705"/>
    <x v="1"/>
    <s v="United States"/>
    <x v="47"/>
    <s v="Wisconsin"/>
    <n v="53132"/>
    <x v="2"/>
    <s v="FUR-BO-10002545"/>
    <x v="0"/>
    <x v="0"/>
    <x v="37"/>
    <n v="1565.88"/>
    <n v="6"/>
    <n v="0"/>
    <n v="407.12880000000007"/>
  </r>
  <r>
    <n v="6852"/>
    <s v="US-2016-100461"/>
    <x v="1134"/>
    <d v="2016-01-12T00:00:00"/>
    <x v="1"/>
    <s v="JO-15145"/>
    <x v="705"/>
    <x v="1"/>
    <s v="United States"/>
    <x v="47"/>
    <s v="Wisconsin"/>
    <n v="53132"/>
    <x v="2"/>
    <s v="OFF-BI-10001460"/>
    <x v="1"/>
    <x v="8"/>
    <x v="58"/>
    <n v="106.05"/>
    <n v="7"/>
    <n v="0"/>
    <n v="49.843499999999999"/>
  </r>
  <r>
    <n v="6853"/>
    <s v="US-2017-162670"/>
    <x v="331"/>
    <d v="2017-12-28T00:00:00"/>
    <x v="0"/>
    <s v="MF-18250"/>
    <x v="751"/>
    <x v="1"/>
    <s v="United States"/>
    <x v="290"/>
    <s v="Arkansas"/>
    <n v="72209"/>
    <x v="0"/>
    <s v="OFF-ST-10001328"/>
    <x v="1"/>
    <x v="4"/>
    <x v="178"/>
    <n v="62.04"/>
    <n v="4"/>
    <n v="0"/>
    <n v="17.371200000000002"/>
  </r>
  <r>
    <n v="6854"/>
    <s v="US-2017-162670"/>
    <x v="331"/>
    <d v="2017-12-28T00:00:00"/>
    <x v="0"/>
    <s v="MF-18250"/>
    <x v="751"/>
    <x v="1"/>
    <s v="United States"/>
    <x v="290"/>
    <s v="Arkansas"/>
    <n v="72209"/>
    <x v="0"/>
    <s v="TEC-PH-10003601"/>
    <x v="2"/>
    <x v="7"/>
    <x v="1392"/>
    <n v="494.97"/>
    <n v="3"/>
    <n v="0"/>
    <n v="148.49099999999996"/>
  </r>
  <r>
    <n v="6855"/>
    <s v="US-2017-162670"/>
    <x v="331"/>
    <d v="2017-12-28T00:00:00"/>
    <x v="0"/>
    <s v="MF-18250"/>
    <x v="751"/>
    <x v="1"/>
    <s v="United States"/>
    <x v="290"/>
    <s v="Arkansas"/>
    <n v="72209"/>
    <x v="0"/>
    <s v="OFF-ST-10001522"/>
    <x v="1"/>
    <x v="4"/>
    <x v="197"/>
    <n v="367.96"/>
    <n v="4"/>
    <n v="0"/>
    <n v="14.718399999999974"/>
  </r>
  <r>
    <n v="6856"/>
    <s v="US-2017-162670"/>
    <x v="331"/>
    <d v="2017-12-28T00:00:00"/>
    <x v="0"/>
    <s v="MF-18250"/>
    <x v="751"/>
    <x v="1"/>
    <s v="United States"/>
    <x v="290"/>
    <s v="Arkansas"/>
    <n v="72209"/>
    <x v="0"/>
    <s v="OFF-PA-10001994"/>
    <x v="1"/>
    <x v="10"/>
    <x v="1122"/>
    <n v="44.96"/>
    <n v="2"/>
    <n v="0"/>
    <n v="20.6816"/>
  </r>
  <r>
    <n v="6857"/>
    <s v="US-2017-162670"/>
    <x v="331"/>
    <d v="2017-12-28T00:00:00"/>
    <x v="0"/>
    <s v="MF-18250"/>
    <x v="751"/>
    <x v="1"/>
    <s v="United States"/>
    <x v="290"/>
    <s v="Arkansas"/>
    <n v="72209"/>
    <x v="0"/>
    <s v="OFF-EN-10001453"/>
    <x v="1"/>
    <x v="12"/>
    <x v="1685"/>
    <n v="182.94"/>
    <n v="3"/>
    <n v="0"/>
    <n v="85.981799999999993"/>
  </r>
  <r>
    <n v="6858"/>
    <s v="CA-2017-128965"/>
    <x v="827"/>
    <d v="2017-04-22T00:00:00"/>
    <x v="1"/>
    <s v="PS-18760"/>
    <x v="519"/>
    <x v="0"/>
    <s v="United States"/>
    <x v="1"/>
    <s v="California"/>
    <n v="90008"/>
    <x v="1"/>
    <s v="OFF-PA-10004911"/>
    <x v="1"/>
    <x v="10"/>
    <x v="938"/>
    <n v="28.14"/>
    <n v="3"/>
    <n v="0"/>
    <n v="13.507200000000001"/>
  </r>
  <r>
    <n v="6859"/>
    <s v="CA-2017-128965"/>
    <x v="827"/>
    <d v="2017-04-22T00:00:00"/>
    <x v="1"/>
    <s v="PS-18760"/>
    <x v="519"/>
    <x v="0"/>
    <s v="United States"/>
    <x v="1"/>
    <s v="California"/>
    <n v="90008"/>
    <x v="1"/>
    <s v="OFF-LA-10001404"/>
    <x v="1"/>
    <x v="2"/>
    <x v="925"/>
    <n v="7.38"/>
    <n v="2"/>
    <n v="0"/>
    <n v="3.4685999999999999"/>
  </r>
  <r>
    <n v="6860"/>
    <s v="CA-2017-128965"/>
    <x v="827"/>
    <d v="2017-04-22T00:00:00"/>
    <x v="1"/>
    <s v="PS-18760"/>
    <x v="519"/>
    <x v="0"/>
    <s v="United States"/>
    <x v="1"/>
    <s v="California"/>
    <n v="90008"/>
    <x v="1"/>
    <s v="OFF-FA-10001561"/>
    <x v="1"/>
    <x v="13"/>
    <x v="839"/>
    <n v="10.9"/>
    <n v="5"/>
    <n v="0"/>
    <n v="3.5970000000000004"/>
  </r>
  <r>
    <n v="6861"/>
    <s v="CA-2017-128965"/>
    <x v="827"/>
    <d v="2017-04-22T00:00:00"/>
    <x v="1"/>
    <s v="PS-18760"/>
    <x v="519"/>
    <x v="0"/>
    <s v="United States"/>
    <x v="1"/>
    <s v="California"/>
    <n v="90008"/>
    <x v="1"/>
    <s v="TEC-AC-10001383"/>
    <x v="2"/>
    <x v="11"/>
    <x v="606"/>
    <n v="274.89"/>
    <n v="11"/>
    <n v="0"/>
    <n v="46.731299999999962"/>
  </r>
  <r>
    <n v="6862"/>
    <s v="CA-2017-128965"/>
    <x v="827"/>
    <d v="2017-04-22T00:00:00"/>
    <x v="1"/>
    <s v="PS-18760"/>
    <x v="519"/>
    <x v="0"/>
    <s v="United States"/>
    <x v="1"/>
    <s v="California"/>
    <n v="90008"/>
    <x v="1"/>
    <s v="OFF-LA-10003190"/>
    <x v="1"/>
    <x v="2"/>
    <x v="1172"/>
    <n v="23.04"/>
    <n v="8"/>
    <n v="0"/>
    <n v="11.2896"/>
  </r>
  <r>
    <n v="6863"/>
    <s v="CA-2017-128965"/>
    <x v="827"/>
    <d v="2017-04-22T00:00:00"/>
    <x v="1"/>
    <s v="PS-18760"/>
    <x v="519"/>
    <x v="0"/>
    <s v="United States"/>
    <x v="1"/>
    <s v="California"/>
    <n v="90008"/>
    <x v="1"/>
    <s v="FUR-CH-10003774"/>
    <x v="0"/>
    <x v="1"/>
    <x v="1194"/>
    <n v="218.35200000000003"/>
    <n v="3"/>
    <n v="0.2"/>
    <n v="-19.105800000000016"/>
  </r>
  <r>
    <n v="6864"/>
    <s v="CA-2017-138618"/>
    <x v="96"/>
    <d v="2017-12-08T00:00:00"/>
    <x v="1"/>
    <s v="MY-17380"/>
    <x v="199"/>
    <x v="1"/>
    <s v="United States"/>
    <x v="52"/>
    <s v="Texas"/>
    <n v="78207"/>
    <x v="2"/>
    <s v="OFF-PA-10000520"/>
    <x v="1"/>
    <x v="10"/>
    <x v="1428"/>
    <n v="10.368000000000002"/>
    <n v="2"/>
    <n v="0.2"/>
    <n v="3.6288"/>
  </r>
  <r>
    <n v="6865"/>
    <s v="US-2016-126452"/>
    <x v="1036"/>
    <d v="2016-08-28T00:00:00"/>
    <x v="1"/>
    <s v="SC-20230"/>
    <x v="554"/>
    <x v="1"/>
    <s v="United States"/>
    <x v="1"/>
    <s v="California"/>
    <n v="90004"/>
    <x v="1"/>
    <s v="OFF-BI-10004465"/>
    <x v="1"/>
    <x v="8"/>
    <x v="739"/>
    <n v="12.672000000000001"/>
    <n v="2"/>
    <n v="0.2"/>
    <n v="4.7519999999999998"/>
  </r>
  <r>
    <n v="6866"/>
    <s v="US-2016-126452"/>
    <x v="1036"/>
    <d v="2016-08-28T00:00:00"/>
    <x v="1"/>
    <s v="SC-20230"/>
    <x v="554"/>
    <x v="1"/>
    <s v="United States"/>
    <x v="1"/>
    <s v="California"/>
    <n v="90004"/>
    <x v="1"/>
    <s v="TEC-PH-10003555"/>
    <x v="2"/>
    <x v="7"/>
    <x v="462"/>
    <n v="91.96"/>
    <n v="5"/>
    <n v="0.2"/>
    <n v="-20.690999999999992"/>
  </r>
  <r>
    <n v="6867"/>
    <s v="US-2016-126452"/>
    <x v="1036"/>
    <d v="2016-08-28T00:00:00"/>
    <x v="1"/>
    <s v="SC-20230"/>
    <x v="554"/>
    <x v="1"/>
    <s v="United States"/>
    <x v="1"/>
    <s v="California"/>
    <n v="90004"/>
    <x v="1"/>
    <s v="TEC-AC-10000844"/>
    <x v="2"/>
    <x v="11"/>
    <x v="106"/>
    <n v="254.96999999999997"/>
    <n v="3"/>
    <n v="0"/>
    <n v="91.789199999999994"/>
  </r>
  <r>
    <n v="6868"/>
    <s v="US-2016-126452"/>
    <x v="1036"/>
    <d v="2016-08-28T00:00:00"/>
    <x v="1"/>
    <s v="SC-20230"/>
    <x v="554"/>
    <x v="1"/>
    <s v="United States"/>
    <x v="1"/>
    <s v="California"/>
    <n v="90004"/>
    <x v="1"/>
    <s v="TEC-PH-10003187"/>
    <x v="2"/>
    <x v="7"/>
    <x v="1419"/>
    <n v="31.983999999999998"/>
    <n v="2"/>
    <n v="0.2"/>
    <n v="-7.9959999999999996"/>
  </r>
  <r>
    <n v="6869"/>
    <s v="US-2016-126452"/>
    <x v="1036"/>
    <d v="2016-08-28T00:00:00"/>
    <x v="1"/>
    <s v="SC-20230"/>
    <x v="554"/>
    <x v="1"/>
    <s v="United States"/>
    <x v="1"/>
    <s v="California"/>
    <n v="90004"/>
    <x v="1"/>
    <s v="FUR-TA-10003569"/>
    <x v="0"/>
    <x v="3"/>
    <x v="1367"/>
    <n v="2887.0560000000005"/>
    <n v="9"/>
    <n v="0.2"/>
    <n v="180.44099999999992"/>
  </r>
  <r>
    <n v="6870"/>
    <s v="US-2016-126452"/>
    <x v="1036"/>
    <d v="2016-08-28T00:00:00"/>
    <x v="1"/>
    <s v="SC-20230"/>
    <x v="554"/>
    <x v="1"/>
    <s v="United States"/>
    <x v="1"/>
    <s v="California"/>
    <n v="90004"/>
    <x v="1"/>
    <s v="OFF-PA-10003848"/>
    <x v="1"/>
    <x v="10"/>
    <x v="1451"/>
    <n v="12.96"/>
    <n v="2"/>
    <n v="0"/>
    <n v="6.2208000000000006"/>
  </r>
  <r>
    <n v="6871"/>
    <s v="US-2016-126452"/>
    <x v="1036"/>
    <d v="2016-08-28T00:00:00"/>
    <x v="1"/>
    <s v="SC-20230"/>
    <x v="554"/>
    <x v="1"/>
    <s v="United States"/>
    <x v="1"/>
    <s v="California"/>
    <n v="90004"/>
    <x v="1"/>
    <s v="OFF-PA-10002606"/>
    <x v="1"/>
    <x v="10"/>
    <x v="1601"/>
    <n v="47.52"/>
    <n v="9"/>
    <n v="0"/>
    <n v="21.384"/>
  </r>
  <r>
    <n v="6872"/>
    <s v="CA-2016-145009"/>
    <x v="5"/>
    <d v="2016-12-08T00:00:00"/>
    <x v="0"/>
    <s v="RF-19345"/>
    <x v="575"/>
    <x v="1"/>
    <s v="United States"/>
    <x v="22"/>
    <s v="Illinois"/>
    <n v="60610"/>
    <x v="2"/>
    <s v="OFF-LA-10004853"/>
    <x v="1"/>
    <x v="2"/>
    <x v="690"/>
    <n v="11.952000000000002"/>
    <n v="3"/>
    <n v="0.2"/>
    <n v="3.8843999999999994"/>
  </r>
  <r>
    <n v="6873"/>
    <s v="CA-2015-162544"/>
    <x v="1135"/>
    <d v="2015-12-19T00:00:00"/>
    <x v="2"/>
    <s v="SG-20080"/>
    <x v="65"/>
    <x v="0"/>
    <s v="United States"/>
    <x v="4"/>
    <s v="Washington"/>
    <n v="98105"/>
    <x v="1"/>
    <s v="OFF-PA-10004948"/>
    <x v="1"/>
    <x v="10"/>
    <x v="1656"/>
    <n v="4.9800000000000004"/>
    <n v="1"/>
    <n v="0"/>
    <n v="2.3406000000000002"/>
  </r>
  <r>
    <n v="6874"/>
    <s v="CA-2014-124394"/>
    <x v="1136"/>
    <d v="2014-10-22T00:00:00"/>
    <x v="0"/>
    <s v="TB-21520"/>
    <x v="14"/>
    <x v="0"/>
    <s v="United States"/>
    <x v="486"/>
    <s v="Texas"/>
    <n v="77705"/>
    <x v="2"/>
    <s v="OFF-BI-10003676"/>
    <x v="1"/>
    <x v="8"/>
    <x v="824"/>
    <n v="10.779999999999996"/>
    <n v="5"/>
    <n v="0.8"/>
    <n v="-17.248000000000008"/>
  </r>
  <r>
    <n v="6875"/>
    <s v="CA-2014-124394"/>
    <x v="1136"/>
    <d v="2014-10-22T00:00:00"/>
    <x v="0"/>
    <s v="TB-21520"/>
    <x v="14"/>
    <x v="0"/>
    <s v="United States"/>
    <x v="486"/>
    <s v="Texas"/>
    <n v="77705"/>
    <x v="2"/>
    <s v="TEC-AC-10001314"/>
    <x v="2"/>
    <x v="11"/>
    <x v="952"/>
    <n v="119.97600000000001"/>
    <n v="3"/>
    <n v="0.2"/>
    <n v="-17.996400000000019"/>
  </r>
  <r>
    <n v="6876"/>
    <s v="US-2016-121013"/>
    <x v="64"/>
    <d v="2016-09-10T00:00:00"/>
    <x v="1"/>
    <s v="MM-17920"/>
    <x v="462"/>
    <x v="0"/>
    <s v="United States"/>
    <x v="269"/>
    <s v="Virginia"/>
    <n v="23320"/>
    <x v="0"/>
    <s v="OFF-LA-10004545"/>
    <x v="1"/>
    <x v="2"/>
    <x v="1337"/>
    <n v="25.06"/>
    <n v="2"/>
    <n v="0"/>
    <n v="11.778199999999998"/>
  </r>
  <r>
    <n v="6877"/>
    <s v="US-2016-121013"/>
    <x v="64"/>
    <d v="2016-09-10T00:00:00"/>
    <x v="1"/>
    <s v="MM-17920"/>
    <x v="462"/>
    <x v="0"/>
    <s v="United States"/>
    <x v="269"/>
    <s v="Virginia"/>
    <n v="23320"/>
    <x v="0"/>
    <s v="FUR-TA-10003238"/>
    <x v="0"/>
    <x v="3"/>
    <x v="1242"/>
    <n v="1652.94"/>
    <n v="3"/>
    <n v="0"/>
    <n v="314.05859999999996"/>
  </r>
  <r>
    <n v="6878"/>
    <s v="US-2015-123918"/>
    <x v="52"/>
    <d v="2015-10-15T00:00:00"/>
    <x v="3"/>
    <s v="CG-12520"/>
    <x v="0"/>
    <x v="0"/>
    <s v="United States"/>
    <x v="61"/>
    <s v="Texas"/>
    <n v="75217"/>
    <x v="2"/>
    <s v="FUR-FU-10004952"/>
    <x v="0"/>
    <x v="5"/>
    <x v="853"/>
    <n v="131.376"/>
    <n v="6"/>
    <n v="0.6"/>
    <n v="-95.24760000000002"/>
  </r>
  <r>
    <n v="6879"/>
    <s v="US-2015-123918"/>
    <x v="52"/>
    <d v="2015-10-15T00:00:00"/>
    <x v="3"/>
    <s v="CG-12520"/>
    <x v="0"/>
    <x v="0"/>
    <s v="United States"/>
    <x v="61"/>
    <s v="Texas"/>
    <n v="75217"/>
    <x v="2"/>
    <s v="OFF-PA-10003001"/>
    <x v="1"/>
    <x v="10"/>
    <x v="1073"/>
    <n v="5.3440000000000003"/>
    <n v="1"/>
    <n v="0.2"/>
    <n v="1.8703999999999998"/>
  </r>
  <r>
    <n v="6880"/>
    <s v="CA-2015-137113"/>
    <x v="494"/>
    <d v="2015-12-05T00:00:00"/>
    <x v="0"/>
    <s v="TW-21025"/>
    <x v="69"/>
    <x v="2"/>
    <s v="United States"/>
    <x v="4"/>
    <s v="Washington"/>
    <n v="98105"/>
    <x v="1"/>
    <s v="FUR-CH-10001215"/>
    <x v="0"/>
    <x v="1"/>
    <x v="445"/>
    <n v="2003.9200000000003"/>
    <n v="5"/>
    <n v="0.2"/>
    <n v="125.24499999999995"/>
  </r>
  <r>
    <n v="6881"/>
    <s v="CA-2015-137113"/>
    <x v="494"/>
    <d v="2015-12-05T00:00:00"/>
    <x v="0"/>
    <s v="TW-21025"/>
    <x v="69"/>
    <x v="2"/>
    <s v="United States"/>
    <x v="4"/>
    <s v="Washington"/>
    <n v="98105"/>
    <x v="1"/>
    <s v="OFF-PA-10004255"/>
    <x v="1"/>
    <x v="10"/>
    <x v="1315"/>
    <n v="32.400000000000006"/>
    <n v="5"/>
    <n v="0"/>
    <n v="15.552000000000001"/>
  </r>
  <r>
    <n v="6882"/>
    <s v="CA-2015-137113"/>
    <x v="494"/>
    <d v="2015-12-05T00:00:00"/>
    <x v="0"/>
    <s v="TW-21025"/>
    <x v="69"/>
    <x v="2"/>
    <s v="United States"/>
    <x v="4"/>
    <s v="Washington"/>
    <n v="98105"/>
    <x v="1"/>
    <s v="FUR-TA-10001705"/>
    <x v="0"/>
    <x v="3"/>
    <x v="215"/>
    <n v="1913.3999999999999"/>
    <n v="9"/>
    <n v="0"/>
    <n v="401.81399999999985"/>
  </r>
  <r>
    <n v="6883"/>
    <s v="CA-2015-137113"/>
    <x v="494"/>
    <d v="2015-12-05T00:00:00"/>
    <x v="0"/>
    <s v="TW-21025"/>
    <x v="69"/>
    <x v="2"/>
    <s v="United States"/>
    <x v="4"/>
    <s v="Washington"/>
    <n v="98105"/>
    <x v="1"/>
    <s v="OFF-ST-10002554"/>
    <x v="1"/>
    <x v="4"/>
    <x v="1153"/>
    <n v="146.72999999999999"/>
    <n v="3"/>
    <n v="0"/>
    <n v="2.9346000000000032"/>
  </r>
  <r>
    <n v="6884"/>
    <s v="CA-2015-137113"/>
    <x v="494"/>
    <d v="2015-12-05T00:00:00"/>
    <x v="0"/>
    <s v="TW-21025"/>
    <x v="69"/>
    <x v="2"/>
    <s v="United States"/>
    <x v="4"/>
    <s v="Washington"/>
    <n v="98105"/>
    <x v="1"/>
    <s v="OFF-PA-10002222"/>
    <x v="1"/>
    <x v="10"/>
    <x v="394"/>
    <n v="114.2"/>
    <n v="5"/>
    <n v="0"/>
    <n v="52.531999999999996"/>
  </r>
  <r>
    <n v="6885"/>
    <s v="CA-2015-120677"/>
    <x v="70"/>
    <d v="2015-06-04T00:00:00"/>
    <x v="1"/>
    <s v="BD-11320"/>
    <x v="217"/>
    <x v="0"/>
    <s v="United States"/>
    <x v="31"/>
    <s v="Minnesota"/>
    <n v="55407"/>
    <x v="2"/>
    <s v="FUR-CH-10002320"/>
    <x v="0"/>
    <x v="1"/>
    <x v="1463"/>
    <n v="2567.84"/>
    <n v="8"/>
    <n v="0"/>
    <n v="770.35199999999986"/>
  </r>
  <r>
    <n v="6886"/>
    <s v="CA-2017-123036"/>
    <x v="18"/>
    <d v="2017-09-17T00:00:00"/>
    <x v="1"/>
    <s v="HA-14905"/>
    <x v="456"/>
    <x v="0"/>
    <s v="United States"/>
    <x v="24"/>
    <s v="Ohio"/>
    <n v="45503"/>
    <x v="3"/>
    <s v="TEC-AC-10003499"/>
    <x v="2"/>
    <x v="11"/>
    <x v="103"/>
    <n v="37.056000000000004"/>
    <n v="4"/>
    <n v="0.2"/>
    <n v="8.8008000000000006"/>
  </r>
  <r>
    <n v="6887"/>
    <s v="CA-2017-123036"/>
    <x v="18"/>
    <d v="2017-09-17T00:00:00"/>
    <x v="1"/>
    <s v="HA-14905"/>
    <x v="456"/>
    <x v="0"/>
    <s v="United States"/>
    <x v="24"/>
    <s v="Ohio"/>
    <n v="45503"/>
    <x v="3"/>
    <s v="TEC-PH-10003580"/>
    <x v="2"/>
    <x v="7"/>
    <x v="1006"/>
    <n v="259.89600000000002"/>
    <n v="2"/>
    <n v="0.4"/>
    <n v="-56.310799999999972"/>
  </r>
  <r>
    <n v="6888"/>
    <s v="CA-2017-120222"/>
    <x v="1016"/>
    <d v="2017-05-02T00:00:00"/>
    <x v="1"/>
    <s v="LL-16840"/>
    <x v="328"/>
    <x v="0"/>
    <s v="United States"/>
    <x v="1"/>
    <s v="California"/>
    <n v="90032"/>
    <x v="1"/>
    <s v="OFF-PA-10004675"/>
    <x v="1"/>
    <x v="10"/>
    <x v="69"/>
    <n v="19.049999999999997"/>
    <n v="3"/>
    <n v="0"/>
    <n v="8.7629999999999999"/>
  </r>
  <r>
    <n v="6889"/>
    <s v="CA-2017-120222"/>
    <x v="1016"/>
    <d v="2017-05-02T00:00:00"/>
    <x v="1"/>
    <s v="LL-16840"/>
    <x v="328"/>
    <x v="0"/>
    <s v="United States"/>
    <x v="1"/>
    <s v="California"/>
    <n v="90032"/>
    <x v="1"/>
    <s v="OFF-BI-10000666"/>
    <x v="1"/>
    <x v="8"/>
    <x v="989"/>
    <n v="73.343999999999994"/>
    <n v="3"/>
    <n v="0.2"/>
    <n v="27.503999999999998"/>
  </r>
  <r>
    <n v="6890"/>
    <s v="CA-2017-164756"/>
    <x v="65"/>
    <d v="2017-09-22T00:00:00"/>
    <x v="1"/>
    <s v="SS-20140"/>
    <x v="164"/>
    <x v="1"/>
    <s v="United States"/>
    <x v="38"/>
    <s v="Georgia"/>
    <n v="31907"/>
    <x v="0"/>
    <s v="TEC-PH-10001552"/>
    <x v="2"/>
    <x v="7"/>
    <x v="180"/>
    <n v="95.68"/>
    <n v="8"/>
    <n v="0"/>
    <n v="26.790400000000005"/>
  </r>
  <r>
    <n v="6891"/>
    <s v="CA-2017-164756"/>
    <x v="65"/>
    <d v="2017-09-22T00:00:00"/>
    <x v="1"/>
    <s v="SS-20140"/>
    <x v="164"/>
    <x v="1"/>
    <s v="United States"/>
    <x v="38"/>
    <s v="Georgia"/>
    <n v="31907"/>
    <x v="0"/>
    <s v="OFF-PA-10000673"/>
    <x v="1"/>
    <x v="10"/>
    <x v="252"/>
    <n v="50.96"/>
    <n v="7"/>
    <n v="0"/>
    <n v="24.460800000000003"/>
  </r>
  <r>
    <n v="6892"/>
    <s v="CA-2017-164756"/>
    <x v="65"/>
    <d v="2017-09-22T00:00:00"/>
    <x v="1"/>
    <s v="SS-20140"/>
    <x v="164"/>
    <x v="1"/>
    <s v="United States"/>
    <x v="38"/>
    <s v="Georgia"/>
    <n v="31907"/>
    <x v="0"/>
    <s v="OFF-AR-10000380"/>
    <x v="1"/>
    <x v="6"/>
    <x v="108"/>
    <n v="113.94"/>
    <n v="3"/>
    <n v="0"/>
    <n v="34.181999999999988"/>
  </r>
  <r>
    <n v="6893"/>
    <s v="CA-2017-164756"/>
    <x v="65"/>
    <d v="2017-09-22T00:00:00"/>
    <x v="1"/>
    <s v="SS-20140"/>
    <x v="164"/>
    <x v="1"/>
    <s v="United States"/>
    <x v="38"/>
    <s v="Georgia"/>
    <n v="31907"/>
    <x v="0"/>
    <s v="OFF-PA-10003848"/>
    <x v="1"/>
    <x v="10"/>
    <x v="1451"/>
    <n v="25.92"/>
    <n v="4"/>
    <n v="0"/>
    <n v="12.441600000000001"/>
  </r>
  <r>
    <n v="6894"/>
    <s v="CA-2017-164756"/>
    <x v="65"/>
    <d v="2017-09-22T00:00:00"/>
    <x v="1"/>
    <s v="SS-20140"/>
    <x v="164"/>
    <x v="1"/>
    <s v="United States"/>
    <x v="38"/>
    <s v="Georgia"/>
    <n v="31907"/>
    <x v="0"/>
    <s v="FUR-FU-10002963"/>
    <x v="0"/>
    <x v="5"/>
    <x v="1511"/>
    <n v="20.32"/>
    <n v="4"/>
    <n v="0"/>
    <n v="6.9087999999999994"/>
  </r>
  <r>
    <n v="6895"/>
    <s v="CA-2017-164756"/>
    <x v="65"/>
    <d v="2017-09-22T00:00:00"/>
    <x v="1"/>
    <s v="SS-20140"/>
    <x v="164"/>
    <x v="1"/>
    <s v="United States"/>
    <x v="38"/>
    <s v="Georgia"/>
    <n v="31907"/>
    <x v="0"/>
    <s v="TEC-PH-10002447"/>
    <x v="2"/>
    <x v="7"/>
    <x v="53"/>
    <n v="411.98"/>
    <n v="2"/>
    <n v="0"/>
    <n v="119.4742"/>
  </r>
  <r>
    <n v="6896"/>
    <s v="CA-2017-164756"/>
    <x v="65"/>
    <d v="2017-09-22T00:00:00"/>
    <x v="1"/>
    <s v="SS-20140"/>
    <x v="164"/>
    <x v="1"/>
    <s v="United States"/>
    <x v="38"/>
    <s v="Georgia"/>
    <n v="31907"/>
    <x v="0"/>
    <s v="OFF-SU-10004261"/>
    <x v="1"/>
    <x v="14"/>
    <x v="610"/>
    <n v="34.479999999999997"/>
    <n v="2"/>
    <n v="0"/>
    <n v="9.9991999999999948"/>
  </r>
  <r>
    <n v="6897"/>
    <s v="CA-2017-164756"/>
    <x v="65"/>
    <d v="2017-09-22T00:00:00"/>
    <x v="1"/>
    <s v="SS-20140"/>
    <x v="164"/>
    <x v="1"/>
    <s v="United States"/>
    <x v="38"/>
    <s v="Georgia"/>
    <n v="31907"/>
    <x v="0"/>
    <s v="OFF-PA-10003228"/>
    <x v="1"/>
    <x v="10"/>
    <x v="1677"/>
    <n v="244.54999999999998"/>
    <n v="5"/>
    <n v="0"/>
    <n v="114.93849999999998"/>
  </r>
  <r>
    <n v="6898"/>
    <s v="CA-2017-122028"/>
    <x v="238"/>
    <d v="2017-08-25T00:00:00"/>
    <x v="1"/>
    <s v="CK-12205"/>
    <x v="237"/>
    <x v="0"/>
    <s v="United States"/>
    <x v="80"/>
    <s v="Ohio"/>
    <n v="44107"/>
    <x v="3"/>
    <s v="OFF-BI-10004817"/>
    <x v="1"/>
    <x v="8"/>
    <x v="1208"/>
    <n v="10.782000000000002"/>
    <n v="3"/>
    <n v="0.7"/>
    <n v="-7.9067999999999969"/>
  </r>
  <r>
    <n v="6899"/>
    <s v="US-2015-165512"/>
    <x v="1137"/>
    <d v="2015-05-26T00:00:00"/>
    <x v="0"/>
    <s v="VS-21820"/>
    <x v="745"/>
    <x v="0"/>
    <s v="United States"/>
    <x v="14"/>
    <s v="Illinois"/>
    <n v="60540"/>
    <x v="2"/>
    <s v="FUR-CH-10002880"/>
    <x v="0"/>
    <x v="1"/>
    <x v="809"/>
    <n v="602.65099999999995"/>
    <n v="7"/>
    <n v="0.3"/>
    <n v="-163.57670000000005"/>
  </r>
  <r>
    <n v="6900"/>
    <s v="US-2015-165512"/>
    <x v="1137"/>
    <d v="2015-05-26T00:00:00"/>
    <x v="0"/>
    <s v="VS-21820"/>
    <x v="745"/>
    <x v="0"/>
    <s v="United States"/>
    <x v="14"/>
    <s v="Illinois"/>
    <n v="60540"/>
    <x v="2"/>
    <s v="OFF-BI-10001249"/>
    <x v="1"/>
    <x v="8"/>
    <x v="1191"/>
    <n v="7.6559999999999988"/>
    <n v="6"/>
    <n v="0.8"/>
    <n v="-13.015200000000004"/>
  </r>
  <r>
    <n v="6901"/>
    <s v="CA-2015-140557"/>
    <x v="67"/>
    <d v="2015-09-11T00:00:00"/>
    <x v="1"/>
    <s v="TN-21040"/>
    <x v="184"/>
    <x v="2"/>
    <s v="United States"/>
    <x v="20"/>
    <s v="New York"/>
    <n v="10009"/>
    <x v="3"/>
    <s v="TEC-AC-10002402"/>
    <x v="2"/>
    <x v="11"/>
    <x v="657"/>
    <n v="559.92999999999995"/>
    <n v="7"/>
    <n v="0"/>
    <n v="167.97899999999996"/>
  </r>
  <r>
    <n v="6902"/>
    <s v="US-2017-135013"/>
    <x v="1138"/>
    <d v="2017-07-24T00:00:00"/>
    <x v="3"/>
    <s v="HR-14830"/>
    <x v="403"/>
    <x v="1"/>
    <s v="United States"/>
    <x v="101"/>
    <s v="California"/>
    <n v="92646"/>
    <x v="1"/>
    <s v="TEC-CO-10001449"/>
    <x v="2"/>
    <x v="16"/>
    <x v="306"/>
    <n v="2399.96"/>
    <n v="5"/>
    <n v="0.2"/>
    <n v="839.9860000000001"/>
  </r>
  <r>
    <n v="6903"/>
    <s v="CA-2017-111220"/>
    <x v="264"/>
    <d v="2017-09-08T00:00:00"/>
    <x v="1"/>
    <s v="JS-15595"/>
    <x v="329"/>
    <x v="1"/>
    <s v="United States"/>
    <x v="22"/>
    <s v="Illinois"/>
    <n v="60653"/>
    <x v="2"/>
    <s v="OFF-FA-10002280"/>
    <x v="1"/>
    <x v="13"/>
    <x v="659"/>
    <n v="16"/>
    <n v="4"/>
    <n v="0.2"/>
    <n v="5.6"/>
  </r>
  <r>
    <n v="6904"/>
    <s v="CA-2017-111220"/>
    <x v="264"/>
    <d v="2017-09-08T00:00:00"/>
    <x v="1"/>
    <s v="JS-15595"/>
    <x v="329"/>
    <x v="1"/>
    <s v="United States"/>
    <x v="22"/>
    <s v="Illinois"/>
    <n v="60653"/>
    <x v="2"/>
    <s v="OFF-AP-10003278"/>
    <x v="1"/>
    <x v="9"/>
    <x v="1793"/>
    <n v="5.5879999999999992"/>
    <n v="2"/>
    <n v="0.8"/>
    <n v="-15.087600000000002"/>
  </r>
  <r>
    <n v="6905"/>
    <s v="CA-2017-111220"/>
    <x v="264"/>
    <d v="2017-09-08T00:00:00"/>
    <x v="1"/>
    <s v="JS-15595"/>
    <x v="329"/>
    <x v="1"/>
    <s v="United States"/>
    <x v="22"/>
    <s v="Illinois"/>
    <n v="60653"/>
    <x v="2"/>
    <s v="OFF-ST-10003994"/>
    <x v="1"/>
    <x v="4"/>
    <x v="1745"/>
    <n v="235.92"/>
    <n v="5"/>
    <n v="0.2"/>
    <n v="-44.235000000000007"/>
  </r>
  <r>
    <n v="6906"/>
    <s v="US-2017-149006"/>
    <x v="1139"/>
    <d v="2017-12-08T00:00:00"/>
    <x v="0"/>
    <s v="BN-11470"/>
    <x v="272"/>
    <x v="1"/>
    <s v="United States"/>
    <x v="71"/>
    <s v="California"/>
    <n v="94513"/>
    <x v="1"/>
    <s v="OFF-ST-10003221"/>
    <x v="1"/>
    <x v="4"/>
    <x v="683"/>
    <n v="10.68"/>
    <n v="1"/>
    <n v="0"/>
    <n v="2.8836000000000004"/>
  </r>
  <r>
    <n v="6907"/>
    <s v="CA-2017-149468"/>
    <x v="968"/>
    <d v="2017-05-20T00:00:00"/>
    <x v="3"/>
    <s v="AR-10405"/>
    <x v="153"/>
    <x v="1"/>
    <s v="United States"/>
    <x v="149"/>
    <s v="Michigan"/>
    <n v="48183"/>
    <x v="2"/>
    <s v="OFF-BI-10002225"/>
    <x v="1"/>
    <x v="8"/>
    <x v="340"/>
    <n v="41.28"/>
    <n v="2"/>
    <n v="0"/>
    <n v="19.814399999999999"/>
  </r>
  <r>
    <n v="6908"/>
    <s v="CA-2016-140249"/>
    <x v="720"/>
    <d v="2016-10-03T00:00:00"/>
    <x v="1"/>
    <s v="SW-20455"/>
    <x v="517"/>
    <x v="0"/>
    <s v="United States"/>
    <x v="4"/>
    <s v="Washington"/>
    <n v="98103"/>
    <x v="1"/>
    <s v="TEC-PH-10002584"/>
    <x v="2"/>
    <x v="7"/>
    <x v="1705"/>
    <n v="1001.5840000000001"/>
    <n v="2"/>
    <n v="0.2"/>
    <n v="125.19799999999992"/>
  </r>
  <r>
    <n v="6909"/>
    <s v="US-2017-135503"/>
    <x v="389"/>
    <d v="2017-12-15T00:00:00"/>
    <x v="1"/>
    <s v="JE-16165"/>
    <x v="68"/>
    <x v="1"/>
    <s v="United States"/>
    <x v="310"/>
    <s v="South Carolina"/>
    <n v="29406"/>
    <x v="0"/>
    <s v="FUR-FU-10002364"/>
    <x v="0"/>
    <x v="5"/>
    <x v="1240"/>
    <n v="14.76"/>
    <n v="2"/>
    <n v="0"/>
    <n v="4.2803999999999984"/>
  </r>
  <r>
    <n v="6910"/>
    <s v="CA-2014-126277"/>
    <x v="103"/>
    <d v="2014-09-18T00:00:00"/>
    <x v="0"/>
    <s v="LH-16900"/>
    <x v="23"/>
    <x v="0"/>
    <s v="United States"/>
    <x v="38"/>
    <s v="Ohio"/>
    <n v="43229"/>
    <x v="3"/>
    <s v="OFF-BI-10004022"/>
    <x v="1"/>
    <x v="8"/>
    <x v="755"/>
    <n v="2.5020000000000002"/>
    <n v="3"/>
    <n v="0.7"/>
    <n v="-2.0015999999999998"/>
  </r>
  <r>
    <n v="6911"/>
    <s v="US-2017-115301"/>
    <x v="570"/>
    <d v="2017-08-02T00:00:00"/>
    <x v="1"/>
    <s v="VG-21790"/>
    <x v="364"/>
    <x v="0"/>
    <s v="United States"/>
    <x v="4"/>
    <s v="Washington"/>
    <n v="98103"/>
    <x v="1"/>
    <s v="FUR-BO-10004709"/>
    <x v="0"/>
    <x v="0"/>
    <x v="266"/>
    <n v="115.96"/>
    <n v="2"/>
    <n v="0"/>
    <n v="25.511200000000002"/>
  </r>
  <r>
    <n v="6912"/>
    <s v="CA-2017-168942"/>
    <x v="378"/>
    <d v="2017-08-05T00:00:00"/>
    <x v="0"/>
    <s v="EM-13960"/>
    <x v="75"/>
    <x v="0"/>
    <s v="United States"/>
    <x v="8"/>
    <s v="California"/>
    <n v="94109"/>
    <x v="1"/>
    <s v="OFF-ST-10004340"/>
    <x v="1"/>
    <x v="4"/>
    <x v="817"/>
    <n v="186.54"/>
    <n v="3"/>
    <n v="0"/>
    <n v="50.365800000000007"/>
  </r>
  <r>
    <n v="6913"/>
    <s v="US-2017-128398"/>
    <x v="743"/>
    <d v="2017-05-05T00:00:00"/>
    <x v="0"/>
    <s v="EM-13825"/>
    <x v="605"/>
    <x v="1"/>
    <s v="United States"/>
    <x v="1"/>
    <s v="California"/>
    <n v="90049"/>
    <x v="1"/>
    <s v="TEC-AC-10001714"/>
    <x v="2"/>
    <x v="11"/>
    <x v="685"/>
    <n v="159.56"/>
    <n v="4"/>
    <n v="0"/>
    <n v="59.037199999999999"/>
  </r>
  <r>
    <n v="6914"/>
    <s v="CA-2015-104115"/>
    <x v="821"/>
    <d v="2015-06-16T00:00:00"/>
    <x v="1"/>
    <s v="JH-15910"/>
    <x v="101"/>
    <x v="0"/>
    <s v="United States"/>
    <x v="487"/>
    <s v="Florida"/>
    <n v="33407"/>
    <x v="0"/>
    <s v="TEC-PH-10002844"/>
    <x v="2"/>
    <x v="7"/>
    <x v="104"/>
    <n v="55.984000000000009"/>
    <n v="2"/>
    <n v="0.2"/>
    <n v="4.1987999999999985"/>
  </r>
  <r>
    <n v="6915"/>
    <s v="CA-2014-142510"/>
    <x v="1091"/>
    <d v="2014-12-29T00:00:00"/>
    <x v="1"/>
    <s v="NP-18700"/>
    <x v="413"/>
    <x v="0"/>
    <s v="United States"/>
    <x v="22"/>
    <s v="Illinois"/>
    <n v="60623"/>
    <x v="2"/>
    <s v="OFF-ST-10000585"/>
    <x v="1"/>
    <x v="4"/>
    <x v="546"/>
    <n v="132.16"/>
    <n v="1"/>
    <n v="0.2"/>
    <n v="9.911999999999999"/>
  </r>
  <r>
    <n v="6916"/>
    <s v="CA-2014-142510"/>
    <x v="1091"/>
    <d v="2014-12-29T00:00:00"/>
    <x v="1"/>
    <s v="NP-18700"/>
    <x v="413"/>
    <x v="0"/>
    <s v="United States"/>
    <x v="22"/>
    <s v="Illinois"/>
    <n v="60623"/>
    <x v="2"/>
    <s v="OFF-BI-10002824"/>
    <x v="1"/>
    <x v="8"/>
    <x v="528"/>
    <n v="17.903999999999996"/>
    <n v="6"/>
    <n v="0.8"/>
    <n v="-31.332000000000008"/>
  </r>
  <r>
    <n v="6917"/>
    <s v="CA-2014-142510"/>
    <x v="1091"/>
    <d v="2014-12-29T00:00:00"/>
    <x v="1"/>
    <s v="NP-18700"/>
    <x v="413"/>
    <x v="0"/>
    <s v="United States"/>
    <x v="22"/>
    <s v="Illinois"/>
    <n v="60623"/>
    <x v="2"/>
    <s v="OFF-PA-10001289"/>
    <x v="1"/>
    <x v="10"/>
    <x v="961"/>
    <n v="124.032"/>
    <n v="4"/>
    <n v="0.2"/>
    <n v="44.961600000000004"/>
  </r>
  <r>
    <n v="6918"/>
    <s v="CA-2014-124247"/>
    <x v="757"/>
    <d v="2014-12-21T00:00:00"/>
    <x v="1"/>
    <s v="SH-20635"/>
    <x v="741"/>
    <x v="1"/>
    <s v="United States"/>
    <x v="301"/>
    <s v="California"/>
    <n v="95823"/>
    <x v="1"/>
    <s v="FUR-CH-10001854"/>
    <x v="0"/>
    <x v="1"/>
    <x v="1119"/>
    <n v="1403.9200000000003"/>
    <n v="5"/>
    <n v="0.2"/>
    <n v="70.196000000000026"/>
  </r>
  <r>
    <n v="6919"/>
    <s v="CA-2016-105473"/>
    <x v="947"/>
    <d v="2016-04-18T00:00:00"/>
    <x v="0"/>
    <s v="BM-11785"/>
    <x v="298"/>
    <x v="0"/>
    <s v="United States"/>
    <x v="4"/>
    <s v="Washington"/>
    <n v="98115"/>
    <x v="1"/>
    <s v="OFF-SU-10003567"/>
    <x v="1"/>
    <x v="14"/>
    <x v="1498"/>
    <n v="28.799999999999997"/>
    <n v="3"/>
    <n v="0"/>
    <n v="0.86400000000000077"/>
  </r>
  <r>
    <n v="6920"/>
    <s v="CA-2015-102806"/>
    <x v="1031"/>
    <d v="2015-05-28T00:00:00"/>
    <x v="1"/>
    <s v="HG-14965"/>
    <x v="428"/>
    <x v="1"/>
    <s v="United States"/>
    <x v="10"/>
    <s v="Pennsylvania"/>
    <n v="19143"/>
    <x v="3"/>
    <s v="OFF-BI-10001597"/>
    <x v="1"/>
    <x v="8"/>
    <x v="798"/>
    <n v="24.588000000000001"/>
    <n v="2"/>
    <n v="0.7"/>
    <n v="-18.031199999999998"/>
  </r>
  <r>
    <n v="6921"/>
    <s v="CA-2017-121706"/>
    <x v="425"/>
    <d v="2017-03-02T00:00:00"/>
    <x v="1"/>
    <s v="BM-11140"/>
    <x v="78"/>
    <x v="0"/>
    <s v="United States"/>
    <x v="443"/>
    <s v="California"/>
    <n v="93101"/>
    <x v="1"/>
    <s v="OFF-AP-10003287"/>
    <x v="1"/>
    <x v="9"/>
    <x v="543"/>
    <n v="356.78999999999996"/>
    <n v="7"/>
    <n v="0"/>
    <n v="99.901199999999989"/>
  </r>
  <r>
    <n v="6922"/>
    <s v="CA-2017-109211"/>
    <x v="1095"/>
    <d v="2017-04-10T00:00:00"/>
    <x v="1"/>
    <s v="PS-19045"/>
    <x v="390"/>
    <x v="2"/>
    <s v="United States"/>
    <x v="20"/>
    <s v="New York"/>
    <n v="10011"/>
    <x v="3"/>
    <s v="OFF-EN-10001532"/>
    <x v="1"/>
    <x v="12"/>
    <x v="618"/>
    <n v="16.98"/>
    <n v="1"/>
    <n v="0"/>
    <n v="8.49"/>
  </r>
  <r>
    <n v="6923"/>
    <s v="CA-2015-134257"/>
    <x v="199"/>
    <d v="2015-03-19T00:00:00"/>
    <x v="0"/>
    <s v="MS-17710"/>
    <x v="384"/>
    <x v="0"/>
    <s v="United States"/>
    <x v="109"/>
    <s v="Alabama"/>
    <n v="36830"/>
    <x v="0"/>
    <s v="OFF-LA-10003930"/>
    <x v="1"/>
    <x v="2"/>
    <x v="508"/>
    <n v="491.55"/>
    <n v="5"/>
    <n v="0"/>
    <n v="240.8595"/>
  </r>
  <r>
    <n v="6924"/>
    <s v="CA-2015-134257"/>
    <x v="199"/>
    <d v="2015-03-19T00:00:00"/>
    <x v="0"/>
    <s v="MS-17710"/>
    <x v="384"/>
    <x v="0"/>
    <s v="United States"/>
    <x v="109"/>
    <s v="Alabama"/>
    <n v="36830"/>
    <x v="0"/>
    <s v="OFF-EN-10003845"/>
    <x v="1"/>
    <x v="12"/>
    <x v="436"/>
    <n v="7.38"/>
    <n v="2"/>
    <n v="0"/>
    <n v="3.3947999999999996"/>
  </r>
  <r>
    <n v="6925"/>
    <s v="CA-2015-137925"/>
    <x v="672"/>
    <d v="2015-12-04T00:00:00"/>
    <x v="1"/>
    <s v="JL-15235"/>
    <x v="538"/>
    <x v="0"/>
    <s v="United States"/>
    <x v="20"/>
    <s v="New York"/>
    <n v="10035"/>
    <x v="3"/>
    <s v="OFF-PA-10002659"/>
    <x v="1"/>
    <x v="10"/>
    <x v="931"/>
    <n v="23.66"/>
    <n v="7"/>
    <n v="0"/>
    <n v="10.883599999999998"/>
  </r>
  <r>
    <n v="6926"/>
    <s v="CA-2015-137925"/>
    <x v="672"/>
    <d v="2015-12-04T00:00:00"/>
    <x v="1"/>
    <s v="JL-15235"/>
    <x v="538"/>
    <x v="0"/>
    <s v="United States"/>
    <x v="20"/>
    <s v="New York"/>
    <n v="10035"/>
    <x v="3"/>
    <s v="FUR-BO-10001608"/>
    <x v="0"/>
    <x v="0"/>
    <x v="1532"/>
    <n v="681.40800000000013"/>
    <n v="12"/>
    <n v="0.2"/>
    <n v="42.588000000000022"/>
  </r>
  <r>
    <n v="6927"/>
    <s v="CA-2016-140046"/>
    <x v="1062"/>
    <d v="2016-08-03T00:00:00"/>
    <x v="1"/>
    <s v="KM-16660"/>
    <x v="730"/>
    <x v="0"/>
    <s v="United States"/>
    <x v="1"/>
    <s v="California"/>
    <n v="90032"/>
    <x v="1"/>
    <s v="OFF-LA-10000305"/>
    <x v="1"/>
    <x v="2"/>
    <x v="1716"/>
    <n v="18.899999999999999"/>
    <n v="3"/>
    <n v="0"/>
    <n v="8.6939999999999991"/>
  </r>
  <r>
    <n v="6928"/>
    <s v="CA-2016-140382"/>
    <x v="661"/>
    <d v="2016-06-25T00:00:00"/>
    <x v="0"/>
    <s v="RD-19900"/>
    <x v="76"/>
    <x v="0"/>
    <s v="United States"/>
    <x v="8"/>
    <s v="California"/>
    <n v="94109"/>
    <x v="1"/>
    <s v="OFF-ST-10003638"/>
    <x v="1"/>
    <x v="4"/>
    <x v="1231"/>
    <n v="93.68"/>
    <n v="4"/>
    <n v="0"/>
    <n v="25.293599999999998"/>
  </r>
  <r>
    <n v="6929"/>
    <s v="CA-2016-140382"/>
    <x v="661"/>
    <d v="2016-06-25T00:00:00"/>
    <x v="0"/>
    <s v="RD-19900"/>
    <x v="76"/>
    <x v="0"/>
    <s v="United States"/>
    <x v="8"/>
    <s v="California"/>
    <n v="94109"/>
    <x v="1"/>
    <s v="OFF-LA-10001934"/>
    <x v="1"/>
    <x v="2"/>
    <x v="573"/>
    <n v="21.93"/>
    <n v="3"/>
    <n v="0"/>
    <n v="10.307099999999998"/>
  </r>
  <r>
    <n v="6930"/>
    <s v="CA-2016-140382"/>
    <x v="661"/>
    <d v="2016-06-25T00:00:00"/>
    <x v="0"/>
    <s v="RD-19900"/>
    <x v="76"/>
    <x v="0"/>
    <s v="United States"/>
    <x v="8"/>
    <s v="California"/>
    <n v="94109"/>
    <x v="1"/>
    <s v="TEC-PH-10003012"/>
    <x v="2"/>
    <x v="7"/>
    <x v="348"/>
    <n v="862.34400000000005"/>
    <n v="7"/>
    <n v="0.2"/>
    <n v="97.013699999999858"/>
  </r>
  <r>
    <n v="6931"/>
    <s v="CA-2016-140382"/>
    <x v="661"/>
    <d v="2016-06-25T00:00:00"/>
    <x v="0"/>
    <s v="RD-19900"/>
    <x v="76"/>
    <x v="0"/>
    <s v="United States"/>
    <x v="8"/>
    <s v="California"/>
    <n v="94109"/>
    <x v="1"/>
    <s v="OFF-PA-10001019"/>
    <x v="1"/>
    <x v="10"/>
    <x v="681"/>
    <n v="19.98"/>
    <n v="1"/>
    <n v="0"/>
    <n v="9.3905999999999992"/>
  </r>
  <r>
    <n v="6932"/>
    <s v="CA-2014-164182"/>
    <x v="686"/>
    <d v="2014-07-18T00:00:00"/>
    <x v="1"/>
    <s v="ST-20530"/>
    <x v="461"/>
    <x v="0"/>
    <s v="United States"/>
    <x v="10"/>
    <s v="Pennsylvania"/>
    <n v="19140"/>
    <x v="3"/>
    <s v="TEC-PH-10002070"/>
    <x v="2"/>
    <x v="7"/>
    <x v="1794"/>
    <n v="13.493999999999998"/>
    <n v="1"/>
    <n v="0.4"/>
    <n v="-2.2490000000000023"/>
  </r>
  <r>
    <n v="6933"/>
    <s v="CA-2014-164182"/>
    <x v="686"/>
    <d v="2014-07-18T00:00:00"/>
    <x v="1"/>
    <s v="ST-20530"/>
    <x v="461"/>
    <x v="0"/>
    <s v="United States"/>
    <x v="10"/>
    <s v="Pennsylvania"/>
    <n v="19140"/>
    <x v="3"/>
    <s v="TEC-PH-10002583"/>
    <x v="2"/>
    <x v="7"/>
    <x v="1717"/>
    <n v="23.987999999999996"/>
    <n v="2"/>
    <n v="0.4"/>
    <n v="-13.993000000000004"/>
  </r>
  <r>
    <n v="6934"/>
    <s v="CA-2014-164182"/>
    <x v="686"/>
    <d v="2014-07-18T00:00:00"/>
    <x v="1"/>
    <s v="ST-20530"/>
    <x v="461"/>
    <x v="0"/>
    <s v="United States"/>
    <x v="10"/>
    <s v="Pennsylvania"/>
    <n v="19140"/>
    <x v="3"/>
    <s v="FUR-FU-10001057"/>
    <x v="0"/>
    <x v="5"/>
    <x v="1791"/>
    <n v="31.983999999999998"/>
    <n v="2"/>
    <n v="0.2"/>
    <n v="1.1993999999999998"/>
  </r>
  <r>
    <n v="6935"/>
    <s v="CA-2014-164182"/>
    <x v="686"/>
    <d v="2014-07-18T00:00:00"/>
    <x v="1"/>
    <s v="ST-20530"/>
    <x v="461"/>
    <x v="0"/>
    <s v="United States"/>
    <x v="10"/>
    <s v="Pennsylvania"/>
    <n v="19140"/>
    <x v="3"/>
    <s v="OFF-AR-10001044"/>
    <x v="1"/>
    <x v="6"/>
    <x v="1051"/>
    <n v="41.584000000000003"/>
    <n v="2"/>
    <n v="0.2"/>
    <n v="4.6781999999999968"/>
  </r>
  <r>
    <n v="6936"/>
    <s v="CA-2017-137365"/>
    <x v="329"/>
    <d v="2017-12-03T00:00:00"/>
    <x v="0"/>
    <s v="BP-11095"/>
    <x v="162"/>
    <x v="1"/>
    <s v="United States"/>
    <x v="236"/>
    <s v="Texas"/>
    <n v="79907"/>
    <x v="2"/>
    <s v="TEC-AC-10001767"/>
    <x v="2"/>
    <x v="11"/>
    <x v="97"/>
    <n v="95.976000000000013"/>
    <n v="3"/>
    <n v="0.2"/>
    <n v="-10.797300000000011"/>
  </r>
  <r>
    <n v="6937"/>
    <s v="CA-2016-129847"/>
    <x v="476"/>
    <d v="2016-09-04T00:00:00"/>
    <x v="2"/>
    <s v="TA-21385"/>
    <x v="638"/>
    <x v="2"/>
    <s v="United States"/>
    <x v="22"/>
    <s v="Illinois"/>
    <n v="60653"/>
    <x v="2"/>
    <s v="FUR-FU-10000277"/>
    <x v="0"/>
    <x v="5"/>
    <x v="1795"/>
    <n v="84.272000000000006"/>
    <n v="2"/>
    <n v="0.6"/>
    <n v="-75.844800000000006"/>
  </r>
  <r>
    <n v="6938"/>
    <s v="CA-2014-126963"/>
    <x v="345"/>
    <d v="2014-06-15T00:00:00"/>
    <x v="3"/>
    <s v="PS-18760"/>
    <x v="519"/>
    <x v="0"/>
    <s v="United States"/>
    <x v="236"/>
    <s v="Texas"/>
    <n v="79907"/>
    <x v="2"/>
    <s v="OFF-PA-10001952"/>
    <x v="1"/>
    <x v="10"/>
    <x v="1756"/>
    <n v="36.544000000000004"/>
    <n v="2"/>
    <n v="0.2"/>
    <n v="11.876799999999998"/>
  </r>
  <r>
    <n v="6939"/>
    <s v="CA-2016-125094"/>
    <x v="732"/>
    <d v="2016-11-09T00:00:00"/>
    <x v="1"/>
    <s v="NP-18700"/>
    <x v="413"/>
    <x v="0"/>
    <s v="United States"/>
    <x v="4"/>
    <s v="Washington"/>
    <n v="98105"/>
    <x v="1"/>
    <s v="TEC-AC-10004420"/>
    <x v="2"/>
    <x v="11"/>
    <x v="1796"/>
    <n v="479.72"/>
    <n v="4"/>
    <n v="0"/>
    <n v="52.769200000000012"/>
  </r>
  <r>
    <n v="6940"/>
    <s v="CA-2017-107132"/>
    <x v="335"/>
    <d v="2017-06-30T00:00:00"/>
    <x v="1"/>
    <s v="SC-20260"/>
    <x v="609"/>
    <x v="1"/>
    <s v="United States"/>
    <x v="20"/>
    <s v="New York"/>
    <n v="10009"/>
    <x v="3"/>
    <s v="OFF-BI-10001071"/>
    <x v="1"/>
    <x v="8"/>
    <x v="669"/>
    <n v="102.36799999999999"/>
    <n v="2"/>
    <n v="0.2"/>
    <n v="37.108400000000003"/>
  </r>
  <r>
    <n v="6941"/>
    <s v="CA-2017-107132"/>
    <x v="335"/>
    <d v="2017-06-30T00:00:00"/>
    <x v="1"/>
    <s v="SC-20260"/>
    <x v="609"/>
    <x v="1"/>
    <s v="United States"/>
    <x v="20"/>
    <s v="New York"/>
    <n v="10009"/>
    <x v="3"/>
    <s v="OFF-SU-10002503"/>
    <x v="1"/>
    <x v="14"/>
    <x v="675"/>
    <n v="28.4"/>
    <n v="5"/>
    <n v="0"/>
    <n v="8.2359999999999989"/>
  </r>
  <r>
    <n v="6942"/>
    <s v="CA-2017-107132"/>
    <x v="335"/>
    <d v="2017-06-30T00:00:00"/>
    <x v="1"/>
    <s v="SC-20260"/>
    <x v="609"/>
    <x v="1"/>
    <s v="United States"/>
    <x v="20"/>
    <s v="New York"/>
    <n v="10009"/>
    <x v="3"/>
    <s v="OFF-ST-10001490"/>
    <x v="1"/>
    <x v="4"/>
    <x v="518"/>
    <n v="713.88"/>
    <n v="4"/>
    <n v="0"/>
    <n v="214.16399999999993"/>
  </r>
  <r>
    <n v="6943"/>
    <s v="CA-2017-107132"/>
    <x v="335"/>
    <d v="2017-06-30T00:00:00"/>
    <x v="1"/>
    <s v="SC-20260"/>
    <x v="609"/>
    <x v="1"/>
    <s v="United States"/>
    <x v="20"/>
    <s v="New York"/>
    <n v="10009"/>
    <x v="3"/>
    <s v="OFF-PA-10003790"/>
    <x v="1"/>
    <x v="10"/>
    <x v="1259"/>
    <n v="68.52"/>
    <n v="3"/>
    <n v="0"/>
    <n v="31.519199999999998"/>
  </r>
  <r>
    <n v="6944"/>
    <s v="CA-2015-139248"/>
    <x v="395"/>
    <d v="2015-07-30T00:00:00"/>
    <x v="1"/>
    <s v="RD-19930"/>
    <x v="709"/>
    <x v="0"/>
    <s v="United States"/>
    <x v="1"/>
    <s v="California"/>
    <n v="90032"/>
    <x v="1"/>
    <s v="TEC-PH-10004094"/>
    <x v="2"/>
    <x v="7"/>
    <x v="1797"/>
    <n v="623.96"/>
    <n v="5"/>
    <n v="0.2"/>
    <n v="38.997500000000002"/>
  </r>
  <r>
    <n v="6945"/>
    <s v="CA-2014-148369"/>
    <x v="865"/>
    <d v="2014-09-27T00:00:00"/>
    <x v="1"/>
    <s v="TH-21115"/>
    <x v="764"/>
    <x v="1"/>
    <s v="United States"/>
    <x v="46"/>
    <s v="Delaware"/>
    <n v="19711"/>
    <x v="3"/>
    <s v="OFF-BI-10004876"/>
    <x v="1"/>
    <x v="8"/>
    <x v="986"/>
    <n v="11.12"/>
    <n v="4"/>
    <n v="0"/>
    <n v="5.4487999999999994"/>
  </r>
  <r>
    <n v="6946"/>
    <s v="CA-2016-106243"/>
    <x v="955"/>
    <d v="2016-10-04T00:00:00"/>
    <x v="1"/>
    <s v="GM-14680"/>
    <x v="411"/>
    <x v="0"/>
    <s v="United States"/>
    <x v="20"/>
    <s v="New York"/>
    <n v="10011"/>
    <x v="3"/>
    <s v="FUR-BO-10003034"/>
    <x v="0"/>
    <x v="0"/>
    <x v="1203"/>
    <n v="523.91999999999996"/>
    <n v="5"/>
    <n v="0.2"/>
    <n v="-26.195999999999984"/>
  </r>
  <r>
    <n v="6947"/>
    <s v="CA-2015-126466"/>
    <x v="529"/>
    <d v="2015-11-13T00:00:00"/>
    <x v="1"/>
    <s v="JO-15550"/>
    <x v="270"/>
    <x v="2"/>
    <s v="United States"/>
    <x v="43"/>
    <s v="California"/>
    <n v="95661"/>
    <x v="1"/>
    <s v="OFF-FA-10000490"/>
    <x v="1"/>
    <x v="13"/>
    <x v="310"/>
    <n v="2.48"/>
    <n v="2"/>
    <n v="0"/>
    <n v="1.1656"/>
  </r>
  <r>
    <n v="6948"/>
    <s v="CA-2015-130365"/>
    <x v="334"/>
    <d v="2015-04-29T00:00:00"/>
    <x v="1"/>
    <s v="ZC-21910"/>
    <x v="233"/>
    <x v="0"/>
    <s v="United States"/>
    <x v="34"/>
    <s v="Illinois"/>
    <n v="60505"/>
    <x v="2"/>
    <s v="OFF-ST-10002574"/>
    <x v="1"/>
    <x v="4"/>
    <x v="935"/>
    <n v="221.024"/>
    <n v="2"/>
    <n v="0.2"/>
    <n v="-55.256"/>
  </r>
  <r>
    <n v="6949"/>
    <s v="CA-2015-130365"/>
    <x v="334"/>
    <d v="2015-04-29T00:00:00"/>
    <x v="1"/>
    <s v="ZC-21910"/>
    <x v="233"/>
    <x v="0"/>
    <s v="United States"/>
    <x v="34"/>
    <s v="Illinois"/>
    <n v="60505"/>
    <x v="2"/>
    <s v="FUR-CH-10003535"/>
    <x v="0"/>
    <x v="1"/>
    <x v="1522"/>
    <n v="128.05799999999999"/>
    <n v="3"/>
    <n v="0.3"/>
    <n v="-23.782199999999996"/>
  </r>
  <r>
    <n v="6950"/>
    <s v="CA-2017-143021"/>
    <x v="123"/>
    <d v="2017-11-19T00:00:00"/>
    <x v="3"/>
    <s v="AP-10720"/>
    <x v="399"/>
    <x v="2"/>
    <s v="United States"/>
    <x v="20"/>
    <s v="New York"/>
    <n v="10011"/>
    <x v="3"/>
    <s v="OFF-BI-10001628"/>
    <x v="1"/>
    <x v="8"/>
    <x v="1112"/>
    <n v="58.407999999999994"/>
    <n v="7"/>
    <n v="0.2"/>
    <n v="18.252499999999998"/>
  </r>
  <r>
    <n v="6951"/>
    <s v="CA-2017-143021"/>
    <x v="123"/>
    <d v="2017-11-19T00:00:00"/>
    <x v="3"/>
    <s v="AP-10720"/>
    <x v="399"/>
    <x v="2"/>
    <s v="United States"/>
    <x v="20"/>
    <s v="New York"/>
    <n v="10011"/>
    <x v="3"/>
    <s v="FUR-TA-10001676"/>
    <x v="0"/>
    <x v="3"/>
    <x v="966"/>
    <n v="79.97399999999999"/>
    <n v="3"/>
    <n v="0.4"/>
    <n v="-29.323800000000006"/>
  </r>
  <r>
    <n v="6952"/>
    <s v="CA-2015-161767"/>
    <x v="312"/>
    <d v="2015-11-24T00:00:00"/>
    <x v="1"/>
    <s v="GK-14620"/>
    <x v="136"/>
    <x v="1"/>
    <s v="United States"/>
    <x v="61"/>
    <s v="Texas"/>
    <n v="75217"/>
    <x v="2"/>
    <s v="TEC-MA-10002790"/>
    <x v="2"/>
    <x v="15"/>
    <x v="1798"/>
    <n v="479.988"/>
    <n v="2"/>
    <n v="0.4"/>
    <n v="55.998599999999954"/>
  </r>
  <r>
    <n v="6953"/>
    <s v="CA-2015-129917"/>
    <x v="653"/>
    <d v="2015-10-03T00:00:00"/>
    <x v="2"/>
    <s v="HM-14980"/>
    <x v="31"/>
    <x v="0"/>
    <s v="United States"/>
    <x v="1"/>
    <s v="California"/>
    <n v="90008"/>
    <x v="1"/>
    <s v="OFF-BI-10001757"/>
    <x v="1"/>
    <x v="8"/>
    <x v="1167"/>
    <n v="11.808"/>
    <n v="3"/>
    <n v="0.2"/>
    <n v="4.1327999999999996"/>
  </r>
  <r>
    <n v="6954"/>
    <s v="CA-2015-129917"/>
    <x v="653"/>
    <d v="2015-10-03T00:00:00"/>
    <x v="2"/>
    <s v="HM-14980"/>
    <x v="31"/>
    <x v="0"/>
    <s v="United States"/>
    <x v="1"/>
    <s v="California"/>
    <n v="90008"/>
    <x v="1"/>
    <s v="OFF-BI-10004828"/>
    <x v="1"/>
    <x v="8"/>
    <x v="1587"/>
    <n v="53.567999999999998"/>
    <n v="4"/>
    <n v="0.2"/>
    <n v="19.418399999999995"/>
  </r>
  <r>
    <n v="6955"/>
    <s v="CA-2015-129917"/>
    <x v="653"/>
    <d v="2015-10-03T00:00:00"/>
    <x v="2"/>
    <s v="HM-14980"/>
    <x v="31"/>
    <x v="0"/>
    <s v="United States"/>
    <x v="1"/>
    <s v="California"/>
    <n v="90008"/>
    <x v="1"/>
    <s v="TEC-PH-10000369"/>
    <x v="2"/>
    <x v="7"/>
    <x v="1355"/>
    <n v="503.96000000000004"/>
    <n v="5"/>
    <n v="0.2"/>
    <n v="50.396000000000015"/>
  </r>
  <r>
    <n v="6956"/>
    <s v="CA-2015-115420"/>
    <x v="334"/>
    <d v="2015-05-02T00:00:00"/>
    <x v="1"/>
    <s v="LS-16945"/>
    <x v="322"/>
    <x v="1"/>
    <s v="United States"/>
    <x v="1"/>
    <s v="California"/>
    <n v="90004"/>
    <x v="1"/>
    <s v="OFF-EN-10003862"/>
    <x v="1"/>
    <x v="12"/>
    <x v="760"/>
    <n v="21.34"/>
    <n v="2"/>
    <n v="0"/>
    <n v="9.8163999999999998"/>
  </r>
  <r>
    <n v="6957"/>
    <s v="CA-2016-157588"/>
    <x v="216"/>
    <d v="2016-07-19T00:00:00"/>
    <x v="1"/>
    <s v="AR-10570"/>
    <x v="781"/>
    <x v="0"/>
    <s v="United States"/>
    <x v="38"/>
    <s v="Georgia"/>
    <n v="31907"/>
    <x v="0"/>
    <s v="OFF-BI-10003963"/>
    <x v="1"/>
    <x v="8"/>
    <x v="1329"/>
    <n v="36.4"/>
    <n v="5"/>
    <n v="0"/>
    <n v="17.107999999999997"/>
  </r>
  <r>
    <n v="6958"/>
    <s v="CA-2016-157588"/>
    <x v="216"/>
    <d v="2016-07-19T00:00:00"/>
    <x v="1"/>
    <s v="AR-10570"/>
    <x v="781"/>
    <x v="0"/>
    <s v="United States"/>
    <x v="38"/>
    <s v="Georgia"/>
    <n v="31907"/>
    <x v="0"/>
    <s v="FUR-FU-10004848"/>
    <x v="0"/>
    <x v="5"/>
    <x v="28"/>
    <n v="51.75"/>
    <n v="1"/>
    <n v="0"/>
    <n v="15.524999999999999"/>
  </r>
  <r>
    <n v="6959"/>
    <s v="CA-2015-167255"/>
    <x v="874"/>
    <d v="2015-09-29T00:00:00"/>
    <x v="0"/>
    <s v="RH-19510"/>
    <x v="563"/>
    <x v="2"/>
    <s v="United States"/>
    <x v="8"/>
    <s v="California"/>
    <n v="94110"/>
    <x v="1"/>
    <s v="OFF-ST-10001328"/>
    <x v="1"/>
    <x v="4"/>
    <x v="178"/>
    <n v="15.51"/>
    <n v="1"/>
    <n v="0"/>
    <n v="4.3428000000000004"/>
  </r>
  <r>
    <n v="6960"/>
    <s v="CA-2015-167255"/>
    <x v="874"/>
    <d v="2015-09-29T00:00:00"/>
    <x v="0"/>
    <s v="RH-19510"/>
    <x v="563"/>
    <x v="2"/>
    <s v="United States"/>
    <x v="8"/>
    <s v="California"/>
    <n v="94110"/>
    <x v="1"/>
    <s v="OFF-PA-10002377"/>
    <x v="1"/>
    <x v="10"/>
    <x v="127"/>
    <n v="146.82"/>
    <n v="3"/>
    <n v="0"/>
    <n v="73.41"/>
  </r>
  <r>
    <n v="6961"/>
    <s v="CA-2015-167255"/>
    <x v="874"/>
    <d v="2015-09-29T00:00:00"/>
    <x v="0"/>
    <s v="RH-19510"/>
    <x v="563"/>
    <x v="2"/>
    <s v="United States"/>
    <x v="8"/>
    <s v="California"/>
    <n v="94110"/>
    <x v="1"/>
    <s v="OFF-PA-10003441"/>
    <x v="1"/>
    <x v="10"/>
    <x v="490"/>
    <n v="12.96"/>
    <n v="2"/>
    <n v="0"/>
    <n v="6.2208000000000006"/>
  </r>
  <r>
    <n v="6962"/>
    <s v="CA-2017-162096"/>
    <x v="468"/>
    <d v="2017-11-10T00:00:00"/>
    <x v="3"/>
    <s v="TB-21190"/>
    <x v="353"/>
    <x v="2"/>
    <s v="United States"/>
    <x v="169"/>
    <s v="California"/>
    <n v="92503"/>
    <x v="1"/>
    <s v="OFF-AR-10002221"/>
    <x v="1"/>
    <x v="6"/>
    <x v="1017"/>
    <n v="7.8000000000000007"/>
    <n v="3"/>
    <n v="0"/>
    <n v="2.1060000000000008"/>
  </r>
  <r>
    <n v="6963"/>
    <s v="CA-2016-157161"/>
    <x v="87"/>
    <d v="2016-07-20T00:00:00"/>
    <x v="0"/>
    <s v="JD-15895"/>
    <x v="63"/>
    <x v="1"/>
    <s v="United States"/>
    <x v="29"/>
    <s v="South Carolina"/>
    <n v="29203"/>
    <x v="0"/>
    <s v="OFF-EN-10001509"/>
    <x v="1"/>
    <x v="12"/>
    <x v="29"/>
    <n v="10.199999999999999"/>
    <n v="5"/>
    <n v="0"/>
    <n v="4.7939999999999996"/>
  </r>
  <r>
    <n v="6964"/>
    <s v="CA-2016-157161"/>
    <x v="87"/>
    <d v="2016-07-20T00:00:00"/>
    <x v="0"/>
    <s v="JD-15895"/>
    <x v="63"/>
    <x v="1"/>
    <s v="United States"/>
    <x v="29"/>
    <s v="South Carolina"/>
    <n v="29203"/>
    <x v="0"/>
    <s v="OFF-AR-10003338"/>
    <x v="1"/>
    <x v="6"/>
    <x v="1439"/>
    <n v="22.32"/>
    <n v="3"/>
    <n v="0"/>
    <n v="5.580000000000001"/>
  </r>
  <r>
    <n v="6965"/>
    <s v="CA-2016-157161"/>
    <x v="87"/>
    <d v="2016-07-20T00:00:00"/>
    <x v="0"/>
    <s v="JD-15895"/>
    <x v="63"/>
    <x v="1"/>
    <s v="United States"/>
    <x v="29"/>
    <s v="South Carolina"/>
    <n v="29203"/>
    <x v="0"/>
    <s v="OFF-BI-10004728"/>
    <x v="1"/>
    <x v="8"/>
    <x v="544"/>
    <n v="24.1"/>
    <n v="5"/>
    <n v="0"/>
    <n v="11.086"/>
  </r>
  <r>
    <n v="6966"/>
    <s v="CA-2016-157161"/>
    <x v="87"/>
    <d v="2016-07-20T00:00:00"/>
    <x v="0"/>
    <s v="JD-15895"/>
    <x v="63"/>
    <x v="1"/>
    <s v="United States"/>
    <x v="29"/>
    <s v="South Carolina"/>
    <n v="29203"/>
    <x v="0"/>
    <s v="TEC-AC-10000358"/>
    <x v="2"/>
    <x v="11"/>
    <x v="1287"/>
    <n v="75.98"/>
    <n v="2"/>
    <n v="0"/>
    <n v="18.235199999999999"/>
  </r>
  <r>
    <n v="6967"/>
    <s v="CA-2016-157161"/>
    <x v="87"/>
    <d v="2016-07-20T00:00:00"/>
    <x v="0"/>
    <s v="JD-15895"/>
    <x v="63"/>
    <x v="1"/>
    <s v="United States"/>
    <x v="29"/>
    <s v="South Carolina"/>
    <n v="29203"/>
    <x v="0"/>
    <s v="OFF-BI-10002764"/>
    <x v="1"/>
    <x v="8"/>
    <x v="507"/>
    <n v="6.46"/>
    <n v="2"/>
    <n v="0"/>
    <n v="3.1654"/>
  </r>
  <r>
    <n v="6968"/>
    <s v="CA-2016-157161"/>
    <x v="87"/>
    <d v="2016-07-20T00:00:00"/>
    <x v="0"/>
    <s v="JD-15895"/>
    <x v="63"/>
    <x v="1"/>
    <s v="United States"/>
    <x v="29"/>
    <s v="South Carolina"/>
    <n v="29203"/>
    <x v="0"/>
    <s v="OFF-PA-10001461"/>
    <x v="1"/>
    <x v="10"/>
    <x v="1596"/>
    <n v="60.12"/>
    <n v="9"/>
    <n v="0"/>
    <n v="28.857599999999998"/>
  </r>
  <r>
    <n v="6969"/>
    <s v="CA-2015-110765"/>
    <x v="1140"/>
    <d v="2015-10-20T00:00:00"/>
    <x v="0"/>
    <s v="MP-17965"/>
    <x v="172"/>
    <x v="1"/>
    <s v="United States"/>
    <x v="20"/>
    <s v="New York"/>
    <n v="10011"/>
    <x v="3"/>
    <s v="TEC-PH-10004165"/>
    <x v="2"/>
    <x v="7"/>
    <x v="895"/>
    <n v="824.97"/>
    <n v="3"/>
    <n v="0"/>
    <n v="214.4922"/>
  </r>
  <r>
    <n v="6970"/>
    <s v="CA-2016-163937"/>
    <x v="994"/>
    <d v="2016-01-13T00:00:00"/>
    <x v="0"/>
    <s v="JB-16000"/>
    <x v="677"/>
    <x v="0"/>
    <s v="United States"/>
    <x v="468"/>
    <s v="Washington"/>
    <n v="98632"/>
    <x v="1"/>
    <s v="FUR-FU-10000010"/>
    <x v="0"/>
    <x v="5"/>
    <x v="527"/>
    <n v="24.849999999999998"/>
    <n v="5"/>
    <n v="0"/>
    <n v="7.7034999999999982"/>
  </r>
  <r>
    <n v="6971"/>
    <s v="CA-2017-153822"/>
    <x v="20"/>
    <d v="2017-09-25T00:00:00"/>
    <x v="1"/>
    <s v="AB-10105"/>
    <x v="455"/>
    <x v="0"/>
    <s v="United States"/>
    <x v="42"/>
    <s v="Arizona"/>
    <n v="85023"/>
    <x v="1"/>
    <s v="OFF-ST-10000321"/>
    <x v="1"/>
    <x v="4"/>
    <x v="1543"/>
    <n v="12.624000000000001"/>
    <n v="2"/>
    <n v="0.2"/>
    <n v="-2.5248000000000022"/>
  </r>
  <r>
    <n v="6972"/>
    <s v="CA-2017-153822"/>
    <x v="20"/>
    <d v="2017-09-25T00:00:00"/>
    <x v="1"/>
    <s v="AB-10105"/>
    <x v="455"/>
    <x v="0"/>
    <s v="United States"/>
    <x v="42"/>
    <s v="Arizona"/>
    <n v="85023"/>
    <x v="1"/>
    <s v="TEC-AC-10000109"/>
    <x v="2"/>
    <x v="11"/>
    <x v="202"/>
    <n v="89.584000000000003"/>
    <n v="2"/>
    <n v="0.2"/>
    <n v="4.4792000000000058"/>
  </r>
  <r>
    <n v="6973"/>
    <s v="CA-2017-153822"/>
    <x v="20"/>
    <d v="2017-09-25T00:00:00"/>
    <x v="1"/>
    <s v="AB-10105"/>
    <x v="455"/>
    <x v="0"/>
    <s v="United States"/>
    <x v="42"/>
    <s v="Arizona"/>
    <n v="85023"/>
    <x v="1"/>
    <s v="TEC-PH-10002415"/>
    <x v="2"/>
    <x v="7"/>
    <x v="1526"/>
    <n v="471.92"/>
    <n v="2"/>
    <n v="0.2"/>
    <n v="29.495000000000019"/>
  </r>
  <r>
    <n v="6974"/>
    <s v="CA-2017-153822"/>
    <x v="20"/>
    <d v="2017-09-25T00:00:00"/>
    <x v="1"/>
    <s v="AB-10105"/>
    <x v="455"/>
    <x v="0"/>
    <s v="United States"/>
    <x v="42"/>
    <s v="Arizona"/>
    <n v="85023"/>
    <x v="1"/>
    <s v="OFF-BI-10001460"/>
    <x v="1"/>
    <x v="8"/>
    <x v="58"/>
    <n v="18.180000000000003"/>
    <n v="4"/>
    <n v="0.7"/>
    <n v="-13.938000000000002"/>
  </r>
  <r>
    <n v="6975"/>
    <s v="CA-2017-146185"/>
    <x v="175"/>
    <d v="2017-09-19T00:00:00"/>
    <x v="1"/>
    <s v="CC-12145"/>
    <x v="230"/>
    <x v="0"/>
    <s v="United States"/>
    <x v="12"/>
    <s v="Texas"/>
    <n v="77095"/>
    <x v="2"/>
    <s v="OFF-AR-10002987"/>
    <x v="1"/>
    <x v="6"/>
    <x v="1562"/>
    <n v="31.744"/>
    <n v="2"/>
    <n v="0.2"/>
    <n v="8.3328000000000024"/>
  </r>
  <r>
    <n v="6976"/>
    <s v="CA-2015-112144"/>
    <x v="1141"/>
    <d v="2015-07-02T00:00:00"/>
    <x v="1"/>
    <s v="CY-12745"/>
    <x v="388"/>
    <x v="1"/>
    <s v="United States"/>
    <x v="23"/>
    <s v="Arizona"/>
    <n v="85234"/>
    <x v="1"/>
    <s v="OFF-LA-10000443"/>
    <x v="1"/>
    <x v="2"/>
    <x v="1127"/>
    <n v="5.9039999999999999"/>
    <n v="2"/>
    <n v="0.2"/>
    <n v="1.9925999999999999"/>
  </r>
  <r>
    <n v="6977"/>
    <s v="CA-2015-112144"/>
    <x v="1141"/>
    <d v="2015-07-02T00:00:00"/>
    <x v="1"/>
    <s v="CY-12745"/>
    <x v="388"/>
    <x v="1"/>
    <s v="United States"/>
    <x v="23"/>
    <s v="Arizona"/>
    <n v="85234"/>
    <x v="1"/>
    <s v="FUR-FU-10004306"/>
    <x v="0"/>
    <x v="5"/>
    <x v="622"/>
    <n v="621.7600000000001"/>
    <n v="4"/>
    <n v="0.2"/>
    <n v="46.631999999999977"/>
  </r>
  <r>
    <n v="6978"/>
    <s v="US-2016-119298"/>
    <x v="881"/>
    <d v="2016-11-28T00:00:00"/>
    <x v="2"/>
    <s v="EP-13915"/>
    <x v="212"/>
    <x v="0"/>
    <s v="United States"/>
    <x v="186"/>
    <s v="Arkansas"/>
    <n v="72401"/>
    <x v="0"/>
    <s v="TEC-PH-10002564"/>
    <x v="2"/>
    <x v="7"/>
    <x v="985"/>
    <n v="59.98"/>
    <n v="2"/>
    <n v="0"/>
    <n v="17.993999999999993"/>
  </r>
  <r>
    <n v="6979"/>
    <s v="CA-2017-155159"/>
    <x v="920"/>
    <d v="2017-11-29T00:00:00"/>
    <x v="0"/>
    <s v="DL-13315"/>
    <x v="111"/>
    <x v="0"/>
    <s v="United States"/>
    <x v="118"/>
    <s v="Georgia"/>
    <n v="30318"/>
    <x v="0"/>
    <s v="OFF-PA-10003724"/>
    <x v="1"/>
    <x v="10"/>
    <x v="362"/>
    <n v="48.87"/>
    <n v="9"/>
    <n v="0"/>
    <n v="23.946299999999997"/>
  </r>
  <r>
    <n v="6980"/>
    <s v="CA-2017-149076"/>
    <x v="424"/>
    <d v="2017-01-19T00:00:00"/>
    <x v="1"/>
    <s v="SO-20335"/>
    <x v="2"/>
    <x v="0"/>
    <s v="United States"/>
    <x v="1"/>
    <s v="California"/>
    <n v="90036"/>
    <x v="1"/>
    <s v="OFF-PA-10000483"/>
    <x v="1"/>
    <x v="10"/>
    <x v="1681"/>
    <n v="154.9"/>
    <n v="5"/>
    <n v="0"/>
    <n v="69.704999999999998"/>
  </r>
  <r>
    <n v="6981"/>
    <s v="CA-2014-146990"/>
    <x v="845"/>
    <d v="2014-11-08T00:00:00"/>
    <x v="2"/>
    <s v="BP-11095"/>
    <x v="162"/>
    <x v="1"/>
    <s v="United States"/>
    <x v="20"/>
    <s v="New York"/>
    <n v="10024"/>
    <x v="3"/>
    <s v="OFF-FA-10000611"/>
    <x v="1"/>
    <x v="13"/>
    <x v="1074"/>
    <n v="5.92"/>
    <n v="4"/>
    <n v="0"/>
    <n v="2.8415999999999997"/>
  </r>
  <r>
    <n v="6982"/>
    <s v="CA-2014-146990"/>
    <x v="845"/>
    <d v="2014-11-08T00:00:00"/>
    <x v="2"/>
    <s v="BP-11095"/>
    <x v="162"/>
    <x v="1"/>
    <s v="United States"/>
    <x v="20"/>
    <s v="New York"/>
    <n v="10024"/>
    <x v="3"/>
    <s v="OFF-PA-10000246"/>
    <x v="1"/>
    <x v="10"/>
    <x v="1595"/>
    <n v="30.18"/>
    <n v="3"/>
    <n v="0"/>
    <n v="13.8828"/>
  </r>
  <r>
    <n v="6983"/>
    <s v="CA-2016-116526"/>
    <x v="142"/>
    <d v="2016-09-05T00:00:00"/>
    <x v="1"/>
    <s v="JA-15970"/>
    <x v="350"/>
    <x v="0"/>
    <s v="United States"/>
    <x v="66"/>
    <s v="Michigan"/>
    <n v="48227"/>
    <x v="2"/>
    <s v="OFF-BI-10004728"/>
    <x v="1"/>
    <x v="8"/>
    <x v="544"/>
    <n v="24.1"/>
    <n v="5"/>
    <n v="0"/>
    <n v="11.086"/>
  </r>
  <r>
    <n v="6984"/>
    <s v="CA-2016-116526"/>
    <x v="142"/>
    <d v="2016-09-05T00:00:00"/>
    <x v="1"/>
    <s v="JA-15970"/>
    <x v="350"/>
    <x v="0"/>
    <s v="United States"/>
    <x v="66"/>
    <s v="Michigan"/>
    <n v="48227"/>
    <x v="2"/>
    <s v="TEC-PH-10002365"/>
    <x v="2"/>
    <x v="7"/>
    <x v="403"/>
    <n v="8.7799999999999994"/>
    <n v="1"/>
    <n v="0"/>
    <n v="2.2827999999999999"/>
  </r>
  <r>
    <n v="6985"/>
    <s v="CA-2016-116526"/>
    <x v="142"/>
    <d v="2016-09-05T00:00:00"/>
    <x v="1"/>
    <s v="JA-15970"/>
    <x v="350"/>
    <x v="0"/>
    <s v="United States"/>
    <x v="66"/>
    <s v="Michigan"/>
    <n v="48227"/>
    <x v="2"/>
    <s v="OFF-AP-10002457"/>
    <x v="1"/>
    <x v="9"/>
    <x v="549"/>
    <n v="376.74"/>
    <n v="4"/>
    <n v="0.1"/>
    <n v="71.161999999999978"/>
  </r>
  <r>
    <n v="6986"/>
    <s v="CA-2016-116526"/>
    <x v="142"/>
    <d v="2016-09-05T00:00:00"/>
    <x v="1"/>
    <s v="JA-15970"/>
    <x v="350"/>
    <x v="0"/>
    <s v="United States"/>
    <x v="66"/>
    <s v="Michigan"/>
    <n v="48227"/>
    <x v="2"/>
    <s v="OFF-BI-10000320"/>
    <x v="1"/>
    <x v="8"/>
    <x v="776"/>
    <n v="29.52"/>
    <n v="4"/>
    <n v="0"/>
    <n v="14.4648"/>
  </r>
  <r>
    <n v="6987"/>
    <s v="CA-2016-116526"/>
    <x v="142"/>
    <d v="2016-09-05T00:00:00"/>
    <x v="1"/>
    <s v="JA-15970"/>
    <x v="350"/>
    <x v="0"/>
    <s v="United States"/>
    <x v="66"/>
    <s v="Michigan"/>
    <n v="48227"/>
    <x v="2"/>
    <s v="OFF-AR-10004999"/>
    <x v="1"/>
    <x v="6"/>
    <x v="873"/>
    <n v="11.96"/>
    <n v="2"/>
    <n v="0"/>
    <n v="2.99"/>
  </r>
  <r>
    <n v="6988"/>
    <s v="CA-2016-116526"/>
    <x v="142"/>
    <d v="2016-09-05T00:00:00"/>
    <x v="1"/>
    <s v="JA-15970"/>
    <x v="350"/>
    <x v="0"/>
    <s v="United States"/>
    <x v="66"/>
    <s v="Michigan"/>
    <n v="48227"/>
    <x v="2"/>
    <s v="OFF-BI-10001116"/>
    <x v="1"/>
    <x v="8"/>
    <x v="1075"/>
    <n v="26.400000000000002"/>
    <n v="5"/>
    <n v="0"/>
    <n v="12.672000000000001"/>
  </r>
  <r>
    <n v="6989"/>
    <s v="CA-2017-158561"/>
    <x v="343"/>
    <d v="2017-11-16T00:00:00"/>
    <x v="0"/>
    <s v="BB-11545"/>
    <x v="179"/>
    <x v="1"/>
    <s v="United States"/>
    <x v="2"/>
    <s v="Florida"/>
    <n v="33311"/>
    <x v="0"/>
    <s v="OFF-AP-10002651"/>
    <x v="1"/>
    <x v="9"/>
    <x v="1350"/>
    <n v="1158.1199999999999"/>
    <n v="5"/>
    <n v="0.2"/>
    <n v="130.28849999999983"/>
  </r>
  <r>
    <n v="6990"/>
    <s v="CA-2017-165099"/>
    <x v="157"/>
    <d v="2017-12-13T00:00:00"/>
    <x v="2"/>
    <s v="DK-13375"/>
    <x v="589"/>
    <x v="0"/>
    <s v="United States"/>
    <x v="488"/>
    <s v="Texas"/>
    <n v="79605"/>
    <x v="2"/>
    <s v="OFF-AP-10001634"/>
    <x v="1"/>
    <x v="9"/>
    <x v="1799"/>
    <n v="1.3919999999999997"/>
    <n v="2"/>
    <n v="0.8"/>
    <n v="-3.7584000000000009"/>
  </r>
  <r>
    <n v="6991"/>
    <s v="CA-2015-109386"/>
    <x v="627"/>
    <d v="2015-11-13T00:00:00"/>
    <x v="0"/>
    <s v="RH-19600"/>
    <x v="584"/>
    <x v="0"/>
    <s v="United States"/>
    <x v="409"/>
    <s v="Virginia"/>
    <n v="23666"/>
    <x v="0"/>
    <s v="OFF-AP-10003266"/>
    <x v="1"/>
    <x v="9"/>
    <x v="667"/>
    <n v="44.43"/>
    <n v="3"/>
    <n v="0"/>
    <n v="18.660600000000002"/>
  </r>
  <r>
    <n v="6992"/>
    <s v="CA-2015-109386"/>
    <x v="627"/>
    <d v="2015-11-13T00:00:00"/>
    <x v="0"/>
    <s v="RH-19600"/>
    <x v="584"/>
    <x v="0"/>
    <s v="United States"/>
    <x v="409"/>
    <s v="Virginia"/>
    <n v="23666"/>
    <x v="0"/>
    <s v="TEC-PH-10002890"/>
    <x v="2"/>
    <x v="7"/>
    <x v="1396"/>
    <n v="226.20000000000002"/>
    <n v="5"/>
    <n v="0"/>
    <n v="58.811999999999998"/>
  </r>
  <r>
    <n v="6993"/>
    <s v="CA-2015-109386"/>
    <x v="627"/>
    <d v="2015-11-13T00:00:00"/>
    <x v="0"/>
    <s v="RH-19600"/>
    <x v="584"/>
    <x v="0"/>
    <s v="United States"/>
    <x v="409"/>
    <s v="Virginia"/>
    <n v="23666"/>
    <x v="0"/>
    <s v="FUR-FU-10000308"/>
    <x v="0"/>
    <x v="5"/>
    <x v="1278"/>
    <n v="186.54"/>
    <n v="3"/>
    <n v="0"/>
    <n v="41.038800000000002"/>
  </r>
  <r>
    <n v="6994"/>
    <s v="CA-2015-109386"/>
    <x v="627"/>
    <d v="2015-11-13T00:00:00"/>
    <x v="0"/>
    <s v="RH-19600"/>
    <x v="584"/>
    <x v="0"/>
    <s v="United States"/>
    <x v="409"/>
    <s v="Virginia"/>
    <n v="23666"/>
    <x v="0"/>
    <s v="OFF-AR-10000380"/>
    <x v="1"/>
    <x v="6"/>
    <x v="108"/>
    <n v="265.85999999999996"/>
    <n v="7"/>
    <n v="0"/>
    <n v="79.757999999999967"/>
  </r>
  <r>
    <n v="6995"/>
    <s v="CA-2015-109386"/>
    <x v="627"/>
    <d v="2015-11-13T00:00:00"/>
    <x v="0"/>
    <s v="RH-19600"/>
    <x v="584"/>
    <x v="0"/>
    <s v="United States"/>
    <x v="409"/>
    <s v="Virginia"/>
    <n v="23666"/>
    <x v="0"/>
    <s v="OFF-AR-10000122"/>
    <x v="1"/>
    <x v="6"/>
    <x v="311"/>
    <n v="27.9"/>
    <n v="5"/>
    <n v="0"/>
    <n v="6.9749999999999979"/>
  </r>
  <r>
    <n v="6996"/>
    <s v="CA-2015-166800"/>
    <x v="902"/>
    <d v="2015-11-26T00:00:00"/>
    <x v="1"/>
    <s v="AG-10300"/>
    <x v="636"/>
    <x v="1"/>
    <s v="United States"/>
    <x v="98"/>
    <s v="Nevada"/>
    <n v="89115"/>
    <x v="1"/>
    <s v="OFF-AP-10004868"/>
    <x v="1"/>
    <x v="9"/>
    <x v="1027"/>
    <n v="31.08"/>
    <n v="4"/>
    <n v="0"/>
    <n v="8.3916000000000004"/>
  </r>
  <r>
    <n v="6997"/>
    <s v="CA-2017-117443"/>
    <x v="331"/>
    <d v="2017-12-25T00:00:00"/>
    <x v="0"/>
    <s v="JB-15400"/>
    <x v="80"/>
    <x v="1"/>
    <s v="United States"/>
    <x v="179"/>
    <s v="Illinois"/>
    <n v="61107"/>
    <x v="2"/>
    <s v="OFF-BI-10004002"/>
    <x v="1"/>
    <x v="8"/>
    <x v="154"/>
    <n v="13.839999999999998"/>
    <n v="4"/>
    <n v="0.8"/>
    <n v="-22.144000000000005"/>
  </r>
  <r>
    <n v="6998"/>
    <s v="CA-2017-117443"/>
    <x v="331"/>
    <d v="2017-12-25T00:00:00"/>
    <x v="0"/>
    <s v="JB-15400"/>
    <x v="80"/>
    <x v="1"/>
    <s v="United States"/>
    <x v="179"/>
    <s v="Illinois"/>
    <n v="61107"/>
    <x v="2"/>
    <s v="OFF-PA-10004475"/>
    <x v="1"/>
    <x v="10"/>
    <x v="1072"/>
    <n v="175.87200000000001"/>
    <n v="4"/>
    <n v="0.2"/>
    <n v="63.753599999999992"/>
  </r>
  <r>
    <n v="6999"/>
    <s v="US-2016-134369"/>
    <x v="1142"/>
    <d v="2016-09-22T00:00:00"/>
    <x v="1"/>
    <s v="BC-11125"/>
    <x v="604"/>
    <x v="2"/>
    <s v="United States"/>
    <x v="229"/>
    <s v="California"/>
    <n v="92677"/>
    <x v="1"/>
    <s v="OFF-PA-10002195"/>
    <x v="1"/>
    <x v="10"/>
    <x v="1552"/>
    <n v="12.96"/>
    <n v="2"/>
    <n v="0"/>
    <n v="6.3504000000000005"/>
  </r>
  <r>
    <n v="7000"/>
    <s v="CA-2017-123687"/>
    <x v="1143"/>
    <d v="2017-05-29T00:00:00"/>
    <x v="2"/>
    <s v="KC-16675"/>
    <x v="169"/>
    <x v="1"/>
    <s v="United States"/>
    <x v="103"/>
    <s v="Kentucky"/>
    <n v="40214"/>
    <x v="0"/>
    <s v="OFF-AP-10002670"/>
    <x v="1"/>
    <x v="9"/>
    <x v="1699"/>
    <n v="208.44"/>
    <n v="3"/>
    <n v="0"/>
    <n v="62.531999999999982"/>
  </r>
  <r>
    <n v="7001"/>
    <s v="CA-2017-123687"/>
    <x v="1143"/>
    <d v="2017-05-29T00:00:00"/>
    <x v="2"/>
    <s v="KC-16675"/>
    <x v="169"/>
    <x v="1"/>
    <s v="United States"/>
    <x v="103"/>
    <s v="Kentucky"/>
    <n v="40214"/>
    <x v="0"/>
    <s v="OFF-SU-10004498"/>
    <x v="1"/>
    <x v="14"/>
    <x v="505"/>
    <n v="25.76"/>
    <n v="2"/>
    <n v="0"/>
    <n v="0.77280000000000015"/>
  </r>
  <r>
    <n v="7002"/>
    <s v="CA-2015-104871"/>
    <x v="1110"/>
    <d v="2015-04-03T00:00:00"/>
    <x v="1"/>
    <s v="DR-12940"/>
    <x v="660"/>
    <x v="2"/>
    <s v="United States"/>
    <x v="489"/>
    <s v="Illinois"/>
    <n v="61761"/>
    <x v="2"/>
    <s v="FUR-CH-10003298"/>
    <x v="0"/>
    <x v="1"/>
    <x v="1576"/>
    <n v="366.74399999999997"/>
    <n v="4"/>
    <n v="0.3"/>
    <n v="-110.02320000000003"/>
  </r>
  <r>
    <n v="7003"/>
    <s v="CA-2014-133158"/>
    <x v="710"/>
    <d v="2014-08-21T00:00:00"/>
    <x v="0"/>
    <s v="DW-13195"/>
    <x v="694"/>
    <x v="1"/>
    <s v="United States"/>
    <x v="1"/>
    <s v="California"/>
    <n v="90045"/>
    <x v="1"/>
    <s v="FUR-FU-10000723"/>
    <x v="0"/>
    <x v="5"/>
    <x v="480"/>
    <n v="289.24"/>
    <n v="7"/>
    <n v="0"/>
    <n v="26.031600000000012"/>
  </r>
  <r>
    <n v="7004"/>
    <s v="CA-2014-133158"/>
    <x v="710"/>
    <d v="2014-08-21T00:00:00"/>
    <x v="0"/>
    <s v="DW-13195"/>
    <x v="694"/>
    <x v="1"/>
    <s v="United States"/>
    <x v="1"/>
    <s v="California"/>
    <n v="90045"/>
    <x v="1"/>
    <s v="OFF-BI-10000632"/>
    <x v="1"/>
    <x v="8"/>
    <x v="1297"/>
    <n v="69.456000000000003"/>
    <n v="2"/>
    <n v="0.2"/>
    <n v="22.573199999999996"/>
  </r>
  <r>
    <n v="7005"/>
    <s v="CA-2014-126333"/>
    <x v="851"/>
    <d v="2014-12-28T00:00:00"/>
    <x v="1"/>
    <s v="ME-18010"/>
    <x v="545"/>
    <x v="1"/>
    <s v="United States"/>
    <x v="396"/>
    <s v="Texas"/>
    <n v="77642"/>
    <x v="2"/>
    <s v="OFF-PA-10000223"/>
    <x v="1"/>
    <x v="10"/>
    <x v="1383"/>
    <n v="5.1840000000000011"/>
    <n v="1"/>
    <n v="0.2"/>
    <n v="1.8144"/>
  </r>
  <r>
    <n v="7006"/>
    <s v="CA-2015-141740"/>
    <x v="549"/>
    <d v="2015-11-05T00:00:00"/>
    <x v="1"/>
    <s v="JF-15490"/>
    <x v="223"/>
    <x v="0"/>
    <s v="United States"/>
    <x v="20"/>
    <s v="New York"/>
    <n v="10009"/>
    <x v="3"/>
    <s v="FUR-CH-10001545"/>
    <x v="0"/>
    <x v="1"/>
    <x v="1746"/>
    <n v="205.16400000000002"/>
    <n v="2"/>
    <n v="0.1"/>
    <n v="13.677600000000002"/>
  </r>
  <r>
    <n v="7007"/>
    <s v="CA-2014-119466"/>
    <x v="534"/>
    <d v="2014-12-21T00:00:00"/>
    <x v="1"/>
    <s v="SP-20860"/>
    <x v="133"/>
    <x v="1"/>
    <s v="United States"/>
    <x v="22"/>
    <s v="Illinois"/>
    <n v="60623"/>
    <x v="2"/>
    <s v="FUR-FU-10001546"/>
    <x v="0"/>
    <x v="5"/>
    <x v="1432"/>
    <n v="8.5440000000000005"/>
    <n v="2"/>
    <n v="0.6"/>
    <n v="-7.4759999999999991"/>
  </r>
  <r>
    <n v="7008"/>
    <s v="CA-2015-154823"/>
    <x v="291"/>
    <d v="2015-08-25T00:00:00"/>
    <x v="1"/>
    <s v="KN-16390"/>
    <x v="471"/>
    <x v="1"/>
    <s v="United States"/>
    <x v="24"/>
    <s v="Ohio"/>
    <n v="45503"/>
    <x v="3"/>
    <s v="OFF-BI-10001098"/>
    <x v="1"/>
    <x v="8"/>
    <x v="410"/>
    <n v="12.828000000000001"/>
    <n v="2"/>
    <n v="0.7"/>
    <n v="-8.9795999999999978"/>
  </r>
  <r>
    <n v="7009"/>
    <s v="CA-2015-154823"/>
    <x v="291"/>
    <d v="2015-08-25T00:00:00"/>
    <x v="1"/>
    <s v="KN-16390"/>
    <x v="471"/>
    <x v="1"/>
    <s v="United States"/>
    <x v="24"/>
    <s v="Ohio"/>
    <n v="45503"/>
    <x v="3"/>
    <s v="FUR-CH-10003379"/>
    <x v="0"/>
    <x v="1"/>
    <x v="464"/>
    <n v="598.45799999999997"/>
    <n v="3"/>
    <n v="0.3"/>
    <n v="-42.746999999999957"/>
  </r>
  <r>
    <n v="7010"/>
    <s v="CA-2015-154823"/>
    <x v="291"/>
    <d v="2015-08-25T00:00:00"/>
    <x v="1"/>
    <s v="KN-16390"/>
    <x v="471"/>
    <x v="1"/>
    <s v="United States"/>
    <x v="24"/>
    <s v="Ohio"/>
    <n v="45503"/>
    <x v="3"/>
    <s v="FUR-FU-10000193"/>
    <x v="0"/>
    <x v="5"/>
    <x v="1512"/>
    <n v="25.983999999999998"/>
    <n v="1"/>
    <n v="0.2"/>
    <n v="-3.8976000000000015"/>
  </r>
  <r>
    <n v="7011"/>
    <s v="US-2014-135881"/>
    <x v="235"/>
    <d v="2014-05-27T00:00:00"/>
    <x v="1"/>
    <s v="GT-14710"/>
    <x v="218"/>
    <x v="0"/>
    <s v="United States"/>
    <x v="20"/>
    <s v="New York"/>
    <n v="10035"/>
    <x v="3"/>
    <s v="OFF-BI-10000829"/>
    <x v="1"/>
    <x v="8"/>
    <x v="307"/>
    <n v="17.96"/>
    <n v="5"/>
    <n v="0.2"/>
    <n v="5.8369999999999997"/>
  </r>
  <r>
    <n v="7012"/>
    <s v="US-2014-135881"/>
    <x v="235"/>
    <d v="2014-05-27T00:00:00"/>
    <x v="1"/>
    <s v="GT-14710"/>
    <x v="218"/>
    <x v="0"/>
    <s v="United States"/>
    <x v="20"/>
    <s v="New York"/>
    <n v="10035"/>
    <x v="3"/>
    <s v="OFF-SU-10003002"/>
    <x v="1"/>
    <x v="14"/>
    <x v="1567"/>
    <n v="5.04"/>
    <n v="2"/>
    <n v="0"/>
    <n v="0.15120000000000022"/>
  </r>
  <r>
    <n v="7013"/>
    <s v="US-2014-135881"/>
    <x v="235"/>
    <d v="2014-05-27T00:00:00"/>
    <x v="1"/>
    <s v="GT-14710"/>
    <x v="218"/>
    <x v="0"/>
    <s v="United States"/>
    <x v="20"/>
    <s v="New York"/>
    <n v="10035"/>
    <x v="3"/>
    <s v="OFF-AP-10002118"/>
    <x v="1"/>
    <x v="9"/>
    <x v="77"/>
    <n v="208.16"/>
    <n v="1"/>
    <n v="0"/>
    <n v="56.20320000000001"/>
  </r>
  <r>
    <n v="7014"/>
    <s v="CA-2017-141201"/>
    <x v="34"/>
    <d v="2017-12-11T00:00:00"/>
    <x v="0"/>
    <s v="DB-12910"/>
    <x v="626"/>
    <x v="2"/>
    <s v="United States"/>
    <x v="162"/>
    <s v="California"/>
    <n v="93905"/>
    <x v="1"/>
    <s v="FUR-BO-10001519"/>
    <x v="0"/>
    <x v="0"/>
    <x v="672"/>
    <n v="148.25700000000001"/>
    <n v="3"/>
    <n v="0.15"/>
    <n v="15.697800000000004"/>
  </r>
  <r>
    <n v="7015"/>
    <s v="CA-2014-114790"/>
    <x v="518"/>
    <d v="2014-03-13T00:00:00"/>
    <x v="0"/>
    <s v="FM-14215"/>
    <x v="524"/>
    <x v="1"/>
    <s v="United States"/>
    <x v="102"/>
    <s v="Kentucky"/>
    <n v="40475"/>
    <x v="0"/>
    <s v="OFF-AP-10002578"/>
    <x v="1"/>
    <x v="9"/>
    <x v="414"/>
    <n v="146.76"/>
    <n v="3"/>
    <n v="0"/>
    <n v="38.157600000000002"/>
  </r>
  <r>
    <n v="7016"/>
    <s v="CA-2014-114790"/>
    <x v="518"/>
    <d v="2014-03-13T00:00:00"/>
    <x v="0"/>
    <s v="FM-14215"/>
    <x v="524"/>
    <x v="1"/>
    <s v="United States"/>
    <x v="102"/>
    <s v="Kentucky"/>
    <n v="40475"/>
    <x v="0"/>
    <s v="TEC-AC-10000710"/>
    <x v="2"/>
    <x v="11"/>
    <x v="678"/>
    <n v="32.96"/>
    <n v="2"/>
    <n v="0"/>
    <n v="14.172800000000002"/>
  </r>
  <r>
    <n v="7017"/>
    <s v="CA-2014-114790"/>
    <x v="518"/>
    <d v="2014-03-13T00:00:00"/>
    <x v="0"/>
    <s v="FM-14215"/>
    <x v="524"/>
    <x v="1"/>
    <s v="United States"/>
    <x v="102"/>
    <s v="Kentucky"/>
    <n v="40475"/>
    <x v="0"/>
    <s v="TEC-PH-10000984"/>
    <x v="2"/>
    <x v="7"/>
    <x v="470"/>
    <n v="587.97"/>
    <n v="3"/>
    <n v="0"/>
    <n v="164.63160000000005"/>
  </r>
  <r>
    <n v="7018"/>
    <s v="CA-2014-114790"/>
    <x v="518"/>
    <d v="2014-03-13T00:00:00"/>
    <x v="0"/>
    <s v="FM-14215"/>
    <x v="524"/>
    <x v="1"/>
    <s v="United States"/>
    <x v="102"/>
    <s v="Kentucky"/>
    <n v="40475"/>
    <x v="0"/>
    <s v="OFF-PA-10000213"/>
    <x v="1"/>
    <x v="10"/>
    <x v="1449"/>
    <n v="14.940000000000001"/>
    <n v="3"/>
    <n v="0"/>
    <n v="7.0218000000000007"/>
  </r>
  <r>
    <n v="7019"/>
    <s v="US-2016-154256"/>
    <x v="661"/>
    <d v="2016-06-27T00:00:00"/>
    <x v="0"/>
    <s v="SM-20005"/>
    <x v="325"/>
    <x v="0"/>
    <s v="United States"/>
    <x v="20"/>
    <s v="New York"/>
    <n v="10035"/>
    <x v="3"/>
    <s v="OFF-LA-10003720"/>
    <x v="1"/>
    <x v="2"/>
    <x v="1636"/>
    <n v="25.83"/>
    <n v="7"/>
    <n v="0"/>
    <n v="12.1401"/>
  </r>
  <r>
    <n v="7020"/>
    <s v="CA-2014-124737"/>
    <x v="709"/>
    <d v="2014-08-27T00:00:00"/>
    <x v="1"/>
    <s v="AP-10915"/>
    <x v="275"/>
    <x v="0"/>
    <s v="United States"/>
    <x v="60"/>
    <s v="Colorado"/>
    <n v="80219"/>
    <x v="1"/>
    <s v="OFF-PA-10001837"/>
    <x v="1"/>
    <x v="10"/>
    <x v="1800"/>
    <n v="15.552000000000003"/>
    <n v="3"/>
    <n v="0.2"/>
    <n v="5.4432"/>
  </r>
  <r>
    <n v="7021"/>
    <s v="CA-2014-124737"/>
    <x v="709"/>
    <d v="2014-08-27T00:00:00"/>
    <x v="1"/>
    <s v="AP-10915"/>
    <x v="275"/>
    <x v="0"/>
    <s v="United States"/>
    <x v="60"/>
    <s v="Colorado"/>
    <n v="80219"/>
    <x v="1"/>
    <s v="OFF-SU-10004661"/>
    <x v="1"/>
    <x v="14"/>
    <x v="1757"/>
    <n v="6.8000000000000007"/>
    <n v="1"/>
    <n v="0.2"/>
    <n v="0.50999999999999979"/>
  </r>
  <r>
    <n v="7022"/>
    <s v="CA-2014-124737"/>
    <x v="709"/>
    <d v="2014-08-27T00:00:00"/>
    <x v="1"/>
    <s v="AP-10915"/>
    <x v="275"/>
    <x v="0"/>
    <s v="United States"/>
    <x v="60"/>
    <s v="Colorado"/>
    <n v="80219"/>
    <x v="1"/>
    <s v="FUR-FU-10003274"/>
    <x v="0"/>
    <x v="5"/>
    <x v="248"/>
    <n v="4.2240000000000002"/>
    <n v="3"/>
    <n v="0.2"/>
    <n v="1.2672000000000003"/>
  </r>
  <r>
    <n v="7023"/>
    <s v="CA-2014-124737"/>
    <x v="709"/>
    <d v="2014-08-27T00:00:00"/>
    <x v="1"/>
    <s v="AP-10915"/>
    <x v="275"/>
    <x v="0"/>
    <s v="United States"/>
    <x v="60"/>
    <s v="Colorado"/>
    <n v="80219"/>
    <x v="1"/>
    <s v="TEC-PH-10000149"/>
    <x v="2"/>
    <x v="7"/>
    <x v="424"/>
    <n v="143.64000000000001"/>
    <n v="9"/>
    <n v="0.2"/>
    <n v="10.772999999999989"/>
  </r>
  <r>
    <n v="7024"/>
    <s v="CA-2014-124737"/>
    <x v="709"/>
    <d v="2014-08-27T00:00:00"/>
    <x v="1"/>
    <s v="AP-10915"/>
    <x v="275"/>
    <x v="0"/>
    <s v="United States"/>
    <x v="60"/>
    <s v="Colorado"/>
    <n v="80219"/>
    <x v="1"/>
    <s v="OFF-PA-10000019"/>
    <x v="1"/>
    <x v="10"/>
    <x v="711"/>
    <n v="31.104000000000006"/>
    <n v="6"/>
    <n v="0.2"/>
    <n v="10.8864"/>
  </r>
  <r>
    <n v="7025"/>
    <s v="CA-2014-124737"/>
    <x v="709"/>
    <d v="2014-08-27T00:00:00"/>
    <x v="1"/>
    <s v="AP-10915"/>
    <x v="275"/>
    <x v="0"/>
    <s v="United States"/>
    <x v="60"/>
    <s v="Colorado"/>
    <n v="80219"/>
    <x v="1"/>
    <s v="OFF-PA-10001125"/>
    <x v="1"/>
    <x v="10"/>
    <x v="1021"/>
    <n v="223.05600000000001"/>
    <n v="9"/>
    <n v="0.2"/>
    <n v="69.704999999999984"/>
  </r>
  <r>
    <n v="7026"/>
    <s v="US-2017-101840"/>
    <x v="695"/>
    <d v="2017-02-12T00:00:00"/>
    <x v="1"/>
    <s v="SP-20545"/>
    <x v="259"/>
    <x v="1"/>
    <s v="United States"/>
    <x v="20"/>
    <s v="New York"/>
    <n v="10024"/>
    <x v="3"/>
    <s v="TEC-PH-10002538"/>
    <x v="2"/>
    <x v="7"/>
    <x v="529"/>
    <n v="227.45999999999998"/>
    <n v="6"/>
    <n v="0"/>
    <n v="65.963399999999979"/>
  </r>
  <r>
    <n v="7027"/>
    <s v="US-2017-101840"/>
    <x v="695"/>
    <d v="2017-02-12T00:00:00"/>
    <x v="1"/>
    <s v="SP-20545"/>
    <x v="259"/>
    <x v="1"/>
    <s v="United States"/>
    <x v="20"/>
    <s v="New York"/>
    <n v="10024"/>
    <x v="3"/>
    <s v="OFF-BI-10000279"/>
    <x v="1"/>
    <x v="8"/>
    <x v="1774"/>
    <n v="46.24"/>
    <n v="4"/>
    <n v="0.2"/>
    <n v="15.605999999999996"/>
  </r>
  <r>
    <n v="7028"/>
    <s v="CA-2017-131653"/>
    <x v="926"/>
    <d v="2017-02-05T00:00:00"/>
    <x v="1"/>
    <s v="RD-19585"/>
    <x v="361"/>
    <x v="0"/>
    <s v="United States"/>
    <x v="20"/>
    <s v="New York"/>
    <n v="10011"/>
    <x v="3"/>
    <s v="OFF-LA-10001045"/>
    <x v="1"/>
    <x v="2"/>
    <x v="708"/>
    <n v="5.22"/>
    <n v="2"/>
    <n v="0"/>
    <n v="2.4011999999999998"/>
  </r>
  <r>
    <n v="7029"/>
    <s v="US-2016-157840"/>
    <x v="887"/>
    <d v="2016-12-23T00:00:00"/>
    <x v="0"/>
    <s v="MC-17575"/>
    <x v="430"/>
    <x v="0"/>
    <s v="United States"/>
    <x v="9"/>
    <s v="Nebraska"/>
    <n v="68025"/>
    <x v="2"/>
    <s v="OFF-PA-10003673"/>
    <x v="1"/>
    <x v="10"/>
    <x v="980"/>
    <n v="33.9"/>
    <n v="5"/>
    <n v="0"/>
    <n v="15.593999999999999"/>
  </r>
  <r>
    <n v="7030"/>
    <s v="CA-2016-145548"/>
    <x v="583"/>
    <d v="2016-11-16T00:00:00"/>
    <x v="1"/>
    <s v="EB-13750"/>
    <x v="494"/>
    <x v="1"/>
    <s v="United States"/>
    <x v="20"/>
    <s v="New York"/>
    <n v="10011"/>
    <x v="3"/>
    <s v="OFF-ST-10002562"/>
    <x v="1"/>
    <x v="4"/>
    <x v="683"/>
    <n v="28.14"/>
    <n v="3"/>
    <n v="0"/>
    <n v="7.8792000000000009"/>
  </r>
  <r>
    <n v="7031"/>
    <s v="CA-2016-145548"/>
    <x v="583"/>
    <d v="2016-11-16T00:00:00"/>
    <x v="1"/>
    <s v="EB-13750"/>
    <x v="494"/>
    <x v="1"/>
    <s v="United States"/>
    <x v="20"/>
    <s v="New York"/>
    <n v="10011"/>
    <x v="3"/>
    <s v="TEC-AC-10002305"/>
    <x v="2"/>
    <x v="11"/>
    <x v="1530"/>
    <n v="36"/>
    <n v="2"/>
    <n v="0"/>
    <n v="6.4799999999999969"/>
  </r>
  <r>
    <n v="7032"/>
    <s v="CA-2016-145548"/>
    <x v="583"/>
    <d v="2016-11-16T00:00:00"/>
    <x v="1"/>
    <s v="EB-13750"/>
    <x v="494"/>
    <x v="1"/>
    <s v="United States"/>
    <x v="20"/>
    <s v="New York"/>
    <n v="10011"/>
    <x v="3"/>
    <s v="OFF-AR-10003373"/>
    <x v="1"/>
    <x v="6"/>
    <x v="290"/>
    <n v="92.94"/>
    <n v="3"/>
    <n v="0"/>
    <n v="25.093799999999998"/>
  </r>
  <r>
    <n v="7033"/>
    <s v="CA-2016-145548"/>
    <x v="583"/>
    <d v="2016-11-16T00:00:00"/>
    <x v="1"/>
    <s v="EB-13750"/>
    <x v="494"/>
    <x v="1"/>
    <s v="United States"/>
    <x v="20"/>
    <s v="New York"/>
    <n v="10011"/>
    <x v="3"/>
    <s v="FUR-CH-10003774"/>
    <x v="0"/>
    <x v="1"/>
    <x v="1194"/>
    <n v="245.64600000000002"/>
    <n v="3"/>
    <n v="0.1"/>
    <n v="8.1881999999999877"/>
  </r>
  <r>
    <n v="7034"/>
    <s v="CA-2016-145548"/>
    <x v="583"/>
    <d v="2016-11-16T00:00:00"/>
    <x v="1"/>
    <s v="EB-13750"/>
    <x v="494"/>
    <x v="1"/>
    <s v="United States"/>
    <x v="20"/>
    <s v="New York"/>
    <n v="10011"/>
    <x v="3"/>
    <s v="OFF-BI-10001510"/>
    <x v="1"/>
    <x v="8"/>
    <x v="709"/>
    <n v="55.00800000000001"/>
    <n v="3"/>
    <n v="0.2"/>
    <n v="17.189999999999998"/>
  </r>
  <r>
    <n v="7035"/>
    <s v="CA-2016-145548"/>
    <x v="583"/>
    <d v="2016-11-16T00:00:00"/>
    <x v="1"/>
    <s v="EB-13750"/>
    <x v="494"/>
    <x v="1"/>
    <s v="United States"/>
    <x v="20"/>
    <s v="New York"/>
    <n v="10011"/>
    <x v="3"/>
    <s v="OFF-BI-10004236"/>
    <x v="1"/>
    <x v="8"/>
    <x v="900"/>
    <n v="35.231999999999999"/>
    <n v="3"/>
    <n v="0.2"/>
    <n v="11.450399999999998"/>
  </r>
  <r>
    <n v="7036"/>
    <s v="CA-2017-119494"/>
    <x v="45"/>
    <d v="2017-11-13T00:00:00"/>
    <x v="1"/>
    <s v="JE-15610"/>
    <x v="531"/>
    <x v="1"/>
    <s v="United States"/>
    <x v="70"/>
    <s v="California"/>
    <n v="92105"/>
    <x v="1"/>
    <s v="FUR-CH-10004675"/>
    <x v="0"/>
    <x v="1"/>
    <x v="635"/>
    <n v="523.39200000000005"/>
    <n v="3"/>
    <n v="0.2"/>
    <n v="52.339199999999977"/>
  </r>
  <r>
    <n v="7037"/>
    <s v="CA-2014-124618"/>
    <x v="1073"/>
    <d v="2014-05-04T00:00:00"/>
    <x v="0"/>
    <s v="CS-11860"/>
    <x v="750"/>
    <x v="0"/>
    <s v="United States"/>
    <x v="121"/>
    <s v="Florida"/>
    <n v="33801"/>
    <x v="0"/>
    <s v="TEC-CO-10004202"/>
    <x v="2"/>
    <x v="16"/>
    <x v="844"/>
    <n v="479.98400000000004"/>
    <n v="2"/>
    <n v="0.2"/>
    <n v="89.996999999999986"/>
  </r>
  <r>
    <n v="7038"/>
    <s v="CA-2017-161970"/>
    <x v="585"/>
    <d v="2017-09-27T00:00:00"/>
    <x v="1"/>
    <s v="PB-19105"/>
    <x v="287"/>
    <x v="0"/>
    <s v="United States"/>
    <x v="214"/>
    <s v="Georgia"/>
    <n v="30080"/>
    <x v="0"/>
    <s v="OFF-PA-10004255"/>
    <x v="1"/>
    <x v="10"/>
    <x v="1315"/>
    <n v="12.96"/>
    <n v="2"/>
    <n v="0"/>
    <n v="6.2208000000000006"/>
  </r>
  <r>
    <n v="7039"/>
    <s v="CA-2017-161970"/>
    <x v="585"/>
    <d v="2017-09-27T00:00:00"/>
    <x v="1"/>
    <s v="PB-19105"/>
    <x v="287"/>
    <x v="0"/>
    <s v="United States"/>
    <x v="214"/>
    <s v="Georgia"/>
    <n v="30080"/>
    <x v="0"/>
    <s v="OFF-AR-10003896"/>
    <x v="1"/>
    <x v="6"/>
    <x v="1801"/>
    <n v="17.940000000000001"/>
    <n v="3"/>
    <n v="0"/>
    <n v="6.4584000000000001"/>
  </r>
  <r>
    <n v="7040"/>
    <s v="CA-2017-103443"/>
    <x v="94"/>
    <d v="2017-12-23T00:00:00"/>
    <x v="1"/>
    <s v="AT-10735"/>
    <x v="247"/>
    <x v="0"/>
    <s v="United States"/>
    <x v="20"/>
    <s v="New York"/>
    <n v="10009"/>
    <x v="3"/>
    <s v="OFF-ST-10002276"/>
    <x v="1"/>
    <x v="4"/>
    <x v="226"/>
    <n v="166.72"/>
    <n v="2"/>
    <n v="0"/>
    <n v="41.680000000000007"/>
  </r>
  <r>
    <n v="7041"/>
    <s v="CA-2017-103443"/>
    <x v="94"/>
    <d v="2017-12-23T00:00:00"/>
    <x v="1"/>
    <s v="AT-10735"/>
    <x v="247"/>
    <x v="0"/>
    <s v="United States"/>
    <x v="20"/>
    <s v="New York"/>
    <n v="10009"/>
    <x v="3"/>
    <s v="OFF-BI-10001617"/>
    <x v="1"/>
    <x v="8"/>
    <x v="1324"/>
    <n v="24.816000000000003"/>
    <n v="3"/>
    <n v="0.2"/>
    <n v="8.3753999999999991"/>
  </r>
  <r>
    <n v="7042"/>
    <s v="CA-2017-103443"/>
    <x v="94"/>
    <d v="2017-12-23T00:00:00"/>
    <x v="1"/>
    <s v="AT-10735"/>
    <x v="247"/>
    <x v="0"/>
    <s v="United States"/>
    <x v="20"/>
    <s v="New York"/>
    <n v="10009"/>
    <x v="3"/>
    <s v="FUR-FU-10000308"/>
    <x v="0"/>
    <x v="5"/>
    <x v="1278"/>
    <n v="124.36"/>
    <n v="2"/>
    <n v="0"/>
    <n v="27.359200000000001"/>
  </r>
  <r>
    <n v="7043"/>
    <s v="US-2017-165358"/>
    <x v="930"/>
    <d v="2017-07-23T00:00:00"/>
    <x v="1"/>
    <s v="SV-20365"/>
    <x v="277"/>
    <x v="0"/>
    <s v="United States"/>
    <x v="10"/>
    <s v="Pennsylvania"/>
    <n v="19134"/>
    <x v="3"/>
    <s v="TEC-CO-10001943"/>
    <x v="2"/>
    <x v="16"/>
    <x v="1675"/>
    <n v="599.97"/>
    <n v="5"/>
    <n v="0.4"/>
    <n v="69.996499999999969"/>
  </r>
  <r>
    <n v="7044"/>
    <s v="US-2017-165358"/>
    <x v="930"/>
    <d v="2017-07-23T00:00:00"/>
    <x v="1"/>
    <s v="SV-20365"/>
    <x v="277"/>
    <x v="0"/>
    <s v="United States"/>
    <x v="10"/>
    <s v="Pennsylvania"/>
    <n v="19134"/>
    <x v="3"/>
    <s v="FUR-CH-10002647"/>
    <x v="0"/>
    <x v="1"/>
    <x v="475"/>
    <n v="198.744"/>
    <n v="4"/>
    <n v="0.3"/>
    <n v="-14.195999999999984"/>
  </r>
  <r>
    <n v="7045"/>
    <s v="US-2017-165358"/>
    <x v="930"/>
    <d v="2017-07-23T00:00:00"/>
    <x v="1"/>
    <s v="SV-20365"/>
    <x v="277"/>
    <x v="0"/>
    <s v="United States"/>
    <x v="10"/>
    <s v="Pennsylvania"/>
    <n v="19134"/>
    <x v="3"/>
    <s v="OFF-SU-10004768"/>
    <x v="1"/>
    <x v="14"/>
    <x v="1308"/>
    <n v="9.1840000000000011"/>
    <n v="2"/>
    <n v="0.2"/>
    <n v="1.1479999999999988"/>
  </r>
  <r>
    <n v="7046"/>
    <s v="CA-2016-160136"/>
    <x v="54"/>
    <d v="2016-11-09T00:00:00"/>
    <x v="1"/>
    <s v="PJ-18835"/>
    <x v="601"/>
    <x v="1"/>
    <s v="United States"/>
    <x v="61"/>
    <s v="Texas"/>
    <n v="75217"/>
    <x v="2"/>
    <s v="OFF-PA-10002160"/>
    <x v="1"/>
    <x v="10"/>
    <x v="1199"/>
    <n v="9.2480000000000011"/>
    <n v="2"/>
    <n v="0.2"/>
    <n v="3.3524000000000003"/>
  </r>
  <r>
    <n v="7047"/>
    <s v="CA-2014-150581"/>
    <x v="918"/>
    <d v="2014-04-12T00:00:00"/>
    <x v="1"/>
    <s v="NM-18445"/>
    <x v="134"/>
    <x v="2"/>
    <s v="United States"/>
    <x v="3"/>
    <s v="California"/>
    <n v="94521"/>
    <x v="1"/>
    <s v="FUR-TA-10003748"/>
    <x v="0"/>
    <x v="3"/>
    <x v="210"/>
    <n v="99.591999999999999"/>
    <n v="1"/>
    <n v="0.2"/>
    <n v="2.4897999999999989"/>
  </r>
  <r>
    <n v="7048"/>
    <s v="CA-2014-150581"/>
    <x v="918"/>
    <d v="2014-04-12T00:00:00"/>
    <x v="1"/>
    <s v="NM-18445"/>
    <x v="134"/>
    <x v="2"/>
    <s v="United States"/>
    <x v="3"/>
    <s v="California"/>
    <n v="94521"/>
    <x v="1"/>
    <s v="TEC-AC-10001908"/>
    <x v="2"/>
    <x v="11"/>
    <x v="295"/>
    <n v="399.96"/>
    <n v="4"/>
    <n v="0"/>
    <n v="139.98599999999999"/>
  </r>
  <r>
    <n v="7049"/>
    <s v="CA-2016-119515"/>
    <x v="1041"/>
    <d v="2016-08-16T00:00:00"/>
    <x v="2"/>
    <s v="TR-21325"/>
    <x v="309"/>
    <x v="0"/>
    <s v="United States"/>
    <x v="316"/>
    <s v="Tennessee"/>
    <n v="37211"/>
    <x v="0"/>
    <s v="OFF-PA-10000552"/>
    <x v="1"/>
    <x v="10"/>
    <x v="1541"/>
    <n v="15.552000000000003"/>
    <n v="3"/>
    <n v="0.2"/>
    <n v="5.4432"/>
  </r>
  <r>
    <n v="7050"/>
    <s v="CA-2014-141355"/>
    <x v="794"/>
    <d v="2014-09-30T00:00:00"/>
    <x v="1"/>
    <s v="BF-11005"/>
    <x v="593"/>
    <x v="2"/>
    <s v="United States"/>
    <x v="34"/>
    <s v="Colorado"/>
    <n v="80013"/>
    <x v="1"/>
    <s v="OFF-AR-10003179"/>
    <x v="1"/>
    <x v="6"/>
    <x v="1574"/>
    <n v="14.576000000000001"/>
    <n v="2"/>
    <n v="0.2"/>
    <n v="2.3685999999999989"/>
  </r>
  <r>
    <n v="7051"/>
    <s v="CA-2016-165330"/>
    <x v="25"/>
    <d v="2016-12-11T00:00:00"/>
    <x v="3"/>
    <s v="WB-21850"/>
    <x v="576"/>
    <x v="0"/>
    <s v="United States"/>
    <x v="125"/>
    <s v="California"/>
    <n v="92804"/>
    <x v="1"/>
    <s v="OFF-BI-10004593"/>
    <x v="1"/>
    <x v="8"/>
    <x v="270"/>
    <n v="209.60000000000002"/>
    <n v="5"/>
    <n v="0.2"/>
    <n v="68.11999999999999"/>
  </r>
  <r>
    <n v="7052"/>
    <s v="CA-2016-165330"/>
    <x v="25"/>
    <d v="2016-12-11T00:00:00"/>
    <x v="3"/>
    <s v="WB-21850"/>
    <x v="576"/>
    <x v="0"/>
    <s v="United States"/>
    <x v="125"/>
    <s v="California"/>
    <n v="92804"/>
    <x v="1"/>
    <s v="OFF-AR-10000914"/>
    <x v="1"/>
    <x v="6"/>
    <x v="1748"/>
    <n v="23.32"/>
    <n v="2"/>
    <n v="0"/>
    <n v="6.0632000000000019"/>
  </r>
  <r>
    <n v="7053"/>
    <s v="CA-2016-165330"/>
    <x v="25"/>
    <d v="2016-12-11T00:00:00"/>
    <x v="3"/>
    <s v="WB-21850"/>
    <x v="576"/>
    <x v="0"/>
    <s v="United States"/>
    <x v="125"/>
    <s v="California"/>
    <n v="92804"/>
    <x v="1"/>
    <s v="OFF-PA-10000241"/>
    <x v="1"/>
    <x v="10"/>
    <x v="1160"/>
    <n v="30.98"/>
    <n v="1"/>
    <n v="0"/>
    <n v="13.940999999999999"/>
  </r>
  <r>
    <n v="7054"/>
    <s v="CA-2016-165330"/>
    <x v="25"/>
    <d v="2016-12-11T00:00:00"/>
    <x v="3"/>
    <s v="WB-21850"/>
    <x v="576"/>
    <x v="0"/>
    <s v="United States"/>
    <x v="125"/>
    <s v="California"/>
    <n v="92804"/>
    <x v="1"/>
    <s v="TEC-AC-10000057"/>
    <x v="2"/>
    <x v="11"/>
    <x v="632"/>
    <n v="119.96"/>
    <n v="4"/>
    <n v="0"/>
    <n v="25.191599999999994"/>
  </r>
  <r>
    <n v="7055"/>
    <s v="CA-2016-165330"/>
    <x v="25"/>
    <d v="2016-12-11T00:00:00"/>
    <x v="3"/>
    <s v="WB-21850"/>
    <x v="576"/>
    <x v="0"/>
    <s v="United States"/>
    <x v="125"/>
    <s v="California"/>
    <n v="92804"/>
    <x v="1"/>
    <s v="FUR-CH-10003774"/>
    <x v="0"/>
    <x v="1"/>
    <x v="1194"/>
    <n v="363.92"/>
    <n v="5"/>
    <n v="0.2"/>
    <n v="-31.843000000000018"/>
  </r>
  <r>
    <n v="7056"/>
    <s v="CA-2016-165330"/>
    <x v="25"/>
    <d v="2016-12-11T00:00:00"/>
    <x v="3"/>
    <s v="WB-21850"/>
    <x v="576"/>
    <x v="0"/>
    <s v="United States"/>
    <x v="125"/>
    <s v="California"/>
    <n v="92804"/>
    <x v="1"/>
    <s v="OFF-BI-10002824"/>
    <x v="1"/>
    <x v="8"/>
    <x v="528"/>
    <n v="35.808"/>
    <n v="3"/>
    <n v="0.2"/>
    <n v="11.189999999999996"/>
  </r>
  <r>
    <n v="7057"/>
    <s v="CA-2016-165330"/>
    <x v="25"/>
    <d v="2016-12-11T00:00:00"/>
    <x v="3"/>
    <s v="WB-21850"/>
    <x v="576"/>
    <x v="0"/>
    <s v="United States"/>
    <x v="125"/>
    <s v="California"/>
    <n v="92804"/>
    <x v="1"/>
    <s v="OFF-BI-10004001"/>
    <x v="1"/>
    <x v="8"/>
    <x v="818"/>
    <n v="122.688"/>
    <n v="9"/>
    <n v="0.2"/>
    <n v="39.873599999999982"/>
  </r>
  <r>
    <n v="7058"/>
    <s v="CA-2016-165330"/>
    <x v="25"/>
    <d v="2016-12-11T00:00:00"/>
    <x v="3"/>
    <s v="WB-21850"/>
    <x v="576"/>
    <x v="0"/>
    <s v="United States"/>
    <x v="125"/>
    <s v="California"/>
    <n v="92804"/>
    <x v="1"/>
    <s v="FUR-TA-10004619"/>
    <x v="0"/>
    <x v="3"/>
    <x v="891"/>
    <n v="892.13600000000008"/>
    <n v="7"/>
    <n v="0.2"/>
    <n v="111.51699999999991"/>
  </r>
  <r>
    <n v="7059"/>
    <s v="CA-2016-165330"/>
    <x v="25"/>
    <d v="2016-12-11T00:00:00"/>
    <x v="3"/>
    <s v="WB-21850"/>
    <x v="576"/>
    <x v="0"/>
    <s v="United States"/>
    <x v="125"/>
    <s v="California"/>
    <n v="92804"/>
    <x v="1"/>
    <s v="OFF-ST-10000636"/>
    <x v="1"/>
    <x v="4"/>
    <x v="1753"/>
    <n v="50.22"/>
    <n v="3"/>
    <n v="0"/>
    <n v="2.0087999999999973"/>
  </r>
  <r>
    <n v="7060"/>
    <s v="CA-2016-165330"/>
    <x v="25"/>
    <d v="2016-12-11T00:00:00"/>
    <x v="3"/>
    <s v="WB-21850"/>
    <x v="576"/>
    <x v="0"/>
    <s v="United States"/>
    <x v="125"/>
    <s v="California"/>
    <n v="92804"/>
    <x v="1"/>
    <s v="OFF-AP-10001469"/>
    <x v="1"/>
    <x v="9"/>
    <x v="586"/>
    <n v="83.42"/>
    <n v="2"/>
    <n v="0"/>
    <n v="24.191799999999994"/>
  </r>
  <r>
    <n v="7061"/>
    <s v="CA-2016-165330"/>
    <x v="25"/>
    <d v="2016-12-11T00:00:00"/>
    <x v="3"/>
    <s v="WB-21850"/>
    <x v="576"/>
    <x v="0"/>
    <s v="United States"/>
    <x v="125"/>
    <s v="California"/>
    <n v="92804"/>
    <x v="1"/>
    <s v="OFF-BI-10002897"/>
    <x v="1"/>
    <x v="8"/>
    <x v="1802"/>
    <n v="5.8719999999999999"/>
    <n v="2"/>
    <n v="0.2"/>
    <n v="2.1286"/>
  </r>
  <r>
    <n v="7062"/>
    <s v="CA-2015-132633"/>
    <x v="302"/>
    <d v="2015-02-05T00:00:00"/>
    <x v="0"/>
    <s v="KH-16630"/>
    <x v="175"/>
    <x v="1"/>
    <s v="United States"/>
    <x v="213"/>
    <s v="Utah"/>
    <n v="84062"/>
    <x v="1"/>
    <s v="OFF-BI-10002432"/>
    <x v="1"/>
    <x v="8"/>
    <x v="875"/>
    <n v="12.144"/>
    <n v="3"/>
    <n v="0.2"/>
    <n v="4.0985999999999994"/>
  </r>
  <r>
    <n v="7063"/>
    <s v="CA-2016-157742"/>
    <x v="723"/>
    <d v="2016-12-31T00:00:00"/>
    <x v="0"/>
    <s v="KL-16645"/>
    <x v="107"/>
    <x v="0"/>
    <s v="United States"/>
    <x v="24"/>
    <s v="Oregon"/>
    <n v="97477"/>
    <x v="1"/>
    <s v="OFF-EN-10002592"/>
    <x v="1"/>
    <x v="12"/>
    <x v="1711"/>
    <n v="27.792000000000002"/>
    <n v="3"/>
    <n v="0.2"/>
    <n v="10.422000000000001"/>
  </r>
  <r>
    <n v="7064"/>
    <s v="CA-2017-127712"/>
    <x v="515"/>
    <d v="2017-09-05T00:00:00"/>
    <x v="1"/>
    <s v="MG-17890"/>
    <x v="450"/>
    <x v="2"/>
    <s v="United States"/>
    <x v="127"/>
    <s v="Oregon"/>
    <n v="97301"/>
    <x v="1"/>
    <s v="OFF-SU-10002522"/>
    <x v="1"/>
    <x v="14"/>
    <x v="1553"/>
    <n v="6.2080000000000002"/>
    <n v="2"/>
    <n v="0.2"/>
    <n v="0.69839999999999902"/>
  </r>
  <r>
    <n v="7065"/>
    <s v="CA-2017-169474"/>
    <x v="1144"/>
    <d v="2017-02-09T00:00:00"/>
    <x v="1"/>
    <s v="JF-15355"/>
    <x v="282"/>
    <x v="0"/>
    <s v="United States"/>
    <x v="30"/>
    <s v="New York"/>
    <n v="14609"/>
    <x v="3"/>
    <s v="OFF-AP-10003971"/>
    <x v="1"/>
    <x v="9"/>
    <x v="923"/>
    <n v="32.67"/>
    <n v="3"/>
    <n v="0"/>
    <n v="8.4942000000000011"/>
  </r>
  <r>
    <n v="7066"/>
    <s v="CA-2014-106726"/>
    <x v="776"/>
    <d v="2014-12-08T00:00:00"/>
    <x v="2"/>
    <s v="RS-19765"/>
    <x v="276"/>
    <x v="1"/>
    <s v="United States"/>
    <x v="1"/>
    <s v="California"/>
    <n v="90008"/>
    <x v="1"/>
    <s v="OFF-ST-10001496"/>
    <x v="1"/>
    <x v="4"/>
    <x v="733"/>
    <n v="1261.33"/>
    <n v="7"/>
    <n v="0"/>
    <n v="327.94580000000002"/>
  </r>
  <r>
    <n v="7067"/>
    <s v="CA-2016-147473"/>
    <x v="198"/>
    <d v="2016-06-03T00:00:00"/>
    <x v="1"/>
    <s v="NL-18310"/>
    <x v="644"/>
    <x v="2"/>
    <s v="United States"/>
    <x v="1"/>
    <s v="California"/>
    <n v="90049"/>
    <x v="1"/>
    <s v="OFF-PA-10004782"/>
    <x v="1"/>
    <x v="10"/>
    <x v="1422"/>
    <n v="38.880000000000003"/>
    <n v="6"/>
    <n v="0"/>
    <n v="18.662400000000002"/>
  </r>
  <r>
    <n v="7068"/>
    <s v="CA-2016-114209"/>
    <x v="206"/>
    <d v="2016-05-26T00:00:00"/>
    <x v="1"/>
    <s v="AS-10285"/>
    <x v="155"/>
    <x v="1"/>
    <s v="United States"/>
    <x v="61"/>
    <s v="Texas"/>
    <n v="75081"/>
    <x v="2"/>
    <s v="OFF-BI-10000343"/>
    <x v="1"/>
    <x v="8"/>
    <x v="186"/>
    <n v="1.9639999999999995"/>
    <n v="2"/>
    <n v="0.8"/>
    <n v="-3.2406000000000006"/>
  </r>
  <r>
    <n v="7069"/>
    <s v="CA-2016-114209"/>
    <x v="206"/>
    <d v="2016-05-26T00:00:00"/>
    <x v="1"/>
    <s v="AS-10285"/>
    <x v="155"/>
    <x v="1"/>
    <s v="United States"/>
    <x v="61"/>
    <s v="Texas"/>
    <n v="75081"/>
    <x v="2"/>
    <s v="OFF-PA-10003591"/>
    <x v="1"/>
    <x v="10"/>
    <x v="693"/>
    <n v="82.656000000000006"/>
    <n v="9"/>
    <n v="0.2"/>
    <n v="30.996000000000002"/>
  </r>
  <r>
    <n v="7070"/>
    <s v="CA-2014-141901"/>
    <x v="128"/>
    <d v="2014-08-14T00:00:00"/>
    <x v="1"/>
    <s v="GM-14500"/>
    <x v="421"/>
    <x v="0"/>
    <s v="United States"/>
    <x v="201"/>
    <s v="California"/>
    <n v="93727"/>
    <x v="1"/>
    <s v="OFF-PA-10001667"/>
    <x v="1"/>
    <x v="10"/>
    <x v="458"/>
    <n v="5.98"/>
    <n v="1"/>
    <n v="0"/>
    <n v="2.6909999999999998"/>
  </r>
  <r>
    <n v="7071"/>
    <s v="CA-2016-164490"/>
    <x v="64"/>
    <d v="2016-09-10T00:00:00"/>
    <x v="0"/>
    <s v="SU-20665"/>
    <x v="711"/>
    <x v="2"/>
    <s v="United States"/>
    <x v="22"/>
    <s v="Illinois"/>
    <n v="60653"/>
    <x v="2"/>
    <s v="OFF-PA-10004971"/>
    <x v="1"/>
    <x v="10"/>
    <x v="609"/>
    <n v="9.2480000000000011"/>
    <n v="2"/>
    <n v="0.2"/>
    <n v="3.3524000000000003"/>
  </r>
  <r>
    <n v="7072"/>
    <s v="CA-2016-112256"/>
    <x v="310"/>
    <d v="2016-07-28T00:00:00"/>
    <x v="1"/>
    <s v="CK-12205"/>
    <x v="237"/>
    <x v="0"/>
    <s v="United States"/>
    <x v="392"/>
    <s v="Texas"/>
    <n v="78501"/>
    <x v="2"/>
    <s v="OFF-AR-10001216"/>
    <x v="1"/>
    <x v="6"/>
    <x v="1464"/>
    <n v="4.4479999999999995"/>
    <n v="2"/>
    <n v="0.2"/>
    <n v="0.3335999999999999"/>
  </r>
  <r>
    <n v="7073"/>
    <s v="CA-2016-112256"/>
    <x v="310"/>
    <d v="2016-07-28T00:00:00"/>
    <x v="1"/>
    <s v="CK-12205"/>
    <x v="237"/>
    <x v="0"/>
    <s v="United States"/>
    <x v="392"/>
    <s v="Texas"/>
    <n v="78501"/>
    <x v="2"/>
    <s v="OFF-PA-10004355"/>
    <x v="1"/>
    <x v="10"/>
    <x v="1103"/>
    <n v="5.1840000000000011"/>
    <n v="1"/>
    <n v="0.2"/>
    <n v="1.8144"/>
  </r>
  <r>
    <n v="7074"/>
    <s v="CA-2016-112256"/>
    <x v="310"/>
    <d v="2016-07-28T00:00:00"/>
    <x v="1"/>
    <s v="CK-12205"/>
    <x v="237"/>
    <x v="0"/>
    <s v="United States"/>
    <x v="392"/>
    <s v="Texas"/>
    <n v="78501"/>
    <x v="2"/>
    <s v="OFF-AR-10001953"/>
    <x v="1"/>
    <x v="6"/>
    <x v="400"/>
    <n v="175.92"/>
    <n v="5"/>
    <n v="0.2"/>
    <n v="15.393000000000008"/>
  </r>
  <r>
    <n v="7075"/>
    <s v="CA-2016-112256"/>
    <x v="310"/>
    <d v="2016-07-28T00:00:00"/>
    <x v="1"/>
    <s v="CK-12205"/>
    <x v="237"/>
    <x v="0"/>
    <s v="United States"/>
    <x v="392"/>
    <s v="Texas"/>
    <n v="78501"/>
    <x v="2"/>
    <s v="OFF-BI-10004364"/>
    <x v="1"/>
    <x v="8"/>
    <x v="305"/>
    <n v="4.7519999999999989"/>
    <n v="4"/>
    <n v="0.8"/>
    <n v="-8.3160000000000025"/>
  </r>
  <r>
    <n v="7076"/>
    <s v="CA-2016-112256"/>
    <x v="310"/>
    <d v="2016-07-28T00:00:00"/>
    <x v="1"/>
    <s v="CK-12205"/>
    <x v="237"/>
    <x v="0"/>
    <s v="United States"/>
    <x v="392"/>
    <s v="Texas"/>
    <n v="78501"/>
    <x v="2"/>
    <s v="OFF-SU-10001165"/>
    <x v="1"/>
    <x v="14"/>
    <x v="1048"/>
    <n v="13.344000000000001"/>
    <n v="2"/>
    <n v="0.2"/>
    <n v="1.0007999999999999"/>
  </r>
  <r>
    <n v="7077"/>
    <s v="CA-2016-167416"/>
    <x v="536"/>
    <d v="2016-05-17T00:00:00"/>
    <x v="1"/>
    <s v="JM-15580"/>
    <x v="758"/>
    <x v="0"/>
    <s v="United States"/>
    <x v="4"/>
    <s v="Washington"/>
    <n v="98105"/>
    <x v="1"/>
    <s v="OFF-EN-10001141"/>
    <x v="1"/>
    <x v="12"/>
    <x v="598"/>
    <n v="54.900000000000006"/>
    <n v="5"/>
    <n v="0"/>
    <n v="26.901000000000003"/>
  </r>
  <r>
    <n v="7078"/>
    <s v="CA-2016-106950"/>
    <x v="476"/>
    <d v="2016-09-06T00:00:00"/>
    <x v="1"/>
    <s v="JE-15715"/>
    <x v="555"/>
    <x v="0"/>
    <s v="United States"/>
    <x v="35"/>
    <s v="North Carolina"/>
    <n v="28205"/>
    <x v="0"/>
    <s v="OFF-BI-10000014"/>
    <x v="1"/>
    <x v="8"/>
    <x v="634"/>
    <n v="22.911000000000005"/>
    <n v="7"/>
    <n v="0.7"/>
    <n v="-17.565099999999994"/>
  </r>
  <r>
    <n v="7079"/>
    <s v="CA-2016-106950"/>
    <x v="476"/>
    <d v="2016-09-06T00:00:00"/>
    <x v="1"/>
    <s v="JE-15715"/>
    <x v="555"/>
    <x v="0"/>
    <s v="United States"/>
    <x v="35"/>
    <s v="North Carolina"/>
    <n v="28205"/>
    <x v="0"/>
    <s v="OFF-AP-10000159"/>
    <x v="1"/>
    <x v="9"/>
    <x v="1416"/>
    <n v="309.45600000000002"/>
    <n v="9"/>
    <n v="0.2"/>
    <n v="34.813799999999944"/>
  </r>
  <r>
    <n v="7080"/>
    <s v="CA-2016-106950"/>
    <x v="476"/>
    <d v="2016-09-06T00:00:00"/>
    <x v="1"/>
    <s v="JE-15715"/>
    <x v="555"/>
    <x v="0"/>
    <s v="United States"/>
    <x v="35"/>
    <s v="North Carolina"/>
    <n v="28205"/>
    <x v="0"/>
    <s v="OFF-AR-10003560"/>
    <x v="1"/>
    <x v="6"/>
    <x v="487"/>
    <n v="19.456000000000003"/>
    <n v="4"/>
    <n v="0.2"/>
    <n v="3.4047999999999981"/>
  </r>
  <r>
    <n v="7081"/>
    <s v="CA-2016-106950"/>
    <x v="476"/>
    <d v="2016-09-06T00:00:00"/>
    <x v="1"/>
    <s v="JE-15715"/>
    <x v="555"/>
    <x v="0"/>
    <s v="United States"/>
    <x v="35"/>
    <s v="North Carolina"/>
    <n v="28205"/>
    <x v="0"/>
    <s v="FUR-TA-10001768"/>
    <x v="0"/>
    <x v="3"/>
    <x v="114"/>
    <n v="472.51800000000003"/>
    <n v="3"/>
    <n v="0.4"/>
    <n v="-149.63070000000005"/>
  </r>
  <r>
    <n v="7082"/>
    <s v="CA-2016-106950"/>
    <x v="476"/>
    <d v="2016-09-06T00:00:00"/>
    <x v="1"/>
    <s v="JE-15715"/>
    <x v="555"/>
    <x v="0"/>
    <s v="United States"/>
    <x v="35"/>
    <s v="North Carolina"/>
    <n v="28205"/>
    <x v="0"/>
    <s v="TEC-AC-10002049"/>
    <x v="2"/>
    <x v="11"/>
    <x v="1062"/>
    <n v="1012.6800000000001"/>
    <n v="3"/>
    <n v="0.2"/>
    <n v="303.80400000000003"/>
  </r>
  <r>
    <n v="7083"/>
    <s v="CA-2016-106950"/>
    <x v="476"/>
    <d v="2016-09-06T00:00:00"/>
    <x v="1"/>
    <s v="JE-15715"/>
    <x v="555"/>
    <x v="0"/>
    <s v="United States"/>
    <x v="35"/>
    <s v="North Carolina"/>
    <n v="28205"/>
    <x v="0"/>
    <s v="OFF-BI-10003166"/>
    <x v="1"/>
    <x v="8"/>
    <x v="1414"/>
    <n v="17.220000000000006"/>
    <n v="5"/>
    <n v="0.7"/>
    <n v="-12.628"/>
  </r>
  <r>
    <n v="7084"/>
    <s v="CA-2017-118724"/>
    <x v="246"/>
    <d v="2017-07-25T00:00:00"/>
    <x v="0"/>
    <s v="AR-10825"/>
    <x v="255"/>
    <x v="1"/>
    <s v="United States"/>
    <x v="3"/>
    <s v="California"/>
    <n v="94521"/>
    <x v="1"/>
    <s v="OFF-AR-10003469"/>
    <x v="1"/>
    <x v="6"/>
    <x v="1258"/>
    <n v="3.52"/>
    <n v="2"/>
    <n v="0"/>
    <n v="1.6896"/>
  </r>
  <r>
    <n v="7085"/>
    <s v="CA-2017-118724"/>
    <x v="246"/>
    <d v="2017-07-25T00:00:00"/>
    <x v="0"/>
    <s v="AR-10825"/>
    <x v="255"/>
    <x v="1"/>
    <s v="United States"/>
    <x v="3"/>
    <s v="California"/>
    <n v="94521"/>
    <x v="1"/>
    <s v="TEC-PH-10002549"/>
    <x v="2"/>
    <x v="7"/>
    <x v="937"/>
    <n v="1626.1920000000002"/>
    <n v="9"/>
    <n v="0.2"/>
    <n v="121.96440000000001"/>
  </r>
  <r>
    <n v="7086"/>
    <s v="CA-2017-112004"/>
    <x v="145"/>
    <d v="2017-09-28T00:00:00"/>
    <x v="2"/>
    <s v="AH-10075"/>
    <x v="340"/>
    <x v="1"/>
    <s v="United States"/>
    <x v="142"/>
    <s v="Pennsylvania"/>
    <n v="19013"/>
    <x v="3"/>
    <s v="OFF-BI-10003476"/>
    <x v="1"/>
    <x v="8"/>
    <x v="1535"/>
    <n v="8.5950000000000024"/>
    <n v="5"/>
    <n v="0.7"/>
    <n v="-6.3030000000000008"/>
  </r>
  <r>
    <n v="7087"/>
    <s v="CA-2017-112004"/>
    <x v="145"/>
    <d v="2017-09-28T00:00:00"/>
    <x v="2"/>
    <s v="AH-10075"/>
    <x v="340"/>
    <x v="1"/>
    <s v="United States"/>
    <x v="142"/>
    <s v="Pennsylvania"/>
    <n v="19013"/>
    <x v="3"/>
    <s v="OFF-SU-10000157"/>
    <x v="1"/>
    <x v="14"/>
    <x v="1408"/>
    <n v="190.89600000000002"/>
    <n v="2"/>
    <n v="0.2"/>
    <n v="-42.951599999999999"/>
  </r>
  <r>
    <n v="7088"/>
    <s v="US-2017-143175"/>
    <x v="646"/>
    <d v="2017-08-06T00:00:00"/>
    <x v="0"/>
    <s v="GA-14515"/>
    <x v="654"/>
    <x v="0"/>
    <s v="United States"/>
    <x v="1"/>
    <s v="California"/>
    <n v="90004"/>
    <x v="1"/>
    <s v="OFF-ST-10003123"/>
    <x v="1"/>
    <x v="4"/>
    <x v="1277"/>
    <n v="99.87"/>
    <n v="3"/>
    <n v="0"/>
    <n v="23.968799999999998"/>
  </r>
  <r>
    <n v="7089"/>
    <s v="CA-2015-105844"/>
    <x v="969"/>
    <d v="2015-10-27T00:00:00"/>
    <x v="0"/>
    <s v="JF-15415"/>
    <x v="226"/>
    <x v="0"/>
    <s v="United States"/>
    <x v="306"/>
    <s v="Nevada"/>
    <n v="89431"/>
    <x v="1"/>
    <s v="OFF-AR-10001955"/>
    <x v="1"/>
    <x v="6"/>
    <x v="1030"/>
    <n v="79.36"/>
    <n v="4"/>
    <n v="0"/>
    <n v="23.807999999999993"/>
  </r>
  <r>
    <n v="7090"/>
    <s v="CA-2017-118864"/>
    <x v="140"/>
    <d v="2017-06-19T00:00:00"/>
    <x v="0"/>
    <s v="KH-16690"/>
    <x v="120"/>
    <x v="1"/>
    <s v="United States"/>
    <x v="1"/>
    <s v="California"/>
    <n v="90032"/>
    <x v="1"/>
    <s v="TEC-PH-10001809"/>
    <x v="2"/>
    <x v="7"/>
    <x v="1173"/>
    <n v="119.96"/>
    <n v="1"/>
    <n v="0.2"/>
    <n v="7.4974999999999987"/>
  </r>
  <r>
    <n v="7091"/>
    <s v="CA-2015-119480"/>
    <x v="1145"/>
    <d v="2015-01-13T00:00:00"/>
    <x v="1"/>
    <s v="CC-12685"/>
    <x v="530"/>
    <x v="0"/>
    <s v="United States"/>
    <x v="0"/>
    <s v="Kentucky"/>
    <n v="42420"/>
    <x v="0"/>
    <s v="OFF-PA-10000474"/>
    <x v="1"/>
    <x v="10"/>
    <x v="33"/>
    <n v="106.32"/>
    <n v="3"/>
    <n v="0"/>
    <n v="49.970399999999991"/>
  </r>
  <r>
    <n v="7092"/>
    <s v="CA-2015-119480"/>
    <x v="1145"/>
    <d v="2015-01-13T00:00:00"/>
    <x v="1"/>
    <s v="CC-12685"/>
    <x v="530"/>
    <x v="0"/>
    <s v="United States"/>
    <x v="0"/>
    <s v="Kentucky"/>
    <n v="42420"/>
    <x v="0"/>
    <s v="OFF-AP-10001205"/>
    <x v="1"/>
    <x v="9"/>
    <x v="1294"/>
    <n v="163.44"/>
    <n v="3"/>
    <n v="0"/>
    <n v="45.763200000000012"/>
  </r>
  <r>
    <n v="7093"/>
    <s v="CA-2015-119480"/>
    <x v="1145"/>
    <d v="2015-01-13T00:00:00"/>
    <x v="1"/>
    <s v="CC-12685"/>
    <x v="530"/>
    <x v="0"/>
    <s v="United States"/>
    <x v="0"/>
    <s v="Kentucky"/>
    <n v="42420"/>
    <x v="0"/>
    <s v="OFF-AR-10004691"/>
    <x v="1"/>
    <x v="6"/>
    <x v="1380"/>
    <n v="42.76"/>
    <n v="2"/>
    <n v="0"/>
    <n v="11.117599999999999"/>
  </r>
  <r>
    <n v="7094"/>
    <s v="CA-2015-119480"/>
    <x v="1145"/>
    <d v="2015-01-13T00:00:00"/>
    <x v="1"/>
    <s v="CC-12685"/>
    <x v="530"/>
    <x v="0"/>
    <s v="United States"/>
    <x v="0"/>
    <s v="Kentucky"/>
    <n v="42420"/>
    <x v="0"/>
    <s v="OFF-PA-10004996"/>
    <x v="1"/>
    <x v="10"/>
    <x v="1528"/>
    <n v="51.550000000000004"/>
    <n v="5"/>
    <n v="0"/>
    <n v="24.2285"/>
  </r>
  <r>
    <n v="7095"/>
    <s v="US-2015-153374"/>
    <x v="97"/>
    <d v="2015-02-13T00:00:00"/>
    <x v="0"/>
    <s v="JF-15565"/>
    <x v="535"/>
    <x v="0"/>
    <s v="United States"/>
    <x v="27"/>
    <s v="Illinois"/>
    <n v="62521"/>
    <x v="2"/>
    <s v="TEC-AC-10001908"/>
    <x v="2"/>
    <x v="11"/>
    <x v="295"/>
    <n v="479.952"/>
    <n v="6"/>
    <n v="0.2"/>
    <n v="89.990999999999985"/>
  </r>
  <r>
    <n v="7096"/>
    <s v="CA-2016-101980"/>
    <x v="1146"/>
    <d v="2016-08-20T00:00:00"/>
    <x v="2"/>
    <s v="RP-19390"/>
    <x v="261"/>
    <x v="0"/>
    <s v="United States"/>
    <x v="20"/>
    <s v="New York"/>
    <n v="10009"/>
    <x v="3"/>
    <s v="OFF-BI-10000666"/>
    <x v="1"/>
    <x v="8"/>
    <x v="989"/>
    <n v="146.68799999999999"/>
    <n v="6"/>
    <n v="0.2"/>
    <n v="55.007999999999996"/>
  </r>
  <r>
    <n v="7097"/>
    <s v="CA-2016-101980"/>
    <x v="1146"/>
    <d v="2016-08-20T00:00:00"/>
    <x v="2"/>
    <s v="RP-19390"/>
    <x v="261"/>
    <x v="0"/>
    <s v="United States"/>
    <x v="20"/>
    <s v="New York"/>
    <n v="10009"/>
    <x v="3"/>
    <s v="OFF-BI-10004318"/>
    <x v="1"/>
    <x v="8"/>
    <x v="1583"/>
    <n v="276.78400000000005"/>
    <n v="2"/>
    <n v="0.2"/>
    <n v="89.954799999999992"/>
  </r>
  <r>
    <n v="7098"/>
    <s v="CA-2016-101980"/>
    <x v="1146"/>
    <d v="2016-08-20T00:00:00"/>
    <x v="2"/>
    <s v="RP-19390"/>
    <x v="261"/>
    <x v="0"/>
    <s v="United States"/>
    <x v="20"/>
    <s v="New York"/>
    <n v="10009"/>
    <x v="3"/>
    <s v="OFF-BI-10003429"/>
    <x v="1"/>
    <x v="8"/>
    <x v="852"/>
    <n v="25.32"/>
    <n v="5"/>
    <n v="0.2"/>
    <n v="9.1785000000000014"/>
  </r>
  <r>
    <n v="7099"/>
    <s v="CA-2017-144596"/>
    <x v="44"/>
    <d v="2017-11-10T00:00:00"/>
    <x v="1"/>
    <s v="CD-11980"/>
    <x v="263"/>
    <x v="0"/>
    <s v="United States"/>
    <x v="20"/>
    <s v="New York"/>
    <n v="10011"/>
    <x v="3"/>
    <s v="OFF-PA-10003302"/>
    <x v="1"/>
    <x v="10"/>
    <x v="1721"/>
    <n v="318.95999999999998"/>
    <n v="9"/>
    <n v="0"/>
    <n v="149.91119999999998"/>
  </r>
  <r>
    <n v="7100"/>
    <s v="CA-2015-124933"/>
    <x v="207"/>
    <d v="2015-12-30T00:00:00"/>
    <x v="0"/>
    <s v="DF-13135"/>
    <x v="650"/>
    <x v="0"/>
    <s v="United States"/>
    <x v="20"/>
    <s v="New York"/>
    <n v="10009"/>
    <x v="3"/>
    <s v="OFF-PA-10003302"/>
    <x v="1"/>
    <x v="10"/>
    <x v="1721"/>
    <n v="212.64"/>
    <n v="6"/>
    <n v="0"/>
    <n v="99.940799999999982"/>
  </r>
  <r>
    <n v="7101"/>
    <s v="CA-2014-159625"/>
    <x v="533"/>
    <d v="2014-11-28T00:00:00"/>
    <x v="1"/>
    <s v="SM-20005"/>
    <x v="325"/>
    <x v="0"/>
    <s v="United States"/>
    <x v="48"/>
    <s v="Arizona"/>
    <n v="85254"/>
    <x v="1"/>
    <s v="OFF-EN-10002621"/>
    <x v="1"/>
    <x v="12"/>
    <x v="153"/>
    <n v="23.472000000000001"/>
    <n v="3"/>
    <n v="0.2"/>
    <n v="8.8019999999999978"/>
  </r>
  <r>
    <n v="7102"/>
    <s v="CA-2016-144337"/>
    <x v="1147"/>
    <d v="2016-08-05T00:00:00"/>
    <x v="0"/>
    <s v="SG-20890"/>
    <x v="737"/>
    <x v="1"/>
    <s v="United States"/>
    <x v="112"/>
    <s v="Texas"/>
    <n v="79109"/>
    <x v="2"/>
    <s v="OFF-PA-10000249"/>
    <x v="1"/>
    <x v="10"/>
    <x v="33"/>
    <n v="19.648"/>
    <n v="2"/>
    <n v="0.2"/>
    <n v="6.6311999999999989"/>
  </r>
  <r>
    <n v="7103"/>
    <s v="CA-2014-117478"/>
    <x v="158"/>
    <d v="2014-09-24T00:00:00"/>
    <x v="2"/>
    <s v="LH-16750"/>
    <x v="405"/>
    <x v="0"/>
    <s v="United States"/>
    <x v="10"/>
    <s v="Pennsylvania"/>
    <n v="19140"/>
    <x v="3"/>
    <s v="OFF-BI-10000050"/>
    <x v="1"/>
    <x v="8"/>
    <x v="347"/>
    <n v="6.5700000000000012"/>
    <n v="3"/>
    <n v="0.7"/>
    <n v="-5.036999999999999"/>
  </r>
  <r>
    <n v="7104"/>
    <s v="CA-2017-147410"/>
    <x v="507"/>
    <d v="2017-09-08T00:00:00"/>
    <x v="1"/>
    <s v="EJ-14155"/>
    <x v="412"/>
    <x v="0"/>
    <s v="United States"/>
    <x v="157"/>
    <s v="California"/>
    <n v="92704"/>
    <x v="1"/>
    <s v="OFF-ST-10003805"/>
    <x v="1"/>
    <x v="4"/>
    <x v="1660"/>
    <n v="421.1"/>
    <n v="2"/>
    <n v="0"/>
    <n v="105.27499999999998"/>
  </r>
  <r>
    <n v="7105"/>
    <s v="CA-2017-128944"/>
    <x v="249"/>
    <d v="2017-06-21T00:00:00"/>
    <x v="0"/>
    <s v="KH-16330"/>
    <x v="542"/>
    <x v="1"/>
    <s v="United States"/>
    <x v="46"/>
    <s v="Ohio"/>
    <n v="43055"/>
    <x v="3"/>
    <s v="FUR-CH-10000785"/>
    <x v="0"/>
    <x v="1"/>
    <x v="323"/>
    <n v="760.11599999999987"/>
    <n v="6"/>
    <n v="0.3"/>
    <n v="-43.435200000000009"/>
  </r>
  <r>
    <n v="7106"/>
    <s v="CA-2017-128944"/>
    <x v="249"/>
    <d v="2017-06-21T00:00:00"/>
    <x v="0"/>
    <s v="KH-16330"/>
    <x v="542"/>
    <x v="1"/>
    <s v="United States"/>
    <x v="46"/>
    <s v="Ohio"/>
    <n v="43055"/>
    <x v="3"/>
    <s v="FUR-FU-10004909"/>
    <x v="0"/>
    <x v="5"/>
    <x v="1357"/>
    <n v="38.784000000000006"/>
    <n v="3"/>
    <n v="0.2"/>
    <n v="7.2719999999999949"/>
  </r>
  <r>
    <n v="7107"/>
    <s v="CA-2017-128944"/>
    <x v="249"/>
    <d v="2017-06-21T00:00:00"/>
    <x v="0"/>
    <s v="KH-16330"/>
    <x v="542"/>
    <x v="1"/>
    <s v="United States"/>
    <x v="46"/>
    <s v="Ohio"/>
    <n v="43055"/>
    <x v="3"/>
    <s v="TEC-AC-10001553"/>
    <x v="2"/>
    <x v="11"/>
    <x v="1608"/>
    <n v="122.32799999999999"/>
    <n v="9"/>
    <n v="0.2"/>
    <n v="1.5291000000000032"/>
  </r>
  <r>
    <n v="7108"/>
    <s v="CA-2016-109666"/>
    <x v="475"/>
    <d v="2016-04-26T00:00:00"/>
    <x v="1"/>
    <s v="KM-16720"/>
    <x v="27"/>
    <x v="0"/>
    <s v="United States"/>
    <x v="20"/>
    <s v="New York"/>
    <n v="10035"/>
    <x v="3"/>
    <s v="TEC-PH-10004774"/>
    <x v="2"/>
    <x v="7"/>
    <x v="713"/>
    <n v="25.98"/>
    <n v="2"/>
    <n v="0"/>
    <n v="0.77939999999999898"/>
  </r>
  <r>
    <n v="7109"/>
    <s v="CA-2016-109666"/>
    <x v="475"/>
    <d v="2016-04-26T00:00:00"/>
    <x v="1"/>
    <s v="KM-16720"/>
    <x v="27"/>
    <x v="0"/>
    <s v="United States"/>
    <x v="20"/>
    <s v="New York"/>
    <n v="10035"/>
    <x v="3"/>
    <s v="OFF-AR-10004582"/>
    <x v="1"/>
    <x v="6"/>
    <x v="1184"/>
    <n v="3.28"/>
    <n v="2"/>
    <n v="0"/>
    <n v="1.4759999999999998"/>
  </r>
  <r>
    <n v="7110"/>
    <s v="CA-2016-109666"/>
    <x v="475"/>
    <d v="2016-04-26T00:00:00"/>
    <x v="1"/>
    <s v="KM-16720"/>
    <x v="27"/>
    <x v="0"/>
    <s v="United States"/>
    <x v="20"/>
    <s v="New York"/>
    <n v="10035"/>
    <x v="3"/>
    <s v="OFF-ST-10000991"/>
    <x v="1"/>
    <x v="4"/>
    <x v="157"/>
    <n v="459.88"/>
    <n v="4"/>
    <n v="0"/>
    <n v="13.796400000000006"/>
  </r>
  <r>
    <n v="7111"/>
    <s v="CA-2016-109666"/>
    <x v="475"/>
    <d v="2016-04-26T00:00:00"/>
    <x v="1"/>
    <s v="KM-16720"/>
    <x v="27"/>
    <x v="0"/>
    <s v="United States"/>
    <x v="20"/>
    <s v="New York"/>
    <n v="10035"/>
    <x v="3"/>
    <s v="OFF-SU-10002522"/>
    <x v="1"/>
    <x v="14"/>
    <x v="1553"/>
    <n v="7.76"/>
    <n v="2"/>
    <n v="0"/>
    <n v="2.2503999999999991"/>
  </r>
  <r>
    <n v="7112"/>
    <s v="CA-2016-109666"/>
    <x v="475"/>
    <d v="2016-04-26T00:00:00"/>
    <x v="1"/>
    <s v="KM-16720"/>
    <x v="27"/>
    <x v="0"/>
    <s v="United States"/>
    <x v="20"/>
    <s v="New York"/>
    <n v="10035"/>
    <x v="3"/>
    <s v="OFF-AR-10004022"/>
    <x v="1"/>
    <x v="6"/>
    <x v="907"/>
    <n v="71.959999999999994"/>
    <n v="2"/>
    <n v="0"/>
    <n v="17.989999999999995"/>
  </r>
  <r>
    <n v="7113"/>
    <s v="CA-2016-109666"/>
    <x v="475"/>
    <d v="2016-04-26T00:00:00"/>
    <x v="1"/>
    <s v="KM-16720"/>
    <x v="27"/>
    <x v="0"/>
    <s v="United States"/>
    <x v="20"/>
    <s v="New York"/>
    <n v="10035"/>
    <x v="3"/>
    <s v="OFF-SU-10001218"/>
    <x v="1"/>
    <x v="14"/>
    <x v="134"/>
    <n v="54.900000000000006"/>
    <n v="5"/>
    <n v="0"/>
    <n v="15.372000000000003"/>
  </r>
  <r>
    <n v="7114"/>
    <s v="CA-2016-109666"/>
    <x v="475"/>
    <d v="2016-04-26T00:00:00"/>
    <x v="1"/>
    <s v="KM-16720"/>
    <x v="27"/>
    <x v="0"/>
    <s v="United States"/>
    <x v="20"/>
    <s v="New York"/>
    <n v="10035"/>
    <x v="3"/>
    <s v="OFF-BI-10000174"/>
    <x v="1"/>
    <x v="8"/>
    <x v="1444"/>
    <n v="9.2799999999999994"/>
    <n v="2"/>
    <n v="0.2"/>
    <n v="3.2479999999999998"/>
  </r>
  <r>
    <n v="7115"/>
    <s v="US-2016-102239"/>
    <x v="465"/>
    <d v="2016-05-06T00:00:00"/>
    <x v="2"/>
    <s v="LW-16990"/>
    <x v="352"/>
    <x v="1"/>
    <s v="United States"/>
    <x v="0"/>
    <s v="Nevada"/>
    <n v="89015"/>
    <x v="1"/>
    <s v="FUR-TA-10003392"/>
    <x v="0"/>
    <x v="3"/>
    <x v="1648"/>
    <n v="1685.88"/>
    <n v="6"/>
    <n v="0"/>
    <n v="320.31720000000001"/>
  </r>
  <r>
    <n v="7116"/>
    <s v="US-2016-102239"/>
    <x v="465"/>
    <d v="2016-05-06T00:00:00"/>
    <x v="2"/>
    <s v="LW-16990"/>
    <x v="352"/>
    <x v="1"/>
    <s v="United States"/>
    <x v="0"/>
    <s v="Nevada"/>
    <n v="89015"/>
    <x v="1"/>
    <s v="OFF-BI-10001890"/>
    <x v="1"/>
    <x v="8"/>
    <x v="176"/>
    <n v="5.7280000000000006"/>
    <n v="2"/>
    <n v="0.2"/>
    <n v="2.0047999999999995"/>
  </r>
  <r>
    <n v="7117"/>
    <s v="CA-2014-143168"/>
    <x v="638"/>
    <d v="2014-10-23T00:00:00"/>
    <x v="0"/>
    <s v="IG-15085"/>
    <x v="490"/>
    <x v="0"/>
    <s v="United States"/>
    <x v="4"/>
    <s v="Washington"/>
    <n v="98103"/>
    <x v="1"/>
    <s v="OFF-PA-10000167"/>
    <x v="1"/>
    <x v="10"/>
    <x v="1080"/>
    <n v="61.96"/>
    <n v="2"/>
    <n v="0"/>
    <n v="27.881999999999998"/>
  </r>
  <r>
    <n v="7118"/>
    <s v="CA-2014-143168"/>
    <x v="638"/>
    <d v="2014-10-23T00:00:00"/>
    <x v="0"/>
    <s v="IG-15085"/>
    <x v="490"/>
    <x v="0"/>
    <s v="United States"/>
    <x v="4"/>
    <s v="Washington"/>
    <n v="98103"/>
    <x v="1"/>
    <s v="OFF-BI-10003784"/>
    <x v="1"/>
    <x v="8"/>
    <x v="1323"/>
    <n v="1.3440000000000001"/>
    <n v="1"/>
    <n v="0.2"/>
    <n v="0.47039999999999987"/>
  </r>
  <r>
    <n v="7119"/>
    <s v="CA-2017-104906"/>
    <x v="778"/>
    <d v="2017-02-17T00:00:00"/>
    <x v="1"/>
    <s v="JP-15460"/>
    <x v="687"/>
    <x v="1"/>
    <s v="United States"/>
    <x v="20"/>
    <s v="New York"/>
    <n v="10009"/>
    <x v="3"/>
    <s v="OFF-PA-10001184"/>
    <x v="1"/>
    <x v="10"/>
    <x v="1316"/>
    <n v="17.940000000000001"/>
    <n v="3"/>
    <n v="0"/>
    <n v="8.7906000000000013"/>
  </r>
  <r>
    <n v="7120"/>
    <s v="CA-2017-118122"/>
    <x v="701"/>
    <d v="2017-11-24T00:00:00"/>
    <x v="1"/>
    <s v="GG-14650"/>
    <x v="55"/>
    <x v="1"/>
    <s v="United States"/>
    <x v="4"/>
    <s v="Washington"/>
    <n v="98103"/>
    <x v="1"/>
    <s v="OFF-BI-10002103"/>
    <x v="1"/>
    <x v="8"/>
    <x v="530"/>
    <n v="13.904"/>
    <n v="2"/>
    <n v="0.2"/>
    <n v="4.5187999999999997"/>
  </r>
  <r>
    <n v="7121"/>
    <s v="US-2014-147774"/>
    <x v="407"/>
    <d v="2014-01-26T00:00:00"/>
    <x v="1"/>
    <s v="MM-18280"/>
    <x v="152"/>
    <x v="1"/>
    <s v="United States"/>
    <x v="214"/>
    <s v="Tennessee"/>
    <n v="37167"/>
    <x v="0"/>
    <s v="OFF-BI-10003091"/>
    <x v="1"/>
    <x v="8"/>
    <x v="1174"/>
    <n v="67.194000000000003"/>
    <n v="1"/>
    <n v="0.7"/>
    <n v="-51.515399999999985"/>
  </r>
  <r>
    <n v="7122"/>
    <s v="CA-2017-166926"/>
    <x v="96"/>
    <d v="2017-12-08T00:00:00"/>
    <x v="1"/>
    <s v="SO-20335"/>
    <x v="2"/>
    <x v="0"/>
    <s v="United States"/>
    <x v="4"/>
    <s v="Washington"/>
    <n v="98105"/>
    <x v="1"/>
    <s v="OFF-PA-10001593"/>
    <x v="1"/>
    <x v="10"/>
    <x v="1764"/>
    <n v="41.86"/>
    <n v="7"/>
    <n v="0"/>
    <n v="18.837"/>
  </r>
  <r>
    <n v="7123"/>
    <s v="CA-2017-166926"/>
    <x v="96"/>
    <d v="2017-12-08T00:00:00"/>
    <x v="1"/>
    <s v="SO-20335"/>
    <x v="2"/>
    <x v="0"/>
    <s v="United States"/>
    <x v="4"/>
    <s v="Washington"/>
    <n v="98105"/>
    <x v="1"/>
    <s v="FUR-BO-10002598"/>
    <x v="0"/>
    <x v="0"/>
    <x v="1518"/>
    <n v="141.96"/>
    <n v="2"/>
    <n v="0"/>
    <n v="41.168399999999991"/>
  </r>
  <r>
    <n v="7124"/>
    <s v="CA-2015-128013"/>
    <x v="101"/>
    <d v="2015-08-16T00:00:00"/>
    <x v="1"/>
    <s v="MF-18250"/>
    <x v="751"/>
    <x v="1"/>
    <s v="United States"/>
    <x v="20"/>
    <s v="New York"/>
    <n v="10035"/>
    <x v="3"/>
    <s v="FUR-FU-10000320"/>
    <x v="0"/>
    <x v="5"/>
    <x v="1521"/>
    <n v="10.02"/>
    <n v="3"/>
    <n v="0"/>
    <n v="4.4088000000000012"/>
  </r>
  <r>
    <n v="7125"/>
    <s v="CA-2015-128013"/>
    <x v="101"/>
    <d v="2015-08-16T00:00:00"/>
    <x v="1"/>
    <s v="MF-18250"/>
    <x v="751"/>
    <x v="1"/>
    <s v="United States"/>
    <x v="20"/>
    <s v="New York"/>
    <n v="10035"/>
    <x v="3"/>
    <s v="OFF-PA-10001815"/>
    <x v="1"/>
    <x v="10"/>
    <x v="1402"/>
    <n v="144.12"/>
    <n v="3"/>
    <n v="0"/>
    <n v="69.177599999999984"/>
  </r>
  <r>
    <n v="7126"/>
    <s v="CA-2016-123176"/>
    <x v="720"/>
    <d v="2016-09-29T00:00:00"/>
    <x v="0"/>
    <s v="JG-15160"/>
    <x v="506"/>
    <x v="0"/>
    <s v="United States"/>
    <x v="118"/>
    <s v="Georgia"/>
    <n v="30318"/>
    <x v="0"/>
    <s v="OFF-PA-10003971"/>
    <x v="1"/>
    <x v="10"/>
    <x v="1281"/>
    <n v="17.940000000000001"/>
    <n v="3"/>
    <n v="0"/>
    <n v="8.7906000000000013"/>
  </r>
  <r>
    <n v="7127"/>
    <s v="CA-2016-123176"/>
    <x v="720"/>
    <d v="2016-09-29T00:00:00"/>
    <x v="0"/>
    <s v="JG-15160"/>
    <x v="506"/>
    <x v="0"/>
    <s v="United States"/>
    <x v="118"/>
    <s v="Georgia"/>
    <n v="30318"/>
    <x v="0"/>
    <s v="OFF-AR-10004685"/>
    <x v="1"/>
    <x v="6"/>
    <x v="183"/>
    <n v="13.89"/>
    <n v="3"/>
    <n v="0"/>
    <n v="4.5836999999999994"/>
  </r>
  <r>
    <n v="7128"/>
    <s v="US-2016-117541"/>
    <x v="696"/>
    <d v="2016-11-20T00:00:00"/>
    <x v="1"/>
    <s v="JM-16195"/>
    <x v="594"/>
    <x v="0"/>
    <s v="United States"/>
    <x v="46"/>
    <s v="Delaware"/>
    <n v="19711"/>
    <x v="3"/>
    <s v="OFF-PA-10001609"/>
    <x v="1"/>
    <x v="10"/>
    <x v="1116"/>
    <n v="16.45"/>
    <n v="5"/>
    <n v="0"/>
    <n v="7.5669999999999993"/>
  </r>
  <r>
    <n v="7129"/>
    <s v="US-2016-117541"/>
    <x v="696"/>
    <d v="2016-11-20T00:00:00"/>
    <x v="1"/>
    <s v="JM-16195"/>
    <x v="594"/>
    <x v="0"/>
    <s v="United States"/>
    <x v="46"/>
    <s v="Delaware"/>
    <n v="19711"/>
    <x v="3"/>
    <s v="FUR-FU-10000550"/>
    <x v="0"/>
    <x v="5"/>
    <x v="1454"/>
    <n v="19.920000000000002"/>
    <n v="4"/>
    <n v="0"/>
    <n v="6.573599999999999"/>
  </r>
  <r>
    <n v="7130"/>
    <s v="CA-2016-166282"/>
    <x v="947"/>
    <d v="2016-04-22T00:00:00"/>
    <x v="1"/>
    <s v="PK-19075"/>
    <x v="7"/>
    <x v="0"/>
    <s v="United States"/>
    <x v="316"/>
    <s v="Tennessee"/>
    <n v="37211"/>
    <x v="0"/>
    <s v="TEC-AC-10004209"/>
    <x v="2"/>
    <x v="11"/>
    <x v="908"/>
    <n v="35.167999999999999"/>
    <n v="4"/>
    <n v="0.2"/>
    <n v="8.3524000000000012"/>
  </r>
  <r>
    <n v="7131"/>
    <s v="CA-2016-166282"/>
    <x v="947"/>
    <d v="2016-04-22T00:00:00"/>
    <x v="1"/>
    <s v="PK-19075"/>
    <x v="7"/>
    <x v="0"/>
    <s v="United States"/>
    <x v="316"/>
    <s v="Tennessee"/>
    <n v="37211"/>
    <x v="0"/>
    <s v="OFF-PA-10003022"/>
    <x v="1"/>
    <x v="10"/>
    <x v="1723"/>
    <n v="123.08799999999999"/>
    <n v="7"/>
    <n v="0.2"/>
    <n v="40.003599999999999"/>
  </r>
  <r>
    <n v="7132"/>
    <s v="CA-2017-141439"/>
    <x v="200"/>
    <d v="2017-12-01T00:00:00"/>
    <x v="1"/>
    <s v="TT-21460"/>
    <x v="499"/>
    <x v="2"/>
    <s v="United States"/>
    <x v="102"/>
    <s v="Indiana"/>
    <n v="47374"/>
    <x v="2"/>
    <s v="FUR-TA-10001039"/>
    <x v="0"/>
    <x v="3"/>
    <x v="832"/>
    <n v="257.94"/>
    <n v="3"/>
    <n v="0"/>
    <n v="67.064400000000006"/>
  </r>
  <r>
    <n v="7133"/>
    <s v="CA-2017-141439"/>
    <x v="200"/>
    <d v="2017-12-01T00:00:00"/>
    <x v="1"/>
    <s v="TT-21460"/>
    <x v="499"/>
    <x v="2"/>
    <s v="United States"/>
    <x v="102"/>
    <s v="Indiana"/>
    <n v="47374"/>
    <x v="2"/>
    <s v="TEC-PH-10002624"/>
    <x v="2"/>
    <x v="7"/>
    <x v="1135"/>
    <n v="1879.96"/>
    <n v="4"/>
    <n v="0"/>
    <n v="545.18839999999977"/>
  </r>
  <r>
    <n v="7134"/>
    <s v="CA-2017-141439"/>
    <x v="200"/>
    <d v="2017-12-01T00:00:00"/>
    <x v="1"/>
    <s v="TT-21460"/>
    <x v="499"/>
    <x v="2"/>
    <s v="United States"/>
    <x v="102"/>
    <s v="Indiana"/>
    <n v="47374"/>
    <x v="2"/>
    <s v="FUR-FU-10001473"/>
    <x v="0"/>
    <x v="5"/>
    <x v="993"/>
    <n v="27.46"/>
    <n v="2"/>
    <n v="0"/>
    <n v="9.8856000000000002"/>
  </r>
  <r>
    <n v="7135"/>
    <s v="CA-2017-141439"/>
    <x v="200"/>
    <d v="2017-12-01T00:00:00"/>
    <x v="1"/>
    <s v="TT-21460"/>
    <x v="499"/>
    <x v="2"/>
    <s v="United States"/>
    <x v="102"/>
    <s v="Indiana"/>
    <n v="47374"/>
    <x v="2"/>
    <s v="TEC-PH-10001819"/>
    <x v="2"/>
    <x v="7"/>
    <x v="813"/>
    <n v="89.98"/>
    <n v="2"/>
    <n v="0"/>
    <n v="43.190399999999997"/>
  </r>
  <r>
    <n v="7136"/>
    <s v="CA-2017-141439"/>
    <x v="200"/>
    <d v="2017-12-01T00:00:00"/>
    <x v="1"/>
    <s v="TT-21460"/>
    <x v="499"/>
    <x v="2"/>
    <s v="United States"/>
    <x v="102"/>
    <s v="Indiana"/>
    <n v="47374"/>
    <x v="2"/>
    <s v="FUR-CH-10004287"/>
    <x v="0"/>
    <x v="1"/>
    <x v="158"/>
    <n v="828.59999999999991"/>
    <n v="3"/>
    <n v="0"/>
    <n v="240.29399999999995"/>
  </r>
  <r>
    <n v="7137"/>
    <s v="CA-2015-163965"/>
    <x v="312"/>
    <d v="2015-11-27T00:00:00"/>
    <x v="1"/>
    <s v="SS-20875"/>
    <x v="286"/>
    <x v="0"/>
    <s v="United States"/>
    <x v="100"/>
    <s v="Florida"/>
    <n v="33180"/>
    <x v="0"/>
    <s v="OFF-BI-10004728"/>
    <x v="1"/>
    <x v="8"/>
    <x v="544"/>
    <n v="7.2300000000000022"/>
    <n v="5"/>
    <n v="0.7"/>
    <n v="-5.7840000000000007"/>
  </r>
  <r>
    <n v="7138"/>
    <s v="CA-2015-163965"/>
    <x v="312"/>
    <d v="2015-11-27T00:00:00"/>
    <x v="1"/>
    <s v="SS-20875"/>
    <x v="286"/>
    <x v="0"/>
    <s v="United States"/>
    <x v="100"/>
    <s v="Florida"/>
    <n v="33180"/>
    <x v="0"/>
    <s v="OFF-ST-10000918"/>
    <x v="1"/>
    <x v="4"/>
    <x v="377"/>
    <n v="17.440000000000001"/>
    <n v="2"/>
    <n v="0.2"/>
    <n v="1.3079999999999989"/>
  </r>
  <r>
    <n v="7139"/>
    <s v="CA-2015-163965"/>
    <x v="312"/>
    <d v="2015-11-27T00:00:00"/>
    <x v="1"/>
    <s v="SS-20875"/>
    <x v="286"/>
    <x v="0"/>
    <s v="United States"/>
    <x v="100"/>
    <s v="Florida"/>
    <n v="33180"/>
    <x v="0"/>
    <s v="OFF-BI-10004593"/>
    <x v="1"/>
    <x v="8"/>
    <x v="270"/>
    <n v="62.88000000000001"/>
    <n v="4"/>
    <n v="0.7"/>
    <n v="-50.304000000000002"/>
  </r>
  <r>
    <n v="7140"/>
    <s v="CA-2015-163965"/>
    <x v="312"/>
    <d v="2015-11-27T00:00:00"/>
    <x v="1"/>
    <s v="SS-20875"/>
    <x v="286"/>
    <x v="0"/>
    <s v="United States"/>
    <x v="100"/>
    <s v="Florida"/>
    <n v="33180"/>
    <x v="0"/>
    <s v="FUR-BO-10001337"/>
    <x v="0"/>
    <x v="0"/>
    <x v="430"/>
    <n v="290.35200000000003"/>
    <n v="3"/>
    <n v="0.2"/>
    <n v="-36.294000000000011"/>
  </r>
  <r>
    <n v="7141"/>
    <s v="CA-2017-128783"/>
    <x v="210"/>
    <d v="2017-09-07T00:00:00"/>
    <x v="3"/>
    <s v="TG-21640"/>
    <x v="228"/>
    <x v="0"/>
    <s v="United States"/>
    <x v="490"/>
    <s v="Missouri"/>
    <n v="63301"/>
    <x v="2"/>
    <s v="TEC-AC-10002473"/>
    <x v="2"/>
    <x v="11"/>
    <x v="720"/>
    <n v="113.52"/>
    <n v="4"/>
    <n v="0"/>
    <n v="46.543199999999999"/>
  </r>
  <r>
    <n v="7142"/>
    <s v="CA-2017-128783"/>
    <x v="210"/>
    <d v="2017-09-07T00:00:00"/>
    <x v="3"/>
    <s v="TG-21640"/>
    <x v="228"/>
    <x v="0"/>
    <s v="United States"/>
    <x v="490"/>
    <s v="Missouri"/>
    <n v="63301"/>
    <x v="2"/>
    <s v="FUR-FU-10003623"/>
    <x v="0"/>
    <x v="5"/>
    <x v="1235"/>
    <n v="135.29999999999998"/>
    <n v="5"/>
    <n v="0"/>
    <n v="37.883999999999993"/>
  </r>
  <r>
    <n v="7143"/>
    <s v="CA-2014-122217"/>
    <x v="156"/>
    <d v="2014-11-29T00:00:00"/>
    <x v="1"/>
    <s v="HP-14815"/>
    <x v="6"/>
    <x v="2"/>
    <s v="United States"/>
    <x v="173"/>
    <s v="Virginia"/>
    <n v="23464"/>
    <x v="0"/>
    <s v="FUR-FU-10002045"/>
    <x v="0"/>
    <x v="5"/>
    <x v="1365"/>
    <n v="111.15"/>
    <n v="5"/>
    <n v="0"/>
    <n v="48.906000000000006"/>
  </r>
  <r>
    <n v="7144"/>
    <s v="US-2017-141558"/>
    <x v="825"/>
    <d v="2017-03-16T00:00:00"/>
    <x v="1"/>
    <s v="MH-17290"/>
    <x v="762"/>
    <x v="2"/>
    <s v="United States"/>
    <x v="10"/>
    <s v="Pennsylvania"/>
    <n v="19140"/>
    <x v="3"/>
    <s v="TEC-PH-10002555"/>
    <x v="2"/>
    <x v="7"/>
    <x v="1352"/>
    <n v="776.84999999999991"/>
    <n v="5"/>
    <n v="0.4"/>
    <n v="-181.26499999999999"/>
  </r>
  <r>
    <n v="7145"/>
    <s v="US-2017-141558"/>
    <x v="825"/>
    <d v="2017-03-16T00:00:00"/>
    <x v="1"/>
    <s v="MH-17290"/>
    <x v="762"/>
    <x v="2"/>
    <s v="United States"/>
    <x v="10"/>
    <s v="Pennsylvania"/>
    <n v="19140"/>
    <x v="3"/>
    <s v="OFF-BI-10002794"/>
    <x v="1"/>
    <x v="8"/>
    <x v="102"/>
    <n v="12.294"/>
    <n v="1"/>
    <n v="0.7"/>
    <n v="-8.6057999999999986"/>
  </r>
  <r>
    <n v="7146"/>
    <s v="US-2017-141558"/>
    <x v="825"/>
    <d v="2017-03-16T00:00:00"/>
    <x v="1"/>
    <s v="MH-17290"/>
    <x v="762"/>
    <x v="2"/>
    <s v="United States"/>
    <x v="10"/>
    <s v="Pennsylvania"/>
    <n v="19140"/>
    <x v="3"/>
    <s v="FUR-TA-10004086"/>
    <x v="0"/>
    <x v="3"/>
    <x v="832"/>
    <n v="154.76400000000001"/>
    <n v="3"/>
    <n v="0.4"/>
    <n v="-46.429200000000023"/>
  </r>
  <r>
    <n v="7147"/>
    <s v="US-2017-141558"/>
    <x v="825"/>
    <d v="2017-03-16T00:00:00"/>
    <x v="1"/>
    <s v="MH-17290"/>
    <x v="762"/>
    <x v="2"/>
    <s v="United States"/>
    <x v="10"/>
    <s v="Pennsylvania"/>
    <n v="19140"/>
    <x v="3"/>
    <s v="OFF-ST-10004946"/>
    <x v="1"/>
    <x v="4"/>
    <x v="1779"/>
    <n v="43.28"/>
    <n v="1"/>
    <n v="0.2"/>
    <n v="3.2460000000000022"/>
  </r>
  <r>
    <n v="7148"/>
    <s v="CA-2016-139941"/>
    <x v="1"/>
    <d v="2016-06-17T00:00:00"/>
    <x v="1"/>
    <s v="CB-12415"/>
    <x v="558"/>
    <x v="0"/>
    <s v="United States"/>
    <x v="85"/>
    <s v="New York"/>
    <n v="11561"/>
    <x v="3"/>
    <s v="OFF-PA-10000241"/>
    <x v="1"/>
    <x v="10"/>
    <x v="1160"/>
    <n v="92.94"/>
    <n v="3"/>
    <n v="0"/>
    <n v="41.822999999999993"/>
  </r>
  <r>
    <n v="7149"/>
    <s v="CA-2016-139941"/>
    <x v="1"/>
    <d v="2016-06-17T00:00:00"/>
    <x v="1"/>
    <s v="CB-12415"/>
    <x v="558"/>
    <x v="0"/>
    <s v="United States"/>
    <x v="85"/>
    <s v="New York"/>
    <n v="11561"/>
    <x v="3"/>
    <s v="OFF-AP-10004036"/>
    <x v="1"/>
    <x v="9"/>
    <x v="1282"/>
    <n v="52.56"/>
    <n v="3"/>
    <n v="0"/>
    <n v="18.396000000000001"/>
  </r>
  <r>
    <n v="7150"/>
    <s v="CA-2015-166583"/>
    <x v="153"/>
    <d v="2015-06-30T00:00:00"/>
    <x v="1"/>
    <s v="VD-21670"/>
    <x v="104"/>
    <x v="0"/>
    <s v="United States"/>
    <x v="12"/>
    <s v="Texas"/>
    <n v="77070"/>
    <x v="2"/>
    <s v="TEC-PH-10001578"/>
    <x v="2"/>
    <x v="7"/>
    <x v="1230"/>
    <n v="971.88000000000011"/>
    <n v="3"/>
    <n v="0.2"/>
    <n v="109.33649999999994"/>
  </r>
  <r>
    <n v="7151"/>
    <s v="CA-2017-100412"/>
    <x v="66"/>
    <d v="2017-12-26T00:00:00"/>
    <x v="1"/>
    <s v="SR-20425"/>
    <x v="676"/>
    <x v="2"/>
    <s v="United States"/>
    <x v="428"/>
    <s v="Alabama"/>
    <n v="35401"/>
    <x v="0"/>
    <s v="FUR-CH-10002647"/>
    <x v="0"/>
    <x v="1"/>
    <x v="475"/>
    <n v="141.96"/>
    <n v="2"/>
    <n v="0"/>
    <n v="35.490000000000009"/>
  </r>
  <r>
    <n v="7152"/>
    <s v="CA-2017-142909"/>
    <x v="66"/>
    <d v="2017-12-25T00:00:00"/>
    <x v="0"/>
    <s v="AG-10330"/>
    <x v="743"/>
    <x v="0"/>
    <s v="United States"/>
    <x v="123"/>
    <s v="Arizona"/>
    <n v="85204"/>
    <x v="1"/>
    <s v="FUR-TA-10003008"/>
    <x v="0"/>
    <x v="3"/>
    <x v="955"/>
    <n v="182.55"/>
    <n v="2"/>
    <n v="0.5"/>
    <n v="-135.08699999999999"/>
  </r>
  <r>
    <n v="7153"/>
    <s v="CA-2014-137911"/>
    <x v="1148"/>
    <d v="2014-10-15T00:00:00"/>
    <x v="1"/>
    <s v="BP-11095"/>
    <x v="162"/>
    <x v="1"/>
    <s v="United States"/>
    <x v="108"/>
    <s v="North Carolina"/>
    <n v="28540"/>
    <x v="0"/>
    <s v="OFF-PA-10004071"/>
    <x v="1"/>
    <x v="10"/>
    <x v="417"/>
    <n v="88.768000000000001"/>
    <n v="2"/>
    <n v="0.2"/>
    <n v="31.068799999999996"/>
  </r>
  <r>
    <n v="7154"/>
    <s v="CA-2015-106208"/>
    <x v="895"/>
    <d v="2015-12-15T00:00:00"/>
    <x v="1"/>
    <s v="JW-16075"/>
    <x v="493"/>
    <x v="0"/>
    <s v="United States"/>
    <x v="22"/>
    <s v="Illinois"/>
    <n v="60610"/>
    <x v="2"/>
    <s v="OFF-AP-10004980"/>
    <x v="1"/>
    <x v="9"/>
    <x v="976"/>
    <n v="53.087999999999994"/>
    <n v="7"/>
    <n v="0.8"/>
    <n v="-108.8304"/>
  </r>
  <r>
    <n v="7155"/>
    <s v="US-2015-136749"/>
    <x v="707"/>
    <d v="2015-12-27T00:00:00"/>
    <x v="0"/>
    <s v="LH-16900"/>
    <x v="23"/>
    <x v="0"/>
    <s v="United States"/>
    <x v="38"/>
    <s v="Georgia"/>
    <n v="31907"/>
    <x v="0"/>
    <s v="FUR-FU-10000747"/>
    <x v="0"/>
    <x v="5"/>
    <x v="1751"/>
    <n v="275.88"/>
    <n v="6"/>
    <n v="0"/>
    <n v="46.899599999999964"/>
  </r>
  <r>
    <n v="7156"/>
    <s v="US-2015-136749"/>
    <x v="707"/>
    <d v="2015-12-27T00:00:00"/>
    <x v="0"/>
    <s v="LH-16900"/>
    <x v="23"/>
    <x v="0"/>
    <s v="United States"/>
    <x v="38"/>
    <s v="Georgia"/>
    <n v="31907"/>
    <x v="0"/>
    <s v="OFF-BI-10004492"/>
    <x v="1"/>
    <x v="8"/>
    <x v="351"/>
    <n v="157.89999999999998"/>
    <n v="5"/>
    <n v="0"/>
    <n v="74.212999999999994"/>
  </r>
  <r>
    <n v="7157"/>
    <s v="CA-2017-126718"/>
    <x v="568"/>
    <d v="2017-05-04T00:00:00"/>
    <x v="1"/>
    <s v="KT-16480"/>
    <x v="409"/>
    <x v="0"/>
    <s v="United States"/>
    <x v="334"/>
    <s v="New Jersey"/>
    <n v="7050"/>
    <x v="3"/>
    <s v="OFF-LA-10004055"/>
    <x v="1"/>
    <x v="2"/>
    <x v="744"/>
    <n v="4.91"/>
    <n v="1"/>
    <n v="0"/>
    <n v="2.4058999999999999"/>
  </r>
  <r>
    <n v="7158"/>
    <s v="CA-2016-131380"/>
    <x v="463"/>
    <d v="2016-03-31T00:00:00"/>
    <x v="0"/>
    <s v="CC-12220"/>
    <x v="417"/>
    <x v="0"/>
    <s v="United States"/>
    <x v="1"/>
    <s v="California"/>
    <n v="90032"/>
    <x v="1"/>
    <s v="OFF-ST-10002485"/>
    <x v="1"/>
    <x v="4"/>
    <x v="211"/>
    <n v="87.92"/>
    <n v="4"/>
    <n v="0"/>
    <n v="0.87919999999999732"/>
  </r>
  <r>
    <n v="7159"/>
    <s v="CA-2016-131380"/>
    <x v="463"/>
    <d v="2016-03-31T00:00:00"/>
    <x v="0"/>
    <s v="CC-12220"/>
    <x v="417"/>
    <x v="0"/>
    <s v="United States"/>
    <x v="1"/>
    <s v="California"/>
    <n v="90032"/>
    <x v="1"/>
    <s v="OFF-PA-10001243"/>
    <x v="1"/>
    <x v="10"/>
    <x v="1803"/>
    <n v="5.98"/>
    <n v="1"/>
    <n v="0"/>
    <n v="2.9302000000000001"/>
  </r>
  <r>
    <n v="7160"/>
    <s v="CA-2015-145835"/>
    <x v="1149"/>
    <d v="2015-05-18T00:00:00"/>
    <x v="0"/>
    <s v="BF-11170"/>
    <x v="408"/>
    <x v="2"/>
    <s v="United States"/>
    <x v="22"/>
    <s v="Illinois"/>
    <n v="60623"/>
    <x v="2"/>
    <s v="TEC-PH-10004447"/>
    <x v="2"/>
    <x v="7"/>
    <x v="866"/>
    <n v="222.38400000000001"/>
    <n v="2"/>
    <n v="0.2"/>
    <n v="16.678799999999995"/>
  </r>
  <r>
    <n v="7161"/>
    <s v="CA-2015-145835"/>
    <x v="1149"/>
    <d v="2015-05-18T00:00:00"/>
    <x v="0"/>
    <s v="BF-11170"/>
    <x v="408"/>
    <x v="2"/>
    <s v="United States"/>
    <x v="22"/>
    <s v="Illinois"/>
    <n v="60623"/>
    <x v="2"/>
    <s v="OFF-FA-10002280"/>
    <x v="1"/>
    <x v="13"/>
    <x v="659"/>
    <n v="16"/>
    <n v="4"/>
    <n v="0.2"/>
    <n v="5.6"/>
  </r>
  <r>
    <n v="7162"/>
    <s v="CA-2014-138709"/>
    <x v="1129"/>
    <d v="2014-07-09T00:00:00"/>
    <x v="1"/>
    <s v="MS-17770"/>
    <x v="474"/>
    <x v="0"/>
    <s v="United States"/>
    <x v="102"/>
    <s v="Virginia"/>
    <n v="23223"/>
    <x v="0"/>
    <s v="OFF-PA-10004734"/>
    <x v="1"/>
    <x v="10"/>
    <x v="339"/>
    <n v="21.84"/>
    <n v="3"/>
    <n v="0"/>
    <n v="10.92"/>
  </r>
  <r>
    <n v="7163"/>
    <s v="CA-2014-138709"/>
    <x v="1129"/>
    <d v="2014-07-09T00:00:00"/>
    <x v="1"/>
    <s v="MS-17770"/>
    <x v="474"/>
    <x v="0"/>
    <s v="United States"/>
    <x v="102"/>
    <s v="Virginia"/>
    <n v="23223"/>
    <x v="0"/>
    <s v="OFF-BI-10000145"/>
    <x v="1"/>
    <x v="8"/>
    <x v="742"/>
    <n v="15.600000000000001"/>
    <n v="5"/>
    <n v="0"/>
    <n v="7.6440000000000001"/>
  </r>
  <r>
    <n v="7164"/>
    <s v="CA-2014-122070"/>
    <x v="1150"/>
    <d v="2014-04-24T00:00:00"/>
    <x v="0"/>
    <s v="AH-10030"/>
    <x v="692"/>
    <x v="1"/>
    <s v="United States"/>
    <x v="21"/>
    <s v="New York"/>
    <n v="12180"/>
    <x v="3"/>
    <s v="OFF-EN-10004773"/>
    <x v="1"/>
    <x v="12"/>
    <x v="153"/>
    <n v="247.84"/>
    <n v="8"/>
    <n v="0"/>
    <n v="121.44159999999999"/>
  </r>
  <r>
    <n v="7165"/>
    <s v="CA-2014-122070"/>
    <x v="1150"/>
    <d v="2014-04-24T00:00:00"/>
    <x v="0"/>
    <s v="AH-10030"/>
    <x v="692"/>
    <x v="1"/>
    <s v="United States"/>
    <x v="21"/>
    <s v="New York"/>
    <n v="12180"/>
    <x v="3"/>
    <s v="OFF-BI-10004970"/>
    <x v="1"/>
    <x v="8"/>
    <x v="917"/>
    <n v="9.9120000000000008"/>
    <n v="3"/>
    <n v="0.2"/>
    <n v="3.3452999999999995"/>
  </r>
  <r>
    <n v="7166"/>
    <s v="CA-2016-158610"/>
    <x v="251"/>
    <d v="2016-09-22T00:00:00"/>
    <x v="2"/>
    <s v="CK-12595"/>
    <x v="242"/>
    <x v="0"/>
    <s v="United States"/>
    <x v="205"/>
    <s v="Rhode Island"/>
    <n v="2908"/>
    <x v="3"/>
    <s v="OFF-ST-10000604"/>
    <x v="1"/>
    <x v="4"/>
    <x v="54"/>
    <n v="69.52"/>
    <n v="2"/>
    <n v="0"/>
    <n v="17.379999999999995"/>
  </r>
  <r>
    <n v="7167"/>
    <s v="CA-2014-117464"/>
    <x v="192"/>
    <d v="2014-07-24T00:00:00"/>
    <x v="0"/>
    <s v="NP-18325"/>
    <x v="268"/>
    <x v="0"/>
    <s v="United States"/>
    <x v="8"/>
    <s v="California"/>
    <n v="94122"/>
    <x v="1"/>
    <s v="OFF-AR-10003190"/>
    <x v="1"/>
    <x v="6"/>
    <x v="649"/>
    <n v="11.52"/>
    <n v="4"/>
    <n v="0"/>
    <n v="3.2256"/>
  </r>
  <r>
    <n v="7168"/>
    <s v="CA-2014-117464"/>
    <x v="192"/>
    <d v="2014-07-24T00:00:00"/>
    <x v="0"/>
    <s v="NP-18325"/>
    <x v="268"/>
    <x v="0"/>
    <s v="United States"/>
    <x v="8"/>
    <s v="California"/>
    <n v="94122"/>
    <x v="1"/>
    <s v="FUR-CH-10000155"/>
    <x v="0"/>
    <x v="1"/>
    <x v="1166"/>
    <n v="717.72"/>
    <n v="3"/>
    <n v="0.2"/>
    <n v="71.77200000000002"/>
  </r>
  <r>
    <n v="7169"/>
    <s v="CA-2014-117464"/>
    <x v="192"/>
    <d v="2014-07-24T00:00:00"/>
    <x v="0"/>
    <s v="NP-18325"/>
    <x v="268"/>
    <x v="0"/>
    <s v="United States"/>
    <x v="8"/>
    <s v="California"/>
    <n v="94122"/>
    <x v="1"/>
    <s v="OFF-ST-10003058"/>
    <x v="1"/>
    <x v="4"/>
    <x v="393"/>
    <n v="236.5"/>
    <n v="10"/>
    <n v="0"/>
    <n v="68.584999999999994"/>
  </r>
  <r>
    <n v="7170"/>
    <s v="CA-2014-117464"/>
    <x v="192"/>
    <d v="2014-07-24T00:00:00"/>
    <x v="0"/>
    <s v="NP-18325"/>
    <x v="268"/>
    <x v="0"/>
    <s v="United States"/>
    <x v="8"/>
    <s v="California"/>
    <n v="94122"/>
    <x v="1"/>
    <s v="FUR-TA-10004767"/>
    <x v="0"/>
    <x v="3"/>
    <x v="1156"/>
    <n v="170.35200000000003"/>
    <n v="3"/>
    <n v="0.2"/>
    <n v="19.164599999999979"/>
  </r>
  <r>
    <n v="7171"/>
    <s v="US-2017-168613"/>
    <x v="1048"/>
    <d v="2017-10-14T00:00:00"/>
    <x v="1"/>
    <s v="GM-14440"/>
    <x v="306"/>
    <x v="0"/>
    <s v="United States"/>
    <x v="20"/>
    <s v="New York"/>
    <n v="10009"/>
    <x v="3"/>
    <s v="FUR-CH-10002372"/>
    <x v="0"/>
    <x v="1"/>
    <x v="395"/>
    <n v="145.76400000000001"/>
    <n v="2"/>
    <n v="0.1"/>
    <n v="3.2392000000000074"/>
  </r>
  <r>
    <n v="7172"/>
    <s v="CA-2017-125381"/>
    <x v="1016"/>
    <d v="2017-04-27T00:00:00"/>
    <x v="0"/>
    <s v="SG-20605"/>
    <x v="611"/>
    <x v="0"/>
    <s v="United States"/>
    <x v="8"/>
    <s v="California"/>
    <n v="94109"/>
    <x v="1"/>
    <s v="TEC-AC-10000158"/>
    <x v="2"/>
    <x v="11"/>
    <x v="357"/>
    <n v="107.97"/>
    <n v="3"/>
    <n v="0"/>
    <n v="22.6737"/>
  </r>
  <r>
    <n v="7173"/>
    <s v="US-2017-141677"/>
    <x v="606"/>
    <d v="2017-03-30T00:00:00"/>
    <x v="1"/>
    <s v="HK-14890"/>
    <x v="96"/>
    <x v="1"/>
    <s v="United States"/>
    <x v="12"/>
    <s v="Texas"/>
    <n v="77070"/>
    <x v="2"/>
    <s v="TEC-AC-10000158"/>
    <x v="2"/>
    <x v="11"/>
    <x v="357"/>
    <n v="143.96"/>
    <n v="5"/>
    <n v="0.2"/>
    <n v="1.7995000000000019"/>
  </r>
  <r>
    <n v="7174"/>
    <s v="US-2017-141677"/>
    <x v="606"/>
    <d v="2017-03-30T00:00:00"/>
    <x v="1"/>
    <s v="HK-14890"/>
    <x v="96"/>
    <x v="1"/>
    <s v="United States"/>
    <x v="12"/>
    <s v="Texas"/>
    <n v="77070"/>
    <x v="2"/>
    <s v="TEC-CO-10002313"/>
    <x v="2"/>
    <x v="16"/>
    <x v="349"/>
    <n v="2399.96"/>
    <n v="5"/>
    <n v="0.2"/>
    <n v="569.99050000000011"/>
  </r>
  <r>
    <n v="7175"/>
    <s v="US-2017-141677"/>
    <x v="606"/>
    <d v="2017-03-30T00:00:00"/>
    <x v="1"/>
    <s v="HK-14890"/>
    <x v="96"/>
    <x v="1"/>
    <s v="United States"/>
    <x v="12"/>
    <s v="Texas"/>
    <n v="77070"/>
    <x v="2"/>
    <s v="OFF-PA-10002581"/>
    <x v="1"/>
    <x v="10"/>
    <x v="1309"/>
    <n v="74.352000000000004"/>
    <n v="3"/>
    <n v="0.2"/>
    <n v="23.234999999999992"/>
  </r>
  <r>
    <n v="7176"/>
    <s v="US-2017-141677"/>
    <x v="606"/>
    <d v="2017-03-30T00:00:00"/>
    <x v="1"/>
    <s v="HK-14890"/>
    <x v="96"/>
    <x v="1"/>
    <s v="United States"/>
    <x v="12"/>
    <s v="Texas"/>
    <n v="77070"/>
    <x v="2"/>
    <s v="OFF-AP-10001205"/>
    <x v="1"/>
    <x v="9"/>
    <x v="1294"/>
    <n v="87.167999999999978"/>
    <n v="8"/>
    <n v="0.8"/>
    <n v="-226.63679999999999"/>
  </r>
  <r>
    <n v="7177"/>
    <s v="US-2017-141677"/>
    <x v="606"/>
    <d v="2017-03-30T00:00:00"/>
    <x v="1"/>
    <s v="HK-14890"/>
    <x v="96"/>
    <x v="1"/>
    <s v="United States"/>
    <x v="12"/>
    <s v="Texas"/>
    <n v="77070"/>
    <x v="2"/>
    <s v="OFF-ST-10000344"/>
    <x v="1"/>
    <x v="4"/>
    <x v="1022"/>
    <n v="32.231999999999999"/>
    <n v="3"/>
    <n v="0.2"/>
    <n v="2.4173999999999989"/>
  </r>
  <r>
    <n v="7178"/>
    <s v="CA-2017-133067"/>
    <x v="464"/>
    <d v="2017-05-10T00:00:00"/>
    <x v="1"/>
    <s v="MY-18295"/>
    <x v="501"/>
    <x v="1"/>
    <s v="United States"/>
    <x v="10"/>
    <s v="Pennsylvania"/>
    <n v="19140"/>
    <x v="3"/>
    <s v="OFF-BI-10002897"/>
    <x v="1"/>
    <x v="8"/>
    <x v="1802"/>
    <n v="2.2020000000000004"/>
    <n v="2"/>
    <n v="0.7"/>
    <n v="-1.5413999999999999"/>
  </r>
  <r>
    <n v="7179"/>
    <s v="CA-2017-133067"/>
    <x v="464"/>
    <d v="2017-05-10T00:00:00"/>
    <x v="1"/>
    <s v="MY-18295"/>
    <x v="501"/>
    <x v="1"/>
    <s v="United States"/>
    <x v="10"/>
    <s v="Pennsylvania"/>
    <n v="19140"/>
    <x v="3"/>
    <s v="OFF-BI-10003694"/>
    <x v="1"/>
    <x v="8"/>
    <x v="858"/>
    <n v="9.3960000000000008"/>
    <n v="3"/>
    <n v="0.7"/>
    <n v="-7.5167999999999964"/>
  </r>
  <r>
    <n v="7180"/>
    <s v="US-2016-144351"/>
    <x v="696"/>
    <d v="2016-11-18T00:00:00"/>
    <x v="1"/>
    <s v="RC-19960"/>
    <x v="53"/>
    <x v="0"/>
    <s v="United States"/>
    <x v="248"/>
    <s v="Maryland"/>
    <n v="21215"/>
    <x v="3"/>
    <s v="TEC-PH-10001644"/>
    <x v="2"/>
    <x v="7"/>
    <x v="1494"/>
    <n v="89.97"/>
    <n v="3"/>
    <n v="0"/>
    <n v="25.191600000000005"/>
  </r>
  <r>
    <n v="7181"/>
    <s v="CA-2014-106054"/>
    <x v="1037"/>
    <d v="2014-01-07T00:00:00"/>
    <x v="2"/>
    <s v="JO-15145"/>
    <x v="705"/>
    <x v="1"/>
    <s v="United States"/>
    <x v="417"/>
    <s v="Georgia"/>
    <n v="30605"/>
    <x v="0"/>
    <s v="OFF-AR-10002399"/>
    <x v="1"/>
    <x v="6"/>
    <x v="319"/>
    <n v="12.78"/>
    <n v="3"/>
    <n v="0"/>
    <n v="5.2397999999999998"/>
  </r>
  <r>
    <n v="7182"/>
    <s v="CA-2016-138667"/>
    <x v="797"/>
    <d v="2016-12-30T00:00:00"/>
    <x v="0"/>
    <s v="MW-18220"/>
    <x v="596"/>
    <x v="0"/>
    <s v="United States"/>
    <x v="152"/>
    <s v="Ohio"/>
    <n v="43130"/>
    <x v="3"/>
    <s v="TEC-AC-10003063"/>
    <x v="2"/>
    <x v="11"/>
    <x v="1061"/>
    <n v="40"/>
    <n v="2"/>
    <n v="0.2"/>
    <n v="0.5"/>
  </r>
  <r>
    <n v="7183"/>
    <s v="CA-2017-150609"/>
    <x v="504"/>
    <d v="2017-05-04T00:00:00"/>
    <x v="1"/>
    <s v="NZ-18565"/>
    <x v="125"/>
    <x v="2"/>
    <s v="United States"/>
    <x v="1"/>
    <s v="California"/>
    <n v="90032"/>
    <x v="1"/>
    <s v="OFF-BI-10002071"/>
    <x v="1"/>
    <x v="8"/>
    <x v="699"/>
    <n v="23.24"/>
    <n v="5"/>
    <n v="0.2"/>
    <n v="7.5529999999999982"/>
  </r>
  <r>
    <n v="7184"/>
    <s v="CA-2017-128853"/>
    <x v="81"/>
    <d v="2017-04-23T00:00:00"/>
    <x v="2"/>
    <s v="JM-15250"/>
    <x v="49"/>
    <x v="0"/>
    <s v="United States"/>
    <x v="248"/>
    <s v="Maryland"/>
    <n v="21215"/>
    <x v="3"/>
    <s v="FUR-CH-10004218"/>
    <x v="0"/>
    <x v="1"/>
    <x v="38"/>
    <n v="908.82"/>
    <n v="9"/>
    <n v="0"/>
    <n v="227.20500000000004"/>
  </r>
  <r>
    <n v="7185"/>
    <s v="CA-2017-133102"/>
    <x v="629"/>
    <d v="2017-08-24T00:00:00"/>
    <x v="1"/>
    <s v="ED-13885"/>
    <x v="525"/>
    <x v="2"/>
    <s v="United States"/>
    <x v="12"/>
    <s v="Texas"/>
    <n v="77095"/>
    <x v="2"/>
    <s v="OFF-SU-10000432"/>
    <x v="1"/>
    <x v="14"/>
    <x v="1558"/>
    <n v="5.5520000000000005"/>
    <n v="2"/>
    <n v="0.2"/>
    <n v="-1.0410000000000006"/>
  </r>
  <r>
    <n v="7186"/>
    <s v="CA-2017-133102"/>
    <x v="629"/>
    <d v="2017-08-24T00:00:00"/>
    <x v="1"/>
    <s v="ED-13885"/>
    <x v="525"/>
    <x v="2"/>
    <s v="United States"/>
    <x v="12"/>
    <s v="Texas"/>
    <n v="77095"/>
    <x v="2"/>
    <s v="OFF-AR-10003183"/>
    <x v="1"/>
    <x v="6"/>
    <x v="1399"/>
    <n v="8.016"/>
    <n v="3"/>
    <n v="0.2"/>
    <n v="1.0019999999999993"/>
  </r>
  <r>
    <n v="7187"/>
    <s v="CA-2017-133102"/>
    <x v="629"/>
    <d v="2017-08-24T00:00:00"/>
    <x v="1"/>
    <s v="ED-13885"/>
    <x v="525"/>
    <x v="2"/>
    <s v="United States"/>
    <x v="12"/>
    <s v="Texas"/>
    <n v="77095"/>
    <x v="2"/>
    <s v="FUR-CH-10002017"/>
    <x v="0"/>
    <x v="1"/>
    <x v="1377"/>
    <n v="74.591999999999999"/>
    <n v="4"/>
    <n v="0.3"/>
    <n v="-2.1312000000000033"/>
  </r>
  <r>
    <n v="7188"/>
    <s v="CA-2017-133102"/>
    <x v="629"/>
    <d v="2017-08-24T00:00:00"/>
    <x v="1"/>
    <s v="ED-13885"/>
    <x v="525"/>
    <x v="2"/>
    <s v="United States"/>
    <x v="12"/>
    <s v="Texas"/>
    <n v="77095"/>
    <x v="2"/>
    <s v="FUR-FU-10003247"/>
    <x v="0"/>
    <x v="5"/>
    <x v="1465"/>
    <n v="16.784000000000002"/>
    <n v="2"/>
    <n v="0.6"/>
    <n v="-22.238800000000001"/>
  </r>
  <r>
    <n v="7189"/>
    <s v="CA-2017-133102"/>
    <x v="629"/>
    <d v="2017-08-24T00:00:00"/>
    <x v="1"/>
    <s v="ED-13885"/>
    <x v="525"/>
    <x v="2"/>
    <s v="United States"/>
    <x v="12"/>
    <s v="Texas"/>
    <n v="77095"/>
    <x v="2"/>
    <s v="OFF-AP-10001563"/>
    <x v="1"/>
    <x v="9"/>
    <x v="535"/>
    <n v="38.86399999999999"/>
    <n v="4"/>
    <n v="0.8"/>
    <n v="-99.103200000000044"/>
  </r>
  <r>
    <n v="7190"/>
    <s v="CA-2016-164399"/>
    <x v="396"/>
    <d v="2016-11-15T00:00:00"/>
    <x v="2"/>
    <s v="DW-13480"/>
    <x v="108"/>
    <x v="2"/>
    <s v="United States"/>
    <x v="70"/>
    <s v="California"/>
    <n v="92024"/>
    <x v="1"/>
    <s v="TEC-PH-10004908"/>
    <x v="2"/>
    <x v="7"/>
    <x v="1483"/>
    <n v="203.976"/>
    <n v="3"/>
    <n v="0.2"/>
    <n v="25.496999999999986"/>
  </r>
  <r>
    <n v="7191"/>
    <s v="CA-2016-164399"/>
    <x v="396"/>
    <d v="2016-11-15T00:00:00"/>
    <x v="2"/>
    <s v="DW-13480"/>
    <x v="108"/>
    <x v="2"/>
    <s v="United States"/>
    <x v="70"/>
    <s v="California"/>
    <n v="92024"/>
    <x v="1"/>
    <s v="FUR-TA-10003392"/>
    <x v="0"/>
    <x v="3"/>
    <x v="1648"/>
    <n v="674.35200000000009"/>
    <n v="3"/>
    <n v="0.2"/>
    <n v="-8.4294000000000153"/>
  </r>
  <r>
    <n v="7192"/>
    <s v="CA-2016-116918"/>
    <x v="393"/>
    <d v="2016-10-06T00:00:00"/>
    <x v="0"/>
    <s v="JK-15205"/>
    <x v="523"/>
    <x v="0"/>
    <s v="United States"/>
    <x v="146"/>
    <s v="Florida"/>
    <n v="33012"/>
    <x v="0"/>
    <s v="OFF-BI-10004140"/>
    <x v="1"/>
    <x v="8"/>
    <x v="307"/>
    <n v="5.3880000000000008"/>
    <n v="4"/>
    <n v="0.7"/>
    <n v="-4.49"/>
  </r>
  <r>
    <n v="7193"/>
    <s v="CA-2016-116918"/>
    <x v="393"/>
    <d v="2016-10-06T00:00:00"/>
    <x v="0"/>
    <s v="JK-15205"/>
    <x v="523"/>
    <x v="0"/>
    <s v="United States"/>
    <x v="146"/>
    <s v="Florida"/>
    <n v="33012"/>
    <x v="0"/>
    <s v="OFF-AR-10003631"/>
    <x v="1"/>
    <x v="6"/>
    <x v="772"/>
    <n v="30.975999999999999"/>
    <n v="8"/>
    <n v="0.2"/>
    <n v="5.0335999999999999"/>
  </r>
  <r>
    <n v="7194"/>
    <s v="CA-2016-110492"/>
    <x v="1151"/>
    <d v="2016-02-14T00:00:00"/>
    <x v="2"/>
    <s v="JS-15880"/>
    <x v="365"/>
    <x v="0"/>
    <s v="United States"/>
    <x v="118"/>
    <s v="Georgia"/>
    <n v="30318"/>
    <x v="0"/>
    <s v="OFF-ST-10003716"/>
    <x v="1"/>
    <x v="4"/>
    <x v="898"/>
    <n v="1350.1200000000001"/>
    <n v="6"/>
    <n v="0"/>
    <n v="175.51560000000001"/>
  </r>
  <r>
    <n v="7195"/>
    <s v="CA-2016-110492"/>
    <x v="1151"/>
    <d v="2016-02-14T00:00:00"/>
    <x v="2"/>
    <s v="JS-15880"/>
    <x v="365"/>
    <x v="0"/>
    <s v="United States"/>
    <x v="118"/>
    <s v="Georgia"/>
    <n v="30318"/>
    <x v="0"/>
    <s v="OFF-BI-10003274"/>
    <x v="1"/>
    <x v="8"/>
    <x v="122"/>
    <n v="15.92"/>
    <n v="4"/>
    <n v="0"/>
    <n v="7.4824000000000002"/>
  </r>
  <r>
    <n v="7196"/>
    <s v="CA-2016-147683"/>
    <x v="373"/>
    <d v="2016-11-17T00:00:00"/>
    <x v="1"/>
    <s v="PO-19180"/>
    <x v="178"/>
    <x v="2"/>
    <s v="United States"/>
    <x v="4"/>
    <s v="Washington"/>
    <n v="98103"/>
    <x v="1"/>
    <s v="FUR-FU-10004848"/>
    <x v="0"/>
    <x v="5"/>
    <x v="1310"/>
    <n v="19.54"/>
    <n v="2"/>
    <n v="0"/>
    <n v="7.2297999999999991"/>
  </r>
  <r>
    <n v="7197"/>
    <s v="CA-2014-116785"/>
    <x v="759"/>
    <d v="2014-04-30T00:00:00"/>
    <x v="1"/>
    <s v="MH-17290"/>
    <x v="762"/>
    <x v="2"/>
    <s v="United States"/>
    <x v="1"/>
    <s v="California"/>
    <n v="90036"/>
    <x v="1"/>
    <s v="OFF-AR-10003504"/>
    <x v="1"/>
    <x v="6"/>
    <x v="1035"/>
    <n v="21.400000000000002"/>
    <n v="5"/>
    <n v="0"/>
    <n v="6.2059999999999977"/>
  </r>
  <r>
    <n v="7198"/>
    <s v="CA-2014-116785"/>
    <x v="759"/>
    <d v="2014-04-30T00:00:00"/>
    <x v="1"/>
    <s v="MH-17290"/>
    <x v="762"/>
    <x v="2"/>
    <s v="United States"/>
    <x v="1"/>
    <s v="California"/>
    <n v="90036"/>
    <x v="1"/>
    <s v="OFF-LA-10000305"/>
    <x v="1"/>
    <x v="2"/>
    <x v="1716"/>
    <n v="12.6"/>
    <n v="2"/>
    <n v="0"/>
    <n v="5.7959999999999994"/>
  </r>
  <r>
    <n v="7199"/>
    <s v="US-2015-156797"/>
    <x v="1067"/>
    <d v="2015-08-15T00:00:00"/>
    <x v="1"/>
    <s v="PO-19180"/>
    <x v="178"/>
    <x v="2"/>
    <s v="United States"/>
    <x v="20"/>
    <s v="New York"/>
    <n v="10035"/>
    <x v="3"/>
    <s v="OFF-AR-10001427"/>
    <x v="1"/>
    <x v="6"/>
    <x v="251"/>
    <n v="11.96"/>
    <n v="2"/>
    <n v="0"/>
    <n v="3.1096000000000004"/>
  </r>
  <r>
    <n v="7200"/>
    <s v="US-2015-156797"/>
    <x v="1067"/>
    <d v="2015-08-15T00:00:00"/>
    <x v="1"/>
    <s v="PO-19180"/>
    <x v="178"/>
    <x v="2"/>
    <s v="United States"/>
    <x v="20"/>
    <s v="New York"/>
    <n v="10035"/>
    <x v="3"/>
    <s v="TEC-PH-10004614"/>
    <x v="2"/>
    <x v="7"/>
    <x v="302"/>
    <n v="138"/>
    <n v="2"/>
    <n v="0"/>
    <n v="34.5"/>
  </r>
  <r>
    <n v="7201"/>
    <s v="CA-2016-104276"/>
    <x v="581"/>
    <d v="2016-12-03T00:00:00"/>
    <x v="1"/>
    <s v="HF-14995"/>
    <x v="520"/>
    <x v="0"/>
    <s v="United States"/>
    <x v="2"/>
    <s v="Florida"/>
    <n v="33311"/>
    <x v="0"/>
    <s v="TEC-PH-10001944"/>
    <x v="2"/>
    <x v="7"/>
    <x v="1271"/>
    <n v="116.75999999999999"/>
    <n v="1"/>
    <n v="0.2"/>
    <n v="14.594999999999985"/>
  </r>
  <r>
    <n v="7202"/>
    <s v="CA-2016-104276"/>
    <x v="581"/>
    <d v="2016-12-03T00:00:00"/>
    <x v="1"/>
    <s v="HF-14995"/>
    <x v="520"/>
    <x v="0"/>
    <s v="United States"/>
    <x v="2"/>
    <s v="Florida"/>
    <n v="33311"/>
    <x v="0"/>
    <s v="FUR-TA-10001039"/>
    <x v="0"/>
    <x v="3"/>
    <x v="832"/>
    <n v="331.02300000000008"/>
    <n v="7"/>
    <n v="0.45"/>
    <n v="-114.35339999999997"/>
  </r>
  <r>
    <n v="7203"/>
    <s v="CA-2016-120369"/>
    <x v="99"/>
    <d v="2016-10-28T00:00:00"/>
    <x v="3"/>
    <s v="VB-21745"/>
    <x v="146"/>
    <x v="1"/>
    <s v="United States"/>
    <x v="30"/>
    <s v="New York"/>
    <n v="14609"/>
    <x v="3"/>
    <s v="FUR-FU-10003806"/>
    <x v="0"/>
    <x v="5"/>
    <x v="1804"/>
    <n v="756.80000000000007"/>
    <n v="5"/>
    <n v="0"/>
    <n v="75.679999999999978"/>
  </r>
  <r>
    <n v="7204"/>
    <s v="CA-2014-118276"/>
    <x v="282"/>
    <d v="2015-01-02T00:00:00"/>
    <x v="1"/>
    <s v="MG-17890"/>
    <x v="450"/>
    <x v="2"/>
    <s v="United States"/>
    <x v="490"/>
    <s v="Illinois"/>
    <n v="60174"/>
    <x v="2"/>
    <s v="FUR-FU-10002111"/>
    <x v="0"/>
    <x v="5"/>
    <x v="1665"/>
    <n v="8.7360000000000007"/>
    <n v="3"/>
    <n v="0.6"/>
    <n v="-4.804800000000002"/>
  </r>
  <r>
    <n v="7205"/>
    <s v="CA-2015-136658"/>
    <x v="229"/>
    <d v="2015-09-17T00:00:00"/>
    <x v="1"/>
    <s v="BO-11425"/>
    <x v="491"/>
    <x v="0"/>
    <s v="United States"/>
    <x v="20"/>
    <s v="New York"/>
    <n v="10024"/>
    <x v="3"/>
    <s v="OFF-AR-10000817"/>
    <x v="1"/>
    <x v="6"/>
    <x v="1264"/>
    <n v="6.08"/>
    <n v="2"/>
    <n v="0"/>
    <n v="2.0671999999999997"/>
  </r>
  <r>
    <n v="7206"/>
    <s v="CA-2017-137414"/>
    <x v="280"/>
    <d v="2017-10-06T00:00:00"/>
    <x v="1"/>
    <s v="CM-12115"/>
    <x v="441"/>
    <x v="0"/>
    <s v="United States"/>
    <x v="8"/>
    <s v="California"/>
    <n v="94109"/>
    <x v="1"/>
    <s v="FUR-FU-10001424"/>
    <x v="0"/>
    <x v="5"/>
    <x v="698"/>
    <n v="17.46"/>
    <n v="2"/>
    <n v="0"/>
    <n v="5.936399999999999"/>
  </r>
  <r>
    <n v="7207"/>
    <s v="CA-2017-137414"/>
    <x v="280"/>
    <d v="2017-10-06T00:00:00"/>
    <x v="1"/>
    <s v="CM-12115"/>
    <x v="441"/>
    <x v="0"/>
    <s v="United States"/>
    <x v="8"/>
    <s v="California"/>
    <n v="94109"/>
    <x v="1"/>
    <s v="TEC-MA-10002930"/>
    <x v="2"/>
    <x v="15"/>
    <x v="1784"/>
    <n v="369.16"/>
    <n v="11"/>
    <n v="0.2"/>
    <n v="32.301500000000019"/>
  </r>
  <r>
    <n v="7208"/>
    <s v="CA-2016-143476"/>
    <x v="108"/>
    <d v="2016-09-13T00:00:00"/>
    <x v="2"/>
    <s v="LC-16930"/>
    <x v="18"/>
    <x v="1"/>
    <s v="United States"/>
    <x v="42"/>
    <s v="Arizona"/>
    <n v="85023"/>
    <x v="1"/>
    <s v="OFF-AR-10003759"/>
    <x v="1"/>
    <x v="6"/>
    <x v="846"/>
    <n v="2.9120000000000004"/>
    <n v="2"/>
    <n v="0.2"/>
    <n v="0.90999999999999981"/>
  </r>
  <r>
    <n v="7209"/>
    <s v="CA-2016-143476"/>
    <x v="108"/>
    <d v="2016-09-13T00:00:00"/>
    <x v="2"/>
    <s v="LC-16930"/>
    <x v="18"/>
    <x v="1"/>
    <s v="United States"/>
    <x v="42"/>
    <s v="Arizona"/>
    <n v="85023"/>
    <x v="1"/>
    <s v="OFF-PA-10001837"/>
    <x v="1"/>
    <x v="10"/>
    <x v="1800"/>
    <n v="20.736000000000004"/>
    <n v="4"/>
    <n v="0.2"/>
    <n v="7.2576000000000001"/>
  </r>
  <r>
    <n v="7210"/>
    <s v="CA-2016-143476"/>
    <x v="108"/>
    <d v="2016-09-13T00:00:00"/>
    <x v="2"/>
    <s v="LC-16930"/>
    <x v="18"/>
    <x v="1"/>
    <s v="United States"/>
    <x v="42"/>
    <s v="Arizona"/>
    <n v="85023"/>
    <x v="1"/>
    <s v="OFF-PA-10001667"/>
    <x v="1"/>
    <x v="10"/>
    <x v="458"/>
    <n v="9.5680000000000014"/>
    <n v="2"/>
    <n v="0.2"/>
    <n v="2.9899999999999993"/>
  </r>
  <r>
    <n v="7211"/>
    <s v="US-2016-119046"/>
    <x v="799"/>
    <d v="2016-06-06T00:00:00"/>
    <x v="1"/>
    <s v="EH-13765"/>
    <x v="553"/>
    <x v="1"/>
    <s v="United States"/>
    <x v="4"/>
    <s v="Washington"/>
    <n v="98115"/>
    <x v="1"/>
    <s v="OFF-PA-10000246"/>
    <x v="1"/>
    <x v="10"/>
    <x v="1595"/>
    <n v="30.18"/>
    <n v="3"/>
    <n v="0"/>
    <n v="13.8828"/>
  </r>
  <r>
    <n v="7212"/>
    <s v="US-2016-119046"/>
    <x v="799"/>
    <d v="2016-06-06T00:00:00"/>
    <x v="1"/>
    <s v="EH-13765"/>
    <x v="553"/>
    <x v="1"/>
    <s v="United States"/>
    <x v="4"/>
    <s v="Washington"/>
    <n v="98115"/>
    <x v="1"/>
    <s v="OFF-BI-10001078"/>
    <x v="1"/>
    <x v="8"/>
    <x v="61"/>
    <n v="51.648000000000003"/>
    <n v="12"/>
    <n v="0.2"/>
    <n v="18.7224"/>
  </r>
  <r>
    <n v="7213"/>
    <s v="US-2016-119046"/>
    <x v="799"/>
    <d v="2016-06-06T00:00:00"/>
    <x v="1"/>
    <s v="EH-13765"/>
    <x v="553"/>
    <x v="1"/>
    <s v="United States"/>
    <x v="4"/>
    <s v="Washington"/>
    <n v="98115"/>
    <x v="1"/>
    <s v="OFF-BI-10000138"/>
    <x v="1"/>
    <x v="8"/>
    <x v="605"/>
    <n v="11.231999999999999"/>
    <n v="3"/>
    <n v="0.2"/>
    <n v="3.9312000000000005"/>
  </r>
  <r>
    <n v="7214"/>
    <s v="CA-2017-154949"/>
    <x v="453"/>
    <d v="2017-10-19T00:00:00"/>
    <x v="1"/>
    <s v="MC-17275"/>
    <x v="507"/>
    <x v="0"/>
    <s v="United States"/>
    <x v="491"/>
    <s v="California"/>
    <n v="93010"/>
    <x v="1"/>
    <s v="OFF-LA-10002034"/>
    <x v="1"/>
    <x v="2"/>
    <x v="1111"/>
    <n v="14.73"/>
    <n v="3"/>
    <n v="0"/>
    <n v="7.2176999999999998"/>
  </r>
  <r>
    <n v="7215"/>
    <s v="CA-2015-103072"/>
    <x v="874"/>
    <d v="2015-09-30T00:00:00"/>
    <x v="0"/>
    <s v="HW-14935"/>
    <x v="304"/>
    <x v="1"/>
    <s v="United States"/>
    <x v="66"/>
    <s v="Michigan"/>
    <n v="48205"/>
    <x v="2"/>
    <s v="OFF-AR-10000127"/>
    <x v="1"/>
    <x v="6"/>
    <x v="1195"/>
    <n v="16.399999999999999"/>
    <n v="5"/>
    <n v="0"/>
    <n v="4.7559999999999985"/>
  </r>
  <r>
    <n v="7216"/>
    <s v="CA-2015-103072"/>
    <x v="874"/>
    <d v="2015-09-30T00:00:00"/>
    <x v="0"/>
    <s v="HW-14935"/>
    <x v="304"/>
    <x v="1"/>
    <s v="United States"/>
    <x v="66"/>
    <s v="Michigan"/>
    <n v="48205"/>
    <x v="2"/>
    <s v="OFF-PA-10003172"/>
    <x v="1"/>
    <x v="10"/>
    <x v="854"/>
    <n v="25.92"/>
    <n v="4"/>
    <n v="0"/>
    <n v="12.441600000000001"/>
  </r>
  <r>
    <n v="7217"/>
    <s v="CA-2015-150770"/>
    <x v="910"/>
    <d v="2015-05-06T00:00:00"/>
    <x v="2"/>
    <s v="LC-16870"/>
    <x v="48"/>
    <x v="0"/>
    <s v="United States"/>
    <x v="8"/>
    <s v="California"/>
    <n v="94109"/>
    <x v="1"/>
    <s v="OFF-AR-10001246"/>
    <x v="1"/>
    <x v="6"/>
    <x v="455"/>
    <n v="8.82"/>
    <n v="3"/>
    <n v="0"/>
    <n v="2.5577999999999994"/>
  </r>
  <r>
    <n v="7218"/>
    <s v="CA-2015-150770"/>
    <x v="910"/>
    <d v="2015-05-06T00:00:00"/>
    <x v="2"/>
    <s v="LC-16870"/>
    <x v="48"/>
    <x v="0"/>
    <s v="United States"/>
    <x v="8"/>
    <s v="California"/>
    <n v="94109"/>
    <x v="1"/>
    <s v="OFF-BI-10002026"/>
    <x v="1"/>
    <x v="8"/>
    <x v="1758"/>
    <n v="62.496000000000009"/>
    <n v="2"/>
    <n v="0.2"/>
    <n v="21.873599999999996"/>
  </r>
  <r>
    <n v="7219"/>
    <s v="CA-2015-150770"/>
    <x v="910"/>
    <d v="2015-05-06T00:00:00"/>
    <x v="2"/>
    <s v="LC-16870"/>
    <x v="48"/>
    <x v="0"/>
    <s v="United States"/>
    <x v="8"/>
    <s v="California"/>
    <n v="94109"/>
    <x v="1"/>
    <s v="TEC-AC-10000844"/>
    <x v="2"/>
    <x v="11"/>
    <x v="106"/>
    <n v="339.96"/>
    <n v="4"/>
    <n v="0"/>
    <n v="122.38559999999998"/>
  </r>
  <r>
    <n v="7220"/>
    <s v="CA-2015-150770"/>
    <x v="910"/>
    <d v="2015-05-06T00:00:00"/>
    <x v="2"/>
    <s v="LC-16870"/>
    <x v="48"/>
    <x v="0"/>
    <s v="United States"/>
    <x v="8"/>
    <s v="California"/>
    <n v="94109"/>
    <x v="1"/>
    <s v="OFF-BI-10001575"/>
    <x v="1"/>
    <x v="8"/>
    <x v="582"/>
    <n v="49.568000000000005"/>
    <n v="2"/>
    <n v="0.2"/>
    <n v="17.348799999999997"/>
  </r>
  <r>
    <n v="7221"/>
    <s v="CA-2017-154760"/>
    <x v="1152"/>
    <d v="2017-01-13T00:00:00"/>
    <x v="1"/>
    <s v="BP-11290"/>
    <x v="443"/>
    <x v="0"/>
    <s v="United States"/>
    <x v="10"/>
    <s v="Pennsylvania"/>
    <n v="19140"/>
    <x v="3"/>
    <s v="OFF-BI-10004632"/>
    <x v="1"/>
    <x v="8"/>
    <x v="569"/>
    <n v="274.49100000000004"/>
    <n v="3"/>
    <n v="0.7"/>
    <n v="-228.74250000000006"/>
  </r>
  <r>
    <n v="7222"/>
    <s v="US-2017-104437"/>
    <x v="678"/>
    <d v="2017-01-31T00:00:00"/>
    <x v="1"/>
    <s v="TG-21310"/>
    <x v="592"/>
    <x v="0"/>
    <s v="United States"/>
    <x v="20"/>
    <s v="New York"/>
    <n v="10035"/>
    <x v="3"/>
    <s v="TEC-PH-10000193"/>
    <x v="2"/>
    <x v="7"/>
    <x v="1664"/>
    <n v="137.94"/>
    <n v="3"/>
    <n v="0"/>
    <n v="35.864399999999996"/>
  </r>
  <r>
    <n v="7223"/>
    <s v="CA-2017-113075"/>
    <x v="264"/>
    <d v="2017-09-06T00:00:00"/>
    <x v="1"/>
    <s v="MC-18100"/>
    <x v="498"/>
    <x v="0"/>
    <s v="United States"/>
    <x v="22"/>
    <s v="Illinois"/>
    <n v="60623"/>
    <x v="2"/>
    <s v="TEC-AC-10003441"/>
    <x v="2"/>
    <x v="11"/>
    <x v="658"/>
    <n v="40.68"/>
    <n v="3"/>
    <n v="0.2"/>
    <n v="-7.1190000000000015"/>
  </r>
  <r>
    <n v="7224"/>
    <s v="CA-2016-109953"/>
    <x v="216"/>
    <d v="2016-07-18T00:00:00"/>
    <x v="1"/>
    <s v="RB-19360"/>
    <x v="181"/>
    <x v="0"/>
    <s v="United States"/>
    <x v="8"/>
    <s v="California"/>
    <n v="94122"/>
    <x v="1"/>
    <s v="TEC-PH-10004093"/>
    <x v="2"/>
    <x v="7"/>
    <x v="40"/>
    <n v="110.376"/>
    <n v="3"/>
    <n v="0.2"/>
    <n v="12.417299999999997"/>
  </r>
  <r>
    <n v="7225"/>
    <s v="CA-2016-109953"/>
    <x v="216"/>
    <d v="2016-07-18T00:00:00"/>
    <x v="1"/>
    <s v="RB-19360"/>
    <x v="181"/>
    <x v="0"/>
    <s v="United States"/>
    <x v="8"/>
    <s v="California"/>
    <n v="94122"/>
    <x v="1"/>
    <s v="OFF-AP-10002998"/>
    <x v="1"/>
    <x v="9"/>
    <x v="1644"/>
    <n v="151.62"/>
    <n v="7"/>
    <n v="0"/>
    <n v="50.03459999999999"/>
  </r>
  <r>
    <n v="7226"/>
    <s v="CA-2016-109953"/>
    <x v="216"/>
    <d v="2016-07-18T00:00:00"/>
    <x v="1"/>
    <s v="RB-19360"/>
    <x v="181"/>
    <x v="0"/>
    <s v="United States"/>
    <x v="8"/>
    <s v="California"/>
    <n v="94122"/>
    <x v="1"/>
    <s v="FUR-FU-10000073"/>
    <x v="0"/>
    <x v="5"/>
    <x v="442"/>
    <n v="30.8"/>
    <n v="4"/>
    <n v="0"/>
    <n v="10.163999999999998"/>
  </r>
  <r>
    <n v="7227"/>
    <s v="CA-2017-127397"/>
    <x v="642"/>
    <d v="2017-02-28T00:00:00"/>
    <x v="1"/>
    <s v="ES-14080"/>
    <x v="20"/>
    <x v="1"/>
    <s v="United States"/>
    <x v="10"/>
    <s v="Pennsylvania"/>
    <n v="19134"/>
    <x v="3"/>
    <s v="OFF-PA-10001125"/>
    <x v="1"/>
    <x v="10"/>
    <x v="1021"/>
    <n v="123.92000000000002"/>
    <n v="5"/>
    <n v="0.2"/>
    <n v="38.724999999999994"/>
  </r>
  <r>
    <n v="7228"/>
    <s v="CA-2017-127397"/>
    <x v="642"/>
    <d v="2017-02-28T00:00:00"/>
    <x v="1"/>
    <s v="ES-14080"/>
    <x v="20"/>
    <x v="1"/>
    <s v="United States"/>
    <x v="10"/>
    <s v="Pennsylvania"/>
    <n v="19134"/>
    <x v="3"/>
    <s v="TEC-AC-10003033"/>
    <x v="2"/>
    <x v="11"/>
    <x v="763"/>
    <n v="1319.8"/>
    <n v="5"/>
    <n v="0.2"/>
    <n v="214.4674999999998"/>
  </r>
  <r>
    <n v="7229"/>
    <s v="CA-2014-157546"/>
    <x v="836"/>
    <d v="2014-07-22T00:00:00"/>
    <x v="2"/>
    <s v="RD-19720"/>
    <x v="742"/>
    <x v="0"/>
    <s v="United States"/>
    <x v="8"/>
    <s v="California"/>
    <n v="94122"/>
    <x v="1"/>
    <s v="OFF-BI-10002498"/>
    <x v="1"/>
    <x v="8"/>
    <x v="440"/>
    <n v="89.712000000000018"/>
    <n v="6"/>
    <n v="0.2"/>
    <n v="30.277799999999992"/>
  </r>
  <r>
    <n v="7230"/>
    <s v="CA-2014-157546"/>
    <x v="836"/>
    <d v="2014-07-22T00:00:00"/>
    <x v="2"/>
    <s v="RD-19720"/>
    <x v="742"/>
    <x v="0"/>
    <s v="United States"/>
    <x v="8"/>
    <s v="California"/>
    <n v="94122"/>
    <x v="1"/>
    <s v="OFF-PA-10004569"/>
    <x v="1"/>
    <x v="10"/>
    <x v="230"/>
    <n v="22.830000000000002"/>
    <n v="3"/>
    <n v="0"/>
    <n v="10.7301"/>
  </r>
  <r>
    <n v="7231"/>
    <s v="CA-2017-153843"/>
    <x v="677"/>
    <d v="2017-03-15T00:00:00"/>
    <x v="2"/>
    <s v="SC-20380"/>
    <x v="618"/>
    <x v="0"/>
    <s v="United States"/>
    <x v="54"/>
    <s v="Connecticut"/>
    <n v="6824"/>
    <x v="3"/>
    <s v="OFF-BI-10002353"/>
    <x v="1"/>
    <x v="8"/>
    <x v="1077"/>
    <n v="30.88"/>
    <n v="2"/>
    <n v="0"/>
    <n v="15.44"/>
  </r>
  <r>
    <n v="7232"/>
    <s v="CA-2017-153843"/>
    <x v="677"/>
    <d v="2017-03-15T00:00:00"/>
    <x v="2"/>
    <s v="SC-20380"/>
    <x v="618"/>
    <x v="0"/>
    <s v="United States"/>
    <x v="54"/>
    <s v="Connecticut"/>
    <n v="6824"/>
    <x v="3"/>
    <s v="OFF-AP-10001564"/>
    <x v="1"/>
    <x v="9"/>
    <x v="1768"/>
    <n v="465.16"/>
    <n v="2"/>
    <n v="0"/>
    <n v="120.94159999999999"/>
  </r>
  <r>
    <n v="7233"/>
    <s v="CA-2017-153843"/>
    <x v="677"/>
    <d v="2017-03-15T00:00:00"/>
    <x v="2"/>
    <s v="SC-20380"/>
    <x v="618"/>
    <x v="0"/>
    <s v="United States"/>
    <x v="54"/>
    <s v="Connecticut"/>
    <n v="6824"/>
    <x v="3"/>
    <s v="OFF-PA-10003673"/>
    <x v="1"/>
    <x v="10"/>
    <x v="980"/>
    <n v="27.12"/>
    <n v="4"/>
    <n v="0"/>
    <n v="12.475199999999999"/>
  </r>
  <r>
    <n v="7234"/>
    <s v="CA-2016-137337"/>
    <x v="387"/>
    <d v="2016-03-12T00:00:00"/>
    <x v="1"/>
    <s v="GB-14575"/>
    <x v="673"/>
    <x v="0"/>
    <s v="United States"/>
    <x v="20"/>
    <s v="New York"/>
    <n v="10011"/>
    <x v="3"/>
    <s v="FUR-FU-10003347"/>
    <x v="0"/>
    <x v="5"/>
    <x v="379"/>
    <n v="113.6"/>
    <n v="8"/>
    <n v="0"/>
    <n v="44.304000000000002"/>
  </r>
  <r>
    <n v="7235"/>
    <s v="CA-2016-137337"/>
    <x v="387"/>
    <d v="2016-03-12T00:00:00"/>
    <x v="1"/>
    <s v="GB-14575"/>
    <x v="673"/>
    <x v="0"/>
    <s v="United States"/>
    <x v="20"/>
    <s v="New York"/>
    <n v="10011"/>
    <x v="3"/>
    <s v="OFF-PA-10001934"/>
    <x v="1"/>
    <x v="10"/>
    <x v="548"/>
    <n v="12.96"/>
    <n v="2"/>
    <n v="0"/>
    <n v="6.3504000000000005"/>
  </r>
  <r>
    <n v="7236"/>
    <s v="CA-2016-137337"/>
    <x v="387"/>
    <d v="2016-03-12T00:00:00"/>
    <x v="1"/>
    <s v="GB-14575"/>
    <x v="673"/>
    <x v="0"/>
    <s v="United States"/>
    <x v="20"/>
    <s v="New York"/>
    <n v="10011"/>
    <x v="3"/>
    <s v="OFF-BI-10000632"/>
    <x v="1"/>
    <x v="8"/>
    <x v="1297"/>
    <n v="69.456000000000003"/>
    <n v="2"/>
    <n v="0.2"/>
    <n v="22.573199999999996"/>
  </r>
  <r>
    <n v="7237"/>
    <s v="CA-2014-138737"/>
    <x v="1035"/>
    <d v="2014-12-10T00:00:00"/>
    <x v="2"/>
    <s v="FP-14320"/>
    <x v="224"/>
    <x v="0"/>
    <s v="United States"/>
    <x v="1"/>
    <s v="California"/>
    <n v="90049"/>
    <x v="1"/>
    <s v="OFF-AR-10003190"/>
    <x v="1"/>
    <x v="6"/>
    <x v="649"/>
    <n v="8.64"/>
    <n v="3"/>
    <n v="0"/>
    <n v="2.4192"/>
  </r>
  <r>
    <n v="7238"/>
    <s v="CA-2016-164924"/>
    <x v="212"/>
    <d v="2016-07-10T00:00:00"/>
    <x v="3"/>
    <s v="EA-14035"/>
    <x v="105"/>
    <x v="1"/>
    <s v="United States"/>
    <x v="10"/>
    <s v="Pennsylvania"/>
    <n v="19143"/>
    <x v="3"/>
    <s v="TEC-MA-10000904"/>
    <x v="2"/>
    <x v="15"/>
    <x v="1805"/>
    <n v="341.99100000000004"/>
    <n v="3"/>
    <n v="0.7"/>
    <n v="-319.19159999999999"/>
  </r>
  <r>
    <n v="7239"/>
    <s v="CA-2016-101651"/>
    <x v="435"/>
    <d v="2016-12-30T00:00:00"/>
    <x v="1"/>
    <s v="SC-20305"/>
    <x v="253"/>
    <x v="0"/>
    <s v="United States"/>
    <x v="49"/>
    <s v="California"/>
    <n v="95123"/>
    <x v="1"/>
    <s v="FUR-FU-10000771"/>
    <x v="0"/>
    <x v="5"/>
    <x v="1435"/>
    <n v="43.96"/>
    <n v="7"/>
    <n v="0"/>
    <n v="18.463200000000004"/>
  </r>
  <r>
    <n v="7240"/>
    <s v="CA-2016-101651"/>
    <x v="435"/>
    <d v="2016-12-30T00:00:00"/>
    <x v="1"/>
    <s v="SC-20305"/>
    <x v="253"/>
    <x v="0"/>
    <s v="United States"/>
    <x v="49"/>
    <s v="California"/>
    <n v="95123"/>
    <x v="1"/>
    <s v="OFF-EN-10001990"/>
    <x v="1"/>
    <x v="12"/>
    <x v="153"/>
    <n v="39.76"/>
    <n v="7"/>
    <n v="0"/>
    <n v="18.687199999999997"/>
  </r>
  <r>
    <n v="7241"/>
    <s v="CA-2017-136651"/>
    <x v="756"/>
    <d v="2017-04-25T00:00:00"/>
    <x v="0"/>
    <s v="JF-15355"/>
    <x v="282"/>
    <x v="0"/>
    <s v="United States"/>
    <x v="45"/>
    <s v="California"/>
    <n v="91104"/>
    <x v="1"/>
    <s v="FUR-FU-10002445"/>
    <x v="0"/>
    <x v="5"/>
    <x v="1448"/>
    <n v="66.36"/>
    <n v="7"/>
    <n v="0"/>
    <n v="26.544000000000004"/>
  </r>
  <r>
    <n v="7242"/>
    <s v="CA-2017-136651"/>
    <x v="756"/>
    <d v="2017-04-25T00:00:00"/>
    <x v="0"/>
    <s v="JF-15355"/>
    <x v="282"/>
    <x v="0"/>
    <s v="United States"/>
    <x v="45"/>
    <s v="California"/>
    <n v="91104"/>
    <x v="1"/>
    <s v="OFF-BI-10003638"/>
    <x v="1"/>
    <x v="8"/>
    <x v="612"/>
    <n v="92.88000000000001"/>
    <n v="6"/>
    <n v="0.2"/>
    <n v="30.185999999999996"/>
  </r>
  <r>
    <n v="7243"/>
    <s v="CA-2017-136651"/>
    <x v="756"/>
    <d v="2017-04-25T00:00:00"/>
    <x v="0"/>
    <s v="JF-15355"/>
    <x v="282"/>
    <x v="0"/>
    <s v="United States"/>
    <x v="45"/>
    <s v="California"/>
    <n v="91104"/>
    <x v="1"/>
    <s v="FUR-FU-10004864"/>
    <x v="0"/>
    <x v="5"/>
    <x v="1719"/>
    <n v="24.14"/>
    <n v="2"/>
    <n v="0"/>
    <n v="7.9662000000000006"/>
  </r>
  <r>
    <n v="7244"/>
    <s v="CA-2017-118892"/>
    <x v="629"/>
    <d v="2017-08-22T00:00:00"/>
    <x v="0"/>
    <s v="TP-21415"/>
    <x v="599"/>
    <x v="0"/>
    <s v="United States"/>
    <x v="10"/>
    <s v="Pennsylvania"/>
    <n v="19134"/>
    <x v="3"/>
    <s v="FUR-CH-10002024"/>
    <x v="0"/>
    <x v="1"/>
    <x v="483"/>
    <n v="4416.174"/>
    <n v="9"/>
    <n v="0.3"/>
    <n v="-630.88200000000006"/>
  </r>
  <r>
    <n v="7245"/>
    <s v="US-2017-151127"/>
    <x v="1053"/>
    <d v="2017-05-25T00:00:00"/>
    <x v="2"/>
    <s v="RL-19615"/>
    <x v="210"/>
    <x v="0"/>
    <s v="United States"/>
    <x v="1"/>
    <s v="California"/>
    <n v="90049"/>
    <x v="1"/>
    <s v="OFF-AR-10002445"/>
    <x v="1"/>
    <x v="6"/>
    <x v="1646"/>
    <n v="49.56"/>
    <n v="7"/>
    <n v="0"/>
    <n v="18.832800000000002"/>
  </r>
  <r>
    <n v="7246"/>
    <s v="CA-2017-145807"/>
    <x v="839"/>
    <d v="2017-02-13T00:00:00"/>
    <x v="1"/>
    <s v="SB-20170"/>
    <x v="641"/>
    <x v="0"/>
    <s v="United States"/>
    <x v="1"/>
    <s v="California"/>
    <n v="90032"/>
    <x v="1"/>
    <s v="OFF-ST-10001370"/>
    <x v="1"/>
    <x v="4"/>
    <x v="1032"/>
    <n v="354.90000000000003"/>
    <n v="5"/>
    <n v="0"/>
    <n v="17.744999999999962"/>
  </r>
  <r>
    <n v="7247"/>
    <s v="US-2014-127978"/>
    <x v="223"/>
    <d v="2014-03-08T00:00:00"/>
    <x v="1"/>
    <s v="JS-15595"/>
    <x v="329"/>
    <x v="1"/>
    <s v="United States"/>
    <x v="38"/>
    <s v="Ohio"/>
    <n v="43229"/>
    <x v="3"/>
    <s v="OFF-LA-10000305"/>
    <x v="1"/>
    <x v="2"/>
    <x v="1716"/>
    <n v="15.120000000000001"/>
    <n v="3"/>
    <n v="0.2"/>
    <n v="4.9139999999999988"/>
  </r>
  <r>
    <n v="7248"/>
    <s v="US-2014-127978"/>
    <x v="223"/>
    <d v="2014-03-08T00:00:00"/>
    <x v="1"/>
    <s v="JS-15595"/>
    <x v="329"/>
    <x v="1"/>
    <s v="United States"/>
    <x v="38"/>
    <s v="Ohio"/>
    <n v="43229"/>
    <x v="3"/>
    <s v="FUR-BO-10001972"/>
    <x v="0"/>
    <x v="0"/>
    <x v="367"/>
    <n v="302.45"/>
    <n v="5"/>
    <n v="0.5"/>
    <n v="-199.61700000000002"/>
  </r>
  <r>
    <n v="7249"/>
    <s v="US-2014-127978"/>
    <x v="223"/>
    <d v="2014-03-08T00:00:00"/>
    <x v="1"/>
    <s v="JS-15595"/>
    <x v="329"/>
    <x v="1"/>
    <s v="United States"/>
    <x v="38"/>
    <s v="Ohio"/>
    <n v="43229"/>
    <x v="3"/>
    <s v="OFF-ST-10002486"/>
    <x v="1"/>
    <x v="4"/>
    <x v="700"/>
    <n v="44.672000000000004"/>
    <n v="8"/>
    <n v="0.2"/>
    <n v="-10.051200000000003"/>
  </r>
  <r>
    <n v="7250"/>
    <s v="CA-2015-158491"/>
    <x v="593"/>
    <d v="2015-06-09T00:00:00"/>
    <x v="0"/>
    <s v="BP-11155"/>
    <x v="669"/>
    <x v="0"/>
    <s v="United States"/>
    <x v="1"/>
    <s v="California"/>
    <n v="90008"/>
    <x v="1"/>
    <s v="TEC-AC-10001874"/>
    <x v="2"/>
    <x v="11"/>
    <x v="1571"/>
    <n v="119.98"/>
    <n v="2"/>
    <n v="0"/>
    <n v="35.994"/>
  </r>
  <r>
    <n v="7251"/>
    <s v="CA-2015-158491"/>
    <x v="593"/>
    <d v="2015-06-09T00:00:00"/>
    <x v="0"/>
    <s v="BP-11155"/>
    <x v="669"/>
    <x v="0"/>
    <s v="United States"/>
    <x v="1"/>
    <s v="California"/>
    <n v="90008"/>
    <x v="1"/>
    <s v="TEC-AC-10003870"/>
    <x v="2"/>
    <x v="11"/>
    <x v="1727"/>
    <n v="989.97"/>
    <n v="3"/>
    <n v="0"/>
    <n v="395.98800000000006"/>
  </r>
  <r>
    <n v="7252"/>
    <s v="CA-2016-116764"/>
    <x v="278"/>
    <d v="2016-09-02T00:00:00"/>
    <x v="1"/>
    <s v="EM-13825"/>
    <x v="605"/>
    <x v="1"/>
    <s v="United States"/>
    <x v="389"/>
    <s v="Florida"/>
    <n v="33021"/>
    <x v="0"/>
    <s v="OFF-LA-10002473"/>
    <x v="1"/>
    <x v="2"/>
    <x v="1806"/>
    <n v="9.2159999999999993"/>
    <n v="4"/>
    <n v="0.2"/>
    <n v="3.3408000000000002"/>
  </r>
  <r>
    <n v="7253"/>
    <s v="CA-2016-152457"/>
    <x v="126"/>
    <d v="2016-09-18T00:00:00"/>
    <x v="1"/>
    <s v="SC-20695"/>
    <x v="281"/>
    <x v="1"/>
    <s v="United States"/>
    <x v="43"/>
    <s v="Michigan"/>
    <n v="48066"/>
    <x v="2"/>
    <s v="OFF-PA-10003790"/>
    <x v="1"/>
    <x v="10"/>
    <x v="1259"/>
    <n v="68.52"/>
    <n v="3"/>
    <n v="0"/>
    <n v="31.519199999999998"/>
  </r>
  <r>
    <n v="7254"/>
    <s v="CA-2016-152730"/>
    <x v="198"/>
    <d v="2016-06-04T00:00:00"/>
    <x v="1"/>
    <s v="EM-14140"/>
    <x v="670"/>
    <x v="2"/>
    <s v="United States"/>
    <x v="384"/>
    <s v="Wisconsin"/>
    <n v="54880"/>
    <x v="2"/>
    <s v="OFF-AP-10002684"/>
    <x v="1"/>
    <x v="9"/>
    <x v="167"/>
    <n v="364.74"/>
    <n v="3"/>
    <n v="0"/>
    <n v="109.42199999999997"/>
  </r>
  <r>
    <n v="7255"/>
    <s v="CA-2016-152730"/>
    <x v="198"/>
    <d v="2016-06-04T00:00:00"/>
    <x v="1"/>
    <s v="EM-14140"/>
    <x v="670"/>
    <x v="2"/>
    <s v="United States"/>
    <x v="384"/>
    <s v="Wisconsin"/>
    <n v="54880"/>
    <x v="2"/>
    <s v="FUR-FU-10001037"/>
    <x v="0"/>
    <x v="5"/>
    <x v="1169"/>
    <n v="47.400000000000006"/>
    <n v="5"/>
    <n v="0"/>
    <n v="21.33"/>
  </r>
  <r>
    <n v="7256"/>
    <s v="CA-2016-152730"/>
    <x v="198"/>
    <d v="2016-06-04T00:00:00"/>
    <x v="1"/>
    <s v="EM-14140"/>
    <x v="670"/>
    <x v="2"/>
    <s v="United States"/>
    <x v="384"/>
    <s v="Wisconsin"/>
    <n v="54880"/>
    <x v="2"/>
    <s v="OFF-ST-10000876"/>
    <x v="1"/>
    <x v="4"/>
    <x v="254"/>
    <n v="49.76"/>
    <n v="4"/>
    <n v="0"/>
    <n v="13.9328"/>
  </r>
  <r>
    <n v="7257"/>
    <s v="CA-2016-152730"/>
    <x v="198"/>
    <d v="2016-06-04T00:00:00"/>
    <x v="1"/>
    <s v="EM-14140"/>
    <x v="670"/>
    <x v="2"/>
    <s v="United States"/>
    <x v="384"/>
    <s v="Wisconsin"/>
    <n v="54880"/>
    <x v="2"/>
    <s v="OFF-AR-10003732"/>
    <x v="1"/>
    <x v="6"/>
    <x v="324"/>
    <n v="5.56"/>
    <n v="2"/>
    <n v="0"/>
    <n v="1.4455999999999998"/>
  </r>
  <r>
    <n v="7258"/>
    <s v="CA-2016-152730"/>
    <x v="198"/>
    <d v="2016-06-04T00:00:00"/>
    <x v="1"/>
    <s v="EM-14140"/>
    <x v="670"/>
    <x v="2"/>
    <s v="United States"/>
    <x v="384"/>
    <s v="Wisconsin"/>
    <n v="54880"/>
    <x v="2"/>
    <s v="OFF-PA-10000994"/>
    <x v="1"/>
    <x v="10"/>
    <x v="913"/>
    <n v="629.09999999999991"/>
    <n v="6"/>
    <n v="0"/>
    <n v="301.96799999999996"/>
  </r>
  <r>
    <n v="7259"/>
    <s v="CA-2016-152730"/>
    <x v="198"/>
    <d v="2016-06-04T00:00:00"/>
    <x v="1"/>
    <s v="EM-14140"/>
    <x v="670"/>
    <x v="2"/>
    <s v="United States"/>
    <x v="384"/>
    <s v="Wisconsin"/>
    <n v="54880"/>
    <x v="2"/>
    <s v="OFF-AR-10000940"/>
    <x v="1"/>
    <x v="6"/>
    <x v="135"/>
    <n v="14.7"/>
    <n v="5"/>
    <n v="0"/>
    <n v="3.9690000000000003"/>
  </r>
  <r>
    <n v="7260"/>
    <s v="CA-2016-152730"/>
    <x v="198"/>
    <d v="2016-06-04T00:00:00"/>
    <x v="1"/>
    <s v="EM-14140"/>
    <x v="670"/>
    <x v="2"/>
    <s v="United States"/>
    <x v="384"/>
    <s v="Wisconsin"/>
    <n v="54880"/>
    <x v="2"/>
    <s v="OFF-PA-10004888"/>
    <x v="1"/>
    <x v="10"/>
    <x v="968"/>
    <n v="45.36"/>
    <n v="7"/>
    <n v="0"/>
    <n v="21.772800000000004"/>
  </r>
  <r>
    <n v="7261"/>
    <s v="CA-2016-152730"/>
    <x v="198"/>
    <d v="2016-06-04T00:00:00"/>
    <x v="1"/>
    <s v="EM-14140"/>
    <x v="670"/>
    <x v="2"/>
    <s v="United States"/>
    <x v="384"/>
    <s v="Wisconsin"/>
    <n v="54880"/>
    <x v="2"/>
    <s v="TEC-PH-10000441"/>
    <x v="2"/>
    <x v="7"/>
    <x v="1055"/>
    <n v="125.99"/>
    <n v="1"/>
    <n v="0"/>
    <n v="35.277200000000008"/>
  </r>
  <r>
    <n v="7262"/>
    <s v="CA-2017-137001"/>
    <x v="193"/>
    <d v="2017-06-13T00:00:00"/>
    <x v="0"/>
    <s v="GZ-14545"/>
    <x v="433"/>
    <x v="1"/>
    <s v="United States"/>
    <x v="302"/>
    <s v="California"/>
    <n v="91360"/>
    <x v="1"/>
    <s v="OFF-AR-10001231"/>
    <x v="1"/>
    <x v="6"/>
    <x v="1695"/>
    <n v="14.700000000000001"/>
    <n v="7"/>
    <n v="0"/>
    <n v="4.1160000000000005"/>
  </r>
  <r>
    <n v="7263"/>
    <s v="CA-2017-156363"/>
    <x v="760"/>
    <d v="2017-10-28T00:00:00"/>
    <x v="1"/>
    <s v="ML-17395"/>
    <x v="504"/>
    <x v="1"/>
    <s v="United States"/>
    <x v="10"/>
    <s v="Pennsylvania"/>
    <n v="19134"/>
    <x v="3"/>
    <s v="TEC-PH-10003988"/>
    <x v="2"/>
    <x v="7"/>
    <x v="47"/>
    <n v="32.700000000000003"/>
    <n v="5"/>
    <n v="0.4"/>
    <n v="-6.5399999999999991"/>
  </r>
  <r>
    <n v="7264"/>
    <s v="CA-2017-156363"/>
    <x v="760"/>
    <d v="2017-10-28T00:00:00"/>
    <x v="1"/>
    <s v="ML-17395"/>
    <x v="504"/>
    <x v="1"/>
    <s v="United States"/>
    <x v="10"/>
    <s v="Pennsylvania"/>
    <n v="19134"/>
    <x v="3"/>
    <s v="OFF-EN-10003068"/>
    <x v="1"/>
    <x v="12"/>
    <x v="1641"/>
    <n v="31.680000000000003"/>
    <n v="4"/>
    <n v="0.2"/>
    <n v="11.087999999999997"/>
  </r>
  <r>
    <n v="7265"/>
    <s v="CA-2017-122056"/>
    <x v="487"/>
    <d v="2017-06-17T00:00:00"/>
    <x v="1"/>
    <s v="PG-18895"/>
    <x v="38"/>
    <x v="0"/>
    <s v="United States"/>
    <x v="24"/>
    <s v="Virginia"/>
    <n v="22153"/>
    <x v="0"/>
    <s v="OFF-AR-10004260"/>
    <x v="1"/>
    <x v="6"/>
    <x v="1490"/>
    <n v="181.86"/>
    <n v="7"/>
    <n v="0"/>
    <n v="50.9208"/>
  </r>
  <r>
    <n v="7266"/>
    <s v="US-2014-143721"/>
    <x v="533"/>
    <d v="2014-11-26T00:00:00"/>
    <x v="0"/>
    <s v="DK-12835"/>
    <x v="460"/>
    <x v="1"/>
    <s v="United States"/>
    <x v="12"/>
    <s v="Texas"/>
    <n v="77095"/>
    <x v="2"/>
    <s v="FUR-CH-10001973"/>
    <x v="0"/>
    <x v="1"/>
    <x v="905"/>
    <n v="155.37199999999999"/>
    <n v="2"/>
    <n v="0.3"/>
    <n v="-35.513599999999997"/>
  </r>
  <r>
    <n v="7267"/>
    <s v="CA-2017-122987"/>
    <x v="1153"/>
    <d v="2017-08-16T00:00:00"/>
    <x v="3"/>
    <s v="SJ-20215"/>
    <x v="695"/>
    <x v="0"/>
    <s v="United States"/>
    <x v="29"/>
    <s v="Tennessee"/>
    <n v="38401"/>
    <x v="0"/>
    <s v="OFF-BI-10002824"/>
    <x v="1"/>
    <x v="8"/>
    <x v="528"/>
    <n v="13.428000000000003"/>
    <n v="3"/>
    <n v="0.7"/>
    <n v="-11.190000000000001"/>
  </r>
  <r>
    <n v="7268"/>
    <s v="CA-2017-122987"/>
    <x v="1153"/>
    <d v="2017-08-16T00:00:00"/>
    <x v="3"/>
    <s v="SJ-20215"/>
    <x v="695"/>
    <x v="0"/>
    <s v="United States"/>
    <x v="29"/>
    <s v="Tennessee"/>
    <n v="38401"/>
    <x v="0"/>
    <s v="OFF-ST-10004950"/>
    <x v="1"/>
    <x v="4"/>
    <x v="1009"/>
    <n v="67.13600000000001"/>
    <n v="4"/>
    <n v="0.2"/>
    <n v="-0.83920000000000172"/>
  </r>
  <r>
    <n v="7269"/>
    <s v="CA-2016-133368"/>
    <x v="1154"/>
    <d v="2016-01-20T00:00:00"/>
    <x v="1"/>
    <s v="AG-10675"/>
    <x v="165"/>
    <x v="0"/>
    <s v="United States"/>
    <x v="3"/>
    <s v="North Carolina"/>
    <n v="28027"/>
    <x v="0"/>
    <s v="OFF-PA-10004039"/>
    <x v="1"/>
    <x v="10"/>
    <x v="1547"/>
    <n v="89.567999999999998"/>
    <n v="2"/>
    <n v="0.2"/>
    <n v="32.468400000000003"/>
  </r>
  <r>
    <n v="7270"/>
    <s v="CA-2016-133368"/>
    <x v="1154"/>
    <d v="2016-01-20T00:00:00"/>
    <x v="1"/>
    <s v="AG-10675"/>
    <x v="165"/>
    <x v="0"/>
    <s v="United States"/>
    <x v="3"/>
    <s v="North Carolina"/>
    <n v="28027"/>
    <x v="0"/>
    <s v="FUR-FU-10003374"/>
    <x v="0"/>
    <x v="5"/>
    <x v="1807"/>
    <n v="315.77600000000007"/>
    <n v="8"/>
    <n v="0.2"/>
    <n v="31.577600000000018"/>
  </r>
  <r>
    <n v="7271"/>
    <s v="CA-2016-123337"/>
    <x v="1142"/>
    <d v="2016-09-22T00:00:00"/>
    <x v="1"/>
    <s v="KD-16495"/>
    <x v="470"/>
    <x v="1"/>
    <s v="United States"/>
    <x v="49"/>
    <s v="California"/>
    <n v="95123"/>
    <x v="1"/>
    <s v="FUR-BO-10001918"/>
    <x v="0"/>
    <x v="0"/>
    <x v="1149"/>
    <n v="273.666"/>
    <n v="2"/>
    <n v="0.15"/>
    <n v="-12.878400000000013"/>
  </r>
  <r>
    <n v="7272"/>
    <s v="CA-2016-123337"/>
    <x v="1142"/>
    <d v="2016-09-22T00:00:00"/>
    <x v="1"/>
    <s v="KD-16495"/>
    <x v="470"/>
    <x v="1"/>
    <s v="United States"/>
    <x v="49"/>
    <s v="California"/>
    <n v="95123"/>
    <x v="1"/>
    <s v="OFF-AP-10002287"/>
    <x v="1"/>
    <x v="9"/>
    <x v="1283"/>
    <n v="17.48"/>
    <n v="4"/>
    <n v="0"/>
    <n v="4.5448000000000004"/>
  </r>
  <r>
    <n v="7273"/>
    <s v="US-2016-150357"/>
    <x v="1155"/>
    <d v="2016-10-14T00:00:00"/>
    <x v="1"/>
    <s v="EB-13975"/>
    <x v="424"/>
    <x v="1"/>
    <s v="United States"/>
    <x v="247"/>
    <s v="North Carolina"/>
    <n v="27405"/>
    <x v="0"/>
    <s v="OFF-SU-10004498"/>
    <x v="1"/>
    <x v="14"/>
    <x v="505"/>
    <n v="20.608000000000004"/>
    <n v="2"/>
    <n v="0.2"/>
    <n v="-4.3792000000000009"/>
  </r>
  <r>
    <n v="7274"/>
    <s v="US-2016-150357"/>
    <x v="1155"/>
    <d v="2016-10-14T00:00:00"/>
    <x v="1"/>
    <s v="EB-13975"/>
    <x v="424"/>
    <x v="1"/>
    <s v="United States"/>
    <x v="247"/>
    <s v="North Carolina"/>
    <n v="27405"/>
    <x v="0"/>
    <s v="OFF-BI-10002557"/>
    <x v="1"/>
    <x v="8"/>
    <x v="249"/>
    <n v="4.0950000000000006"/>
    <n v="3"/>
    <n v="0.7"/>
    <n v="-2.7300000000000004"/>
  </r>
  <r>
    <n v="7275"/>
    <s v="CA-2015-144519"/>
    <x v="50"/>
    <d v="2015-11-17T00:00:00"/>
    <x v="1"/>
    <s v="AW-10930"/>
    <x v="585"/>
    <x v="2"/>
    <s v="United States"/>
    <x v="433"/>
    <s v="Montana"/>
    <n v="59601"/>
    <x v="1"/>
    <s v="TEC-PH-10004908"/>
    <x v="2"/>
    <x v="7"/>
    <x v="1483"/>
    <n v="339.96000000000004"/>
    <n v="5"/>
    <n v="0.2"/>
    <n v="42.494999999999948"/>
  </r>
  <r>
    <n v="7276"/>
    <s v="CA-2015-144519"/>
    <x v="50"/>
    <d v="2015-11-17T00:00:00"/>
    <x v="1"/>
    <s v="AW-10930"/>
    <x v="585"/>
    <x v="2"/>
    <s v="United States"/>
    <x v="433"/>
    <s v="Montana"/>
    <n v="59601"/>
    <x v="1"/>
    <s v="FUR-FU-10000794"/>
    <x v="0"/>
    <x v="5"/>
    <x v="645"/>
    <n v="63.980000000000004"/>
    <n v="7"/>
    <n v="0"/>
    <n v="21.7532"/>
  </r>
  <r>
    <n v="7277"/>
    <s v="CA-2014-120670"/>
    <x v="981"/>
    <d v="2014-11-06T00:00:00"/>
    <x v="1"/>
    <s v="JK-16120"/>
    <x v="451"/>
    <x v="2"/>
    <s v="United States"/>
    <x v="2"/>
    <s v="Florida"/>
    <n v="33311"/>
    <x v="0"/>
    <s v="TEC-AC-10004171"/>
    <x v="2"/>
    <x v="11"/>
    <x v="1321"/>
    <n v="799.92000000000007"/>
    <n v="10"/>
    <n v="0.2"/>
    <n v="239.976"/>
  </r>
  <r>
    <n v="7278"/>
    <s v="CA-2016-157217"/>
    <x v="1080"/>
    <d v="2016-07-21T00:00:00"/>
    <x v="2"/>
    <s v="TC-21535"/>
    <x v="426"/>
    <x v="2"/>
    <s v="United States"/>
    <x v="8"/>
    <s v="California"/>
    <n v="94110"/>
    <x v="1"/>
    <s v="TEC-PH-10002070"/>
    <x v="2"/>
    <x v="7"/>
    <x v="1794"/>
    <n v="35.984000000000002"/>
    <n v="2"/>
    <n v="0.2"/>
    <n v="4.4979999999999958"/>
  </r>
  <r>
    <n v="7279"/>
    <s v="CA-2016-157217"/>
    <x v="1080"/>
    <d v="2016-07-21T00:00:00"/>
    <x v="2"/>
    <s v="TC-21535"/>
    <x v="426"/>
    <x v="2"/>
    <s v="United States"/>
    <x v="8"/>
    <s v="California"/>
    <n v="94110"/>
    <x v="1"/>
    <s v="TEC-AC-10003095"/>
    <x v="2"/>
    <x v="11"/>
    <x v="1286"/>
    <n v="389.97"/>
    <n v="3"/>
    <n v="0"/>
    <n v="132.58980000000003"/>
  </r>
  <r>
    <n v="7280"/>
    <s v="CA-2016-108224"/>
    <x v="675"/>
    <d v="2016-05-14T00:00:00"/>
    <x v="3"/>
    <s v="TH-21235"/>
    <x v="260"/>
    <x v="1"/>
    <s v="United States"/>
    <x v="420"/>
    <s v="Arizona"/>
    <n v="85364"/>
    <x v="1"/>
    <s v="TEC-AC-10003832"/>
    <x v="2"/>
    <x v="11"/>
    <x v="463"/>
    <n v="185.52800000000002"/>
    <n v="7"/>
    <n v="0.2"/>
    <n v="48.701099999999997"/>
  </r>
  <r>
    <n v="7281"/>
    <s v="CA-2015-162782"/>
    <x v="780"/>
    <d v="2015-02-27T00:00:00"/>
    <x v="1"/>
    <s v="PW-19240"/>
    <x v="617"/>
    <x v="0"/>
    <s v="United States"/>
    <x v="29"/>
    <s v="Maryland"/>
    <n v="21044"/>
    <x v="3"/>
    <s v="OFF-BI-10003527"/>
    <x v="1"/>
    <x v="8"/>
    <x v="451"/>
    <n v="2541.98"/>
    <n v="2"/>
    <n v="0"/>
    <n v="1270.99"/>
  </r>
  <r>
    <n v="7282"/>
    <s v="CA-2017-159282"/>
    <x v="524"/>
    <d v="2017-10-21T00:00:00"/>
    <x v="1"/>
    <s v="GH-14410"/>
    <x v="689"/>
    <x v="2"/>
    <s v="United States"/>
    <x v="420"/>
    <s v="Arizona"/>
    <n v="85364"/>
    <x v="1"/>
    <s v="TEC-MA-10001148"/>
    <x v="2"/>
    <x v="15"/>
    <x v="207"/>
    <n v="599.98500000000013"/>
    <n v="5"/>
    <n v="0.7"/>
    <n v="-479.98799999999994"/>
  </r>
  <r>
    <n v="7283"/>
    <s v="CA-2017-155936"/>
    <x v="738"/>
    <d v="2017-06-29T00:00:00"/>
    <x v="1"/>
    <s v="JK-15730"/>
    <x v="300"/>
    <x v="0"/>
    <s v="United States"/>
    <x v="22"/>
    <s v="Illinois"/>
    <n v="60653"/>
    <x v="2"/>
    <s v="OFF-BI-10002432"/>
    <x v="1"/>
    <x v="8"/>
    <x v="875"/>
    <n v="3.0359999999999996"/>
    <n v="3"/>
    <n v="0.8"/>
    <n v="-5.0094000000000012"/>
  </r>
  <r>
    <n v="7284"/>
    <s v="CA-2017-169439"/>
    <x v="428"/>
    <d v="2017-09-13T00:00:00"/>
    <x v="1"/>
    <s v="LC-17140"/>
    <x v="95"/>
    <x v="0"/>
    <s v="United States"/>
    <x v="138"/>
    <s v="Ohio"/>
    <n v="44105"/>
    <x v="3"/>
    <s v="OFF-AR-10001374"/>
    <x v="1"/>
    <x v="6"/>
    <x v="313"/>
    <n v="25.920000000000005"/>
    <n v="5"/>
    <n v="0.2"/>
    <n v="3.8879999999999972"/>
  </r>
  <r>
    <n v="7285"/>
    <s v="CA-2017-169439"/>
    <x v="428"/>
    <d v="2017-09-13T00:00:00"/>
    <x v="1"/>
    <s v="LC-17140"/>
    <x v="95"/>
    <x v="0"/>
    <s v="United States"/>
    <x v="138"/>
    <s v="Ohio"/>
    <n v="44105"/>
    <x v="3"/>
    <s v="FUR-FU-10000723"/>
    <x v="0"/>
    <x v="5"/>
    <x v="480"/>
    <n v="66.112000000000009"/>
    <n v="2"/>
    <n v="0.2"/>
    <n v="-9.0903999999999989"/>
  </r>
  <r>
    <n v="7286"/>
    <s v="CA-2017-151183"/>
    <x v="336"/>
    <d v="2017-10-19T00:00:00"/>
    <x v="1"/>
    <s v="BK-11260"/>
    <x v="318"/>
    <x v="0"/>
    <s v="United States"/>
    <x v="8"/>
    <s v="California"/>
    <n v="94110"/>
    <x v="1"/>
    <s v="TEC-AC-10003614"/>
    <x v="2"/>
    <x v="11"/>
    <x v="567"/>
    <n v="46.36"/>
    <n v="4"/>
    <n v="0"/>
    <n v="15.298799999999996"/>
  </r>
  <r>
    <n v="7287"/>
    <s v="CA-2016-149965"/>
    <x v="23"/>
    <d v="2016-06-25T00:00:00"/>
    <x v="1"/>
    <s v="BS-11365"/>
    <x v="740"/>
    <x v="1"/>
    <s v="United States"/>
    <x v="268"/>
    <s v="Oklahoma"/>
    <n v="73120"/>
    <x v="2"/>
    <s v="TEC-AC-10004877"/>
    <x v="2"/>
    <x v="11"/>
    <x v="1679"/>
    <n v="6.9"/>
    <n v="1"/>
    <n v="0"/>
    <n v="0.5519999999999996"/>
  </r>
  <r>
    <n v="7288"/>
    <s v="CA-2016-149965"/>
    <x v="23"/>
    <d v="2016-06-25T00:00:00"/>
    <x v="1"/>
    <s v="BS-11365"/>
    <x v="740"/>
    <x v="1"/>
    <s v="United States"/>
    <x v="268"/>
    <s v="Oklahoma"/>
    <n v="73120"/>
    <x v="2"/>
    <s v="FUR-FU-10004270"/>
    <x v="0"/>
    <x v="5"/>
    <x v="1381"/>
    <n v="57.69"/>
    <n v="3"/>
    <n v="0"/>
    <n v="23.652900000000002"/>
  </r>
  <r>
    <n v="7289"/>
    <s v="CA-2014-158281"/>
    <x v="814"/>
    <d v="2014-09-07T00:00:00"/>
    <x v="1"/>
    <s v="AG-10525"/>
    <x v="132"/>
    <x v="1"/>
    <s v="United States"/>
    <x v="12"/>
    <s v="Texas"/>
    <n v="77095"/>
    <x v="2"/>
    <s v="TEC-MA-10002210"/>
    <x v="2"/>
    <x v="15"/>
    <x v="1375"/>
    <n v="559.71"/>
    <n v="3"/>
    <n v="0.4"/>
    <n v="-121.27049999999997"/>
  </r>
  <r>
    <n v="7290"/>
    <s v="CA-2016-153661"/>
    <x v="806"/>
    <d v="2016-01-31T00:00:00"/>
    <x v="2"/>
    <s v="SC-20725"/>
    <x v="56"/>
    <x v="0"/>
    <s v="United States"/>
    <x v="8"/>
    <s v="California"/>
    <n v="94122"/>
    <x v="1"/>
    <s v="OFF-ST-10000675"/>
    <x v="1"/>
    <x v="4"/>
    <x v="298"/>
    <n v="305.01"/>
    <n v="9"/>
    <n v="0"/>
    <n v="76.252499999999998"/>
  </r>
  <r>
    <n v="7291"/>
    <s v="CA-2016-153661"/>
    <x v="806"/>
    <d v="2016-01-31T00:00:00"/>
    <x v="2"/>
    <s v="SC-20725"/>
    <x v="56"/>
    <x v="0"/>
    <s v="United States"/>
    <x v="8"/>
    <s v="California"/>
    <n v="94122"/>
    <x v="1"/>
    <s v="OFF-BI-10004781"/>
    <x v="1"/>
    <x v="8"/>
    <x v="133"/>
    <n v="50.783999999999999"/>
    <n v="2"/>
    <n v="0.2"/>
    <n v="17.7744"/>
  </r>
  <r>
    <n v="7292"/>
    <s v="CA-2016-153661"/>
    <x v="806"/>
    <d v="2016-01-31T00:00:00"/>
    <x v="2"/>
    <s v="SC-20725"/>
    <x v="56"/>
    <x v="0"/>
    <s v="United States"/>
    <x v="8"/>
    <s v="California"/>
    <n v="94122"/>
    <x v="1"/>
    <s v="OFF-LA-10004689"/>
    <x v="1"/>
    <x v="2"/>
    <x v="264"/>
    <n v="26.01"/>
    <n v="9"/>
    <n v="0"/>
    <n v="12.2247"/>
  </r>
  <r>
    <n v="7293"/>
    <s v="CA-2017-109183"/>
    <x v="769"/>
    <d v="2017-12-09T00:00:00"/>
    <x v="1"/>
    <s v="LR-16915"/>
    <x v="235"/>
    <x v="0"/>
    <s v="United States"/>
    <x v="316"/>
    <s v="Tennessee"/>
    <n v="37211"/>
    <x v="0"/>
    <s v="TEC-MA-10001856"/>
    <x v="2"/>
    <x v="15"/>
    <x v="1787"/>
    <n v="649"/>
    <n v="2"/>
    <n v="0.5"/>
    <n v="-272.58000000000015"/>
  </r>
  <r>
    <n v="7294"/>
    <s v="CA-2016-113656"/>
    <x v="1156"/>
    <d v="2016-01-29T00:00:00"/>
    <x v="1"/>
    <s v="CB-12415"/>
    <x v="558"/>
    <x v="0"/>
    <s v="United States"/>
    <x v="1"/>
    <s v="California"/>
    <n v="90036"/>
    <x v="1"/>
    <s v="FUR-FU-10000719"/>
    <x v="0"/>
    <x v="5"/>
    <x v="1673"/>
    <n v="59.99"/>
    <n v="7"/>
    <n v="0"/>
    <n v="21.596400000000003"/>
  </r>
  <r>
    <n v="7295"/>
    <s v="CA-2015-148964"/>
    <x v="989"/>
    <d v="2015-05-31T00:00:00"/>
    <x v="1"/>
    <s v="RD-19900"/>
    <x v="76"/>
    <x v="0"/>
    <s v="United States"/>
    <x v="234"/>
    <s v="Washington"/>
    <n v="98006"/>
    <x v="1"/>
    <s v="FUR-FU-10003849"/>
    <x v="0"/>
    <x v="5"/>
    <x v="526"/>
    <n v="20.239999999999998"/>
    <n v="1"/>
    <n v="0"/>
    <n v="7.8935999999999993"/>
  </r>
  <r>
    <n v="7296"/>
    <s v="CA-2014-111899"/>
    <x v="417"/>
    <d v="2014-05-05T00:00:00"/>
    <x v="2"/>
    <s v="NC-18340"/>
    <x v="396"/>
    <x v="0"/>
    <s v="United States"/>
    <x v="12"/>
    <s v="Texas"/>
    <n v="77036"/>
    <x v="2"/>
    <s v="OFF-AR-10001725"/>
    <x v="1"/>
    <x v="6"/>
    <x v="1549"/>
    <n v="37.839999999999996"/>
    <n v="2"/>
    <n v="0.2"/>
    <n v="2.8380000000000027"/>
  </r>
  <r>
    <n v="7297"/>
    <s v="CA-2014-111899"/>
    <x v="417"/>
    <d v="2014-05-05T00:00:00"/>
    <x v="2"/>
    <s v="NC-18340"/>
    <x v="396"/>
    <x v="0"/>
    <s v="United States"/>
    <x v="12"/>
    <s v="Texas"/>
    <n v="77036"/>
    <x v="2"/>
    <s v="OFF-FA-10000840"/>
    <x v="1"/>
    <x v="13"/>
    <x v="1694"/>
    <n v="5.4719999999999995"/>
    <n v="6"/>
    <n v="0.2"/>
    <n v="1.8467999999999996"/>
  </r>
  <r>
    <n v="7298"/>
    <s v="CA-2015-101126"/>
    <x v="1157"/>
    <d v="2015-02-14T00:00:00"/>
    <x v="0"/>
    <s v="NB-18655"/>
    <x v="240"/>
    <x v="1"/>
    <s v="United States"/>
    <x v="10"/>
    <s v="Pennsylvania"/>
    <n v="19143"/>
    <x v="3"/>
    <s v="OFF-ST-10000943"/>
    <x v="1"/>
    <x v="4"/>
    <x v="1204"/>
    <n v="77.240000000000009"/>
    <n v="5"/>
    <n v="0.2"/>
    <n v="7.7240000000000002"/>
  </r>
  <r>
    <n v="7299"/>
    <s v="CA-2014-163468"/>
    <x v="728"/>
    <d v="2014-11-21T00:00:00"/>
    <x v="2"/>
    <s v="JK-15730"/>
    <x v="300"/>
    <x v="0"/>
    <s v="United States"/>
    <x v="467"/>
    <s v="Illinois"/>
    <n v="60016"/>
    <x v="2"/>
    <s v="FUR-TA-10002533"/>
    <x v="0"/>
    <x v="3"/>
    <x v="277"/>
    <n v="292.10000000000002"/>
    <n v="4"/>
    <n v="0.5"/>
    <n v="-175.26000000000005"/>
  </r>
  <r>
    <n v="7300"/>
    <s v="CA-2014-163468"/>
    <x v="728"/>
    <d v="2014-11-21T00:00:00"/>
    <x v="2"/>
    <s v="JK-15730"/>
    <x v="300"/>
    <x v="0"/>
    <s v="United States"/>
    <x v="467"/>
    <s v="Illinois"/>
    <n v="60016"/>
    <x v="2"/>
    <s v="FUR-FU-10001546"/>
    <x v="0"/>
    <x v="5"/>
    <x v="1432"/>
    <n v="8.5440000000000005"/>
    <n v="2"/>
    <n v="0.6"/>
    <n v="-7.4759999999999991"/>
  </r>
  <r>
    <n v="7301"/>
    <s v="CA-2014-163468"/>
    <x v="728"/>
    <d v="2014-11-21T00:00:00"/>
    <x v="2"/>
    <s v="JK-15730"/>
    <x v="300"/>
    <x v="0"/>
    <s v="United States"/>
    <x v="467"/>
    <s v="Illinois"/>
    <n v="60016"/>
    <x v="2"/>
    <s v="FUR-BO-10003546"/>
    <x v="0"/>
    <x v="0"/>
    <x v="1647"/>
    <n v="424.11599999999999"/>
    <n v="6"/>
    <n v="0.3"/>
    <n v="-30.293999999999983"/>
  </r>
  <r>
    <n v="7302"/>
    <s v="CA-2014-163468"/>
    <x v="728"/>
    <d v="2014-11-21T00:00:00"/>
    <x v="2"/>
    <s v="JK-15730"/>
    <x v="300"/>
    <x v="0"/>
    <s v="United States"/>
    <x v="467"/>
    <s v="Illinois"/>
    <n v="60016"/>
    <x v="2"/>
    <s v="OFF-BI-10004728"/>
    <x v="1"/>
    <x v="8"/>
    <x v="544"/>
    <n v="2.8919999999999995"/>
    <n v="3"/>
    <n v="0.8"/>
    <n v="-4.9164000000000012"/>
  </r>
  <r>
    <n v="7303"/>
    <s v="CA-2014-163468"/>
    <x v="728"/>
    <d v="2014-11-21T00:00:00"/>
    <x v="2"/>
    <s v="JK-15730"/>
    <x v="300"/>
    <x v="0"/>
    <s v="United States"/>
    <x v="467"/>
    <s v="Illinois"/>
    <n v="60016"/>
    <x v="2"/>
    <s v="OFF-ST-10000025"/>
    <x v="1"/>
    <x v="4"/>
    <x v="621"/>
    <n v="381.72"/>
    <n v="5"/>
    <n v="0.2"/>
    <n v="-66.801000000000045"/>
  </r>
  <r>
    <n v="7304"/>
    <s v="US-2017-117450"/>
    <x v="507"/>
    <d v="2017-09-08T00:00:00"/>
    <x v="1"/>
    <s v="DO-13645"/>
    <x v="770"/>
    <x v="0"/>
    <s v="United States"/>
    <x v="199"/>
    <s v="Florida"/>
    <n v="33437"/>
    <x v="0"/>
    <s v="FUR-CH-10003817"/>
    <x v="0"/>
    <x v="1"/>
    <x v="164"/>
    <n v="97.184000000000012"/>
    <n v="2"/>
    <n v="0.2"/>
    <n v="6.0740000000000016"/>
  </r>
  <r>
    <n v="7305"/>
    <s v="US-2017-117450"/>
    <x v="507"/>
    <d v="2017-09-08T00:00:00"/>
    <x v="1"/>
    <s v="DO-13645"/>
    <x v="770"/>
    <x v="0"/>
    <s v="United States"/>
    <x v="199"/>
    <s v="Florida"/>
    <n v="33437"/>
    <x v="0"/>
    <s v="OFF-PA-10000289"/>
    <x v="1"/>
    <x v="10"/>
    <x v="729"/>
    <n v="10.368000000000002"/>
    <n v="2"/>
    <n v="0.2"/>
    <n v="3.6288"/>
  </r>
  <r>
    <n v="7306"/>
    <s v="CA-2014-137274"/>
    <x v="1158"/>
    <d v="2014-04-02T00:00:00"/>
    <x v="1"/>
    <s v="MG-18145"/>
    <x v="207"/>
    <x v="0"/>
    <s v="United States"/>
    <x v="243"/>
    <s v="Texas"/>
    <n v="75023"/>
    <x v="2"/>
    <s v="FUR-TA-10001889"/>
    <x v="0"/>
    <x v="3"/>
    <x v="411"/>
    <n v="890.84099999999989"/>
    <n v="3"/>
    <n v="0.3"/>
    <n v="-152.71559999999999"/>
  </r>
  <r>
    <n v="7307"/>
    <s v="CA-2016-144092"/>
    <x v="732"/>
    <d v="2016-11-07T00:00:00"/>
    <x v="0"/>
    <s v="LH-17155"/>
    <x v="109"/>
    <x v="0"/>
    <s v="United States"/>
    <x v="49"/>
    <s v="California"/>
    <n v="95123"/>
    <x v="1"/>
    <s v="TEC-AC-10002305"/>
    <x v="2"/>
    <x v="11"/>
    <x v="1530"/>
    <n v="72"/>
    <n v="4"/>
    <n v="0"/>
    <n v="12.959999999999994"/>
  </r>
  <r>
    <n v="7308"/>
    <s v="CA-2016-144092"/>
    <x v="732"/>
    <d v="2016-11-07T00:00:00"/>
    <x v="0"/>
    <s v="LH-17155"/>
    <x v="109"/>
    <x v="0"/>
    <s v="United States"/>
    <x v="49"/>
    <s v="California"/>
    <n v="95123"/>
    <x v="1"/>
    <s v="FUR-CH-10004875"/>
    <x v="0"/>
    <x v="1"/>
    <x v="1445"/>
    <n v="113.88800000000002"/>
    <n v="2"/>
    <n v="0.2"/>
    <n v="9.9651999999999994"/>
  </r>
  <r>
    <n v="7309"/>
    <s v="CA-2016-144092"/>
    <x v="732"/>
    <d v="2016-11-07T00:00:00"/>
    <x v="0"/>
    <s v="LH-17155"/>
    <x v="109"/>
    <x v="0"/>
    <s v="United States"/>
    <x v="49"/>
    <s v="California"/>
    <n v="95123"/>
    <x v="1"/>
    <s v="OFF-EN-10001434"/>
    <x v="1"/>
    <x v="12"/>
    <x v="439"/>
    <n v="158.13"/>
    <n v="3"/>
    <n v="0"/>
    <n v="77.483699999999999"/>
  </r>
  <r>
    <n v="7310"/>
    <s v="CA-2017-112172"/>
    <x v="193"/>
    <d v="2017-06-14T00:00:00"/>
    <x v="0"/>
    <s v="MM-18280"/>
    <x v="152"/>
    <x v="1"/>
    <s v="United States"/>
    <x v="20"/>
    <s v="New York"/>
    <n v="10024"/>
    <x v="3"/>
    <s v="OFF-FA-10004395"/>
    <x v="1"/>
    <x v="13"/>
    <x v="1201"/>
    <n v="14.129999999999999"/>
    <n v="3"/>
    <n v="0"/>
    <n v="0.70650000000000013"/>
  </r>
  <r>
    <n v="7311"/>
    <s v="CA-2015-121699"/>
    <x v="544"/>
    <d v="2015-08-14T00:00:00"/>
    <x v="1"/>
    <s v="BD-11320"/>
    <x v="217"/>
    <x v="0"/>
    <s v="United States"/>
    <x v="66"/>
    <s v="Michigan"/>
    <n v="48227"/>
    <x v="2"/>
    <s v="OFF-BI-10004632"/>
    <x v="1"/>
    <x v="8"/>
    <x v="919"/>
    <n v="64.75"/>
    <n v="5"/>
    <n v="0"/>
    <n v="29.137499999999996"/>
  </r>
  <r>
    <n v="7312"/>
    <s v="CA-2015-162761"/>
    <x v="330"/>
    <d v="2015-10-13T00:00:00"/>
    <x v="1"/>
    <s v="SC-20575"/>
    <x v="623"/>
    <x v="0"/>
    <s v="United States"/>
    <x v="100"/>
    <s v="Florida"/>
    <n v="33178"/>
    <x v="0"/>
    <s v="OFF-BI-10000145"/>
    <x v="1"/>
    <x v="8"/>
    <x v="742"/>
    <n v="1.8720000000000003"/>
    <n v="2"/>
    <n v="0.7"/>
    <n v="-1.3103999999999996"/>
  </r>
  <r>
    <n v="7313"/>
    <s v="CA-2015-162761"/>
    <x v="330"/>
    <d v="2015-10-13T00:00:00"/>
    <x v="1"/>
    <s v="SC-20575"/>
    <x v="623"/>
    <x v="0"/>
    <s v="United States"/>
    <x v="100"/>
    <s v="Florida"/>
    <n v="33178"/>
    <x v="0"/>
    <s v="OFF-BI-10002498"/>
    <x v="1"/>
    <x v="8"/>
    <x v="440"/>
    <n v="11.214000000000002"/>
    <n v="2"/>
    <n v="0.7"/>
    <n v="-8.5974000000000004"/>
  </r>
  <r>
    <n v="7314"/>
    <s v="CA-2015-162761"/>
    <x v="330"/>
    <d v="2015-10-13T00:00:00"/>
    <x v="1"/>
    <s v="SC-20575"/>
    <x v="623"/>
    <x v="0"/>
    <s v="United States"/>
    <x v="100"/>
    <s v="Florida"/>
    <n v="33178"/>
    <x v="0"/>
    <s v="OFF-AR-10001761"/>
    <x v="1"/>
    <x v="6"/>
    <x v="1651"/>
    <n v="37.375999999999998"/>
    <n v="8"/>
    <n v="0.2"/>
    <n v="7.4751999999999992"/>
  </r>
  <r>
    <n v="7315"/>
    <s v="CA-2016-121377"/>
    <x v="316"/>
    <d v="2016-06-02T00:00:00"/>
    <x v="1"/>
    <s v="TN-21040"/>
    <x v="184"/>
    <x v="2"/>
    <s v="United States"/>
    <x v="111"/>
    <s v="Illinois"/>
    <n v="60068"/>
    <x v="2"/>
    <s v="TEC-PH-10001817"/>
    <x v="2"/>
    <x v="7"/>
    <x v="1106"/>
    <n v="286.40000000000003"/>
    <n v="1"/>
    <n v="0.2"/>
    <n v="25.060000000000016"/>
  </r>
  <r>
    <n v="7316"/>
    <s v="CA-2017-115322"/>
    <x v="943"/>
    <d v="2017-05-16T00:00:00"/>
    <x v="0"/>
    <s v="ZC-21910"/>
    <x v="233"/>
    <x v="0"/>
    <s v="United States"/>
    <x v="20"/>
    <s v="New York"/>
    <n v="10024"/>
    <x v="3"/>
    <s v="OFF-AR-10004456"/>
    <x v="1"/>
    <x v="6"/>
    <x v="1053"/>
    <n v="43.92"/>
    <n v="3"/>
    <n v="0"/>
    <n v="12.736799999999999"/>
  </r>
  <r>
    <n v="7317"/>
    <s v="CA-2016-132066"/>
    <x v="1159"/>
    <d v="2016-10-20T00:00:00"/>
    <x v="1"/>
    <s v="NB-18655"/>
    <x v="240"/>
    <x v="1"/>
    <s v="United States"/>
    <x v="20"/>
    <s v="New York"/>
    <n v="10011"/>
    <x v="3"/>
    <s v="FUR-TA-10001539"/>
    <x v="0"/>
    <x v="3"/>
    <x v="10"/>
    <n v="142.18199999999999"/>
    <n v="1"/>
    <n v="0.4"/>
    <n v="-37.915200000000027"/>
  </r>
  <r>
    <n v="7318"/>
    <s v="CA-2017-158120"/>
    <x v="701"/>
    <d v="2017-11-21T00:00:00"/>
    <x v="1"/>
    <s v="KH-16330"/>
    <x v="542"/>
    <x v="1"/>
    <s v="United States"/>
    <x v="492"/>
    <s v="Oregon"/>
    <n v="97123"/>
    <x v="1"/>
    <s v="OFF-PA-10003205"/>
    <x v="1"/>
    <x v="10"/>
    <x v="1785"/>
    <n v="19.608000000000001"/>
    <n v="3"/>
    <n v="0.2"/>
    <n v="6.6177000000000001"/>
  </r>
  <r>
    <n v="7319"/>
    <s v="CA-2017-158120"/>
    <x v="701"/>
    <d v="2017-11-21T00:00:00"/>
    <x v="1"/>
    <s v="KH-16330"/>
    <x v="542"/>
    <x v="1"/>
    <s v="United States"/>
    <x v="492"/>
    <s v="Oregon"/>
    <n v="97123"/>
    <x v="1"/>
    <s v="OFF-BI-10002813"/>
    <x v="1"/>
    <x v="8"/>
    <x v="914"/>
    <n v="4.1580000000000004"/>
    <n v="7"/>
    <n v="0.7"/>
    <n v="-3.4649999999999999"/>
  </r>
  <r>
    <n v="7320"/>
    <s v="CA-2017-100097"/>
    <x v="200"/>
    <d v="2017-11-29T00:00:00"/>
    <x v="0"/>
    <s v="MN-17935"/>
    <x v="438"/>
    <x v="0"/>
    <s v="United States"/>
    <x v="20"/>
    <s v="New York"/>
    <n v="10009"/>
    <x v="3"/>
    <s v="TEC-PH-10002310"/>
    <x v="2"/>
    <x v="7"/>
    <x v="1368"/>
    <n v="979.95"/>
    <n v="5"/>
    <n v="0"/>
    <n v="264.58650000000006"/>
  </r>
  <r>
    <n v="7321"/>
    <s v="CA-2017-100097"/>
    <x v="200"/>
    <d v="2017-11-29T00:00:00"/>
    <x v="0"/>
    <s v="MN-17935"/>
    <x v="438"/>
    <x v="0"/>
    <s v="United States"/>
    <x v="20"/>
    <s v="New York"/>
    <n v="10009"/>
    <x v="3"/>
    <s v="FUR-FU-10003623"/>
    <x v="0"/>
    <x v="5"/>
    <x v="1235"/>
    <n v="135.29999999999998"/>
    <n v="5"/>
    <n v="0"/>
    <n v="37.883999999999993"/>
  </r>
  <r>
    <n v="7322"/>
    <s v="CA-2017-167626"/>
    <x v="213"/>
    <d v="2017-09-07T00:00:00"/>
    <x v="1"/>
    <s v="MY-18295"/>
    <x v="501"/>
    <x v="1"/>
    <s v="United States"/>
    <x v="22"/>
    <s v="Illinois"/>
    <n v="60623"/>
    <x v="2"/>
    <s v="OFF-PA-10003424"/>
    <x v="1"/>
    <x v="10"/>
    <x v="1090"/>
    <n v="8.9039999999999999"/>
    <n v="3"/>
    <n v="0.2"/>
    <n v="3.3389999999999995"/>
  </r>
  <r>
    <n v="7323"/>
    <s v="CA-2017-167626"/>
    <x v="213"/>
    <d v="2017-09-07T00:00:00"/>
    <x v="1"/>
    <s v="MY-18295"/>
    <x v="501"/>
    <x v="1"/>
    <s v="United States"/>
    <x v="22"/>
    <s v="Illinois"/>
    <n v="60623"/>
    <x v="2"/>
    <s v="TEC-AC-10004353"/>
    <x v="2"/>
    <x v="11"/>
    <x v="724"/>
    <n v="100.80000000000001"/>
    <n v="2"/>
    <n v="0.2"/>
    <n v="21.42"/>
  </r>
  <r>
    <n v="7324"/>
    <s v="US-2017-126053"/>
    <x v="256"/>
    <d v="2017-12-08T00:00:00"/>
    <x v="2"/>
    <s v="CS-11950"/>
    <x v="229"/>
    <x v="0"/>
    <s v="United States"/>
    <x v="20"/>
    <s v="New York"/>
    <n v="10024"/>
    <x v="3"/>
    <s v="FUR-FU-10001934"/>
    <x v="0"/>
    <x v="5"/>
    <x v="107"/>
    <n v="41.96"/>
    <n v="2"/>
    <n v="0"/>
    <n v="10.909600000000001"/>
  </r>
  <r>
    <n v="7325"/>
    <s v="US-2017-126053"/>
    <x v="256"/>
    <d v="2017-12-08T00:00:00"/>
    <x v="2"/>
    <s v="CS-11950"/>
    <x v="229"/>
    <x v="0"/>
    <s v="United States"/>
    <x v="20"/>
    <s v="New York"/>
    <n v="10024"/>
    <x v="3"/>
    <s v="OFF-LA-10003766"/>
    <x v="1"/>
    <x v="2"/>
    <x v="365"/>
    <n v="9.4499999999999993"/>
    <n v="3"/>
    <n v="0"/>
    <n v="4.5359999999999996"/>
  </r>
  <r>
    <n v="7326"/>
    <s v="US-2017-128447"/>
    <x v="468"/>
    <d v="2017-11-17T00:00:00"/>
    <x v="1"/>
    <s v="MC-17845"/>
    <x v="266"/>
    <x v="0"/>
    <s v="United States"/>
    <x v="422"/>
    <s v="Washington"/>
    <n v="99301"/>
    <x v="1"/>
    <s v="OFF-AP-10004540"/>
    <x v="1"/>
    <x v="9"/>
    <x v="1303"/>
    <n v="400.79999999999995"/>
    <n v="5"/>
    <n v="0"/>
    <n v="112.224"/>
  </r>
  <r>
    <n v="7327"/>
    <s v="US-2017-128447"/>
    <x v="468"/>
    <d v="2017-11-17T00:00:00"/>
    <x v="1"/>
    <s v="MC-17845"/>
    <x v="266"/>
    <x v="0"/>
    <s v="United States"/>
    <x v="422"/>
    <s v="Washington"/>
    <n v="99301"/>
    <x v="1"/>
    <s v="OFF-BI-10001543"/>
    <x v="1"/>
    <x v="8"/>
    <x v="380"/>
    <n v="28.792000000000002"/>
    <n v="1"/>
    <n v="0.2"/>
    <n v="10.077200000000001"/>
  </r>
  <r>
    <n v="7328"/>
    <s v="US-2014-131275"/>
    <x v="772"/>
    <d v="2014-03-24T00:00:00"/>
    <x v="1"/>
    <s v="SC-20050"/>
    <x v="337"/>
    <x v="2"/>
    <s v="United States"/>
    <x v="493"/>
    <s v="California"/>
    <n v="91505"/>
    <x v="1"/>
    <s v="FUR-FU-10004597"/>
    <x v="0"/>
    <x v="5"/>
    <x v="1266"/>
    <n v="111"/>
    <n v="2"/>
    <n v="0"/>
    <n v="14.430000000000007"/>
  </r>
  <r>
    <n v="7329"/>
    <s v="US-2014-131275"/>
    <x v="772"/>
    <d v="2014-03-24T00:00:00"/>
    <x v="1"/>
    <s v="SC-20050"/>
    <x v="337"/>
    <x v="2"/>
    <s v="United States"/>
    <x v="493"/>
    <s v="California"/>
    <n v="91505"/>
    <x v="1"/>
    <s v="TEC-MA-10001148"/>
    <x v="2"/>
    <x v="15"/>
    <x v="207"/>
    <n v="1279.9680000000001"/>
    <n v="4"/>
    <n v="0.2"/>
    <n v="415.98959999999994"/>
  </r>
  <r>
    <n v="7330"/>
    <s v="US-2014-131275"/>
    <x v="772"/>
    <d v="2014-03-24T00:00:00"/>
    <x v="1"/>
    <s v="SC-20050"/>
    <x v="337"/>
    <x v="2"/>
    <s v="United States"/>
    <x v="493"/>
    <s v="California"/>
    <n v="91505"/>
    <x v="1"/>
    <s v="OFF-ST-10000078"/>
    <x v="1"/>
    <x v="4"/>
    <x v="1227"/>
    <n v="1856.19"/>
    <n v="7"/>
    <n v="0"/>
    <n v="334.11419999999987"/>
  </r>
  <r>
    <n v="7331"/>
    <s v="CA-2016-149349"/>
    <x v="396"/>
    <d v="2016-11-13T00:00:00"/>
    <x v="2"/>
    <s v="SP-20650"/>
    <x v="70"/>
    <x v="1"/>
    <s v="United States"/>
    <x v="22"/>
    <s v="Illinois"/>
    <n v="60623"/>
    <x v="2"/>
    <s v="FUR-FU-10001037"/>
    <x v="0"/>
    <x v="5"/>
    <x v="1169"/>
    <n v="22.752000000000002"/>
    <n v="6"/>
    <n v="0.6"/>
    <n v="-8.532"/>
  </r>
  <r>
    <n v="7332"/>
    <s v="CA-2017-115119"/>
    <x v="40"/>
    <d v="2017-10-30T00:00:00"/>
    <x v="1"/>
    <s v="SC-20440"/>
    <x v="464"/>
    <x v="1"/>
    <s v="United States"/>
    <x v="152"/>
    <s v="Pennsylvania"/>
    <n v="17602"/>
    <x v="3"/>
    <s v="TEC-PH-10001433"/>
    <x v="2"/>
    <x v="7"/>
    <x v="240"/>
    <n v="61.541999999999994"/>
    <n v="1"/>
    <n v="0.4"/>
    <n v="-13.334099999999999"/>
  </r>
  <r>
    <n v="7333"/>
    <s v="CA-2017-115119"/>
    <x v="40"/>
    <d v="2017-10-30T00:00:00"/>
    <x v="1"/>
    <s v="SC-20440"/>
    <x v="464"/>
    <x v="1"/>
    <s v="United States"/>
    <x v="152"/>
    <s v="Pennsylvania"/>
    <n v="17602"/>
    <x v="3"/>
    <s v="OFF-BI-10003007"/>
    <x v="1"/>
    <x v="8"/>
    <x v="1551"/>
    <n v="81.438000000000017"/>
    <n v="7"/>
    <n v="0.7"/>
    <n v="-65.150399999999991"/>
  </r>
  <r>
    <n v="7334"/>
    <s v="CA-2015-125563"/>
    <x v="347"/>
    <d v="2015-04-17T00:00:00"/>
    <x v="1"/>
    <s v="PR-18880"/>
    <x v="701"/>
    <x v="0"/>
    <s v="United States"/>
    <x v="67"/>
    <s v="Florida"/>
    <n v="33614"/>
    <x v="0"/>
    <s v="FUR-FU-10001290"/>
    <x v="0"/>
    <x v="5"/>
    <x v="452"/>
    <n v="67.36"/>
    <n v="2"/>
    <n v="0.2"/>
    <n v="10.103999999999996"/>
  </r>
  <r>
    <n v="7335"/>
    <s v="CA-2015-125563"/>
    <x v="347"/>
    <d v="2015-04-17T00:00:00"/>
    <x v="1"/>
    <s v="PR-18880"/>
    <x v="701"/>
    <x v="0"/>
    <s v="United States"/>
    <x v="67"/>
    <s v="Florida"/>
    <n v="33614"/>
    <x v="0"/>
    <s v="FUR-FU-10000087"/>
    <x v="0"/>
    <x v="5"/>
    <x v="206"/>
    <n v="54.527999999999992"/>
    <n v="3"/>
    <n v="0.2"/>
    <n v="14.313600000000005"/>
  </r>
  <r>
    <n v="7336"/>
    <s v="CA-2015-113152"/>
    <x v="707"/>
    <d v="2015-12-30T00:00:00"/>
    <x v="1"/>
    <s v="JK-15625"/>
    <x v="600"/>
    <x v="0"/>
    <s v="United States"/>
    <x v="20"/>
    <s v="New York"/>
    <n v="10024"/>
    <x v="3"/>
    <s v="TEC-AC-10002049"/>
    <x v="2"/>
    <x v="11"/>
    <x v="1062"/>
    <n v="843.9"/>
    <n v="2"/>
    <n v="0"/>
    <n v="371.31600000000003"/>
  </r>
  <r>
    <n v="7337"/>
    <s v="CA-2015-113152"/>
    <x v="707"/>
    <d v="2015-12-30T00:00:00"/>
    <x v="1"/>
    <s v="JK-15625"/>
    <x v="600"/>
    <x v="0"/>
    <s v="United States"/>
    <x v="20"/>
    <s v="New York"/>
    <n v="10024"/>
    <x v="3"/>
    <s v="FUR-BO-10002613"/>
    <x v="0"/>
    <x v="0"/>
    <x v="179"/>
    <n v="449.56800000000004"/>
    <n v="2"/>
    <n v="0.2"/>
    <n v="56.195999999999955"/>
  </r>
  <r>
    <n v="7338"/>
    <s v="CA-2017-165155"/>
    <x v="296"/>
    <d v="2017-09-23T00:00:00"/>
    <x v="2"/>
    <s v="BM-11575"/>
    <x v="606"/>
    <x v="1"/>
    <s v="United States"/>
    <x v="1"/>
    <s v="California"/>
    <n v="90045"/>
    <x v="1"/>
    <s v="OFF-ST-10004950"/>
    <x v="1"/>
    <x v="4"/>
    <x v="1519"/>
    <n v="15.51"/>
    <n v="1"/>
    <n v="0"/>
    <n v="3.8774999999999995"/>
  </r>
  <r>
    <n v="7339"/>
    <s v="CA-2014-163412"/>
    <x v="414"/>
    <d v="2014-12-23T00:00:00"/>
    <x v="0"/>
    <s v="SM-20950"/>
    <x v="416"/>
    <x v="1"/>
    <s v="United States"/>
    <x v="20"/>
    <s v="New York"/>
    <n v="10035"/>
    <x v="3"/>
    <s v="FUR-CH-10004875"/>
    <x v="0"/>
    <x v="1"/>
    <x v="1445"/>
    <n v="192.18600000000004"/>
    <n v="3"/>
    <n v="0.1"/>
    <n v="36.3018"/>
  </r>
  <r>
    <n v="7340"/>
    <s v="CA-2015-159590"/>
    <x v="1074"/>
    <d v="2015-07-21T00:00:00"/>
    <x v="2"/>
    <s v="KC-16255"/>
    <x v="346"/>
    <x v="1"/>
    <s v="United States"/>
    <x v="20"/>
    <s v="New York"/>
    <n v="10009"/>
    <x v="3"/>
    <s v="OFF-AR-10003190"/>
    <x v="1"/>
    <x v="6"/>
    <x v="649"/>
    <n v="5.76"/>
    <n v="2"/>
    <n v="0"/>
    <n v="1.6128"/>
  </r>
  <r>
    <n v="7341"/>
    <s v="CA-2014-116190"/>
    <x v="711"/>
    <d v="2014-08-01T00:00:00"/>
    <x v="1"/>
    <s v="SG-20470"/>
    <x v="495"/>
    <x v="0"/>
    <s v="United States"/>
    <x v="118"/>
    <s v="Georgia"/>
    <n v="30318"/>
    <x v="0"/>
    <s v="FUR-CH-10000553"/>
    <x v="0"/>
    <x v="1"/>
    <x v="1257"/>
    <n v="67.88"/>
    <n v="2"/>
    <n v="0"/>
    <n v="18.327599999999997"/>
  </r>
  <r>
    <n v="7342"/>
    <s v="CA-2014-116190"/>
    <x v="711"/>
    <d v="2014-08-01T00:00:00"/>
    <x v="1"/>
    <s v="SG-20470"/>
    <x v="495"/>
    <x v="0"/>
    <s v="United States"/>
    <x v="118"/>
    <s v="Georgia"/>
    <n v="30318"/>
    <x v="0"/>
    <s v="OFF-LA-10002762"/>
    <x v="1"/>
    <x v="2"/>
    <x v="49"/>
    <n v="162.88999999999999"/>
    <n v="13"/>
    <n v="0"/>
    <n v="76.558299999999988"/>
  </r>
  <r>
    <n v="7343"/>
    <s v="CA-2014-116190"/>
    <x v="711"/>
    <d v="2014-08-01T00:00:00"/>
    <x v="1"/>
    <s v="SG-20470"/>
    <x v="495"/>
    <x v="0"/>
    <s v="United States"/>
    <x v="118"/>
    <s v="Georgia"/>
    <n v="30318"/>
    <x v="0"/>
    <s v="FUR-FU-10000719"/>
    <x v="0"/>
    <x v="5"/>
    <x v="1673"/>
    <n v="25.71"/>
    <n v="3"/>
    <n v="0"/>
    <n v="9.2556000000000012"/>
  </r>
  <r>
    <n v="7344"/>
    <s v="CA-2014-168473"/>
    <x v="58"/>
    <d v="2015-01-01T00:00:00"/>
    <x v="1"/>
    <s v="TB-21520"/>
    <x v="14"/>
    <x v="0"/>
    <s v="United States"/>
    <x v="20"/>
    <s v="New York"/>
    <n v="10009"/>
    <x v="3"/>
    <s v="OFF-ST-10000563"/>
    <x v="1"/>
    <x v="4"/>
    <x v="903"/>
    <n v="191.88"/>
    <n v="6"/>
    <n v="0"/>
    <n v="19.188000000000002"/>
  </r>
  <r>
    <n v="7345"/>
    <s v="CA-2017-168389"/>
    <x v="157"/>
    <d v="2017-12-17T00:00:00"/>
    <x v="1"/>
    <s v="DV-13045"/>
    <x v="1"/>
    <x v="1"/>
    <s v="United States"/>
    <x v="108"/>
    <s v="Florida"/>
    <n v="32216"/>
    <x v="0"/>
    <s v="FUR-TA-10004289"/>
    <x v="0"/>
    <x v="3"/>
    <x v="189"/>
    <n v="721.87500000000011"/>
    <n v="6"/>
    <n v="0.45"/>
    <n v="-420"/>
  </r>
  <r>
    <n v="7346"/>
    <s v="CA-2017-168389"/>
    <x v="157"/>
    <d v="2017-12-17T00:00:00"/>
    <x v="1"/>
    <s v="DV-13045"/>
    <x v="1"/>
    <x v="1"/>
    <s v="United States"/>
    <x v="108"/>
    <s v="Florida"/>
    <n v="32216"/>
    <x v="0"/>
    <s v="TEC-PH-10003555"/>
    <x v="2"/>
    <x v="7"/>
    <x v="462"/>
    <n v="73.567999999999998"/>
    <n v="4"/>
    <n v="0.2"/>
    <n v="-16.552799999999994"/>
  </r>
  <r>
    <n v="7347"/>
    <s v="CA-2017-168389"/>
    <x v="157"/>
    <d v="2017-12-17T00:00:00"/>
    <x v="1"/>
    <s v="DV-13045"/>
    <x v="1"/>
    <x v="1"/>
    <s v="United States"/>
    <x v="108"/>
    <s v="Florida"/>
    <n v="32216"/>
    <x v="0"/>
    <s v="OFF-AR-10001958"/>
    <x v="1"/>
    <x v="6"/>
    <x v="208"/>
    <n v="13.584000000000001"/>
    <n v="1"/>
    <n v="0.2"/>
    <n v="1.3584000000000001"/>
  </r>
  <r>
    <n v="7348"/>
    <s v="CA-2017-168389"/>
    <x v="157"/>
    <d v="2017-12-17T00:00:00"/>
    <x v="1"/>
    <s v="DV-13045"/>
    <x v="1"/>
    <x v="1"/>
    <s v="United States"/>
    <x v="108"/>
    <s v="Florida"/>
    <n v="32216"/>
    <x v="0"/>
    <s v="FUR-CH-10000225"/>
    <x v="0"/>
    <x v="1"/>
    <x v="406"/>
    <n v="64.784000000000006"/>
    <n v="1"/>
    <n v="0.2"/>
    <n v="-12.147000000000009"/>
  </r>
  <r>
    <n v="7349"/>
    <s v="CA-2014-130421"/>
    <x v="223"/>
    <d v="2014-03-07T00:00:00"/>
    <x v="1"/>
    <s v="SC-20020"/>
    <x v="710"/>
    <x v="0"/>
    <s v="United States"/>
    <x v="12"/>
    <s v="Texas"/>
    <n v="77095"/>
    <x v="2"/>
    <s v="OFF-AP-10002534"/>
    <x v="1"/>
    <x v="9"/>
    <x v="1202"/>
    <n v="176.77199999999996"/>
    <n v="3"/>
    <n v="0.8"/>
    <n v="-459.60720000000003"/>
  </r>
  <r>
    <n v="7350"/>
    <s v="CA-2017-142125"/>
    <x v="208"/>
    <d v="2017-10-27T00:00:00"/>
    <x v="1"/>
    <s v="JB-15400"/>
    <x v="80"/>
    <x v="1"/>
    <s v="United States"/>
    <x v="158"/>
    <s v="Wisconsin"/>
    <n v="53209"/>
    <x v="2"/>
    <s v="OFF-BI-10000301"/>
    <x v="1"/>
    <x v="8"/>
    <x v="625"/>
    <n v="38.82"/>
    <n v="6"/>
    <n v="0"/>
    <n v="19.41"/>
  </r>
  <r>
    <n v="7351"/>
    <s v="CA-2017-142125"/>
    <x v="208"/>
    <d v="2017-10-27T00:00:00"/>
    <x v="1"/>
    <s v="JB-15400"/>
    <x v="80"/>
    <x v="1"/>
    <s v="United States"/>
    <x v="158"/>
    <s v="Wisconsin"/>
    <n v="53209"/>
    <x v="2"/>
    <s v="OFF-BI-10003460"/>
    <x v="1"/>
    <x v="8"/>
    <x v="237"/>
    <n v="21.9"/>
    <n v="5"/>
    <n v="0"/>
    <n v="10.511999999999999"/>
  </r>
  <r>
    <n v="7352"/>
    <s v="CA-2017-141138"/>
    <x v="468"/>
    <d v="2017-11-16T00:00:00"/>
    <x v="1"/>
    <s v="GH-14425"/>
    <x v="485"/>
    <x v="0"/>
    <s v="United States"/>
    <x v="494"/>
    <s v="California"/>
    <n v="95351"/>
    <x v="1"/>
    <s v="TEC-AC-10001772"/>
    <x v="2"/>
    <x v="11"/>
    <x v="405"/>
    <n v="111.79"/>
    <n v="7"/>
    <n v="0"/>
    <n v="43.598100000000002"/>
  </r>
  <r>
    <n v="7353"/>
    <s v="CA-2017-152135"/>
    <x v="633"/>
    <d v="2017-03-18T00:00:00"/>
    <x v="0"/>
    <s v="MG-17650"/>
    <x v="377"/>
    <x v="2"/>
    <s v="United States"/>
    <x v="80"/>
    <s v="Ohio"/>
    <n v="44107"/>
    <x v="3"/>
    <s v="TEC-PH-10003505"/>
    <x v="2"/>
    <x v="7"/>
    <x v="910"/>
    <n v="445.44"/>
    <n v="8"/>
    <n v="0.4"/>
    <n v="-81.664000000000044"/>
  </r>
  <r>
    <n v="7354"/>
    <s v="CA-2016-151974"/>
    <x v="897"/>
    <d v="2016-09-29T00:00:00"/>
    <x v="1"/>
    <s v="RD-19660"/>
    <x v="372"/>
    <x v="2"/>
    <s v="United States"/>
    <x v="10"/>
    <s v="Pennsylvania"/>
    <n v="19134"/>
    <x v="3"/>
    <s v="OFF-LA-10004484"/>
    <x v="1"/>
    <x v="2"/>
    <x v="617"/>
    <n v="16.520000000000003"/>
    <n v="5"/>
    <n v="0.2"/>
    <n v="5.368999999999998"/>
  </r>
  <r>
    <n v="7355"/>
    <s v="CA-2017-154102"/>
    <x v="695"/>
    <d v="2017-02-13T00:00:00"/>
    <x v="1"/>
    <s v="SN-20560"/>
    <x v="381"/>
    <x v="2"/>
    <s v="United States"/>
    <x v="8"/>
    <s v="California"/>
    <n v="94109"/>
    <x v="1"/>
    <s v="OFF-PA-10001593"/>
    <x v="1"/>
    <x v="10"/>
    <x v="1764"/>
    <n v="29.900000000000002"/>
    <n v="5"/>
    <n v="0"/>
    <n v="13.454999999999998"/>
  </r>
  <r>
    <n v="7356"/>
    <s v="CA-2015-139780"/>
    <x v="620"/>
    <d v="2016-01-02T00:00:00"/>
    <x v="0"/>
    <s v="AH-10690"/>
    <x v="706"/>
    <x v="1"/>
    <s v="United States"/>
    <x v="66"/>
    <s v="Michigan"/>
    <n v="48205"/>
    <x v="2"/>
    <s v="OFF-BI-10004139"/>
    <x v="1"/>
    <x v="8"/>
    <x v="932"/>
    <n v="116.4"/>
    <n v="8"/>
    <n v="0"/>
    <n v="52.379999999999995"/>
  </r>
  <r>
    <n v="7357"/>
    <s v="CA-2016-114748"/>
    <x v="790"/>
    <d v="2016-10-14T00:00:00"/>
    <x v="1"/>
    <s v="MZ-17335"/>
    <x v="595"/>
    <x v="2"/>
    <s v="United States"/>
    <x v="42"/>
    <s v="Arizona"/>
    <n v="85023"/>
    <x v="1"/>
    <s v="OFF-AR-10001315"/>
    <x v="1"/>
    <x v="6"/>
    <x v="1029"/>
    <n v="1.4080000000000001"/>
    <n v="1"/>
    <n v="0.2"/>
    <n v="0.15839999999999993"/>
  </r>
  <r>
    <n v="7358"/>
    <s v="CA-2016-114748"/>
    <x v="790"/>
    <d v="2016-10-14T00:00:00"/>
    <x v="1"/>
    <s v="MZ-17335"/>
    <x v="595"/>
    <x v="2"/>
    <s v="United States"/>
    <x v="42"/>
    <s v="Arizona"/>
    <n v="85023"/>
    <x v="1"/>
    <s v="FUR-FU-10001488"/>
    <x v="0"/>
    <x v="5"/>
    <x v="1049"/>
    <n v="169.56800000000001"/>
    <n v="2"/>
    <n v="0.2"/>
    <n v="0"/>
  </r>
  <r>
    <n v="7359"/>
    <s v="US-2014-115189"/>
    <x v="125"/>
    <d v="2015-01-03T00:00:00"/>
    <x v="0"/>
    <s v="AR-10345"/>
    <x v="753"/>
    <x v="1"/>
    <s v="United States"/>
    <x v="10"/>
    <s v="Pennsylvania"/>
    <n v="19143"/>
    <x v="3"/>
    <s v="TEC-PH-10002170"/>
    <x v="2"/>
    <x v="7"/>
    <x v="599"/>
    <n v="251.96399999999994"/>
    <n v="6"/>
    <n v="0.4"/>
    <n v="-50.392799999999994"/>
  </r>
  <r>
    <n v="7360"/>
    <s v="US-2014-115189"/>
    <x v="125"/>
    <d v="2015-01-03T00:00:00"/>
    <x v="0"/>
    <s v="AR-10345"/>
    <x v="753"/>
    <x v="1"/>
    <s v="United States"/>
    <x v="10"/>
    <s v="Pennsylvania"/>
    <n v="19143"/>
    <x v="3"/>
    <s v="FUR-TA-10004575"/>
    <x v="0"/>
    <x v="3"/>
    <x v="309"/>
    <n v="523.76400000000001"/>
    <n v="3"/>
    <n v="0.4"/>
    <n v="-192.04680000000008"/>
  </r>
  <r>
    <n v="7361"/>
    <s v="CA-2016-163594"/>
    <x v="408"/>
    <d v="2016-04-14T00:00:00"/>
    <x v="2"/>
    <s v="JF-15295"/>
    <x v="639"/>
    <x v="0"/>
    <s v="United States"/>
    <x v="1"/>
    <s v="California"/>
    <n v="90036"/>
    <x v="1"/>
    <s v="OFF-PA-10000809"/>
    <x v="1"/>
    <x v="10"/>
    <x v="1133"/>
    <n v="19.440000000000001"/>
    <n v="3"/>
    <n v="0"/>
    <n v="9.3312000000000008"/>
  </r>
  <r>
    <n v="7362"/>
    <s v="CA-2016-163594"/>
    <x v="408"/>
    <d v="2016-04-14T00:00:00"/>
    <x v="2"/>
    <s v="JF-15295"/>
    <x v="639"/>
    <x v="0"/>
    <s v="United States"/>
    <x v="1"/>
    <s v="California"/>
    <n v="90036"/>
    <x v="1"/>
    <s v="FUR-CH-10000225"/>
    <x v="0"/>
    <x v="1"/>
    <x v="406"/>
    <n v="194.35200000000003"/>
    <n v="3"/>
    <n v="0.2"/>
    <n v="-36.441000000000031"/>
  </r>
  <r>
    <n v="7363"/>
    <s v="CA-2016-163594"/>
    <x v="408"/>
    <d v="2016-04-14T00:00:00"/>
    <x v="2"/>
    <s v="JF-15295"/>
    <x v="639"/>
    <x v="0"/>
    <s v="United States"/>
    <x v="1"/>
    <s v="California"/>
    <n v="90036"/>
    <x v="1"/>
    <s v="OFF-BI-10003707"/>
    <x v="1"/>
    <x v="8"/>
    <x v="784"/>
    <n v="36.624000000000002"/>
    <n v="3"/>
    <n v="0.2"/>
    <n v="13.734"/>
  </r>
  <r>
    <n v="7364"/>
    <s v="CA-2016-127243"/>
    <x v="85"/>
    <d v="2016-12-04T00:00:00"/>
    <x v="1"/>
    <s v="DS-13180"/>
    <x v="103"/>
    <x v="1"/>
    <s v="United States"/>
    <x v="10"/>
    <s v="Pennsylvania"/>
    <n v="19140"/>
    <x v="3"/>
    <s v="TEC-PH-10004539"/>
    <x v="2"/>
    <x v="7"/>
    <x v="861"/>
    <n v="340.18200000000002"/>
    <n v="3"/>
    <n v="0.4"/>
    <n v="-73.706100000000021"/>
  </r>
  <r>
    <n v="7365"/>
    <s v="CA-2016-127243"/>
    <x v="85"/>
    <d v="2016-12-04T00:00:00"/>
    <x v="1"/>
    <s v="DS-13180"/>
    <x v="103"/>
    <x v="1"/>
    <s v="United States"/>
    <x v="10"/>
    <s v="Pennsylvania"/>
    <n v="19140"/>
    <x v="3"/>
    <s v="OFF-FA-10004076"/>
    <x v="1"/>
    <x v="13"/>
    <x v="1222"/>
    <n v="12.672000000000001"/>
    <n v="8"/>
    <n v="0.2"/>
    <n v="2.6927999999999992"/>
  </r>
  <r>
    <n v="7366"/>
    <s v="CA-2016-127243"/>
    <x v="85"/>
    <d v="2016-12-04T00:00:00"/>
    <x v="1"/>
    <s v="DS-13180"/>
    <x v="103"/>
    <x v="1"/>
    <s v="United States"/>
    <x v="10"/>
    <s v="Pennsylvania"/>
    <n v="19140"/>
    <x v="3"/>
    <s v="OFF-BI-10003166"/>
    <x v="1"/>
    <x v="8"/>
    <x v="1414"/>
    <n v="6.8880000000000017"/>
    <n v="2"/>
    <n v="0.7"/>
    <n v="-5.0511999999999997"/>
  </r>
  <r>
    <n v="7367"/>
    <s v="CA-2016-127243"/>
    <x v="85"/>
    <d v="2016-12-04T00:00:00"/>
    <x v="1"/>
    <s v="DS-13180"/>
    <x v="103"/>
    <x v="1"/>
    <s v="United States"/>
    <x v="10"/>
    <s v="Pennsylvania"/>
    <n v="19140"/>
    <x v="3"/>
    <s v="OFF-ST-10002301"/>
    <x v="1"/>
    <x v="4"/>
    <x v="1499"/>
    <n v="32.544000000000004"/>
    <n v="2"/>
    <n v="0.2"/>
    <n v="-7.7292000000000041"/>
  </r>
  <r>
    <n v="7368"/>
    <s v="CA-2016-127243"/>
    <x v="85"/>
    <d v="2016-12-04T00:00:00"/>
    <x v="1"/>
    <s v="DS-13180"/>
    <x v="103"/>
    <x v="1"/>
    <s v="United States"/>
    <x v="10"/>
    <s v="Pennsylvania"/>
    <n v="19140"/>
    <x v="3"/>
    <s v="FUR-CH-10002647"/>
    <x v="0"/>
    <x v="1"/>
    <x v="475"/>
    <n v="347.80200000000002"/>
    <n v="7"/>
    <n v="0.3"/>
    <n v="-24.842999999999961"/>
  </r>
  <r>
    <n v="7369"/>
    <s v="CA-2017-161851"/>
    <x v="4"/>
    <d v="2017-04-17T00:00:00"/>
    <x v="2"/>
    <s v="BP-11095"/>
    <x v="162"/>
    <x v="1"/>
    <s v="United States"/>
    <x v="100"/>
    <s v="Florida"/>
    <n v="33180"/>
    <x v="0"/>
    <s v="OFF-BI-10004654"/>
    <x v="1"/>
    <x v="8"/>
    <x v="1453"/>
    <n v="15.570000000000004"/>
    <n v="3"/>
    <n v="0.7"/>
    <n v="-11.936999999999998"/>
  </r>
  <r>
    <n v="7370"/>
    <s v="CA-2015-110345"/>
    <x v="1000"/>
    <d v="2015-03-11T00:00:00"/>
    <x v="0"/>
    <s v="TG-21310"/>
    <x v="592"/>
    <x v="0"/>
    <s v="United States"/>
    <x v="253"/>
    <s v="North Carolina"/>
    <n v="27604"/>
    <x v="0"/>
    <s v="OFF-LA-10001175"/>
    <x v="1"/>
    <x v="2"/>
    <x v="781"/>
    <n v="4.6079999999999997"/>
    <n v="2"/>
    <n v="0.2"/>
    <n v="1.6704000000000001"/>
  </r>
  <r>
    <n v="7371"/>
    <s v="CA-2014-107769"/>
    <x v="919"/>
    <d v="2014-11-01T00:00:00"/>
    <x v="1"/>
    <s v="BT-11395"/>
    <x v="387"/>
    <x v="1"/>
    <s v="United States"/>
    <x v="495"/>
    <s v="Kansas"/>
    <n v="67846"/>
    <x v="2"/>
    <s v="TEC-PH-10001336"/>
    <x v="2"/>
    <x v="7"/>
    <x v="950"/>
    <n v="257.98"/>
    <n v="2"/>
    <n v="0"/>
    <n v="74.8142"/>
  </r>
  <r>
    <n v="7372"/>
    <s v="US-2017-123862"/>
    <x v="363"/>
    <d v="2017-01-09T00:00:00"/>
    <x v="0"/>
    <s v="JF-15190"/>
    <x v="440"/>
    <x v="0"/>
    <s v="United States"/>
    <x v="85"/>
    <s v="California"/>
    <n v="90805"/>
    <x v="1"/>
    <s v="OFF-ST-10000760"/>
    <x v="1"/>
    <x v="4"/>
    <x v="4"/>
    <n v="153.78"/>
    <n v="11"/>
    <n v="0"/>
    <n v="44.596199999999996"/>
  </r>
  <r>
    <n v="7373"/>
    <s v="US-2017-123862"/>
    <x v="363"/>
    <d v="2017-01-09T00:00:00"/>
    <x v="0"/>
    <s v="JF-15190"/>
    <x v="440"/>
    <x v="0"/>
    <s v="United States"/>
    <x v="85"/>
    <s v="California"/>
    <n v="90805"/>
    <x v="1"/>
    <s v="OFF-ST-10002301"/>
    <x v="1"/>
    <x v="4"/>
    <x v="1499"/>
    <n v="61.019999999999996"/>
    <n v="3"/>
    <n v="0"/>
    <n v="0.61019999999999541"/>
  </r>
  <r>
    <n v="7374"/>
    <s v="US-2017-123862"/>
    <x v="363"/>
    <d v="2017-01-09T00:00:00"/>
    <x v="0"/>
    <s v="JF-15190"/>
    <x v="440"/>
    <x v="0"/>
    <s v="United States"/>
    <x v="85"/>
    <s v="California"/>
    <n v="90805"/>
    <x v="1"/>
    <s v="OFF-SU-10004884"/>
    <x v="1"/>
    <x v="14"/>
    <x v="1789"/>
    <n v="110.11"/>
    <n v="7"/>
    <n v="0"/>
    <n v="31.931899999999988"/>
  </r>
  <r>
    <n v="7375"/>
    <s v="US-2017-123862"/>
    <x v="363"/>
    <d v="2017-01-09T00:00:00"/>
    <x v="0"/>
    <s v="JF-15190"/>
    <x v="440"/>
    <x v="0"/>
    <s v="United States"/>
    <x v="85"/>
    <s v="California"/>
    <n v="90805"/>
    <x v="1"/>
    <s v="OFF-FA-10003112"/>
    <x v="1"/>
    <x v="13"/>
    <x v="128"/>
    <n v="7.89"/>
    <n v="1"/>
    <n v="0"/>
    <n v="3.5504999999999995"/>
  </r>
  <r>
    <n v="7376"/>
    <s v="CA-2017-100580"/>
    <x v="802"/>
    <d v="2017-08-20T00:00:00"/>
    <x v="1"/>
    <s v="MK-17905"/>
    <x v="149"/>
    <x v="1"/>
    <s v="United States"/>
    <x v="70"/>
    <s v="California"/>
    <n v="92037"/>
    <x v="1"/>
    <s v="OFF-BI-10000069"/>
    <x v="1"/>
    <x v="8"/>
    <x v="491"/>
    <n v="36.024000000000001"/>
    <n v="3"/>
    <n v="0.2"/>
    <n v="11.707799999999995"/>
  </r>
  <r>
    <n v="7377"/>
    <s v="US-2017-145597"/>
    <x v="808"/>
    <d v="2017-11-05T00:00:00"/>
    <x v="2"/>
    <s v="GG-14650"/>
    <x v="55"/>
    <x v="1"/>
    <s v="United States"/>
    <x v="41"/>
    <s v="Illinois"/>
    <n v="61701"/>
    <x v="2"/>
    <s v="OFF-AR-10001958"/>
    <x v="1"/>
    <x v="6"/>
    <x v="208"/>
    <n v="54.336000000000006"/>
    <n v="4"/>
    <n v="0.2"/>
    <n v="5.4336000000000002"/>
  </r>
  <r>
    <n v="7378"/>
    <s v="CA-2014-132787"/>
    <x v="111"/>
    <d v="2014-09-23T00:00:00"/>
    <x v="1"/>
    <s v="MC-18130"/>
    <x v="305"/>
    <x v="1"/>
    <s v="United States"/>
    <x v="4"/>
    <s v="Washington"/>
    <n v="98115"/>
    <x v="1"/>
    <s v="OFF-ST-10001321"/>
    <x v="1"/>
    <x v="4"/>
    <x v="421"/>
    <n v="92.52"/>
    <n v="6"/>
    <n v="0"/>
    <n v="24.980400000000007"/>
  </r>
  <r>
    <n v="7379"/>
    <s v="CA-2015-136224"/>
    <x v="70"/>
    <d v="2015-05-31T00:00:00"/>
    <x v="3"/>
    <s v="ML-18265"/>
    <x v="761"/>
    <x v="0"/>
    <s v="United States"/>
    <x v="115"/>
    <s v="North Carolina"/>
    <n v="28314"/>
    <x v="0"/>
    <s v="OFF-AR-10003504"/>
    <x v="1"/>
    <x v="6"/>
    <x v="1035"/>
    <n v="10.272000000000002"/>
    <n v="3"/>
    <n v="0.2"/>
    <n v="1.1555999999999984"/>
  </r>
  <r>
    <n v="7380"/>
    <s v="CA-2016-105732"/>
    <x v="1160"/>
    <d v="2016-09-18T00:00:00"/>
    <x v="1"/>
    <s v="AG-10270"/>
    <x v="8"/>
    <x v="0"/>
    <s v="United States"/>
    <x v="155"/>
    <s v="Nebraska"/>
    <n v="68104"/>
    <x v="2"/>
    <s v="OFF-ST-10000419"/>
    <x v="1"/>
    <x v="4"/>
    <x v="1024"/>
    <n v="40.74"/>
    <n v="3"/>
    <n v="0"/>
    <n v="0.4073999999999991"/>
  </r>
  <r>
    <n v="7381"/>
    <s v="CA-2016-105732"/>
    <x v="1160"/>
    <d v="2016-09-18T00:00:00"/>
    <x v="1"/>
    <s v="AG-10270"/>
    <x v="8"/>
    <x v="0"/>
    <s v="United States"/>
    <x v="155"/>
    <s v="Nebraska"/>
    <n v="68104"/>
    <x v="2"/>
    <s v="OFF-LA-10004559"/>
    <x v="1"/>
    <x v="2"/>
    <x v="1349"/>
    <n v="14.399999999999999"/>
    <n v="5"/>
    <n v="0"/>
    <n v="7.056"/>
  </r>
  <r>
    <n v="7382"/>
    <s v="CA-2016-105732"/>
    <x v="1160"/>
    <d v="2016-09-18T00:00:00"/>
    <x v="1"/>
    <s v="AG-10270"/>
    <x v="8"/>
    <x v="0"/>
    <s v="United States"/>
    <x v="155"/>
    <s v="Nebraska"/>
    <n v="68104"/>
    <x v="2"/>
    <s v="TEC-PH-10001644"/>
    <x v="2"/>
    <x v="7"/>
    <x v="1494"/>
    <n v="149.94999999999999"/>
    <n v="5"/>
    <n v="0"/>
    <n v="41.986000000000004"/>
  </r>
  <r>
    <n v="7383"/>
    <s v="CA-2016-105732"/>
    <x v="1160"/>
    <d v="2016-09-18T00:00:00"/>
    <x v="1"/>
    <s v="AG-10270"/>
    <x v="8"/>
    <x v="0"/>
    <s v="United States"/>
    <x v="155"/>
    <s v="Nebraska"/>
    <n v="68104"/>
    <x v="2"/>
    <s v="OFF-SU-10004782"/>
    <x v="1"/>
    <x v="14"/>
    <x v="1557"/>
    <n v="16.899999999999999"/>
    <n v="2"/>
    <n v="0"/>
    <n v="5.0699999999999985"/>
  </r>
  <r>
    <n v="7384"/>
    <s v="CA-2016-105732"/>
    <x v="1160"/>
    <d v="2016-09-18T00:00:00"/>
    <x v="1"/>
    <s v="AG-10270"/>
    <x v="8"/>
    <x v="0"/>
    <s v="United States"/>
    <x v="155"/>
    <s v="Nebraska"/>
    <n v="68104"/>
    <x v="2"/>
    <s v="OFF-PA-10002250"/>
    <x v="1"/>
    <x v="10"/>
    <x v="706"/>
    <n v="17.61"/>
    <n v="3"/>
    <n v="0"/>
    <n v="8.4527999999999999"/>
  </r>
  <r>
    <n v="7385"/>
    <s v="CA-2016-105732"/>
    <x v="1160"/>
    <d v="2016-09-18T00:00:00"/>
    <x v="1"/>
    <s v="AG-10270"/>
    <x v="8"/>
    <x v="0"/>
    <s v="United States"/>
    <x v="155"/>
    <s v="Nebraska"/>
    <n v="68104"/>
    <x v="2"/>
    <s v="OFF-AP-10001394"/>
    <x v="1"/>
    <x v="9"/>
    <x v="1129"/>
    <n v="378"/>
    <n v="2"/>
    <n v="0"/>
    <n v="136.07999999999998"/>
  </r>
  <r>
    <n v="7386"/>
    <s v="CA-2016-105732"/>
    <x v="1160"/>
    <d v="2016-09-18T00:00:00"/>
    <x v="1"/>
    <s v="AG-10270"/>
    <x v="8"/>
    <x v="0"/>
    <s v="United States"/>
    <x v="155"/>
    <s v="Nebraska"/>
    <n v="68104"/>
    <x v="2"/>
    <s v="OFF-PA-10001838"/>
    <x v="1"/>
    <x v="10"/>
    <x v="1008"/>
    <n v="17.64"/>
    <n v="3"/>
    <n v="0"/>
    <n v="8.6435999999999993"/>
  </r>
  <r>
    <n v="7387"/>
    <s v="CA-2016-105732"/>
    <x v="1160"/>
    <d v="2016-09-18T00:00:00"/>
    <x v="1"/>
    <s v="AG-10270"/>
    <x v="8"/>
    <x v="0"/>
    <s v="United States"/>
    <x v="155"/>
    <s v="Nebraska"/>
    <n v="68104"/>
    <x v="2"/>
    <s v="OFF-ST-10004340"/>
    <x v="1"/>
    <x v="4"/>
    <x v="817"/>
    <n v="373.08"/>
    <n v="6"/>
    <n v="0"/>
    <n v="100.73160000000001"/>
  </r>
  <r>
    <n v="7388"/>
    <s v="CA-2016-105732"/>
    <x v="1160"/>
    <d v="2016-09-18T00:00:00"/>
    <x v="1"/>
    <s v="AG-10270"/>
    <x v="8"/>
    <x v="0"/>
    <s v="United States"/>
    <x v="155"/>
    <s v="Nebraska"/>
    <n v="68104"/>
    <x v="2"/>
    <s v="FUR-FU-10003664"/>
    <x v="0"/>
    <x v="5"/>
    <x v="35"/>
    <n v="1336.4399999999998"/>
    <n v="14"/>
    <n v="0"/>
    <n v="387.56759999999986"/>
  </r>
  <r>
    <n v="7389"/>
    <s v="CA-2016-105732"/>
    <x v="1160"/>
    <d v="2016-09-18T00:00:00"/>
    <x v="1"/>
    <s v="AG-10270"/>
    <x v="8"/>
    <x v="0"/>
    <s v="United States"/>
    <x v="155"/>
    <s v="Nebraska"/>
    <n v="68104"/>
    <x v="2"/>
    <s v="TEC-PH-10004897"/>
    <x v="2"/>
    <x v="7"/>
    <x v="1124"/>
    <n v="29.97"/>
    <n v="3"/>
    <n v="0"/>
    <n v="0.29969999999999963"/>
  </r>
  <r>
    <n v="7390"/>
    <s v="CA-2017-108035"/>
    <x v="1161"/>
    <d v="2017-12-03T00:00:00"/>
    <x v="1"/>
    <s v="TT-21070"/>
    <x v="74"/>
    <x v="0"/>
    <s v="United States"/>
    <x v="346"/>
    <s v="Tennessee"/>
    <n v="37421"/>
    <x v="0"/>
    <s v="FUR-CH-10000454"/>
    <x v="0"/>
    <x v="1"/>
    <x v="1"/>
    <n v="390.36799999999999"/>
    <n v="2"/>
    <n v="0.2"/>
    <n v="48.795999999999978"/>
  </r>
  <r>
    <n v="7391"/>
    <s v="CA-2017-108035"/>
    <x v="1161"/>
    <d v="2017-12-03T00:00:00"/>
    <x v="1"/>
    <s v="TT-21070"/>
    <x v="74"/>
    <x v="0"/>
    <s v="United States"/>
    <x v="346"/>
    <s v="Tennessee"/>
    <n v="37421"/>
    <x v="0"/>
    <s v="FUR-FU-10004017"/>
    <x v="0"/>
    <x v="5"/>
    <x v="1579"/>
    <n v="101.52000000000001"/>
    <n v="5"/>
    <n v="0.2"/>
    <n v="19.034999999999989"/>
  </r>
  <r>
    <n v="7392"/>
    <s v="CA-2017-160031"/>
    <x v="769"/>
    <d v="2017-12-07T00:00:00"/>
    <x v="0"/>
    <s v="LT-16765"/>
    <x v="398"/>
    <x v="0"/>
    <s v="United States"/>
    <x v="54"/>
    <s v="Ohio"/>
    <n v="45014"/>
    <x v="3"/>
    <s v="OFF-PA-10000241"/>
    <x v="1"/>
    <x v="10"/>
    <x v="1160"/>
    <n v="74.352000000000004"/>
    <n v="3"/>
    <n v="0.2"/>
    <n v="23.234999999999992"/>
  </r>
  <r>
    <n v="7393"/>
    <s v="CA-2017-147844"/>
    <x v="743"/>
    <d v="2017-05-06T00:00:00"/>
    <x v="1"/>
    <s v="DD-13570"/>
    <x v="732"/>
    <x v="0"/>
    <s v="United States"/>
    <x v="1"/>
    <s v="California"/>
    <n v="90049"/>
    <x v="1"/>
    <s v="OFF-PA-10003016"/>
    <x v="1"/>
    <x v="10"/>
    <x v="1394"/>
    <n v="15.700000000000001"/>
    <n v="5"/>
    <n v="0"/>
    <n v="7.0649999999999995"/>
  </r>
  <r>
    <n v="7394"/>
    <s v="CA-2017-147844"/>
    <x v="743"/>
    <d v="2017-05-06T00:00:00"/>
    <x v="1"/>
    <s v="DD-13570"/>
    <x v="732"/>
    <x v="0"/>
    <s v="United States"/>
    <x v="1"/>
    <s v="California"/>
    <n v="90049"/>
    <x v="1"/>
    <s v="OFF-AR-10001615"/>
    <x v="1"/>
    <x v="6"/>
    <x v="1488"/>
    <n v="59.519999999999996"/>
    <n v="3"/>
    <n v="0"/>
    <n v="15.475200000000001"/>
  </r>
  <r>
    <n v="7395"/>
    <s v="CA-2017-147844"/>
    <x v="743"/>
    <d v="2017-05-06T00:00:00"/>
    <x v="1"/>
    <s v="DD-13570"/>
    <x v="732"/>
    <x v="0"/>
    <s v="United States"/>
    <x v="1"/>
    <s v="California"/>
    <n v="90049"/>
    <x v="1"/>
    <s v="OFF-PA-10002713"/>
    <x v="1"/>
    <x v="10"/>
    <x v="320"/>
    <n v="34.4"/>
    <n v="5"/>
    <n v="0"/>
    <n v="15.823999999999998"/>
  </r>
  <r>
    <n v="7396"/>
    <s v="CA-2016-110975"/>
    <x v="591"/>
    <d v="2016-12-30T00:00:00"/>
    <x v="1"/>
    <s v="DB-12970"/>
    <x v="715"/>
    <x v="1"/>
    <s v="United States"/>
    <x v="20"/>
    <s v="New York"/>
    <n v="10024"/>
    <x v="3"/>
    <s v="FUR-TA-10002958"/>
    <x v="0"/>
    <x v="3"/>
    <x v="965"/>
    <n v="313.17599999999999"/>
    <n v="2"/>
    <n v="0.4"/>
    <n v="-120.05080000000007"/>
  </r>
  <r>
    <n v="7397"/>
    <s v="CA-2016-110975"/>
    <x v="591"/>
    <d v="2016-12-30T00:00:00"/>
    <x v="1"/>
    <s v="DB-12970"/>
    <x v="715"/>
    <x v="1"/>
    <s v="United States"/>
    <x v="20"/>
    <s v="New York"/>
    <n v="10024"/>
    <x v="3"/>
    <s v="FUR-CH-10003746"/>
    <x v="0"/>
    <x v="1"/>
    <x v="623"/>
    <n v="866.64599999999996"/>
    <n v="3"/>
    <n v="0.1"/>
    <n v="173.32919999999999"/>
  </r>
  <r>
    <n v="7398"/>
    <s v="CA-2014-141649"/>
    <x v="587"/>
    <d v="2014-09-30T00:00:00"/>
    <x v="3"/>
    <s v="DM-12955"/>
    <x v="678"/>
    <x v="1"/>
    <s v="United States"/>
    <x v="54"/>
    <s v="Ohio"/>
    <n v="45014"/>
    <x v="3"/>
    <s v="OFF-AP-10003217"/>
    <x v="1"/>
    <x v="9"/>
    <x v="191"/>
    <n v="795.40800000000013"/>
    <n v="6"/>
    <n v="0.2"/>
    <n v="59.655599999999993"/>
  </r>
  <r>
    <n v="7399"/>
    <s v="CA-2014-124807"/>
    <x v="136"/>
    <d v="2014-07-15T00:00:00"/>
    <x v="0"/>
    <s v="ME-17725"/>
    <x v="250"/>
    <x v="0"/>
    <s v="United States"/>
    <x v="22"/>
    <s v="Illinois"/>
    <n v="60610"/>
    <x v="2"/>
    <s v="OFF-PA-10001526"/>
    <x v="1"/>
    <x v="10"/>
    <x v="1039"/>
    <n v="35.856000000000002"/>
    <n v="9"/>
    <n v="0.2"/>
    <n v="12.997800000000003"/>
  </r>
  <r>
    <n v="7400"/>
    <s v="CA-2014-124807"/>
    <x v="136"/>
    <d v="2014-07-15T00:00:00"/>
    <x v="0"/>
    <s v="ME-17725"/>
    <x v="250"/>
    <x v="0"/>
    <s v="United States"/>
    <x v="22"/>
    <s v="Illinois"/>
    <n v="60610"/>
    <x v="2"/>
    <s v="TEC-AC-10002857"/>
    <x v="2"/>
    <x v="11"/>
    <x v="540"/>
    <n v="23.840000000000003"/>
    <n v="4"/>
    <n v="0.2"/>
    <n v="3.2779999999999987"/>
  </r>
  <r>
    <n v="7401"/>
    <s v="CA-2016-110009"/>
    <x v="162"/>
    <d v="2016-09-13T00:00:00"/>
    <x v="1"/>
    <s v="TR-21325"/>
    <x v="309"/>
    <x v="0"/>
    <s v="United States"/>
    <x v="4"/>
    <s v="Washington"/>
    <n v="98103"/>
    <x v="1"/>
    <s v="FUR-FU-10003039"/>
    <x v="0"/>
    <x v="5"/>
    <x v="484"/>
    <n v="43.13"/>
    <n v="1"/>
    <n v="0"/>
    <n v="14.664200000000001"/>
  </r>
  <r>
    <n v="7402"/>
    <s v="CA-2016-110009"/>
    <x v="162"/>
    <d v="2016-09-13T00:00:00"/>
    <x v="1"/>
    <s v="TR-21325"/>
    <x v="309"/>
    <x v="0"/>
    <s v="United States"/>
    <x v="4"/>
    <s v="Washington"/>
    <n v="98103"/>
    <x v="1"/>
    <s v="OFF-PA-10002615"/>
    <x v="1"/>
    <x v="10"/>
    <x v="250"/>
    <n v="30.87"/>
    <n v="7"/>
    <n v="0"/>
    <n v="14.200199999999999"/>
  </r>
  <r>
    <n v="7403"/>
    <s v="CA-2017-168172"/>
    <x v="634"/>
    <d v="2017-08-10T00:00:00"/>
    <x v="1"/>
    <s v="SH-20395"/>
    <x v="129"/>
    <x v="0"/>
    <s v="United States"/>
    <x v="20"/>
    <s v="New York"/>
    <n v="10011"/>
    <x v="3"/>
    <s v="OFF-SU-10002573"/>
    <x v="1"/>
    <x v="14"/>
    <x v="354"/>
    <n v="70.12"/>
    <n v="4"/>
    <n v="0"/>
    <n v="21.035999999999994"/>
  </r>
  <r>
    <n v="7404"/>
    <s v="CA-2015-100146"/>
    <x v="263"/>
    <d v="2015-05-19T00:00:00"/>
    <x v="1"/>
    <s v="CB-12535"/>
    <x v="118"/>
    <x v="1"/>
    <s v="United States"/>
    <x v="491"/>
    <s v="California"/>
    <n v="93010"/>
    <x v="1"/>
    <s v="FUR-BO-10004015"/>
    <x v="0"/>
    <x v="0"/>
    <x v="574"/>
    <n v="509.95749999999992"/>
    <n v="5"/>
    <n v="0.15"/>
    <n v="41.996499999999941"/>
  </r>
  <r>
    <n v="7405"/>
    <s v="CA-2015-100146"/>
    <x v="263"/>
    <d v="2015-05-19T00:00:00"/>
    <x v="1"/>
    <s v="CB-12535"/>
    <x v="118"/>
    <x v="1"/>
    <s v="United States"/>
    <x v="491"/>
    <s v="California"/>
    <n v="93010"/>
    <x v="1"/>
    <s v="FUR-FU-10001979"/>
    <x v="0"/>
    <x v="5"/>
    <x v="514"/>
    <n v="122.91"/>
    <n v="3"/>
    <n v="0"/>
    <n v="34.414800000000007"/>
  </r>
  <r>
    <n v="7406"/>
    <s v="CA-2015-100146"/>
    <x v="263"/>
    <d v="2015-05-19T00:00:00"/>
    <x v="1"/>
    <s v="CB-12535"/>
    <x v="118"/>
    <x v="1"/>
    <s v="United States"/>
    <x v="491"/>
    <s v="California"/>
    <n v="93010"/>
    <x v="1"/>
    <s v="FUR-CH-10003833"/>
    <x v="0"/>
    <x v="1"/>
    <x v="1209"/>
    <n v="97.567999999999998"/>
    <n v="2"/>
    <n v="0.2"/>
    <n v="-6.0980000000000025"/>
  </r>
  <r>
    <n v="7407"/>
    <s v="CA-2015-100146"/>
    <x v="263"/>
    <d v="2015-05-19T00:00:00"/>
    <x v="1"/>
    <s v="CB-12535"/>
    <x v="118"/>
    <x v="1"/>
    <s v="United States"/>
    <x v="491"/>
    <s v="California"/>
    <n v="93010"/>
    <x v="1"/>
    <s v="FUR-CH-10004495"/>
    <x v="0"/>
    <x v="1"/>
    <x v="1484"/>
    <n v="722.35200000000009"/>
    <n v="3"/>
    <n v="0.2"/>
    <n v="81.264599999999916"/>
  </r>
  <r>
    <n v="7408"/>
    <s v="CA-2017-152079"/>
    <x v="176"/>
    <d v="2017-01-21T00:00:00"/>
    <x v="2"/>
    <s v="ML-17410"/>
    <x v="586"/>
    <x v="0"/>
    <s v="United States"/>
    <x v="22"/>
    <s v="Illinois"/>
    <n v="60653"/>
    <x v="2"/>
    <s v="OFF-LA-10001613"/>
    <x v="1"/>
    <x v="2"/>
    <x v="743"/>
    <n v="11.52"/>
    <n v="5"/>
    <n v="0.2"/>
    <n v="4.1760000000000002"/>
  </r>
  <r>
    <n v="7409"/>
    <s v="CA-2016-129728"/>
    <x v="198"/>
    <d v="2016-06-06T00:00:00"/>
    <x v="1"/>
    <s v="JG-15310"/>
    <x v="684"/>
    <x v="1"/>
    <s v="United States"/>
    <x v="1"/>
    <s v="California"/>
    <n v="90032"/>
    <x v="1"/>
    <s v="FUR-FU-10003247"/>
    <x v="0"/>
    <x v="5"/>
    <x v="1465"/>
    <n v="167.84"/>
    <n v="8"/>
    <n v="0"/>
    <n v="11.748799999999989"/>
  </r>
  <r>
    <n v="7410"/>
    <s v="CA-2014-121769"/>
    <x v="918"/>
    <d v="2014-04-12T00:00:00"/>
    <x v="1"/>
    <s v="JS-15880"/>
    <x v="365"/>
    <x v="0"/>
    <s v="United States"/>
    <x v="167"/>
    <s v="Ohio"/>
    <n v="43615"/>
    <x v="3"/>
    <s v="FUR-TA-10004442"/>
    <x v="0"/>
    <x v="3"/>
    <x v="1654"/>
    <n v="172.11"/>
    <n v="1"/>
    <n v="0.4"/>
    <n v="-94.660500000000013"/>
  </r>
  <r>
    <n v="7411"/>
    <s v="CA-2014-103058"/>
    <x v="149"/>
    <d v="2014-07-24T00:00:00"/>
    <x v="2"/>
    <s v="AG-10270"/>
    <x v="8"/>
    <x v="0"/>
    <s v="United States"/>
    <x v="20"/>
    <s v="New York"/>
    <n v="10011"/>
    <x v="3"/>
    <s v="TEC-AC-10001314"/>
    <x v="2"/>
    <x v="11"/>
    <x v="952"/>
    <n v="99.98"/>
    <n v="2"/>
    <n v="0"/>
    <n v="7.9983999999999895"/>
  </r>
  <r>
    <n v="7412"/>
    <s v="CA-2017-121125"/>
    <x v="1109"/>
    <d v="2017-06-03T00:00:00"/>
    <x v="1"/>
    <s v="MG-17890"/>
    <x v="450"/>
    <x v="2"/>
    <s v="United States"/>
    <x v="241"/>
    <s v="Oregon"/>
    <n v="97224"/>
    <x v="1"/>
    <s v="TEC-PH-10001619"/>
    <x v="2"/>
    <x v="7"/>
    <x v="1594"/>
    <n v="156.79200000000003"/>
    <n v="1"/>
    <n v="0.2"/>
    <n v="17.639099999999985"/>
  </r>
  <r>
    <n v="7413"/>
    <s v="CA-2017-121125"/>
    <x v="1109"/>
    <d v="2017-06-03T00:00:00"/>
    <x v="1"/>
    <s v="MG-17890"/>
    <x v="450"/>
    <x v="2"/>
    <s v="United States"/>
    <x v="241"/>
    <s v="Oregon"/>
    <n v="97224"/>
    <x v="1"/>
    <s v="TEC-AC-10002323"/>
    <x v="2"/>
    <x v="11"/>
    <x v="177"/>
    <n v="35.360000000000007"/>
    <n v="2"/>
    <n v="0.2"/>
    <n v="-3.0939999999999994"/>
  </r>
  <r>
    <n v="7414"/>
    <s v="CA-2017-121125"/>
    <x v="1109"/>
    <d v="2017-06-03T00:00:00"/>
    <x v="1"/>
    <s v="MG-17890"/>
    <x v="450"/>
    <x v="2"/>
    <s v="United States"/>
    <x v="241"/>
    <s v="Oregon"/>
    <n v="97224"/>
    <x v="1"/>
    <s v="FUR-FU-10000820"/>
    <x v="0"/>
    <x v="5"/>
    <x v="1783"/>
    <n v="13.591999999999999"/>
    <n v="1"/>
    <n v="0.2"/>
    <n v="-0.33980000000000032"/>
  </r>
  <r>
    <n v="7415"/>
    <s v="US-2016-114013"/>
    <x v="69"/>
    <d v="2016-03-15T00:00:00"/>
    <x v="0"/>
    <s v="SC-20770"/>
    <x v="34"/>
    <x v="1"/>
    <s v="United States"/>
    <x v="10"/>
    <s v="Pennsylvania"/>
    <n v="19134"/>
    <x v="3"/>
    <s v="FUR-CH-10004287"/>
    <x v="0"/>
    <x v="1"/>
    <x v="158"/>
    <n v="386.67999999999995"/>
    <n v="2"/>
    <n v="0.3"/>
    <n v="-5.5240000000000293"/>
  </r>
  <r>
    <n v="7416"/>
    <s v="US-2016-114013"/>
    <x v="69"/>
    <d v="2016-03-15T00:00:00"/>
    <x v="0"/>
    <s v="SC-20770"/>
    <x v="34"/>
    <x v="1"/>
    <s v="United States"/>
    <x v="10"/>
    <s v="Pennsylvania"/>
    <n v="19134"/>
    <x v="3"/>
    <s v="TEC-AC-10000474"/>
    <x v="2"/>
    <x v="11"/>
    <x v="1510"/>
    <n v="379.96000000000004"/>
    <n v="5"/>
    <n v="0.2"/>
    <n v="47.494999999999919"/>
  </r>
  <r>
    <n v="7417"/>
    <s v="US-2016-114013"/>
    <x v="69"/>
    <d v="2016-03-15T00:00:00"/>
    <x v="0"/>
    <s v="SC-20770"/>
    <x v="34"/>
    <x v="1"/>
    <s v="United States"/>
    <x v="10"/>
    <s v="Pennsylvania"/>
    <n v="19134"/>
    <x v="3"/>
    <s v="TEC-PH-10001494"/>
    <x v="2"/>
    <x v="7"/>
    <x v="715"/>
    <n v="539.91"/>
    <n v="3"/>
    <n v="0.4"/>
    <n v="-116.98049999999998"/>
  </r>
  <r>
    <n v="7418"/>
    <s v="US-2016-114013"/>
    <x v="69"/>
    <d v="2016-03-15T00:00:00"/>
    <x v="0"/>
    <s v="SC-20770"/>
    <x v="34"/>
    <x v="1"/>
    <s v="United States"/>
    <x v="10"/>
    <s v="Pennsylvania"/>
    <n v="19134"/>
    <x v="3"/>
    <s v="OFF-PA-10004996"/>
    <x v="1"/>
    <x v="10"/>
    <x v="1528"/>
    <n v="41.240000000000009"/>
    <n v="5"/>
    <n v="0.2"/>
    <n v="13.918499999999998"/>
  </r>
  <r>
    <n v="7419"/>
    <s v="US-2016-114013"/>
    <x v="69"/>
    <d v="2016-03-15T00:00:00"/>
    <x v="0"/>
    <s v="SC-20770"/>
    <x v="34"/>
    <x v="1"/>
    <s v="United States"/>
    <x v="10"/>
    <s v="Pennsylvania"/>
    <n v="19134"/>
    <x v="3"/>
    <s v="OFF-BI-10004318"/>
    <x v="1"/>
    <x v="8"/>
    <x v="1583"/>
    <n v="51.897000000000013"/>
    <n v="1"/>
    <n v="0.7"/>
    <n v="-41.517600000000002"/>
  </r>
  <r>
    <n v="7420"/>
    <s v="US-2016-114013"/>
    <x v="69"/>
    <d v="2016-03-15T00:00:00"/>
    <x v="0"/>
    <s v="SC-20770"/>
    <x v="34"/>
    <x v="1"/>
    <s v="United States"/>
    <x v="10"/>
    <s v="Pennsylvania"/>
    <n v="19134"/>
    <x v="3"/>
    <s v="OFF-ST-10002574"/>
    <x v="1"/>
    <x v="4"/>
    <x v="935"/>
    <n v="552.55999999999995"/>
    <n v="5"/>
    <n v="0.2"/>
    <n v="-138.13999999999999"/>
  </r>
  <r>
    <n v="7421"/>
    <s v="US-2016-114013"/>
    <x v="69"/>
    <d v="2016-03-15T00:00:00"/>
    <x v="0"/>
    <s v="SC-20770"/>
    <x v="34"/>
    <x v="1"/>
    <s v="United States"/>
    <x v="10"/>
    <s v="Pennsylvania"/>
    <n v="19134"/>
    <x v="3"/>
    <s v="OFF-BI-10002353"/>
    <x v="1"/>
    <x v="8"/>
    <x v="1077"/>
    <n v="23.160000000000004"/>
    <n v="5"/>
    <n v="0.7"/>
    <n v="-15.439999999999998"/>
  </r>
  <r>
    <n v="7422"/>
    <s v="US-2016-114013"/>
    <x v="69"/>
    <d v="2016-03-15T00:00:00"/>
    <x v="0"/>
    <s v="SC-20770"/>
    <x v="34"/>
    <x v="1"/>
    <s v="United States"/>
    <x v="10"/>
    <s v="Pennsylvania"/>
    <n v="19134"/>
    <x v="3"/>
    <s v="OFF-ST-10003641"/>
    <x v="1"/>
    <x v="4"/>
    <x v="1808"/>
    <n v="126.08"/>
    <n v="2"/>
    <n v="0.2"/>
    <n v="-28.367999999999984"/>
  </r>
  <r>
    <n v="7423"/>
    <s v="US-2016-114013"/>
    <x v="69"/>
    <d v="2016-03-15T00:00:00"/>
    <x v="0"/>
    <s v="SC-20770"/>
    <x v="34"/>
    <x v="1"/>
    <s v="United States"/>
    <x v="10"/>
    <s v="Pennsylvania"/>
    <n v="19134"/>
    <x v="3"/>
    <s v="TEC-MA-10001148"/>
    <x v="2"/>
    <x v="15"/>
    <x v="1542"/>
    <n v="449.1"/>
    <n v="3"/>
    <n v="0.7"/>
    <n v="-643.70999999999981"/>
  </r>
  <r>
    <n v="7424"/>
    <s v="CA-2017-135069"/>
    <x v="318"/>
    <d v="2017-04-14T00:00:00"/>
    <x v="1"/>
    <s v="BS-11755"/>
    <x v="94"/>
    <x v="0"/>
    <s v="United States"/>
    <x v="10"/>
    <s v="Pennsylvania"/>
    <n v="19143"/>
    <x v="3"/>
    <s v="OFF-AP-10000026"/>
    <x v="1"/>
    <x v="9"/>
    <x v="1291"/>
    <n v="195.10400000000001"/>
    <n v="4"/>
    <n v="0.2"/>
    <n v="21.949199999999969"/>
  </r>
  <r>
    <n v="7425"/>
    <s v="CA-2017-135069"/>
    <x v="318"/>
    <d v="2017-04-14T00:00:00"/>
    <x v="1"/>
    <s v="BS-11755"/>
    <x v="94"/>
    <x v="0"/>
    <s v="United States"/>
    <x v="10"/>
    <s v="Pennsylvania"/>
    <n v="19143"/>
    <x v="3"/>
    <s v="FUR-FU-10003878"/>
    <x v="0"/>
    <x v="5"/>
    <x v="677"/>
    <n v="36.671999999999997"/>
    <n v="3"/>
    <n v="0.2"/>
    <n v="6.4176000000000002"/>
  </r>
  <r>
    <n v="7426"/>
    <s v="CA-2016-101693"/>
    <x v="674"/>
    <d v="2016-06-27T00:00:00"/>
    <x v="0"/>
    <s v="LC-17140"/>
    <x v="95"/>
    <x v="0"/>
    <s v="United States"/>
    <x v="12"/>
    <s v="Texas"/>
    <n v="77070"/>
    <x v="2"/>
    <s v="FUR-CH-10001146"/>
    <x v="0"/>
    <x v="1"/>
    <x v="64"/>
    <n v="85.245999999999995"/>
    <n v="2"/>
    <n v="0.3"/>
    <n v="-6.0890000000000057"/>
  </r>
  <r>
    <n v="7427"/>
    <s v="CA-2016-101693"/>
    <x v="674"/>
    <d v="2016-06-27T00:00:00"/>
    <x v="0"/>
    <s v="LC-17140"/>
    <x v="95"/>
    <x v="0"/>
    <s v="United States"/>
    <x v="12"/>
    <s v="Texas"/>
    <n v="77070"/>
    <x v="2"/>
    <s v="FUR-FU-10003919"/>
    <x v="0"/>
    <x v="5"/>
    <x v="1523"/>
    <n v="32.712000000000003"/>
    <n v="2"/>
    <n v="0.6"/>
    <n v="-26.169599999999996"/>
  </r>
  <r>
    <n v="7428"/>
    <s v="US-2014-164763"/>
    <x v="461"/>
    <d v="2014-03-21T00:00:00"/>
    <x v="1"/>
    <s v="MH-17440"/>
    <x v="775"/>
    <x v="1"/>
    <s v="United States"/>
    <x v="25"/>
    <s v="Mississippi"/>
    <n v="39212"/>
    <x v="0"/>
    <s v="OFF-BI-10000605"/>
    <x v="1"/>
    <x v="8"/>
    <x v="536"/>
    <n v="11.43"/>
    <n v="3"/>
    <n v="0"/>
    <n v="5.3720999999999997"/>
  </r>
  <r>
    <n v="7429"/>
    <s v="US-2014-164763"/>
    <x v="461"/>
    <d v="2014-03-21T00:00:00"/>
    <x v="1"/>
    <s v="MH-17440"/>
    <x v="775"/>
    <x v="1"/>
    <s v="United States"/>
    <x v="25"/>
    <s v="Mississippi"/>
    <n v="39212"/>
    <x v="0"/>
    <s v="OFF-BI-10000309"/>
    <x v="1"/>
    <x v="8"/>
    <x v="338"/>
    <n v="30.44"/>
    <n v="2"/>
    <n v="0"/>
    <n v="14.9156"/>
  </r>
  <r>
    <n v="7430"/>
    <s v="US-2014-164763"/>
    <x v="461"/>
    <d v="2014-03-21T00:00:00"/>
    <x v="1"/>
    <s v="MH-17440"/>
    <x v="775"/>
    <x v="1"/>
    <s v="United States"/>
    <x v="25"/>
    <s v="Mississippi"/>
    <n v="39212"/>
    <x v="0"/>
    <s v="OFF-PA-10003349"/>
    <x v="1"/>
    <x v="10"/>
    <x v="220"/>
    <n v="12.96"/>
    <n v="2"/>
    <n v="0"/>
    <n v="6.3504000000000005"/>
  </r>
  <r>
    <n v="7431"/>
    <s v="US-2014-164763"/>
    <x v="461"/>
    <d v="2014-03-21T00:00:00"/>
    <x v="1"/>
    <s v="MH-17440"/>
    <x v="775"/>
    <x v="1"/>
    <s v="United States"/>
    <x v="25"/>
    <s v="Mississippi"/>
    <n v="39212"/>
    <x v="0"/>
    <s v="OFF-PA-10003063"/>
    <x v="1"/>
    <x v="10"/>
    <x v="1720"/>
    <n v="16"/>
    <n v="4"/>
    <n v="0"/>
    <n v="7.68"/>
  </r>
  <r>
    <n v="7432"/>
    <s v="US-2014-164763"/>
    <x v="461"/>
    <d v="2014-03-21T00:00:00"/>
    <x v="1"/>
    <s v="MH-17440"/>
    <x v="775"/>
    <x v="1"/>
    <s v="United States"/>
    <x v="25"/>
    <s v="Mississippi"/>
    <n v="39212"/>
    <x v="0"/>
    <s v="OFF-AP-10003971"/>
    <x v="1"/>
    <x v="9"/>
    <x v="923"/>
    <n v="32.67"/>
    <n v="3"/>
    <n v="0"/>
    <n v="8.4942000000000011"/>
  </r>
  <r>
    <n v="7433"/>
    <s v="CA-2014-161249"/>
    <x v="128"/>
    <d v="2014-08-13T00:00:00"/>
    <x v="1"/>
    <s v="RD-19720"/>
    <x v="742"/>
    <x v="0"/>
    <s v="United States"/>
    <x v="42"/>
    <s v="Arizona"/>
    <n v="85023"/>
    <x v="1"/>
    <s v="OFF-FA-10004838"/>
    <x v="1"/>
    <x v="13"/>
    <x v="800"/>
    <n v="4.4640000000000004"/>
    <n v="3"/>
    <n v="0.2"/>
    <n v="-0.94859999999999989"/>
  </r>
  <r>
    <n v="7434"/>
    <s v="CA-2014-161249"/>
    <x v="128"/>
    <d v="2014-08-13T00:00:00"/>
    <x v="1"/>
    <s v="RD-19720"/>
    <x v="742"/>
    <x v="0"/>
    <s v="United States"/>
    <x v="42"/>
    <s v="Arizona"/>
    <n v="85023"/>
    <x v="1"/>
    <s v="OFF-BI-10001097"/>
    <x v="1"/>
    <x v="8"/>
    <x v="797"/>
    <n v="9.3450000000000024"/>
    <n v="5"/>
    <n v="0.7"/>
    <n v="-6.5414999999999992"/>
  </r>
  <r>
    <n v="7435"/>
    <s v="CA-2015-148180"/>
    <x v="353"/>
    <d v="2015-07-31T00:00:00"/>
    <x v="1"/>
    <s v="BP-11095"/>
    <x v="162"/>
    <x v="1"/>
    <s v="United States"/>
    <x v="475"/>
    <s v="California"/>
    <n v="93030"/>
    <x v="1"/>
    <s v="OFF-BI-10000605"/>
    <x v="1"/>
    <x v="8"/>
    <x v="536"/>
    <n v="9.1440000000000001"/>
    <n v="3"/>
    <n v="0.2"/>
    <n v="3.0860999999999996"/>
  </r>
  <r>
    <n v="7436"/>
    <s v="CA-2015-148180"/>
    <x v="353"/>
    <d v="2015-07-31T00:00:00"/>
    <x v="1"/>
    <s v="BP-11095"/>
    <x v="162"/>
    <x v="1"/>
    <s v="United States"/>
    <x v="475"/>
    <s v="California"/>
    <n v="93030"/>
    <x v="1"/>
    <s v="OFF-BI-10003314"/>
    <x v="1"/>
    <x v="8"/>
    <x v="308"/>
    <n v="23.136000000000003"/>
    <n v="6"/>
    <n v="0.2"/>
    <n v="8.3867999999999991"/>
  </r>
  <r>
    <n v="7437"/>
    <s v="CA-2015-148180"/>
    <x v="353"/>
    <d v="2015-07-31T00:00:00"/>
    <x v="1"/>
    <s v="BP-11095"/>
    <x v="162"/>
    <x v="1"/>
    <s v="United States"/>
    <x v="475"/>
    <s v="California"/>
    <n v="93030"/>
    <x v="1"/>
    <s v="OFF-AR-10002067"/>
    <x v="1"/>
    <x v="6"/>
    <x v="1154"/>
    <n v="99.2"/>
    <n v="5"/>
    <n v="0"/>
    <n v="25.792000000000002"/>
  </r>
  <r>
    <n v="7438"/>
    <s v="CA-2014-165568"/>
    <x v="1162"/>
    <d v="2014-02-19T00:00:00"/>
    <x v="1"/>
    <s v="BF-11020"/>
    <x v="292"/>
    <x v="1"/>
    <s v="United States"/>
    <x v="4"/>
    <s v="Washington"/>
    <n v="98105"/>
    <x v="1"/>
    <s v="OFF-BI-10001031"/>
    <x v="1"/>
    <x v="8"/>
    <x v="874"/>
    <n v="21.36"/>
    <n v="5"/>
    <n v="0.2"/>
    <n v="7.2089999999999996"/>
  </r>
  <r>
    <n v="7439"/>
    <s v="CA-2015-145457"/>
    <x v="539"/>
    <d v="2015-03-27T00:00:00"/>
    <x v="0"/>
    <s v="CP-12085"/>
    <x v="434"/>
    <x v="1"/>
    <s v="United States"/>
    <x v="386"/>
    <s v="Washington"/>
    <n v="98042"/>
    <x v="1"/>
    <s v="FUR-FU-10003832"/>
    <x v="0"/>
    <x v="5"/>
    <x v="1429"/>
    <n v="46.900000000000006"/>
    <n v="5"/>
    <n v="0"/>
    <n v="13.132000000000001"/>
  </r>
  <r>
    <n v="7440"/>
    <s v="US-2017-163657"/>
    <x v="264"/>
    <d v="2017-09-06T00:00:00"/>
    <x v="1"/>
    <s v="JL-15235"/>
    <x v="538"/>
    <x v="0"/>
    <s v="United States"/>
    <x v="1"/>
    <s v="California"/>
    <n v="90049"/>
    <x v="1"/>
    <s v="OFF-BI-10000138"/>
    <x v="1"/>
    <x v="8"/>
    <x v="605"/>
    <n v="18.72"/>
    <n v="5"/>
    <n v="0.2"/>
    <n v="6.5519999999999996"/>
  </r>
  <r>
    <n v="7441"/>
    <s v="US-2017-163657"/>
    <x v="264"/>
    <d v="2017-09-06T00:00:00"/>
    <x v="1"/>
    <s v="JL-15235"/>
    <x v="538"/>
    <x v="0"/>
    <s v="United States"/>
    <x v="1"/>
    <s v="California"/>
    <n v="90049"/>
    <x v="1"/>
    <s v="FUR-TA-10004607"/>
    <x v="0"/>
    <x v="3"/>
    <x v="1104"/>
    <n v="236.52800000000002"/>
    <n v="2"/>
    <n v="0.2"/>
    <n v="-2.9566000000000088"/>
  </r>
  <r>
    <n v="7442"/>
    <s v="CA-2015-120446"/>
    <x v="547"/>
    <d v="2015-11-18T00:00:00"/>
    <x v="2"/>
    <s v="JG-15805"/>
    <x v="189"/>
    <x v="1"/>
    <s v="United States"/>
    <x v="70"/>
    <s v="California"/>
    <n v="92105"/>
    <x v="1"/>
    <s v="OFF-LA-10003148"/>
    <x v="1"/>
    <x v="2"/>
    <x v="166"/>
    <n v="18.899999999999999"/>
    <n v="3"/>
    <n v="0"/>
    <n v="8.6939999999999991"/>
  </r>
  <r>
    <n v="7443"/>
    <s v="CA-2014-109932"/>
    <x v="337"/>
    <d v="2014-12-11T00:00:00"/>
    <x v="2"/>
    <s v="VP-21760"/>
    <x v="778"/>
    <x v="1"/>
    <s v="United States"/>
    <x v="180"/>
    <s v="Texas"/>
    <n v="78521"/>
    <x v="2"/>
    <s v="OFF-PA-10001804"/>
    <x v="1"/>
    <x v="10"/>
    <x v="129"/>
    <n v="10.688000000000001"/>
    <n v="2"/>
    <n v="0.2"/>
    <n v="3.7407999999999997"/>
  </r>
  <r>
    <n v="7444"/>
    <s v="CA-2014-109932"/>
    <x v="337"/>
    <d v="2014-12-11T00:00:00"/>
    <x v="2"/>
    <s v="VP-21760"/>
    <x v="778"/>
    <x v="1"/>
    <s v="United States"/>
    <x v="180"/>
    <s v="Texas"/>
    <n v="78521"/>
    <x v="2"/>
    <s v="OFF-ST-10000036"/>
    <x v="1"/>
    <x v="4"/>
    <x v="595"/>
    <n v="237.09600000000003"/>
    <n v="3"/>
    <n v="0.2"/>
    <n v="20.745899999999985"/>
  </r>
  <r>
    <n v="7445"/>
    <s v="CA-2017-127474"/>
    <x v="447"/>
    <d v="2017-02-07T00:00:00"/>
    <x v="0"/>
    <s v="RD-19810"/>
    <x v="279"/>
    <x v="2"/>
    <s v="United States"/>
    <x v="22"/>
    <s v="Illinois"/>
    <n v="60610"/>
    <x v="2"/>
    <s v="OFF-PA-10001166"/>
    <x v="1"/>
    <x v="10"/>
    <x v="777"/>
    <n v="5.1840000000000011"/>
    <n v="1"/>
    <n v="0.2"/>
    <n v="1.8144"/>
  </r>
  <r>
    <n v="7446"/>
    <s v="CA-2017-127474"/>
    <x v="447"/>
    <d v="2017-02-07T00:00:00"/>
    <x v="0"/>
    <s v="RD-19810"/>
    <x v="279"/>
    <x v="2"/>
    <s v="United States"/>
    <x v="22"/>
    <s v="Illinois"/>
    <n v="60610"/>
    <x v="2"/>
    <s v="OFF-PA-10001033"/>
    <x v="1"/>
    <x v="10"/>
    <x v="1509"/>
    <n v="65.584000000000003"/>
    <n v="2"/>
    <n v="0.2"/>
    <n v="23.7742"/>
  </r>
  <r>
    <n v="7447"/>
    <s v="CA-2017-127474"/>
    <x v="447"/>
    <d v="2017-02-07T00:00:00"/>
    <x v="0"/>
    <s v="RD-19810"/>
    <x v="279"/>
    <x v="2"/>
    <s v="United States"/>
    <x v="22"/>
    <s v="Illinois"/>
    <n v="60610"/>
    <x v="2"/>
    <s v="FUR-FU-10004597"/>
    <x v="0"/>
    <x v="5"/>
    <x v="1266"/>
    <n v="22.200000000000003"/>
    <n v="1"/>
    <n v="0.6"/>
    <n v="-26.084999999999994"/>
  </r>
  <r>
    <n v="7448"/>
    <s v="CA-2017-127474"/>
    <x v="447"/>
    <d v="2017-02-07T00:00:00"/>
    <x v="0"/>
    <s v="RD-19810"/>
    <x v="279"/>
    <x v="2"/>
    <s v="United States"/>
    <x v="22"/>
    <s v="Illinois"/>
    <n v="60610"/>
    <x v="2"/>
    <s v="OFF-PA-10000418"/>
    <x v="1"/>
    <x v="10"/>
    <x v="970"/>
    <n v="419.4"/>
    <n v="5"/>
    <n v="0.2"/>
    <n v="146.79"/>
  </r>
  <r>
    <n v="7449"/>
    <s v="CA-2017-115448"/>
    <x v="343"/>
    <d v="2017-11-14T00:00:00"/>
    <x v="2"/>
    <s v="MH-18025"/>
    <x v="659"/>
    <x v="0"/>
    <s v="United States"/>
    <x v="289"/>
    <s v="Tennessee"/>
    <n v="37918"/>
    <x v="0"/>
    <s v="FUR-FU-10004090"/>
    <x v="0"/>
    <x v="5"/>
    <x v="642"/>
    <n v="88.920000000000016"/>
    <n v="5"/>
    <n v="0.2"/>
    <n v="14.449499999999986"/>
  </r>
  <r>
    <n v="7450"/>
    <s v="CA-2017-105669"/>
    <x v="697"/>
    <d v="2017-09-22T00:00:00"/>
    <x v="0"/>
    <s v="SJ-20125"/>
    <x v="319"/>
    <x v="2"/>
    <s v="United States"/>
    <x v="12"/>
    <s v="Texas"/>
    <n v="77036"/>
    <x v="2"/>
    <s v="OFF-AR-10000390"/>
    <x v="1"/>
    <x v="6"/>
    <x v="105"/>
    <n v="9.9120000000000008"/>
    <n v="3"/>
    <n v="0.2"/>
    <n v="3.2213999999999996"/>
  </r>
  <r>
    <n v="7451"/>
    <s v="CA-2017-105669"/>
    <x v="697"/>
    <d v="2017-09-22T00:00:00"/>
    <x v="0"/>
    <s v="SJ-20125"/>
    <x v="319"/>
    <x v="2"/>
    <s v="United States"/>
    <x v="12"/>
    <s v="Texas"/>
    <n v="77036"/>
    <x v="2"/>
    <s v="FUR-CH-10003774"/>
    <x v="0"/>
    <x v="1"/>
    <x v="1194"/>
    <n v="318.43"/>
    <n v="5"/>
    <n v="0.3"/>
    <n v="-77.333000000000013"/>
  </r>
  <r>
    <n v="7452"/>
    <s v="CA-2017-105669"/>
    <x v="697"/>
    <d v="2017-09-22T00:00:00"/>
    <x v="0"/>
    <s v="SJ-20125"/>
    <x v="319"/>
    <x v="2"/>
    <s v="United States"/>
    <x v="12"/>
    <s v="Texas"/>
    <n v="77036"/>
    <x v="2"/>
    <s v="OFF-BI-10002412"/>
    <x v="1"/>
    <x v="8"/>
    <x v="326"/>
    <n v="5.7999999999999989"/>
    <n v="5"/>
    <n v="0.8"/>
    <n v="-10.15"/>
  </r>
  <r>
    <n v="7453"/>
    <s v="CA-2017-105669"/>
    <x v="697"/>
    <d v="2017-09-22T00:00:00"/>
    <x v="0"/>
    <s v="SJ-20125"/>
    <x v="319"/>
    <x v="2"/>
    <s v="United States"/>
    <x v="12"/>
    <s v="Texas"/>
    <n v="77036"/>
    <x v="2"/>
    <s v="TEC-PH-10002415"/>
    <x v="2"/>
    <x v="7"/>
    <x v="1526"/>
    <n v="1415.76"/>
    <n v="6"/>
    <n v="0.2"/>
    <n v="88.48500000000007"/>
  </r>
  <r>
    <n v="7454"/>
    <s v="CA-2017-134796"/>
    <x v="643"/>
    <d v="2017-07-01T00:00:00"/>
    <x v="1"/>
    <s v="FM-14380"/>
    <x v="248"/>
    <x v="0"/>
    <s v="United States"/>
    <x v="348"/>
    <s v="Illinois"/>
    <n v="60440"/>
    <x v="2"/>
    <s v="TEC-PH-10003505"/>
    <x v="2"/>
    <x v="7"/>
    <x v="910"/>
    <n v="148.47999999999999"/>
    <n v="2"/>
    <n v="0.2"/>
    <n v="16.703999999999986"/>
  </r>
  <r>
    <n v="7455"/>
    <s v="CA-2016-137743"/>
    <x v="679"/>
    <d v="2016-08-04T00:00:00"/>
    <x v="1"/>
    <s v="KH-16360"/>
    <x v="347"/>
    <x v="0"/>
    <s v="United States"/>
    <x v="22"/>
    <s v="Illinois"/>
    <n v="60623"/>
    <x v="2"/>
    <s v="OFF-LA-10003663"/>
    <x v="1"/>
    <x v="2"/>
    <x v="1373"/>
    <n v="9.2480000000000011"/>
    <n v="4"/>
    <n v="0.2"/>
    <n v="3.1212"/>
  </r>
  <r>
    <n v="7456"/>
    <s v="CA-2016-137743"/>
    <x v="679"/>
    <d v="2016-08-04T00:00:00"/>
    <x v="1"/>
    <s v="KH-16360"/>
    <x v="347"/>
    <x v="0"/>
    <s v="United States"/>
    <x v="22"/>
    <s v="Illinois"/>
    <n v="60623"/>
    <x v="2"/>
    <s v="OFF-ST-10001780"/>
    <x v="1"/>
    <x v="4"/>
    <x v="486"/>
    <n v="1036.624"/>
    <n v="2"/>
    <n v="0.2"/>
    <n v="51.831200000000024"/>
  </r>
  <r>
    <n v="7457"/>
    <s v="CA-2015-137974"/>
    <x v="392"/>
    <d v="2015-04-18T00:00:00"/>
    <x v="2"/>
    <s v="LL-16840"/>
    <x v="328"/>
    <x v="0"/>
    <s v="United States"/>
    <x v="141"/>
    <s v="Virginia"/>
    <n v="22980"/>
    <x v="0"/>
    <s v="TEC-PH-10002033"/>
    <x v="2"/>
    <x v="7"/>
    <x v="11"/>
    <n v="569.64"/>
    <n v="2"/>
    <n v="0"/>
    <n v="148.10640000000001"/>
  </r>
  <r>
    <n v="7458"/>
    <s v="CA-2015-137974"/>
    <x v="392"/>
    <d v="2015-04-18T00:00:00"/>
    <x v="2"/>
    <s v="LL-16840"/>
    <x v="328"/>
    <x v="0"/>
    <s v="United States"/>
    <x v="141"/>
    <s v="Virginia"/>
    <n v="22980"/>
    <x v="0"/>
    <s v="OFF-BI-10001036"/>
    <x v="1"/>
    <x v="8"/>
    <x v="624"/>
    <n v="9.14"/>
    <n v="1"/>
    <n v="0"/>
    <n v="4.57"/>
  </r>
  <r>
    <n v="7459"/>
    <s v="CA-2015-137974"/>
    <x v="392"/>
    <d v="2015-04-18T00:00:00"/>
    <x v="2"/>
    <s v="LL-16840"/>
    <x v="328"/>
    <x v="0"/>
    <s v="United States"/>
    <x v="141"/>
    <s v="Virginia"/>
    <n v="22980"/>
    <x v="0"/>
    <s v="FUR-FU-10001468"/>
    <x v="0"/>
    <x v="5"/>
    <x v="1289"/>
    <n v="1196.8599999999999"/>
    <n v="7"/>
    <n v="0"/>
    <n v="119.68599999999989"/>
  </r>
  <r>
    <n v="7460"/>
    <s v="CA-2015-137974"/>
    <x v="392"/>
    <d v="2015-04-18T00:00:00"/>
    <x v="2"/>
    <s v="LL-16840"/>
    <x v="328"/>
    <x v="0"/>
    <s v="United States"/>
    <x v="141"/>
    <s v="Virginia"/>
    <n v="22980"/>
    <x v="0"/>
    <s v="FUR-BO-10001519"/>
    <x v="0"/>
    <x v="0"/>
    <x v="672"/>
    <n v="523.26"/>
    <n v="9"/>
    <n v="0"/>
    <n v="125.58240000000001"/>
  </r>
  <r>
    <n v="7461"/>
    <s v="US-2015-136987"/>
    <x v="347"/>
    <d v="2015-04-14T00:00:00"/>
    <x v="0"/>
    <s v="AR-10540"/>
    <x v="481"/>
    <x v="0"/>
    <s v="United States"/>
    <x v="1"/>
    <s v="California"/>
    <n v="90004"/>
    <x v="1"/>
    <s v="TEC-CO-10001943"/>
    <x v="2"/>
    <x v="16"/>
    <x v="1675"/>
    <n v="639.96800000000007"/>
    <n v="4"/>
    <n v="0.2"/>
    <n v="215.98919999999998"/>
  </r>
  <r>
    <n v="7462"/>
    <s v="US-2015-136987"/>
    <x v="347"/>
    <d v="2015-04-14T00:00:00"/>
    <x v="0"/>
    <s v="AR-10540"/>
    <x v="481"/>
    <x v="0"/>
    <s v="United States"/>
    <x v="1"/>
    <s v="California"/>
    <n v="90004"/>
    <x v="1"/>
    <s v="OFF-PA-10003127"/>
    <x v="1"/>
    <x v="10"/>
    <x v="33"/>
    <n v="52.76"/>
    <n v="2"/>
    <n v="0"/>
    <n v="24.269599999999997"/>
  </r>
  <r>
    <n v="7463"/>
    <s v="CA-2015-138485"/>
    <x v="914"/>
    <d v="2015-03-01T00:00:00"/>
    <x v="0"/>
    <s v="NP-18670"/>
    <x v="73"/>
    <x v="0"/>
    <s v="United States"/>
    <x v="4"/>
    <s v="Washington"/>
    <n v="98105"/>
    <x v="1"/>
    <s v="TEC-AC-10002076"/>
    <x v="2"/>
    <x v="11"/>
    <x v="333"/>
    <n v="538.92000000000007"/>
    <n v="9"/>
    <n v="0"/>
    <n v="80.837999999999994"/>
  </r>
  <r>
    <n v="7464"/>
    <s v="CA-2016-103709"/>
    <x v="162"/>
    <d v="2016-09-15T00:00:00"/>
    <x v="1"/>
    <s v="LP-17095"/>
    <x v="431"/>
    <x v="0"/>
    <s v="United States"/>
    <x v="355"/>
    <s v="California"/>
    <n v="93277"/>
    <x v="1"/>
    <s v="OFF-AR-10003338"/>
    <x v="1"/>
    <x v="6"/>
    <x v="1439"/>
    <n v="14.88"/>
    <n v="2"/>
    <n v="0"/>
    <n v="3.7200000000000006"/>
  </r>
  <r>
    <n v="7465"/>
    <s v="CA-2016-103709"/>
    <x v="162"/>
    <d v="2016-09-15T00:00:00"/>
    <x v="1"/>
    <s v="LP-17095"/>
    <x v="431"/>
    <x v="0"/>
    <s v="United States"/>
    <x v="355"/>
    <s v="California"/>
    <n v="93277"/>
    <x v="1"/>
    <s v="OFF-PA-10004610"/>
    <x v="1"/>
    <x v="10"/>
    <x v="1520"/>
    <n v="34.24"/>
    <n v="8"/>
    <n v="0"/>
    <n v="15.407999999999998"/>
  </r>
  <r>
    <n v="7466"/>
    <s v="CA-2016-103709"/>
    <x v="162"/>
    <d v="2016-09-15T00:00:00"/>
    <x v="1"/>
    <s v="LP-17095"/>
    <x v="431"/>
    <x v="0"/>
    <s v="United States"/>
    <x v="355"/>
    <s v="California"/>
    <n v="93277"/>
    <x v="1"/>
    <s v="OFF-ST-10001272"/>
    <x v="1"/>
    <x v="4"/>
    <x v="533"/>
    <n v="261.74"/>
    <n v="2"/>
    <n v="0"/>
    <n v="65.435000000000002"/>
  </r>
  <r>
    <n v="7467"/>
    <s v="CA-2016-138282"/>
    <x v="288"/>
    <d v="2016-05-23T00:00:00"/>
    <x v="1"/>
    <s v="AH-10690"/>
    <x v="706"/>
    <x v="1"/>
    <s v="United States"/>
    <x v="1"/>
    <s v="California"/>
    <n v="90008"/>
    <x v="1"/>
    <s v="OFF-AP-10001366"/>
    <x v="1"/>
    <x v="9"/>
    <x v="360"/>
    <n v="87.84"/>
    <n v="8"/>
    <n v="0"/>
    <n v="23.716800000000006"/>
  </r>
  <r>
    <n v="7468"/>
    <s v="CA-2017-148985"/>
    <x v="343"/>
    <d v="2017-11-15T00:00:00"/>
    <x v="0"/>
    <s v="TB-21190"/>
    <x v="353"/>
    <x v="2"/>
    <s v="United States"/>
    <x v="1"/>
    <s v="California"/>
    <n v="90045"/>
    <x v="1"/>
    <s v="FUR-FU-10001424"/>
    <x v="0"/>
    <x v="5"/>
    <x v="698"/>
    <n v="34.92"/>
    <n v="4"/>
    <n v="0"/>
    <n v="11.872799999999998"/>
  </r>
  <r>
    <n v="7469"/>
    <s v="CA-2014-138100"/>
    <x v="1114"/>
    <d v="2014-09-20T00:00:00"/>
    <x v="1"/>
    <s v="AA-10315"/>
    <x v="397"/>
    <x v="0"/>
    <s v="United States"/>
    <x v="20"/>
    <s v="New York"/>
    <n v="10011"/>
    <x v="3"/>
    <s v="OFF-PA-10000349"/>
    <x v="1"/>
    <x v="10"/>
    <x v="33"/>
    <n v="14.940000000000001"/>
    <n v="3"/>
    <n v="0"/>
    <n v="7.0218000000000007"/>
  </r>
  <r>
    <n v="7470"/>
    <s v="CA-2014-138100"/>
    <x v="1114"/>
    <d v="2014-09-20T00:00:00"/>
    <x v="1"/>
    <s v="AA-10315"/>
    <x v="397"/>
    <x v="0"/>
    <s v="United States"/>
    <x v="20"/>
    <s v="New York"/>
    <n v="10011"/>
    <x v="3"/>
    <s v="FUR-FU-10002456"/>
    <x v="0"/>
    <x v="5"/>
    <x v="1018"/>
    <n v="14.56"/>
    <n v="2"/>
    <n v="0"/>
    <n v="6.2608000000000015"/>
  </r>
  <r>
    <n v="7471"/>
    <s v="CA-2015-100734"/>
    <x v="426"/>
    <d v="2015-09-20T00:00:00"/>
    <x v="1"/>
    <s v="AC-10615"/>
    <x v="556"/>
    <x v="1"/>
    <s v="United States"/>
    <x v="10"/>
    <s v="Pennsylvania"/>
    <n v="19143"/>
    <x v="3"/>
    <s v="OFF-BI-10002609"/>
    <x v="1"/>
    <x v="8"/>
    <x v="98"/>
    <n v="3.5760000000000005"/>
    <n v="4"/>
    <n v="0.7"/>
    <n v="-2.8608000000000002"/>
  </r>
  <r>
    <n v="7472"/>
    <s v="CA-2015-100734"/>
    <x v="426"/>
    <d v="2015-09-20T00:00:00"/>
    <x v="1"/>
    <s v="AC-10615"/>
    <x v="556"/>
    <x v="1"/>
    <s v="United States"/>
    <x v="10"/>
    <s v="Pennsylvania"/>
    <n v="19143"/>
    <x v="3"/>
    <s v="OFF-ST-10001522"/>
    <x v="1"/>
    <x v="4"/>
    <x v="197"/>
    <n v="147.184"/>
    <n v="2"/>
    <n v="0.2"/>
    <n v="-29.436800000000012"/>
  </r>
  <r>
    <n v="7473"/>
    <s v="CA-2016-139997"/>
    <x v="949"/>
    <d v="2016-07-03T00:00:00"/>
    <x v="2"/>
    <s v="EM-14140"/>
    <x v="670"/>
    <x v="2"/>
    <s v="United States"/>
    <x v="427"/>
    <s v="Utah"/>
    <n v="84043"/>
    <x v="1"/>
    <s v="TEC-CO-10000971"/>
    <x v="2"/>
    <x v="16"/>
    <x v="1313"/>
    <n v="1499.95"/>
    <n v="5"/>
    <n v="0"/>
    <n v="449.9849999999999"/>
  </r>
  <r>
    <n v="7474"/>
    <s v="CA-2016-109652"/>
    <x v="342"/>
    <d v="2016-04-15T00:00:00"/>
    <x v="1"/>
    <s v="QJ-19255"/>
    <x v="425"/>
    <x v="1"/>
    <s v="United States"/>
    <x v="22"/>
    <s v="Illinois"/>
    <n v="60653"/>
    <x v="2"/>
    <s v="OFF-AR-10000034"/>
    <x v="1"/>
    <x v="6"/>
    <x v="751"/>
    <n v="13.568000000000001"/>
    <n v="4"/>
    <n v="0.2"/>
    <n v="3.2223999999999995"/>
  </r>
  <r>
    <n v="7475"/>
    <s v="CA-2014-167199"/>
    <x v="1037"/>
    <d v="2014-01-10T00:00:00"/>
    <x v="1"/>
    <s v="ME-17320"/>
    <x v="467"/>
    <x v="2"/>
    <s v="United States"/>
    <x v="0"/>
    <s v="Kentucky"/>
    <n v="42420"/>
    <x v="0"/>
    <s v="FUR-CH-10004063"/>
    <x v="0"/>
    <x v="1"/>
    <x v="120"/>
    <n v="2573.8200000000002"/>
    <n v="9"/>
    <n v="0"/>
    <n v="746.40779999999972"/>
  </r>
  <r>
    <n v="7476"/>
    <s v="CA-2014-167199"/>
    <x v="1037"/>
    <d v="2014-01-10T00:00:00"/>
    <x v="1"/>
    <s v="ME-17320"/>
    <x v="467"/>
    <x v="2"/>
    <s v="United States"/>
    <x v="0"/>
    <s v="Kentucky"/>
    <n v="42420"/>
    <x v="0"/>
    <s v="OFF-BI-10004632"/>
    <x v="1"/>
    <x v="8"/>
    <x v="569"/>
    <n v="609.98"/>
    <n v="2"/>
    <n v="0"/>
    <n v="274.49099999999999"/>
  </r>
  <r>
    <n v="7477"/>
    <s v="CA-2014-167199"/>
    <x v="1037"/>
    <d v="2014-01-10T00:00:00"/>
    <x v="1"/>
    <s v="ME-17320"/>
    <x v="467"/>
    <x v="2"/>
    <s v="United States"/>
    <x v="0"/>
    <s v="Kentucky"/>
    <n v="42420"/>
    <x v="0"/>
    <s v="OFF-AR-10001662"/>
    <x v="1"/>
    <x v="6"/>
    <x v="448"/>
    <n v="5.48"/>
    <n v="2"/>
    <n v="0"/>
    <n v="1.4796000000000005"/>
  </r>
  <r>
    <n v="7478"/>
    <s v="CA-2014-167199"/>
    <x v="1037"/>
    <d v="2014-01-10T00:00:00"/>
    <x v="1"/>
    <s v="ME-17320"/>
    <x v="467"/>
    <x v="2"/>
    <s v="United States"/>
    <x v="0"/>
    <s v="Kentucky"/>
    <n v="42420"/>
    <x v="0"/>
    <s v="TEC-PH-10004977"/>
    <x v="2"/>
    <x v="7"/>
    <x v="34"/>
    <n v="391.98"/>
    <n v="2"/>
    <n v="0"/>
    <n v="113.67419999999998"/>
  </r>
  <r>
    <n v="7479"/>
    <s v="CA-2014-167199"/>
    <x v="1037"/>
    <d v="2014-01-10T00:00:00"/>
    <x v="1"/>
    <s v="ME-17320"/>
    <x v="467"/>
    <x v="2"/>
    <s v="United States"/>
    <x v="0"/>
    <s v="Kentucky"/>
    <n v="42420"/>
    <x v="0"/>
    <s v="TEC-PH-10004539"/>
    <x v="2"/>
    <x v="7"/>
    <x v="861"/>
    <n v="755.96"/>
    <n v="4"/>
    <n v="0"/>
    <n v="204.10919999999999"/>
  </r>
  <r>
    <n v="7480"/>
    <s v="CA-2014-167199"/>
    <x v="1037"/>
    <d v="2014-01-10T00:00:00"/>
    <x v="1"/>
    <s v="ME-17320"/>
    <x v="467"/>
    <x v="2"/>
    <s v="United States"/>
    <x v="0"/>
    <s v="Kentucky"/>
    <n v="42420"/>
    <x v="0"/>
    <s v="OFF-FA-10001883"/>
    <x v="1"/>
    <x v="13"/>
    <x v="1493"/>
    <n v="31.12"/>
    <n v="4"/>
    <n v="0"/>
    <n v="0.31119999999999948"/>
  </r>
  <r>
    <n v="7481"/>
    <s v="CA-2014-167199"/>
    <x v="1037"/>
    <d v="2014-01-10T00:00:00"/>
    <x v="1"/>
    <s v="ME-17320"/>
    <x v="467"/>
    <x v="2"/>
    <s v="United States"/>
    <x v="0"/>
    <s v="Kentucky"/>
    <n v="42420"/>
    <x v="0"/>
    <s v="OFF-PA-10000955"/>
    <x v="1"/>
    <x v="10"/>
    <x v="782"/>
    <n v="6.54"/>
    <n v="1"/>
    <n v="0"/>
    <n v="3.0084"/>
  </r>
  <r>
    <n v="7482"/>
    <s v="CA-2016-124583"/>
    <x v="142"/>
    <d v="2016-09-03T00:00:00"/>
    <x v="0"/>
    <s v="LB-16795"/>
    <x v="697"/>
    <x v="2"/>
    <s v="United States"/>
    <x v="101"/>
    <s v="California"/>
    <n v="92646"/>
    <x v="1"/>
    <s v="OFF-EN-10002500"/>
    <x v="1"/>
    <x v="12"/>
    <x v="118"/>
    <n v="12.78"/>
    <n v="1"/>
    <n v="0"/>
    <n v="5.7509999999999994"/>
  </r>
  <r>
    <n v="7483"/>
    <s v="CA-2014-113964"/>
    <x v="865"/>
    <d v="2014-09-30T00:00:00"/>
    <x v="1"/>
    <s v="JP-16135"/>
    <x v="655"/>
    <x v="2"/>
    <s v="United States"/>
    <x v="20"/>
    <s v="New York"/>
    <n v="10011"/>
    <x v="3"/>
    <s v="OFF-BI-10004654"/>
    <x v="1"/>
    <x v="8"/>
    <x v="68"/>
    <n v="18.463999999999999"/>
    <n v="4"/>
    <n v="0.2"/>
    <n v="6.9239999999999995"/>
  </r>
  <r>
    <n v="7484"/>
    <s v="CA-2014-129938"/>
    <x v="534"/>
    <d v="2014-12-17T00:00:00"/>
    <x v="0"/>
    <s v="EB-13705"/>
    <x v="182"/>
    <x v="1"/>
    <s v="United States"/>
    <x v="10"/>
    <s v="Pennsylvania"/>
    <n v="19140"/>
    <x v="3"/>
    <s v="FUR-CH-10003774"/>
    <x v="0"/>
    <x v="1"/>
    <x v="1194"/>
    <n v="445.80200000000002"/>
    <n v="7"/>
    <n v="0.3"/>
    <n v="-108.26620000000001"/>
  </r>
  <r>
    <n v="7485"/>
    <s v="CA-2017-135111"/>
    <x v="116"/>
    <d v="2018-01-02T00:00:00"/>
    <x v="1"/>
    <s v="CS-12400"/>
    <x v="37"/>
    <x v="2"/>
    <s v="United States"/>
    <x v="402"/>
    <s v="North Dakota"/>
    <n v="58103"/>
    <x v="2"/>
    <s v="OFF-AR-10004707"/>
    <x v="1"/>
    <x v="6"/>
    <x v="772"/>
    <n v="2.48"/>
    <n v="1"/>
    <n v="0"/>
    <n v="0.86799999999999988"/>
  </r>
  <r>
    <n v="7486"/>
    <s v="CA-2017-135111"/>
    <x v="116"/>
    <d v="2018-01-02T00:00:00"/>
    <x v="1"/>
    <s v="CS-12400"/>
    <x v="37"/>
    <x v="2"/>
    <s v="United States"/>
    <x v="402"/>
    <s v="North Dakota"/>
    <n v="58103"/>
    <x v="2"/>
    <s v="OFF-BI-10004040"/>
    <x v="1"/>
    <x v="8"/>
    <x v="1487"/>
    <n v="25.9"/>
    <n v="5"/>
    <n v="0"/>
    <n v="12.690999999999999"/>
  </r>
  <r>
    <n v="7487"/>
    <s v="US-2015-134558"/>
    <x v="546"/>
    <d v="2015-12-24T00:00:00"/>
    <x v="0"/>
    <s v="PM-19135"/>
    <x v="327"/>
    <x v="2"/>
    <s v="United States"/>
    <x v="18"/>
    <s v="New Hampshire"/>
    <n v="3820"/>
    <x v="3"/>
    <s v="OFF-PA-10001184"/>
    <x v="1"/>
    <x v="10"/>
    <x v="1316"/>
    <n v="29.900000000000002"/>
    <n v="5"/>
    <n v="0"/>
    <n v="14.651"/>
  </r>
  <r>
    <n v="7488"/>
    <s v="US-2015-134558"/>
    <x v="546"/>
    <d v="2015-12-24T00:00:00"/>
    <x v="0"/>
    <s v="PM-19135"/>
    <x v="327"/>
    <x v="2"/>
    <s v="United States"/>
    <x v="18"/>
    <s v="New Hampshire"/>
    <n v="3820"/>
    <x v="3"/>
    <s v="TEC-AC-10004145"/>
    <x v="2"/>
    <x v="11"/>
    <x v="1273"/>
    <n v="2249.91"/>
    <n v="9"/>
    <n v="0"/>
    <n v="517.47930000000008"/>
  </r>
  <r>
    <n v="7489"/>
    <s v="US-2015-134558"/>
    <x v="546"/>
    <d v="2015-12-24T00:00:00"/>
    <x v="0"/>
    <s v="PM-19135"/>
    <x v="327"/>
    <x v="2"/>
    <s v="United States"/>
    <x v="18"/>
    <s v="New Hampshire"/>
    <n v="3820"/>
    <x v="3"/>
    <s v="FUR-TA-10003473"/>
    <x v="0"/>
    <x v="3"/>
    <x v="216"/>
    <n v="1053.164"/>
    <n v="4"/>
    <n v="0.3"/>
    <n v="-105.31639999999993"/>
  </r>
  <r>
    <n v="7490"/>
    <s v="CA-2017-157196"/>
    <x v="60"/>
    <d v="2017-11-09T00:00:00"/>
    <x v="1"/>
    <s v="AA-10645"/>
    <x v="731"/>
    <x v="0"/>
    <s v="United States"/>
    <x v="70"/>
    <s v="California"/>
    <n v="92105"/>
    <x v="1"/>
    <s v="OFF-PA-10003172"/>
    <x v="1"/>
    <x v="10"/>
    <x v="854"/>
    <n v="12.96"/>
    <n v="2"/>
    <n v="0"/>
    <n v="6.2208000000000006"/>
  </r>
  <r>
    <n v="7491"/>
    <s v="CA-2015-108672"/>
    <x v="229"/>
    <d v="2015-09-16T00:00:00"/>
    <x v="1"/>
    <s v="FA-14230"/>
    <x v="135"/>
    <x v="1"/>
    <s v="United States"/>
    <x v="1"/>
    <s v="California"/>
    <n v="90032"/>
    <x v="1"/>
    <s v="FUR-FU-10003799"/>
    <x v="0"/>
    <x v="5"/>
    <x v="90"/>
    <n v="106.68"/>
    <n v="6"/>
    <n v="0"/>
    <n v="33.070799999999991"/>
  </r>
  <r>
    <n v="7492"/>
    <s v="US-2017-118598"/>
    <x v="673"/>
    <d v="2017-11-16T00:00:00"/>
    <x v="3"/>
    <s v="CM-12190"/>
    <x v="496"/>
    <x v="0"/>
    <s v="United States"/>
    <x v="456"/>
    <s v="New York"/>
    <n v="13501"/>
    <x v="3"/>
    <s v="TEC-PH-10002583"/>
    <x v="2"/>
    <x v="7"/>
    <x v="1717"/>
    <n v="119.94"/>
    <n v="6"/>
    <n v="0"/>
    <n v="5.9969999999999857"/>
  </r>
  <r>
    <n v="7493"/>
    <s v="US-2017-160836"/>
    <x v="220"/>
    <d v="2017-09-16T00:00:00"/>
    <x v="1"/>
    <s v="CC-12475"/>
    <x v="693"/>
    <x v="0"/>
    <s v="United States"/>
    <x v="12"/>
    <s v="Texas"/>
    <n v="77070"/>
    <x v="2"/>
    <s v="OFF-PA-10004239"/>
    <x v="1"/>
    <x v="10"/>
    <x v="1421"/>
    <n v="10.272000000000002"/>
    <n v="3"/>
    <n v="0.2"/>
    <n v="3.2099999999999982"/>
  </r>
  <r>
    <n v="7494"/>
    <s v="US-2017-160836"/>
    <x v="220"/>
    <d v="2017-09-16T00:00:00"/>
    <x v="1"/>
    <s v="CC-12475"/>
    <x v="693"/>
    <x v="0"/>
    <s v="United States"/>
    <x v="12"/>
    <s v="Texas"/>
    <n v="77070"/>
    <x v="2"/>
    <s v="FUR-TA-10002855"/>
    <x v="0"/>
    <x v="3"/>
    <x v="1198"/>
    <n v="512.19000000000005"/>
    <n v="5"/>
    <n v="0.3"/>
    <n v="-65.853000000000009"/>
  </r>
  <r>
    <n v="7495"/>
    <s v="US-2017-160836"/>
    <x v="220"/>
    <d v="2017-09-16T00:00:00"/>
    <x v="1"/>
    <s v="CC-12475"/>
    <x v="693"/>
    <x v="0"/>
    <s v="United States"/>
    <x v="12"/>
    <s v="Texas"/>
    <n v="77070"/>
    <x v="2"/>
    <s v="OFF-AP-10001626"/>
    <x v="1"/>
    <x v="9"/>
    <x v="1025"/>
    <n v="1.5559999999999996"/>
    <n v="2"/>
    <n v="0.8"/>
    <n v="-4.2012"/>
  </r>
  <r>
    <n v="7496"/>
    <s v="CA-2017-121048"/>
    <x v="1163"/>
    <d v="2017-07-18T00:00:00"/>
    <x v="1"/>
    <s v="TC-21295"/>
    <x v="646"/>
    <x v="0"/>
    <s v="United States"/>
    <x v="223"/>
    <s v="California"/>
    <n v="92683"/>
    <x v="1"/>
    <s v="OFF-BI-10004022"/>
    <x v="1"/>
    <x v="8"/>
    <x v="755"/>
    <n v="4.4479999999999995"/>
    <n v="2"/>
    <n v="0.2"/>
    <n v="1.4455999999999996"/>
  </r>
  <r>
    <n v="7497"/>
    <s v="CA-2017-121048"/>
    <x v="1163"/>
    <d v="2017-07-18T00:00:00"/>
    <x v="1"/>
    <s v="TC-21295"/>
    <x v="646"/>
    <x v="0"/>
    <s v="United States"/>
    <x v="223"/>
    <s v="California"/>
    <n v="92683"/>
    <x v="1"/>
    <s v="FUR-FU-10003601"/>
    <x v="0"/>
    <x v="5"/>
    <x v="736"/>
    <n v="276.69"/>
    <n v="3"/>
    <n v="0"/>
    <n v="49.804199999999994"/>
  </r>
  <r>
    <n v="7498"/>
    <s v="CA-2017-121048"/>
    <x v="1163"/>
    <d v="2017-07-18T00:00:00"/>
    <x v="1"/>
    <s v="TC-21295"/>
    <x v="646"/>
    <x v="0"/>
    <s v="United States"/>
    <x v="223"/>
    <s v="California"/>
    <n v="92683"/>
    <x v="1"/>
    <s v="OFF-FA-10000490"/>
    <x v="1"/>
    <x v="13"/>
    <x v="310"/>
    <n v="4.96"/>
    <n v="4"/>
    <n v="0"/>
    <n v="2.3311999999999999"/>
  </r>
  <r>
    <n v="7499"/>
    <s v="CA-2017-121048"/>
    <x v="1163"/>
    <d v="2017-07-18T00:00:00"/>
    <x v="1"/>
    <s v="TC-21295"/>
    <x v="646"/>
    <x v="0"/>
    <s v="United States"/>
    <x v="223"/>
    <s v="California"/>
    <n v="92683"/>
    <x v="1"/>
    <s v="OFF-AR-10004042"/>
    <x v="1"/>
    <x v="6"/>
    <x v="30"/>
    <n v="71.92"/>
    <n v="4"/>
    <n v="0"/>
    <n v="20.856799999999993"/>
  </r>
  <r>
    <n v="7500"/>
    <s v="CA-2017-121048"/>
    <x v="1163"/>
    <d v="2017-07-18T00:00:00"/>
    <x v="1"/>
    <s v="TC-21295"/>
    <x v="646"/>
    <x v="0"/>
    <s v="United States"/>
    <x v="223"/>
    <s v="California"/>
    <n v="92683"/>
    <x v="1"/>
    <s v="FUR-FU-10002960"/>
    <x v="0"/>
    <x v="5"/>
    <x v="192"/>
    <n v="18.84"/>
    <n v="3"/>
    <n v="0"/>
    <n v="7.9128000000000007"/>
  </r>
  <r>
    <n v="7501"/>
    <s v="CA-2017-121048"/>
    <x v="1163"/>
    <d v="2017-07-18T00:00:00"/>
    <x v="1"/>
    <s v="TC-21295"/>
    <x v="646"/>
    <x v="0"/>
    <s v="United States"/>
    <x v="223"/>
    <s v="California"/>
    <n v="92683"/>
    <x v="1"/>
    <s v="TEC-AC-10000991"/>
    <x v="2"/>
    <x v="11"/>
    <x v="437"/>
    <n v="140.97"/>
    <n v="3"/>
    <n v="0"/>
    <n v="19.735800000000005"/>
  </r>
  <r>
    <n v="7502"/>
    <s v="CA-2017-121048"/>
    <x v="1163"/>
    <d v="2017-07-18T00:00:00"/>
    <x v="1"/>
    <s v="TC-21295"/>
    <x v="646"/>
    <x v="0"/>
    <s v="United States"/>
    <x v="223"/>
    <s v="California"/>
    <n v="92683"/>
    <x v="1"/>
    <s v="TEC-PH-10004977"/>
    <x v="2"/>
    <x v="7"/>
    <x v="34"/>
    <n v="470.37600000000009"/>
    <n v="3"/>
    <n v="0.2"/>
    <n v="52.917299999999955"/>
  </r>
  <r>
    <n v="7503"/>
    <s v="US-2017-120147"/>
    <x v="983"/>
    <d v="2017-03-30T00:00:00"/>
    <x v="3"/>
    <s v="TB-21400"/>
    <x v="483"/>
    <x v="0"/>
    <s v="United States"/>
    <x v="1"/>
    <s v="California"/>
    <n v="90036"/>
    <x v="1"/>
    <s v="OFF-AR-10000817"/>
    <x v="1"/>
    <x v="6"/>
    <x v="1264"/>
    <n v="6.08"/>
    <n v="2"/>
    <n v="0"/>
    <n v="2.0671999999999997"/>
  </r>
  <r>
    <n v="7504"/>
    <s v="US-2017-120147"/>
    <x v="983"/>
    <d v="2017-03-30T00:00:00"/>
    <x v="3"/>
    <s v="TB-21400"/>
    <x v="483"/>
    <x v="0"/>
    <s v="United States"/>
    <x v="1"/>
    <s v="California"/>
    <n v="90036"/>
    <x v="1"/>
    <s v="TEC-PH-10002447"/>
    <x v="2"/>
    <x v="7"/>
    <x v="53"/>
    <n v="164.79200000000003"/>
    <n v="1"/>
    <n v="0.2"/>
    <n v="18.539099999999991"/>
  </r>
  <r>
    <n v="7505"/>
    <s v="CA-2016-158043"/>
    <x v="1011"/>
    <d v="2016-02-04T00:00:00"/>
    <x v="0"/>
    <s v="JK-15325"/>
    <x v="759"/>
    <x v="1"/>
    <s v="United States"/>
    <x v="496"/>
    <s v="New Jersey"/>
    <n v="8401"/>
    <x v="3"/>
    <s v="OFF-EN-10003134"/>
    <x v="1"/>
    <x v="12"/>
    <x v="153"/>
    <n v="23.36"/>
    <n v="2"/>
    <n v="0"/>
    <n v="11.68"/>
  </r>
  <r>
    <n v="7506"/>
    <s v="US-2017-106579"/>
    <x v="110"/>
    <d v="2017-06-13T00:00:00"/>
    <x v="1"/>
    <s v="BW-11200"/>
    <x v="572"/>
    <x v="0"/>
    <s v="United States"/>
    <x v="242"/>
    <s v="Illinois"/>
    <n v="60076"/>
    <x v="2"/>
    <s v="OFF-BI-10000309"/>
    <x v="1"/>
    <x v="8"/>
    <x v="338"/>
    <n v="12.175999999999998"/>
    <n v="4"/>
    <n v="0.8"/>
    <n v="-18.872800000000009"/>
  </r>
  <r>
    <n v="7507"/>
    <s v="CA-2014-115889"/>
    <x v="981"/>
    <d v="2014-11-06T00:00:00"/>
    <x v="1"/>
    <s v="SH-20395"/>
    <x v="129"/>
    <x v="0"/>
    <s v="United States"/>
    <x v="8"/>
    <s v="California"/>
    <n v="94122"/>
    <x v="1"/>
    <s v="TEC-PH-10001615"/>
    <x v="2"/>
    <x v="7"/>
    <x v="1117"/>
    <n v="46.384"/>
    <n v="2"/>
    <n v="0.2"/>
    <n v="5.2181999999999924"/>
  </r>
  <r>
    <n v="7508"/>
    <s v="CA-2014-115889"/>
    <x v="981"/>
    <d v="2014-11-06T00:00:00"/>
    <x v="1"/>
    <s v="SH-20395"/>
    <x v="129"/>
    <x v="0"/>
    <s v="United States"/>
    <x v="8"/>
    <s v="California"/>
    <n v="94122"/>
    <x v="1"/>
    <s v="OFF-ST-10003208"/>
    <x v="1"/>
    <x v="4"/>
    <x v="246"/>
    <n v="362.92"/>
    <n v="2"/>
    <n v="0"/>
    <n v="105.24679999999995"/>
  </r>
  <r>
    <n v="7509"/>
    <s v="US-2017-161935"/>
    <x v="1163"/>
    <d v="2017-07-18T00:00:00"/>
    <x v="1"/>
    <s v="JL-15835"/>
    <x v="252"/>
    <x v="0"/>
    <s v="United States"/>
    <x v="38"/>
    <s v="Ohio"/>
    <n v="43229"/>
    <x v="3"/>
    <s v="OFF-PA-10000605"/>
    <x v="1"/>
    <x v="10"/>
    <x v="816"/>
    <n v="9.2480000000000011"/>
    <n v="2"/>
    <n v="0.2"/>
    <n v="3.3524000000000003"/>
  </r>
  <r>
    <n v="7510"/>
    <s v="US-2017-161935"/>
    <x v="1163"/>
    <d v="2017-07-18T00:00:00"/>
    <x v="1"/>
    <s v="JL-15835"/>
    <x v="252"/>
    <x v="0"/>
    <s v="United States"/>
    <x v="38"/>
    <s v="Ohio"/>
    <n v="43229"/>
    <x v="3"/>
    <s v="TEC-PH-10000560"/>
    <x v="2"/>
    <x v="7"/>
    <x v="752"/>
    <n v="1889.9459999999999"/>
    <n v="9"/>
    <n v="0.4"/>
    <n v="-377.98919999999998"/>
  </r>
  <r>
    <n v="7511"/>
    <s v="US-2017-161935"/>
    <x v="1163"/>
    <d v="2017-07-18T00:00:00"/>
    <x v="1"/>
    <s v="JL-15835"/>
    <x v="252"/>
    <x v="0"/>
    <s v="United States"/>
    <x v="38"/>
    <s v="Ohio"/>
    <n v="43229"/>
    <x v="3"/>
    <s v="OFF-ST-10003455"/>
    <x v="1"/>
    <x v="4"/>
    <x v="171"/>
    <n v="62.040000000000006"/>
    <n v="5"/>
    <n v="0.2"/>
    <n v="4.6530000000000022"/>
  </r>
  <r>
    <n v="7512"/>
    <s v="US-2017-161935"/>
    <x v="1163"/>
    <d v="2017-07-18T00:00:00"/>
    <x v="1"/>
    <s v="JL-15835"/>
    <x v="252"/>
    <x v="0"/>
    <s v="United States"/>
    <x v="38"/>
    <s v="Ohio"/>
    <n v="43229"/>
    <x v="3"/>
    <s v="FUR-FU-10002937"/>
    <x v="0"/>
    <x v="5"/>
    <x v="1060"/>
    <n v="396.92000000000007"/>
    <n v="5"/>
    <n v="0.2"/>
    <n v="148.845"/>
  </r>
  <r>
    <n v="7513"/>
    <s v="US-2017-161935"/>
    <x v="1163"/>
    <d v="2017-07-18T00:00:00"/>
    <x v="1"/>
    <s v="JL-15835"/>
    <x v="252"/>
    <x v="0"/>
    <s v="United States"/>
    <x v="38"/>
    <s v="Ohio"/>
    <n v="43229"/>
    <x v="3"/>
    <s v="OFF-ST-10001837"/>
    <x v="1"/>
    <x v="4"/>
    <x v="1340"/>
    <n v="239.45599999999999"/>
    <n v="7"/>
    <n v="0.2"/>
    <n v="17.959200000000003"/>
  </r>
  <r>
    <n v="7514"/>
    <s v="US-2017-161935"/>
    <x v="1163"/>
    <d v="2017-07-18T00:00:00"/>
    <x v="1"/>
    <s v="JL-15835"/>
    <x v="252"/>
    <x v="0"/>
    <s v="United States"/>
    <x v="38"/>
    <s v="Ohio"/>
    <n v="43229"/>
    <x v="3"/>
    <s v="OFF-AR-10004757"/>
    <x v="1"/>
    <x v="6"/>
    <x v="346"/>
    <n v="13.120000000000001"/>
    <n v="5"/>
    <n v="0.2"/>
    <n v="2.1319999999999988"/>
  </r>
  <r>
    <n v="7515"/>
    <s v="US-2017-167920"/>
    <x v="34"/>
    <d v="2017-12-12T00:00:00"/>
    <x v="0"/>
    <s v="JL-15835"/>
    <x v="252"/>
    <x v="0"/>
    <s v="United States"/>
    <x v="102"/>
    <s v="Kentucky"/>
    <n v="40475"/>
    <x v="0"/>
    <s v="OFF-BI-10004236"/>
    <x v="1"/>
    <x v="8"/>
    <x v="900"/>
    <n v="29.36"/>
    <n v="2"/>
    <n v="0"/>
    <n v="13.505599999999999"/>
  </r>
  <r>
    <n v="7516"/>
    <s v="US-2017-167920"/>
    <x v="34"/>
    <d v="2017-12-12T00:00:00"/>
    <x v="0"/>
    <s v="JL-15835"/>
    <x v="252"/>
    <x v="0"/>
    <s v="United States"/>
    <x v="102"/>
    <s v="Kentucky"/>
    <n v="40475"/>
    <x v="0"/>
    <s v="OFF-AP-10000159"/>
    <x v="1"/>
    <x v="9"/>
    <x v="1416"/>
    <n v="214.89999999999998"/>
    <n v="5"/>
    <n v="0"/>
    <n v="62.32099999999997"/>
  </r>
  <r>
    <n v="7517"/>
    <s v="US-2017-167920"/>
    <x v="34"/>
    <d v="2017-12-12T00:00:00"/>
    <x v="0"/>
    <s v="JL-15835"/>
    <x v="252"/>
    <x v="0"/>
    <s v="United States"/>
    <x v="102"/>
    <s v="Kentucky"/>
    <n v="40475"/>
    <x v="0"/>
    <s v="OFF-BI-10003274"/>
    <x v="1"/>
    <x v="8"/>
    <x v="122"/>
    <n v="15.92"/>
    <n v="4"/>
    <n v="0"/>
    <n v="7.4824000000000002"/>
  </r>
  <r>
    <n v="7518"/>
    <s v="US-2017-167920"/>
    <x v="34"/>
    <d v="2017-12-12T00:00:00"/>
    <x v="0"/>
    <s v="JL-15835"/>
    <x v="252"/>
    <x v="0"/>
    <s v="United States"/>
    <x v="102"/>
    <s v="Kentucky"/>
    <n v="40475"/>
    <x v="0"/>
    <s v="TEC-AC-10001013"/>
    <x v="2"/>
    <x v="11"/>
    <x v="821"/>
    <n v="146.44999999999999"/>
    <n v="5"/>
    <n v="0"/>
    <n v="48.328499999999991"/>
  </r>
  <r>
    <n v="7519"/>
    <s v="US-2017-167920"/>
    <x v="34"/>
    <d v="2017-12-12T00:00:00"/>
    <x v="0"/>
    <s v="JL-15835"/>
    <x v="252"/>
    <x v="0"/>
    <s v="United States"/>
    <x v="102"/>
    <s v="Kentucky"/>
    <n v="40475"/>
    <x v="0"/>
    <s v="OFF-ST-10004963"/>
    <x v="1"/>
    <x v="4"/>
    <x v="465"/>
    <n v="15.14"/>
    <n v="1"/>
    <n v="0"/>
    <n v="0.60559999999999903"/>
  </r>
  <r>
    <n v="7520"/>
    <s v="US-2017-167920"/>
    <x v="34"/>
    <d v="2017-12-12T00:00:00"/>
    <x v="0"/>
    <s v="JL-15835"/>
    <x v="252"/>
    <x v="0"/>
    <s v="United States"/>
    <x v="102"/>
    <s v="Kentucky"/>
    <n v="40475"/>
    <x v="0"/>
    <s v="OFF-LA-10004409"/>
    <x v="1"/>
    <x v="2"/>
    <x v="1559"/>
    <n v="5.76"/>
    <n v="2"/>
    <n v="0"/>
    <n v="2.6495999999999995"/>
  </r>
  <r>
    <n v="7521"/>
    <s v="US-2017-167920"/>
    <x v="34"/>
    <d v="2017-12-12T00:00:00"/>
    <x v="0"/>
    <s v="JL-15835"/>
    <x v="252"/>
    <x v="0"/>
    <s v="United States"/>
    <x v="102"/>
    <s v="Kentucky"/>
    <n v="40475"/>
    <x v="0"/>
    <s v="TEC-CO-10001046"/>
    <x v="2"/>
    <x v="16"/>
    <x v="883"/>
    <n v="1399.98"/>
    <n v="2"/>
    <n v="0"/>
    <n v="629.99099999999999"/>
  </r>
  <r>
    <n v="7522"/>
    <s v="CA-2016-162383"/>
    <x v="64"/>
    <d v="2016-09-11T00:00:00"/>
    <x v="1"/>
    <s v="MD-17350"/>
    <x v="198"/>
    <x v="0"/>
    <s v="United States"/>
    <x v="152"/>
    <s v="Ohio"/>
    <n v="43130"/>
    <x v="3"/>
    <s v="OFF-BI-10002824"/>
    <x v="1"/>
    <x v="8"/>
    <x v="528"/>
    <n v="8.9520000000000017"/>
    <n v="2"/>
    <n v="0.7"/>
    <n v="-7.4600000000000009"/>
  </r>
  <r>
    <n v="7523"/>
    <s v="CA-2016-162383"/>
    <x v="64"/>
    <d v="2016-09-11T00:00:00"/>
    <x v="1"/>
    <s v="MD-17350"/>
    <x v="198"/>
    <x v="0"/>
    <s v="United States"/>
    <x v="152"/>
    <s v="Ohio"/>
    <n v="43130"/>
    <x v="3"/>
    <s v="OFF-BI-10001757"/>
    <x v="1"/>
    <x v="8"/>
    <x v="1167"/>
    <n v="8.8560000000000016"/>
    <n v="6"/>
    <n v="0.7"/>
    <n v="-6.4944000000000024"/>
  </r>
  <r>
    <n v="7524"/>
    <s v="CA-2016-162383"/>
    <x v="64"/>
    <d v="2016-09-11T00:00:00"/>
    <x v="1"/>
    <s v="MD-17350"/>
    <x v="198"/>
    <x v="0"/>
    <s v="United States"/>
    <x v="152"/>
    <s v="Ohio"/>
    <n v="43130"/>
    <x v="3"/>
    <s v="FUR-CH-10004477"/>
    <x v="0"/>
    <x v="1"/>
    <x v="213"/>
    <n v="85.245999999999995"/>
    <n v="2"/>
    <n v="0.3"/>
    <n v="-1.217800000000004"/>
  </r>
  <r>
    <n v="7525"/>
    <s v="CA-2014-125731"/>
    <x v="1076"/>
    <d v="2014-09-16T00:00:00"/>
    <x v="1"/>
    <s v="CL-12565"/>
    <x v="52"/>
    <x v="0"/>
    <s v="United States"/>
    <x v="345"/>
    <s v="Oregon"/>
    <n v="97030"/>
    <x v="1"/>
    <s v="OFF-EN-10003072"/>
    <x v="1"/>
    <x v="12"/>
    <x v="775"/>
    <n v="21.728000000000002"/>
    <n v="7"/>
    <n v="0.2"/>
    <n v="7.6047999999999991"/>
  </r>
  <r>
    <n v="7526"/>
    <s v="CA-2014-125731"/>
    <x v="1076"/>
    <d v="2014-09-16T00:00:00"/>
    <x v="1"/>
    <s v="CL-12565"/>
    <x v="52"/>
    <x v="0"/>
    <s v="United States"/>
    <x v="345"/>
    <s v="Oregon"/>
    <n v="97030"/>
    <x v="1"/>
    <s v="FUR-CH-10003973"/>
    <x v="0"/>
    <x v="1"/>
    <x v="867"/>
    <n v="1487.04"/>
    <n v="5"/>
    <n v="0.2"/>
    <n v="148.70400000000006"/>
  </r>
  <r>
    <n v="7527"/>
    <s v="US-2017-106145"/>
    <x v="986"/>
    <d v="2017-09-26T00:00:00"/>
    <x v="3"/>
    <s v="RA-19885"/>
    <x v="19"/>
    <x v="1"/>
    <s v="United States"/>
    <x v="8"/>
    <s v="California"/>
    <n v="94109"/>
    <x v="1"/>
    <s v="OFF-EN-10001028"/>
    <x v="1"/>
    <x v="12"/>
    <x v="153"/>
    <n v="71.88"/>
    <n v="6"/>
    <n v="0"/>
    <n v="33.064799999999998"/>
  </r>
  <r>
    <n v="7528"/>
    <s v="US-2017-106145"/>
    <x v="986"/>
    <d v="2017-09-26T00:00:00"/>
    <x v="3"/>
    <s v="RA-19885"/>
    <x v="19"/>
    <x v="1"/>
    <s v="United States"/>
    <x v="8"/>
    <s v="California"/>
    <n v="94109"/>
    <x v="1"/>
    <s v="FUR-FU-10003829"/>
    <x v="0"/>
    <x v="5"/>
    <x v="1378"/>
    <n v="9.24"/>
    <n v="3"/>
    <n v="0"/>
    <n v="2.9567999999999994"/>
  </r>
  <r>
    <n v="7529"/>
    <s v="US-2017-106145"/>
    <x v="986"/>
    <d v="2017-09-26T00:00:00"/>
    <x v="3"/>
    <s v="RA-19885"/>
    <x v="19"/>
    <x v="1"/>
    <s v="United States"/>
    <x v="8"/>
    <s v="California"/>
    <n v="94109"/>
    <x v="1"/>
    <s v="OFF-PA-10002245"/>
    <x v="1"/>
    <x v="10"/>
    <x v="1343"/>
    <n v="35.880000000000003"/>
    <n v="6"/>
    <n v="0"/>
    <n v="16.146000000000001"/>
  </r>
  <r>
    <n v="7530"/>
    <s v="US-2017-106145"/>
    <x v="986"/>
    <d v="2017-09-26T00:00:00"/>
    <x v="3"/>
    <s v="RA-19885"/>
    <x v="19"/>
    <x v="1"/>
    <s v="United States"/>
    <x v="8"/>
    <s v="California"/>
    <n v="94109"/>
    <x v="1"/>
    <s v="OFF-BI-10002215"/>
    <x v="1"/>
    <x v="8"/>
    <x v="20"/>
    <n v="17.04"/>
    <n v="3"/>
    <n v="0.2"/>
    <n v="5.5379999999999985"/>
  </r>
  <r>
    <n v="7531"/>
    <s v="US-2017-106145"/>
    <x v="986"/>
    <d v="2017-09-26T00:00:00"/>
    <x v="3"/>
    <s v="RA-19885"/>
    <x v="19"/>
    <x v="1"/>
    <s v="United States"/>
    <x v="8"/>
    <s v="California"/>
    <n v="94109"/>
    <x v="1"/>
    <s v="OFF-BI-10003925"/>
    <x v="1"/>
    <x v="8"/>
    <x v="758"/>
    <n v="931.17600000000016"/>
    <n v="3"/>
    <n v="0.2"/>
    <n v="314.27190000000002"/>
  </r>
  <r>
    <n v="7532"/>
    <s v="CA-2016-107146"/>
    <x v="26"/>
    <d v="2016-06-19T00:00:00"/>
    <x v="2"/>
    <s v="LC-16885"/>
    <x v="62"/>
    <x v="0"/>
    <s v="United States"/>
    <x v="497"/>
    <s v="Colorado"/>
    <n v="80501"/>
    <x v="1"/>
    <s v="FUR-FU-10002298"/>
    <x v="0"/>
    <x v="5"/>
    <x v="1305"/>
    <n v="266.35200000000003"/>
    <n v="3"/>
    <n v="0.2"/>
    <n v="-13.317600000000013"/>
  </r>
  <r>
    <n v="7533"/>
    <s v="CA-2016-107146"/>
    <x v="26"/>
    <d v="2016-06-19T00:00:00"/>
    <x v="2"/>
    <s v="LC-16885"/>
    <x v="62"/>
    <x v="0"/>
    <s v="United States"/>
    <x v="497"/>
    <s v="Colorado"/>
    <n v="80501"/>
    <x v="1"/>
    <s v="FUR-CH-10004853"/>
    <x v="0"/>
    <x v="1"/>
    <x v="531"/>
    <n v="483.13599999999997"/>
    <n v="4"/>
    <n v="0.2"/>
    <n v="54.352799999999945"/>
  </r>
  <r>
    <n v="7534"/>
    <s v="US-2017-134642"/>
    <x v="906"/>
    <d v="2017-03-01T00:00:00"/>
    <x v="1"/>
    <s v="SW-20245"/>
    <x v="573"/>
    <x v="0"/>
    <s v="United States"/>
    <x v="202"/>
    <s v="North Carolina"/>
    <n v="27834"/>
    <x v="0"/>
    <s v="FUR-CH-10002880"/>
    <x v="0"/>
    <x v="1"/>
    <x v="809"/>
    <n v="196.78399999999999"/>
    <n v="2"/>
    <n v="0.2"/>
    <n v="-22.138200000000012"/>
  </r>
  <r>
    <n v="7535"/>
    <s v="US-2017-134642"/>
    <x v="906"/>
    <d v="2017-03-01T00:00:00"/>
    <x v="1"/>
    <s v="SW-20245"/>
    <x v="573"/>
    <x v="0"/>
    <s v="United States"/>
    <x v="202"/>
    <s v="North Carolina"/>
    <n v="27834"/>
    <x v="0"/>
    <s v="FUR-BO-10004709"/>
    <x v="0"/>
    <x v="0"/>
    <x v="266"/>
    <n v="231.92000000000002"/>
    <n v="5"/>
    <n v="0.2"/>
    <n v="5.7980000000000018"/>
  </r>
  <r>
    <n v="7536"/>
    <s v="US-2017-160143"/>
    <x v="185"/>
    <d v="2017-04-07T00:00:00"/>
    <x v="1"/>
    <s v="HG-14965"/>
    <x v="428"/>
    <x v="1"/>
    <s v="United States"/>
    <x v="1"/>
    <s v="California"/>
    <n v="90004"/>
    <x v="1"/>
    <s v="OFF-SU-10004231"/>
    <x v="1"/>
    <x v="14"/>
    <x v="557"/>
    <n v="29.700000000000003"/>
    <n v="3"/>
    <n v="0"/>
    <n v="8.0190000000000001"/>
  </r>
  <r>
    <n v="7537"/>
    <s v="CA-2017-103415"/>
    <x v="734"/>
    <d v="2017-12-08T00:00:00"/>
    <x v="1"/>
    <s v="MV-17485"/>
    <x v="597"/>
    <x v="0"/>
    <s v="United States"/>
    <x v="12"/>
    <s v="Texas"/>
    <n v="77041"/>
    <x v="2"/>
    <s v="FUR-FU-10000820"/>
    <x v="0"/>
    <x v="5"/>
    <x v="1783"/>
    <n v="13.591999999999999"/>
    <n v="2"/>
    <n v="0.6"/>
    <n v="-14.271599999999999"/>
  </r>
  <r>
    <n v="7538"/>
    <s v="CA-2016-106460"/>
    <x v="317"/>
    <d v="2016-02-22T00:00:00"/>
    <x v="0"/>
    <s v="GT-14710"/>
    <x v="218"/>
    <x v="0"/>
    <s v="United States"/>
    <x v="8"/>
    <s v="California"/>
    <n v="94109"/>
    <x v="1"/>
    <s v="OFF-PA-10001736"/>
    <x v="1"/>
    <x v="10"/>
    <x v="130"/>
    <n v="70.88"/>
    <n v="2"/>
    <n v="0"/>
    <n v="33.313599999999994"/>
  </r>
  <r>
    <n v="7539"/>
    <s v="US-2017-112347"/>
    <x v="574"/>
    <d v="2017-12-06T00:00:00"/>
    <x v="1"/>
    <s v="BS-11380"/>
    <x v="510"/>
    <x v="1"/>
    <s v="United States"/>
    <x v="60"/>
    <s v="Colorado"/>
    <n v="80219"/>
    <x v="1"/>
    <s v="OFF-ST-10003306"/>
    <x v="1"/>
    <x v="4"/>
    <x v="385"/>
    <n v="114.28800000000001"/>
    <n v="1"/>
    <n v="0.2"/>
    <n v="12.857399999999984"/>
  </r>
  <r>
    <n v="7540"/>
    <s v="US-2017-112347"/>
    <x v="574"/>
    <d v="2017-12-06T00:00:00"/>
    <x v="1"/>
    <s v="BS-11380"/>
    <x v="510"/>
    <x v="1"/>
    <s v="United States"/>
    <x v="60"/>
    <s v="Colorado"/>
    <n v="80219"/>
    <x v="1"/>
    <s v="OFF-BI-10003707"/>
    <x v="1"/>
    <x v="8"/>
    <x v="784"/>
    <n v="36.624000000000002"/>
    <n v="8"/>
    <n v="0.7"/>
    <n v="-24.41599999999999"/>
  </r>
  <r>
    <n v="7541"/>
    <s v="US-2017-112347"/>
    <x v="574"/>
    <d v="2017-12-06T00:00:00"/>
    <x v="1"/>
    <s v="BS-11380"/>
    <x v="510"/>
    <x v="1"/>
    <s v="United States"/>
    <x v="60"/>
    <s v="Colorado"/>
    <n v="80219"/>
    <x v="1"/>
    <s v="FUR-BO-10003546"/>
    <x v="0"/>
    <x v="0"/>
    <x v="1647"/>
    <n v="242.35200000000003"/>
    <n v="8"/>
    <n v="0.7"/>
    <n v="-363.52799999999991"/>
  </r>
  <r>
    <n v="7542"/>
    <s v="US-2017-112347"/>
    <x v="574"/>
    <d v="2017-12-06T00:00:00"/>
    <x v="1"/>
    <s v="BS-11380"/>
    <x v="510"/>
    <x v="1"/>
    <s v="United States"/>
    <x v="60"/>
    <s v="Colorado"/>
    <n v="80219"/>
    <x v="1"/>
    <s v="TEC-PH-10000213"/>
    <x v="2"/>
    <x v="7"/>
    <x v="1658"/>
    <n v="49.616000000000007"/>
    <n v="2"/>
    <n v="0.2"/>
    <n v="4.9615999999999989"/>
  </r>
  <r>
    <n v="7543"/>
    <s v="US-2017-112347"/>
    <x v="574"/>
    <d v="2017-12-06T00:00:00"/>
    <x v="1"/>
    <s v="BS-11380"/>
    <x v="510"/>
    <x v="1"/>
    <s v="United States"/>
    <x v="60"/>
    <s v="Colorado"/>
    <n v="80219"/>
    <x v="1"/>
    <s v="FUR-FU-10001488"/>
    <x v="0"/>
    <x v="5"/>
    <x v="1049"/>
    <n v="508.70400000000006"/>
    <n v="6"/>
    <n v="0.2"/>
    <n v="0"/>
  </r>
  <r>
    <n v="7544"/>
    <s v="US-2017-112347"/>
    <x v="574"/>
    <d v="2017-12-06T00:00:00"/>
    <x v="1"/>
    <s v="BS-11380"/>
    <x v="510"/>
    <x v="1"/>
    <s v="United States"/>
    <x v="60"/>
    <s v="Colorado"/>
    <n v="80219"/>
    <x v="1"/>
    <s v="TEC-PH-10004833"/>
    <x v="2"/>
    <x v="7"/>
    <x v="1363"/>
    <n v="57.36"/>
    <n v="6"/>
    <n v="0.2"/>
    <n v="-14.34"/>
  </r>
  <r>
    <n v="7545"/>
    <s v="US-2017-112347"/>
    <x v="574"/>
    <d v="2017-12-06T00:00:00"/>
    <x v="1"/>
    <s v="BS-11380"/>
    <x v="510"/>
    <x v="1"/>
    <s v="United States"/>
    <x v="60"/>
    <s v="Colorado"/>
    <n v="80219"/>
    <x v="1"/>
    <s v="FUR-CH-10002335"/>
    <x v="0"/>
    <x v="1"/>
    <x v="629"/>
    <n v="906.68000000000006"/>
    <n v="5"/>
    <n v="0.2"/>
    <n v="68.001000000000033"/>
  </r>
  <r>
    <n v="7546"/>
    <s v="CA-2014-103492"/>
    <x v="982"/>
    <d v="2014-10-15T00:00:00"/>
    <x v="1"/>
    <s v="CM-12715"/>
    <x v="782"/>
    <x v="1"/>
    <s v="United States"/>
    <x v="114"/>
    <s v="Texas"/>
    <n v="77340"/>
    <x v="2"/>
    <s v="TEC-PH-10001128"/>
    <x v="2"/>
    <x v="7"/>
    <x v="1508"/>
    <n v="719.95200000000011"/>
    <n v="6"/>
    <n v="0.2"/>
    <n v="71.995200000000011"/>
  </r>
  <r>
    <n v="7547"/>
    <s v="CA-2014-103492"/>
    <x v="982"/>
    <d v="2014-10-15T00:00:00"/>
    <x v="1"/>
    <s v="CM-12715"/>
    <x v="782"/>
    <x v="1"/>
    <s v="United States"/>
    <x v="114"/>
    <s v="Texas"/>
    <n v="77340"/>
    <x v="2"/>
    <s v="TEC-PH-10004667"/>
    <x v="2"/>
    <x v="7"/>
    <x v="524"/>
    <n v="755.94400000000019"/>
    <n v="7"/>
    <n v="0.2"/>
    <n v="66.145099999999957"/>
  </r>
  <r>
    <n v="7548"/>
    <s v="CA-2014-103492"/>
    <x v="982"/>
    <d v="2014-10-15T00:00:00"/>
    <x v="1"/>
    <s v="CM-12715"/>
    <x v="782"/>
    <x v="1"/>
    <s v="United States"/>
    <x v="114"/>
    <s v="Texas"/>
    <n v="77340"/>
    <x v="2"/>
    <s v="OFF-BI-10004817"/>
    <x v="1"/>
    <x v="8"/>
    <x v="1208"/>
    <n v="11.979999999999997"/>
    <n v="5"/>
    <n v="0.8"/>
    <n v="-19.16800000000001"/>
  </r>
  <r>
    <n v="7549"/>
    <s v="CA-2014-103492"/>
    <x v="982"/>
    <d v="2014-10-15T00:00:00"/>
    <x v="1"/>
    <s v="CM-12715"/>
    <x v="782"/>
    <x v="1"/>
    <s v="United States"/>
    <x v="114"/>
    <s v="Texas"/>
    <n v="77340"/>
    <x v="2"/>
    <s v="OFF-BI-10004140"/>
    <x v="1"/>
    <x v="8"/>
    <x v="307"/>
    <n v="0.8979999999999998"/>
    <n v="1"/>
    <n v="0.8"/>
    <n v="-1.5715000000000008"/>
  </r>
  <r>
    <n v="7550"/>
    <s v="CA-2016-136595"/>
    <x v="64"/>
    <d v="2016-09-07T00:00:00"/>
    <x v="2"/>
    <s v="EM-13825"/>
    <x v="605"/>
    <x v="1"/>
    <s v="United States"/>
    <x v="12"/>
    <s v="Texas"/>
    <n v="77036"/>
    <x v="2"/>
    <s v="FUR-FU-10004671"/>
    <x v="0"/>
    <x v="5"/>
    <x v="1366"/>
    <n v="21.204000000000004"/>
    <n v="3"/>
    <n v="0.6"/>
    <n v="-11.662199999999999"/>
  </r>
  <r>
    <n v="7551"/>
    <s v="CA-2014-140396"/>
    <x v="1164"/>
    <d v="2014-11-25T00:00:00"/>
    <x v="1"/>
    <s v="KH-16330"/>
    <x v="542"/>
    <x v="1"/>
    <s v="United States"/>
    <x v="20"/>
    <s v="New York"/>
    <n v="10024"/>
    <x v="3"/>
    <s v="OFF-EN-10002592"/>
    <x v="1"/>
    <x v="12"/>
    <x v="1711"/>
    <n v="34.74"/>
    <n v="3"/>
    <n v="0"/>
    <n v="17.37"/>
  </r>
  <r>
    <n v="7552"/>
    <s v="CA-2014-140396"/>
    <x v="1164"/>
    <d v="2014-11-25T00:00:00"/>
    <x v="1"/>
    <s v="KH-16330"/>
    <x v="542"/>
    <x v="1"/>
    <s v="United States"/>
    <x v="20"/>
    <s v="New York"/>
    <n v="10024"/>
    <x v="3"/>
    <s v="TEC-PH-10004447"/>
    <x v="2"/>
    <x v="7"/>
    <x v="866"/>
    <n v="833.94"/>
    <n v="6"/>
    <n v="0"/>
    <n v="216.8244"/>
  </r>
  <r>
    <n v="7553"/>
    <s v="CA-2014-140396"/>
    <x v="1164"/>
    <d v="2014-11-25T00:00:00"/>
    <x v="1"/>
    <s v="KH-16330"/>
    <x v="542"/>
    <x v="1"/>
    <s v="United States"/>
    <x v="20"/>
    <s v="New York"/>
    <n v="10024"/>
    <x v="3"/>
    <s v="OFF-BI-10003669"/>
    <x v="1"/>
    <x v="8"/>
    <x v="804"/>
    <n v="12.96"/>
    <n v="3"/>
    <n v="0.2"/>
    <n v="4.5359999999999996"/>
  </r>
  <r>
    <n v="7554"/>
    <s v="CA-2014-140396"/>
    <x v="1164"/>
    <d v="2014-11-25T00:00:00"/>
    <x v="1"/>
    <s v="KH-16330"/>
    <x v="542"/>
    <x v="1"/>
    <s v="United States"/>
    <x v="20"/>
    <s v="New York"/>
    <n v="10024"/>
    <x v="3"/>
    <s v="OFF-PA-10000223"/>
    <x v="1"/>
    <x v="10"/>
    <x v="1383"/>
    <n v="25.92"/>
    <n v="4"/>
    <n v="0"/>
    <n v="12.441600000000001"/>
  </r>
  <r>
    <n v="7555"/>
    <s v="CA-2014-114181"/>
    <x v="1025"/>
    <d v="2014-05-14T00:00:00"/>
    <x v="0"/>
    <s v="AF-10885"/>
    <x v="314"/>
    <x v="0"/>
    <s v="United States"/>
    <x v="10"/>
    <s v="Pennsylvania"/>
    <n v="19134"/>
    <x v="3"/>
    <s v="FUR-BO-10004467"/>
    <x v="0"/>
    <x v="0"/>
    <x v="892"/>
    <n v="349.96499999999997"/>
    <n v="7"/>
    <n v="0.5"/>
    <n v="-216.97830000000002"/>
  </r>
  <r>
    <n v="7556"/>
    <s v="CA-2014-114181"/>
    <x v="1025"/>
    <d v="2014-05-14T00:00:00"/>
    <x v="0"/>
    <s v="AF-10885"/>
    <x v="314"/>
    <x v="0"/>
    <s v="United States"/>
    <x v="10"/>
    <s v="Pennsylvania"/>
    <n v="19134"/>
    <x v="3"/>
    <s v="OFF-AR-10000716"/>
    <x v="1"/>
    <x v="6"/>
    <x v="794"/>
    <n v="22.32"/>
    <n v="5"/>
    <n v="0.2"/>
    <n v="5.3010000000000002"/>
  </r>
  <r>
    <n v="7557"/>
    <s v="CA-2017-159506"/>
    <x v="344"/>
    <d v="2017-12-02T00:00:00"/>
    <x v="1"/>
    <s v="JR-16210"/>
    <x v="335"/>
    <x v="1"/>
    <s v="United States"/>
    <x v="38"/>
    <s v="Indiana"/>
    <n v="47201"/>
    <x v="2"/>
    <s v="OFF-PA-10003641"/>
    <x v="1"/>
    <x v="10"/>
    <x v="947"/>
    <n v="158.28"/>
    <n v="6"/>
    <n v="0"/>
    <n v="72.808799999999991"/>
  </r>
  <r>
    <n v="7558"/>
    <s v="CA-2017-159506"/>
    <x v="344"/>
    <d v="2017-12-02T00:00:00"/>
    <x v="1"/>
    <s v="JR-16210"/>
    <x v="335"/>
    <x v="1"/>
    <s v="United States"/>
    <x v="38"/>
    <s v="Indiana"/>
    <n v="47201"/>
    <x v="2"/>
    <s v="OFF-BI-10004519"/>
    <x v="1"/>
    <x v="8"/>
    <x v="889"/>
    <n v="497.93999999999994"/>
    <n v="3"/>
    <n v="0"/>
    <n v="224.07299999999998"/>
  </r>
  <r>
    <n v="7559"/>
    <s v="US-2014-137155"/>
    <x v="301"/>
    <d v="2014-11-05T00:00:00"/>
    <x v="1"/>
    <s v="DL-12925"/>
    <x v="351"/>
    <x v="0"/>
    <s v="United States"/>
    <x v="85"/>
    <s v="New York"/>
    <n v="11561"/>
    <x v="3"/>
    <s v="OFF-AP-10002518"/>
    <x v="1"/>
    <x v="9"/>
    <x v="160"/>
    <n v="533.93999999999994"/>
    <n v="3"/>
    <n v="0"/>
    <n v="154.84259999999995"/>
  </r>
  <r>
    <n v="7560"/>
    <s v="US-2014-137155"/>
    <x v="301"/>
    <d v="2014-11-05T00:00:00"/>
    <x v="1"/>
    <s v="DL-12925"/>
    <x v="351"/>
    <x v="0"/>
    <s v="United States"/>
    <x v="85"/>
    <s v="New York"/>
    <n v="11561"/>
    <x v="3"/>
    <s v="OFF-PA-10000806"/>
    <x v="1"/>
    <x v="10"/>
    <x v="957"/>
    <n v="167.94"/>
    <n v="3"/>
    <n v="0"/>
    <n v="82.290599999999998"/>
  </r>
  <r>
    <n v="7561"/>
    <s v="US-2014-137155"/>
    <x v="301"/>
    <d v="2014-11-05T00:00:00"/>
    <x v="1"/>
    <s v="DL-12925"/>
    <x v="351"/>
    <x v="0"/>
    <s v="United States"/>
    <x v="85"/>
    <s v="New York"/>
    <n v="11561"/>
    <x v="3"/>
    <s v="FUR-FU-10003142"/>
    <x v="0"/>
    <x v="5"/>
    <x v="1210"/>
    <n v="31.68"/>
    <n v="6"/>
    <n v="0"/>
    <n v="9.8207999999999984"/>
  </r>
  <r>
    <n v="7562"/>
    <s v="CA-2016-105746"/>
    <x v="945"/>
    <d v="2017-01-01T00:00:00"/>
    <x v="2"/>
    <s v="BD-11605"/>
    <x v="205"/>
    <x v="0"/>
    <s v="United States"/>
    <x v="152"/>
    <s v="Pennsylvania"/>
    <n v="17602"/>
    <x v="3"/>
    <s v="FUR-CH-10000454"/>
    <x v="0"/>
    <x v="1"/>
    <x v="1"/>
    <n v="170.78599999999997"/>
    <n v="1"/>
    <n v="0.3"/>
    <n v="0"/>
  </r>
  <r>
    <n v="7563"/>
    <s v="US-2016-104815"/>
    <x v="323"/>
    <d v="2016-09-07T00:00:00"/>
    <x v="1"/>
    <s v="RB-19570"/>
    <x v="262"/>
    <x v="0"/>
    <s v="United States"/>
    <x v="22"/>
    <s v="Illinois"/>
    <n v="60610"/>
    <x v="2"/>
    <s v="FUR-BO-10003894"/>
    <x v="0"/>
    <x v="0"/>
    <x v="1628"/>
    <n v="198.744"/>
    <n v="4"/>
    <n v="0.3"/>
    <n v="0"/>
  </r>
  <r>
    <n v="7564"/>
    <s v="CA-2017-157672"/>
    <x v="361"/>
    <d v="2017-10-07T00:00:00"/>
    <x v="2"/>
    <s v="RB-19795"/>
    <x v="176"/>
    <x v="2"/>
    <s v="United States"/>
    <x v="60"/>
    <s v="Colorado"/>
    <n v="80219"/>
    <x v="1"/>
    <s v="TEC-AC-10001714"/>
    <x v="2"/>
    <x v="11"/>
    <x v="685"/>
    <n v="63.824000000000005"/>
    <n v="2"/>
    <n v="0.2"/>
    <n v="13.562599999999998"/>
  </r>
  <r>
    <n v="7565"/>
    <s v="US-2016-166660"/>
    <x v="806"/>
    <d v="2016-02-01T00:00:00"/>
    <x v="0"/>
    <s v="TB-21250"/>
    <x v="621"/>
    <x v="0"/>
    <s v="United States"/>
    <x v="4"/>
    <s v="Washington"/>
    <n v="98103"/>
    <x v="1"/>
    <s v="FUR-CH-10001190"/>
    <x v="0"/>
    <x v="1"/>
    <x v="1335"/>
    <n v="435.16800000000006"/>
    <n v="4"/>
    <n v="0.2"/>
    <n v="-59.835600000000042"/>
  </r>
  <r>
    <n v="7566"/>
    <s v="US-2016-166660"/>
    <x v="806"/>
    <d v="2016-02-01T00:00:00"/>
    <x v="0"/>
    <s v="TB-21250"/>
    <x v="621"/>
    <x v="0"/>
    <s v="United States"/>
    <x v="4"/>
    <s v="Washington"/>
    <n v="98103"/>
    <x v="1"/>
    <s v="FUR-BO-10000468"/>
    <x v="0"/>
    <x v="0"/>
    <x v="1180"/>
    <n v="48.58"/>
    <n v="1"/>
    <n v="0"/>
    <n v="7.7728000000000037"/>
  </r>
  <r>
    <n v="7567"/>
    <s v="CA-2017-140802"/>
    <x v="81"/>
    <d v="2017-04-23T00:00:00"/>
    <x v="2"/>
    <s v="KN-16390"/>
    <x v="471"/>
    <x v="1"/>
    <s v="United States"/>
    <x v="12"/>
    <s v="Texas"/>
    <n v="77070"/>
    <x v="2"/>
    <s v="TEC-AC-10001998"/>
    <x v="2"/>
    <x v="11"/>
    <x v="84"/>
    <n v="47.975999999999999"/>
    <n v="3"/>
    <n v="0.2"/>
    <n v="8.3957999999999942"/>
  </r>
  <r>
    <n v="7568"/>
    <s v="CA-2017-140802"/>
    <x v="81"/>
    <d v="2017-04-23T00:00:00"/>
    <x v="2"/>
    <s v="KN-16390"/>
    <x v="471"/>
    <x v="1"/>
    <s v="United States"/>
    <x v="12"/>
    <s v="Texas"/>
    <n v="77070"/>
    <x v="2"/>
    <s v="OFF-PA-10001534"/>
    <x v="1"/>
    <x v="10"/>
    <x v="1470"/>
    <n v="20.736000000000004"/>
    <n v="4"/>
    <n v="0.2"/>
    <n v="7.2576000000000001"/>
  </r>
  <r>
    <n v="7569"/>
    <s v="CA-2014-133830"/>
    <x v="29"/>
    <d v="2014-12-10T00:00:00"/>
    <x v="1"/>
    <s v="RL-19615"/>
    <x v="210"/>
    <x v="0"/>
    <s v="United States"/>
    <x v="1"/>
    <s v="California"/>
    <n v="90045"/>
    <x v="1"/>
    <s v="OFF-AR-10003045"/>
    <x v="1"/>
    <x v="6"/>
    <x v="425"/>
    <n v="26.46"/>
    <n v="9"/>
    <n v="0"/>
    <n v="11.907"/>
  </r>
  <r>
    <n v="7570"/>
    <s v="CA-2014-133830"/>
    <x v="29"/>
    <d v="2014-12-10T00:00:00"/>
    <x v="1"/>
    <s v="RL-19615"/>
    <x v="210"/>
    <x v="0"/>
    <s v="United States"/>
    <x v="1"/>
    <s v="California"/>
    <n v="90045"/>
    <x v="1"/>
    <s v="OFF-PA-10001363"/>
    <x v="1"/>
    <x v="10"/>
    <x v="1625"/>
    <n v="49.12"/>
    <n v="4"/>
    <n v="0"/>
    <n v="23.086399999999998"/>
  </r>
  <r>
    <n v="7571"/>
    <s v="CA-2014-133830"/>
    <x v="29"/>
    <d v="2014-12-10T00:00:00"/>
    <x v="1"/>
    <s v="RL-19615"/>
    <x v="210"/>
    <x v="0"/>
    <s v="United States"/>
    <x v="1"/>
    <s v="California"/>
    <n v="90045"/>
    <x v="1"/>
    <s v="OFF-FA-10002280"/>
    <x v="1"/>
    <x v="13"/>
    <x v="659"/>
    <n v="15"/>
    <n v="3"/>
    <n v="0"/>
    <n v="7.1999999999999993"/>
  </r>
  <r>
    <n v="7572"/>
    <s v="CA-2014-100916"/>
    <x v="618"/>
    <d v="2014-10-26T00:00:00"/>
    <x v="1"/>
    <s v="FH-14275"/>
    <x v="395"/>
    <x v="1"/>
    <s v="United States"/>
    <x v="311"/>
    <s v="Virginia"/>
    <n v="23602"/>
    <x v="0"/>
    <s v="OFF-ST-10003479"/>
    <x v="1"/>
    <x v="4"/>
    <x v="41"/>
    <n v="194.7"/>
    <n v="5"/>
    <n v="0"/>
    <n v="9.7349999999999781"/>
  </r>
  <r>
    <n v="7573"/>
    <s v="CA-2014-100916"/>
    <x v="618"/>
    <d v="2014-10-26T00:00:00"/>
    <x v="1"/>
    <s v="FH-14275"/>
    <x v="395"/>
    <x v="1"/>
    <s v="United States"/>
    <x v="311"/>
    <s v="Virginia"/>
    <n v="23602"/>
    <x v="0"/>
    <s v="FUR-TA-10004607"/>
    <x v="0"/>
    <x v="3"/>
    <x v="1104"/>
    <n v="591.32000000000005"/>
    <n v="4"/>
    <n v="0"/>
    <n v="112.35079999999999"/>
  </r>
  <r>
    <n v="7574"/>
    <s v="CA-2014-100916"/>
    <x v="618"/>
    <d v="2014-10-26T00:00:00"/>
    <x v="1"/>
    <s v="FH-14275"/>
    <x v="395"/>
    <x v="1"/>
    <s v="United States"/>
    <x v="311"/>
    <s v="Virginia"/>
    <n v="23602"/>
    <x v="0"/>
    <s v="OFF-AR-10001022"/>
    <x v="1"/>
    <x v="6"/>
    <x v="881"/>
    <n v="2.84"/>
    <n v="1"/>
    <n v="0"/>
    <n v="0.88039999999999985"/>
  </r>
  <r>
    <n v="7575"/>
    <s v="CA-2015-129532"/>
    <x v="575"/>
    <d v="2015-12-12T00:00:00"/>
    <x v="1"/>
    <s v="YS-21880"/>
    <x v="453"/>
    <x v="1"/>
    <s v="United States"/>
    <x v="1"/>
    <s v="California"/>
    <n v="90036"/>
    <x v="1"/>
    <s v="OFF-ST-10004186"/>
    <x v="1"/>
    <x v="4"/>
    <x v="16"/>
    <n v="221.96"/>
    <n v="2"/>
    <n v="0"/>
    <n v="4.4391999999999996"/>
  </r>
  <r>
    <n v="7576"/>
    <s v="CA-2015-129532"/>
    <x v="575"/>
    <d v="2015-12-12T00:00:00"/>
    <x v="1"/>
    <s v="YS-21880"/>
    <x v="453"/>
    <x v="1"/>
    <s v="United States"/>
    <x v="1"/>
    <s v="California"/>
    <n v="90036"/>
    <x v="1"/>
    <s v="TEC-AC-10000865"/>
    <x v="2"/>
    <x v="11"/>
    <x v="1005"/>
    <n v="236"/>
    <n v="4"/>
    <n v="0"/>
    <n v="40.119999999999976"/>
  </r>
  <r>
    <n v="7577"/>
    <s v="CA-2014-134726"/>
    <x v="981"/>
    <d v="2014-11-07T00:00:00"/>
    <x v="0"/>
    <s v="SW-20755"/>
    <x v="406"/>
    <x v="1"/>
    <s v="United States"/>
    <x v="4"/>
    <s v="Washington"/>
    <n v="98115"/>
    <x v="1"/>
    <s v="TEC-AC-10000023"/>
    <x v="2"/>
    <x v="11"/>
    <x v="909"/>
    <n v="41.94"/>
    <n v="2"/>
    <n v="0"/>
    <n v="15.098399999999998"/>
  </r>
  <r>
    <n v="7578"/>
    <s v="CA-2014-134726"/>
    <x v="981"/>
    <d v="2014-11-07T00:00:00"/>
    <x v="0"/>
    <s v="SW-20755"/>
    <x v="406"/>
    <x v="1"/>
    <s v="United States"/>
    <x v="4"/>
    <s v="Washington"/>
    <n v="98115"/>
    <x v="1"/>
    <s v="TEC-PH-10001750"/>
    <x v="2"/>
    <x v="7"/>
    <x v="977"/>
    <n v="52.792000000000002"/>
    <n v="1"/>
    <n v="0.2"/>
    <n v="4.6193000000000026"/>
  </r>
  <r>
    <n v="7579"/>
    <s v="CA-2016-138597"/>
    <x v="122"/>
    <d v="2016-12-21T00:00:00"/>
    <x v="2"/>
    <s v="PN-18775"/>
    <x v="43"/>
    <x v="2"/>
    <s v="United States"/>
    <x v="155"/>
    <s v="Nebraska"/>
    <n v="68104"/>
    <x v="2"/>
    <s v="FUR-CH-10004997"/>
    <x v="0"/>
    <x v="1"/>
    <x v="499"/>
    <n v="563.93999999999994"/>
    <n v="3"/>
    <n v="0"/>
    <n v="112.78800000000001"/>
  </r>
  <r>
    <n v="7580"/>
    <s v="CA-2015-123113"/>
    <x v="521"/>
    <d v="2015-11-27T00:00:00"/>
    <x v="0"/>
    <s v="AT-10735"/>
    <x v="247"/>
    <x v="0"/>
    <s v="United States"/>
    <x v="73"/>
    <s v="New Jersey"/>
    <n v="7960"/>
    <x v="3"/>
    <s v="OFF-AP-10000275"/>
    <x v="1"/>
    <x v="9"/>
    <x v="1728"/>
    <n v="2625.12"/>
    <n v="8"/>
    <n v="0"/>
    <n v="735.03359999999998"/>
  </r>
  <r>
    <n v="7581"/>
    <s v="CA-2015-123113"/>
    <x v="521"/>
    <d v="2015-11-27T00:00:00"/>
    <x v="0"/>
    <s v="AT-10735"/>
    <x v="247"/>
    <x v="0"/>
    <s v="United States"/>
    <x v="73"/>
    <s v="New Jersey"/>
    <n v="7960"/>
    <x v="3"/>
    <s v="OFF-AR-10004999"/>
    <x v="1"/>
    <x v="6"/>
    <x v="873"/>
    <n v="17.940000000000001"/>
    <n v="3"/>
    <n v="0"/>
    <n v="4.4850000000000003"/>
  </r>
  <r>
    <n v="7582"/>
    <s v="CA-2015-169656"/>
    <x v="863"/>
    <d v="2015-08-16T00:00:00"/>
    <x v="2"/>
    <s v="EJ-13720"/>
    <x v="719"/>
    <x v="0"/>
    <s v="United States"/>
    <x v="10"/>
    <s v="Pennsylvania"/>
    <n v="19143"/>
    <x v="3"/>
    <s v="OFF-ST-10003816"/>
    <x v="1"/>
    <x v="4"/>
    <x v="717"/>
    <n v="422.85599999999999"/>
    <n v="3"/>
    <n v="0.2"/>
    <n v="15.857099999999974"/>
  </r>
  <r>
    <n v="7583"/>
    <s v="CA-2015-142734"/>
    <x v="392"/>
    <d v="2015-04-21T00:00:00"/>
    <x v="1"/>
    <s v="DM-13345"/>
    <x v="664"/>
    <x v="1"/>
    <s v="United States"/>
    <x v="20"/>
    <s v="New York"/>
    <n v="10024"/>
    <x v="3"/>
    <s v="FUR-CH-10003968"/>
    <x v="0"/>
    <x v="1"/>
    <x v="56"/>
    <n v="127.76400000000001"/>
    <n v="2"/>
    <n v="0.1"/>
    <n v="2.8392000000000017"/>
  </r>
  <r>
    <n v="7584"/>
    <s v="CA-2014-163223"/>
    <x v="90"/>
    <d v="2014-03-25T00:00:00"/>
    <x v="1"/>
    <s v="KH-16690"/>
    <x v="120"/>
    <x v="1"/>
    <s v="United States"/>
    <x v="24"/>
    <s v="Virginia"/>
    <n v="22153"/>
    <x v="0"/>
    <s v="TEC-PH-10000730"/>
    <x v="2"/>
    <x v="7"/>
    <x v="1568"/>
    <n v="3499.9300000000003"/>
    <n v="7"/>
    <n v="0"/>
    <n v="909.98180000000025"/>
  </r>
  <r>
    <n v="7585"/>
    <s v="CA-2014-163223"/>
    <x v="90"/>
    <d v="2014-03-25T00:00:00"/>
    <x v="1"/>
    <s v="KH-16690"/>
    <x v="120"/>
    <x v="1"/>
    <s v="United States"/>
    <x v="24"/>
    <s v="Virginia"/>
    <n v="22153"/>
    <x v="0"/>
    <s v="OFF-LA-10004409"/>
    <x v="1"/>
    <x v="2"/>
    <x v="1559"/>
    <n v="14.399999999999999"/>
    <n v="5"/>
    <n v="0"/>
    <n v="6.6239999999999988"/>
  </r>
  <r>
    <n v="7586"/>
    <s v="CA-2014-163223"/>
    <x v="90"/>
    <d v="2014-03-25T00:00:00"/>
    <x v="1"/>
    <s v="KH-16690"/>
    <x v="120"/>
    <x v="1"/>
    <s v="United States"/>
    <x v="24"/>
    <s v="Virginia"/>
    <n v="22153"/>
    <x v="0"/>
    <s v="OFF-PA-10000675"/>
    <x v="1"/>
    <x v="10"/>
    <x v="1115"/>
    <n v="122.97"/>
    <n v="3"/>
    <n v="0"/>
    <n v="60.255300000000005"/>
  </r>
  <r>
    <n v="7587"/>
    <s v="CA-2014-163223"/>
    <x v="90"/>
    <d v="2014-03-25T00:00:00"/>
    <x v="1"/>
    <s v="KH-16690"/>
    <x v="120"/>
    <x v="1"/>
    <s v="United States"/>
    <x v="24"/>
    <s v="Virginia"/>
    <n v="22153"/>
    <x v="0"/>
    <s v="OFF-AR-10001573"/>
    <x v="1"/>
    <x v="6"/>
    <x v="373"/>
    <n v="9.32"/>
    <n v="4"/>
    <n v="0"/>
    <n v="2.702799999999999"/>
  </r>
  <r>
    <n v="7588"/>
    <s v="CA-2014-163223"/>
    <x v="90"/>
    <d v="2014-03-25T00:00:00"/>
    <x v="1"/>
    <s v="KH-16690"/>
    <x v="120"/>
    <x v="1"/>
    <s v="United States"/>
    <x v="24"/>
    <s v="Virginia"/>
    <n v="22153"/>
    <x v="0"/>
    <s v="OFF-BI-10001597"/>
    <x v="1"/>
    <x v="8"/>
    <x v="798"/>
    <n v="122.94"/>
    <n v="3"/>
    <n v="0"/>
    <n v="59.011199999999988"/>
  </r>
  <r>
    <n v="7589"/>
    <s v="CA-2017-122945"/>
    <x v="673"/>
    <d v="2017-11-22T00:00:00"/>
    <x v="1"/>
    <s v="MB-18085"/>
    <x v="469"/>
    <x v="0"/>
    <s v="United States"/>
    <x v="43"/>
    <s v="California"/>
    <n v="95661"/>
    <x v="1"/>
    <s v="FUR-FU-10001196"/>
    <x v="0"/>
    <x v="5"/>
    <x v="1125"/>
    <n v="17.309999999999999"/>
    <n v="3"/>
    <n v="0"/>
    <n v="5.1929999999999996"/>
  </r>
  <r>
    <n v="7590"/>
    <s v="CA-2015-139738"/>
    <x v="12"/>
    <d v="2015-09-29T00:00:00"/>
    <x v="1"/>
    <s v="DK-12895"/>
    <x v="729"/>
    <x v="0"/>
    <s v="United States"/>
    <x v="179"/>
    <s v="Illinois"/>
    <n v="61107"/>
    <x v="2"/>
    <s v="OFF-AR-10004602"/>
    <x v="1"/>
    <x v="6"/>
    <x v="1226"/>
    <n v="128.744"/>
    <n v="7"/>
    <n v="0.2"/>
    <n v="12.874400000000001"/>
  </r>
  <r>
    <n v="7591"/>
    <s v="CA-2016-158778"/>
    <x v="64"/>
    <d v="2016-09-09T00:00:00"/>
    <x v="1"/>
    <s v="DB-13210"/>
    <x v="203"/>
    <x v="0"/>
    <s v="United States"/>
    <x v="10"/>
    <s v="Pennsylvania"/>
    <n v="19134"/>
    <x v="3"/>
    <s v="FUR-FU-10000260"/>
    <x v="0"/>
    <x v="5"/>
    <x v="74"/>
    <n v="58.248000000000005"/>
    <n v="9"/>
    <n v="0.2"/>
    <n v="11.649599999999996"/>
  </r>
  <r>
    <n v="7592"/>
    <s v="CA-2016-158778"/>
    <x v="64"/>
    <d v="2016-09-09T00:00:00"/>
    <x v="1"/>
    <s v="DB-13210"/>
    <x v="203"/>
    <x v="0"/>
    <s v="United States"/>
    <x v="10"/>
    <s v="Pennsylvania"/>
    <n v="19134"/>
    <x v="3"/>
    <s v="FUR-CH-10001146"/>
    <x v="0"/>
    <x v="1"/>
    <x v="124"/>
    <n v="71.245999999999995"/>
    <n v="2"/>
    <n v="0.3"/>
    <n v="-19.338199999999993"/>
  </r>
  <r>
    <n v="7593"/>
    <s v="CA-2016-158778"/>
    <x v="64"/>
    <d v="2016-09-09T00:00:00"/>
    <x v="1"/>
    <s v="DB-13210"/>
    <x v="203"/>
    <x v="0"/>
    <s v="United States"/>
    <x v="10"/>
    <s v="Pennsylvania"/>
    <n v="19134"/>
    <x v="3"/>
    <s v="OFF-AR-10000896"/>
    <x v="1"/>
    <x v="6"/>
    <x v="958"/>
    <n v="7.8719999999999999"/>
    <n v="3"/>
    <n v="0.2"/>
    <n v="0.59039999999999937"/>
  </r>
  <r>
    <n v="7594"/>
    <s v="CA-2016-158778"/>
    <x v="64"/>
    <d v="2016-09-09T00:00:00"/>
    <x v="1"/>
    <s v="DB-13210"/>
    <x v="203"/>
    <x v="0"/>
    <s v="United States"/>
    <x v="10"/>
    <s v="Pennsylvania"/>
    <n v="19134"/>
    <x v="3"/>
    <s v="FUR-CH-10000309"/>
    <x v="0"/>
    <x v="1"/>
    <x v="773"/>
    <n v="887.27099999999984"/>
    <n v="3"/>
    <n v="0.3"/>
    <n v="-63.376499999999965"/>
  </r>
  <r>
    <n v="7595"/>
    <s v="CA-2017-119655"/>
    <x v="693"/>
    <d v="2017-04-24T00:00:00"/>
    <x v="1"/>
    <s v="CV-12295"/>
    <x v="610"/>
    <x v="0"/>
    <s v="United States"/>
    <x v="66"/>
    <s v="Michigan"/>
    <n v="48234"/>
    <x v="2"/>
    <s v="OFF-BI-10001989"/>
    <x v="1"/>
    <x v="8"/>
    <x v="542"/>
    <n v="146.86000000000001"/>
    <n v="7"/>
    <n v="0"/>
    <n v="70.492799999999988"/>
  </r>
  <r>
    <n v="7596"/>
    <s v="CA-2017-119655"/>
    <x v="693"/>
    <d v="2017-04-24T00:00:00"/>
    <x v="1"/>
    <s v="CV-12295"/>
    <x v="610"/>
    <x v="0"/>
    <s v="United States"/>
    <x v="66"/>
    <s v="Michigan"/>
    <n v="48234"/>
    <x v="2"/>
    <s v="OFF-BI-10001036"/>
    <x v="1"/>
    <x v="8"/>
    <x v="624"/>
    <n v="36.56"/>
    <n v="4"/>
    <n v="0"/>
    <n v="18.28"/>
  </r>
  <r>
    <n v="7597"/>
    <s v="CA-2015-164567"/>
    <x v="925"/>
    <d v="2015-06-19T00:00:00"/>
    <x v="1"/>
    <s v="GK-14620"/>
    <x v="136"/>
    <x v="1"/>
    <s v="United States"/>
    <x v="1"/>
    <s v="California"/>
    <n v="90004"/>
    <x v="1"/>
    <s v="TEC-PH-10002103"/>
    <x v="2"/>
    <x v="7"/>
    <x v="539"/>
    <n v="225.57599999999996"/>
    <n v="3"/>
    <n v="0.2"/>
    <n v="22.557600000000008"/>
  </r>
  <r>
    <n v="7598"/>
    <s v="CA-2014-131947"/>
    <x v="328"/>
    <d v="2014-09-22T00:00:00"/>
    <x v="1"/>
    <s v="JA-15970"/>
    <x v="350"/>
    <x v="0"/>
    <s v="United States"/>
    <x v="24"/>
    <s v="Oregon"/>
    <n v="97477"/>
    <x v="1"/>
    <s v="OFF-AR-10001473"/>
    <x v="1"/>
    <x v="6"/>
    <x v="1341"/>
    <n v="5.2480000000000002"/>
    <n v="2"/>
    <n v="0.2"/>
    <n v="0.45920000000000027"/>
  </r>
  <r>
    <n v="7599"/>
    <s v="CA-2014-131947"/>
    <x v="328"/>
    <d v="2014-09-22T00:00:00"/>
    <x v="1"/>
    <s v="JA-15970"/>
    <x v="350"/>
    <x v="0"/>
    <s v="United States"/>
    <x v="24"/>
    <s v="Oregon"/>
    <n v="97477"/>
    <x v="1"/>
    <s v="OFF-AR-10000411"/>
    <x v="1"/>
    <x v="6"/>
    <x v="940"/>
    <n v="38.256"/>
    <n v="3"/>
    <n v="0.2"/>
    <n v="4.7819999999999947"/>
  </r>
  <r>
    <n v="7600"/>
    <s v="CA-2014-131947"/>
    <x v="328"/>
    <d v="2014-09-22T00:00:00"/>
    <x v="1"/>
    <s v="JA-15970"/>
    <x v="350"/>
    <x v="0"/>
    <s v="United States"/>
    <x v="24"/>
    <s v="Oregon"/>
    <n v="97477"/>
    <x v="1"/>
    <s v="OFF-PA-10000246"/>
    <x v="1"/>
    <x v="10"/>
    <x v="1595"/>
    <n v="40.24"/>
    <n v="5"/>
    <n v="0.2"/>
    <n v="13.078000000000001"/>
  </r>
  <r>
    <n v="7601"/>
    <s v="CA-2014-131947"/>
    <x v="328"/>
    <d v="2014-09-22T00:00:00"/>
    <x v="1"/>
    <s v="JA-15970"/>
    <x v="350"/>
    <x v="0"/>
    <s v="United States"/>
    <x v="24"/>
    <s v="Oregon"/>
    <n v="97477"/>
    <x v="1"/>
    <s v="TEC-MA-10004086"/>
    <x v="2"/>
    <x v="15"/>
    <x v="1809"/>
    <n v="29.925000000000001"/>
    <n v="5"/>
    <n v="0.7"/>
    <n v="-21.944999999999993"/>
  </r>
  <r>
    <n v="7602"/>
    <s v="CA-2014-131947"/>
    <x v="328"/>
    <d v="2014-09-22T00:00:00"/>
    <x v="1"/>
    <s v="JA-15970"/>
    <x v="350"/>
    <x v="0"/>
    <s v="United States"/>
    <x v="24"/>
    <s v="Oregon"/>
    <n v="97477"/>
    <x v="1"/>
    <s v="OFF-PA-10003039"/>
    <x v="1"/>
    <x v="10"/>
    <x v="334"/>
    <n v="148.70400000000001"/>
    <n v="6"/>
    <n v="0.2"/>
    <n v="46.469999999999985"/>
  </r>
  <r>
    <n v="7603"/>
    <s v="CA-2014-131947"/>
    <x v="328"/>
    <d v="2014-09-22T00:00:00"/>
    <x v="1"/>
    <s v="JA-15970"/>
    <x v="350"/>
    <x v="0"/>
    <s v="United States"/>
    <x v="24"/>
    <s v="Oregon"/>
    <n v="97477"/>
    <x v="1"/>
    <s v="TEC-AC-10004633"/>
    <x v="2"/>
    <x v="11"/>
    <x v="60"/>
    <n v="55.92"/>
    <n v="10"/>
    <n v="0.2"/>
    <n v="16.776000000000007"/>
  </r>
  <r>
    <n v="7604"/>
    <s v="CA-2016-152520"/>
    <x v="630"/>
    <d v="2016-07-12T00:00:00"/>
    <x v="1"/>
    <s v="TH-21115"/>
    <x v="764"/>
    <x v="1"/>
    <s v="United States"/>
    <x v="205"/>
    <s v="Rhode Island"/>
    <n v="2908"/>
    <x v="3"/>
    <s v="OFF-PA-10000289"/>
    <x v="1"/>
    <x v="10"/>
    <x v="729"/>
    <n v="12.96"/>
    <n v="2"/>
    <n v="0"/>
    <n v="6.2208000000000006"/>
  </r>
  <r>
    <n v="7605"/>
    <s v="CA-2016-101791"/>
    <x v="1022"/>
    <d v="2016-05-31T00:00:00"/>
    <x v="1"/>
    <s v="BS-11665"/>
    <x v="574"/>
    <x v="0"/>
    <s v="United States"/>
    <x v="22"/>
    <s v="Illinois"/>
    <n v="60623"/>
    <x v="2"/>
    <s v="FUR-FU-10003247"/>
    <x v="0"/>
    <x v="5"/>
    <x v="1465"/>
    <n v="25.176000000000002"/>
    <n v="3"/>
    <n v="0.6"/>
    <n v="-33.358199999999997"/>
  </r>
  <r>
    <n v="7606"/>
    <s v="CA-2016-101791"/>
    <x v="1022"/>
    <d v="2016-05-31T00:00:00"/>
    <x v="1"/>
    <s v="BS-11665"/>
    <x v="574"/>
    <x v="0"/>
    <s v="United States"/>
    <x v="22"/>
    <s v="Illinois"/>
    <n v="60623"/>
    <x v="2"/>
    <s v="FUR-FU-10002191"/>
    <x v="0"/>
    <x v="5"/>
    <x v="769"/>
    <n v="5.5840000000000005"/>
    <n v="2"/>
    <n v="0.6"/>
    <n v="-1.6751999999999994"/>
  </r>
  <r>
    <n v="7607"/>
    <s v="CA-2016-101791"/>
    <x v="1022"/>
    <d v="2016-05-31T00:00:00"/>
    <x v="1"/>
    <s v="BS-11665"/>
    <x v="574"/>
    <x v="0"/>
    <s v="United States"/>
    <x v="22"/>
    <s v="Illinois"/>
    <n v="60623"/>
    <x v="2"/>
    <s v="OFF-ST-10001496"/>
    <x v="1"/>
    <x v="4"/>
    <x v="733"/>
    <n v="1297.3680000000002"/>
    <n v="9"/>
    <n v="0.2"/>
    <n v="97.302599999999984"/>
  </r>
  <r>
    <n v="7608"/>
    <s v="CA-2017-121195"/>
    <x v="165"/>
    <d v="2017-12-27T00:00:00"/>
    <x v="2"/>
    <s v="NS-18505"/>
    <x v="515"/>
    <x v="0"/>
    <s v="United States"/>
    <x v="61"/>
    <s v="Texas"/>
    <n v="75220"/>
    <x v="2"/>
    <s v="OFF-ST-10000585"/>
    <x v="1"/>
    <x v="4"/>
    <x v="546"/>
    <n v="264.32"/>
    <n v="2"/>
    <n v="0.2"/>
    <n v="19.823999999999998"/>
  </r>
  <r>
    <n v="7609"/>
    <s v="CA-2017-163209"/>
    <x v="898"/>
    <d v="2017-05-07T00:00:00"/>
    <x v="1"/>
    <s v="MK-18160"/>
    <x v="177"/>
    <x v="0"/>
    <s v="United States"/>
    <x v="8"/>
    <s v="California"/>
    <n v="94122"/>
    <x v="1"/>
    <s v="OFF-PA-10001166"/>
    <x v="1"/>
    <x v="10"/>
    <x v="777"/>
    <n v="25.92"/>
    <n v="4"/>
    <n v="0"/>
    <n v="12.441600000000001"/>
  </r>
  <r>
    <n v="7610"/>
    <s v="CA-2017-163209"/>
    <x v="898"/>
    <d v="2017-05-07T00:00:00"/>
    <x v="1"/>
    <s v="MK-18160"/>
    <x v="177"/>
    <x v="0"/>
    <s v="United States"/>
    <x v="8"/>
    <s v="California"/>
    <n v="94122"/>
    <x v="1"/>
    <s v="OFF-AR-10003651"/>
    <x v="1"/>
    <x v="6"/>
    <x v="279"/>
    <n v="22.959999999999997"/>
    <n v="7"/>
    <n v="0"/>
    <n v="6.6583999999999968"/>
  </r>
  <r>
    <n v="7611"/>
    <s v="CA-2014-133354"/>
    <x v="1165"/>
    <d v="2014-02-24T00:00:00"/>
    <x v="2"/>
    <s v="SA-20830"/>
    <x v="193"/>
    <x v="0"/>
    <s v="United States"/>
    <x v="429"/>
    <s v="California"/>
    <n v="92553"/>
    <x v="1"/>
    <s v="OFF-PA-10001800"/>
    <x v="1"/>
    <x v="10"/>
    <x v="585"/>
    <n v="19.440000000000001"/>
    <n v="3"/>
    <n v="0"/>
    <n v="9.3312000000000008"/>
  </r>
  <r>
    <n v="7612"/>
    <s v="US-2015-130491"/>
    <x v="285"/>
    <d v="2015-02-11T00:00:00"/>
    <x v="2"/>
    <s v="BH-11710"/>
    <x v="3"/>
    <x v="0"/>
    <s v="United States"/>
    <x v="495"/>
    <s v="Kansas"/>
    <n v="67846"/>
    <x v="2"/>
    <s v="OFF-PA-10000791"/>
    <x v="1"/>
    <x v="10"/>
    <x v="1433"/>
    <n v="9.5399999999999991"/>
    <n v="2"/>
    <n v="0"/>
    <n v="4.2929999999999993"/>
  </r>
  <r>
    <n v="7613"/>
    <s v="US-2015-130491"/>
    <x v="285"/>
    <d v="2015-02-11T00:00:00"/>
    <x v="2"/>
    <s v="BH-11710"/>
    <x v="3"/>
    <x v="0"/>
    <s v="United States"/>
    <x v="495"/>
    <s v="Kansas"/>
    <n v="67846"/>
    <x v="2"/>
    <s v="OFF-FA-10000134"/>
    <x v="1"/>
    <x v="13"/>
    <x v="196"/>
    <n v="5.81"/>
    <n v="1"/>
    <n v="0"/>
    <n v="1.8010999999999999"/>
  </r>
  <r>
    <n v="7614"/>
    <s v="US-2015-130491"/>
    <x v="285"/>
    <d v="2015-02-11T00:00:00"/>
    <x v="2"/>
    <s v="BH-11710"/>
    <x v="3"/>
    <x v="0"/>
    <s v="United States"/>
    <x v="495"/>
    <s v="Kansas"/>
    <n v="67846"/>
    <x v="2"/>
    <s v="OFF-AR-10001149"/>
    <x v="1"/>
    <x v="6"/>
    <x v="131"/>
    <n v="5.76"/>
    <n v="2"/>
    <n v="0"/>
    <n v="1.7279999999999998"/>
  </r>
  <r>
    <n v="7615"/>
    <s v="CA-2015-113740"/>
    <x v="252"/>
    <d v="2015-08-28T00:00:00"/>
    <x v="0"/>
    <s v="SC-20380"/>
    <x v="618"/>
    <x v="0"/>
    <s v="United States"/>
    <x v="20"/>
    <s v="New York"/>
    <n v="10035"/>
    <x v="3"/>
    <s v="FUR-FU-10000010"/>
    <x v="0"/>
    <x v="5"/>
    <x v="527"/>
    <n v="14.91"/>
    <n v="3"/>
    <n v="0"/>
    <n v="4.6220999999999997"/>
  </r>
  <r>
    <n v="7616"/>
    <s v="CA-2014-148425"/>
    <x v="953"/>
    <d v="2014-12-04T00:00:00"/>
    <x v="1"/>
    <s v="RF-19345"/>
    <x v="575"/>
    <x v="1"/>
    <s v="United States"/>
    <x v="333"/>
    <s v="Florida"/>
    <n v="32839"/>
    <x v="0"/>
    <s v="OFF-BI-10000201"/>
    <x v="1"/>
    <x v="8"/>
    <x v="1687"/>
    <n v="6.6420000000000012"/>
    <n v="9"/>
    <n v="0.7"/>
    <n v="-4.427999999999999"/>
  </r>
  <r>
    <n v="7617"/>
    <s v="CA-2016-144309"/>
    <x v="107"/>
    <d v="2016-12-16T00:00:00"/>
    <x v="1"/>
    <s v="CM-12235"/>
    <x v="632"/>
    <x v="0"/>
    <s v="United States"/>
    <x v="232"/>
    <s v="New York"/>
    <n v="13601"/>
    <x v="3"/>
    <s v="OFF-PA-10001776"/>
    <x v="1"/>
    <x v="10"/>
    <x v="1272"/>
    <n v="18.54"/>
    <n v="2"/>
    <n v="0"/>
    <n v="8.7137999999999991"/>
  </r>
  <r>
    <n v="7618"/>
    <s v="CA-2016-144309"/>
    <x v="107"/>
    <d v="2016-12-16T00:00:00"/>
    <x v="1"/>
    <s v="CM-12235"/>
    <x v="632"/>
    <x v="0"/>
    <s v="United States"/>
    <x v="232"/>
    <s v="New York"/>
    <n v="13601"/>
    <x v="3"/>
    <s v="OFF-BI-10003656"/>
    <x v="1"/>
    <x v="8"/>
    <x v="13"/>
    <n v="679.96"/>
    <n v="5"/>
    <n v="0.2"/>
    <n v="220.98699999999997"/>
  </r>
  <r>
    <n v="7619"/>
    <s v="CA-2017-151225"/>
    <x v="855"/>
    <d v="2017-10-29T00:00:00"/>
    <x v="2"/>
    <s v="JM-15655"/>
    <x v="487"/>
    <x v="1"/>
    <s v="United States"/>
    <x v="1"/>
    <s v="California"/>
    <n v="90032"/>
    <x v="1"/>
    <s v="FUR-TA-10001539"/>
    <x v="0"/>
    <x v="3"/>
    <x v="10"/>
    <n v="189.57600000000002"/>
    <n v="1"/>
    <n v="0.2"/>
    <n v="9.4787999999999784"/>
  </r>
  <r>
    <n v="7620"/>
    <s v="CA-2017-151225"/>
    <x v="855"/>
    <d v="2017-10-29T00:00:00"/>
    <x v="2"/>
    <s v="JM-15655"/>
    <x v="487"/>
    <x v="1"/>
    <s v="United States"/>
    <x v="1"/>
    <s v="California"/>
    <n v="90032"/>
    <x v="1"/>
    <s v="TEC-PH-10004100"/>
    <x v="2"/>
    <x v="7"/>
    <x v="1752"/>
    <n v="71.959999999999994"/>
    <n v="5"/>
    <n v="0.2"/>
    <n v="7.1960000000000015"/>
  </r>
  <r>
    <n v="7621"/>
    <s v="US-2014-144078"/>
    <x v="641"/>
    <d v="2014-11-29T00:00:00"/>
    <x v="1"/>
    <s v="RB-19435"/>
    <x v="579"/>
    <x v="0"/>
    <s v="United States"/>
    <x v="1"/>
    <s v="California"/>
    <n v="90004"/>
    <x v="1"/>
    <s v="TEC-PH-10001580"/>
    <x v="2"/>
    <x v="7"/>
    <x v="234"/>
    <n v="539.91999999999996"/>
    <n v="5"/>
    <n v="0.2"/>
    <n v="47.242999999999967"/>
  </r>
  <r>
    <n v="7622"/>
    <s v="US-2014-144078"/>
    <x v="641"/>
    <d v="2014-11-29T00:00:00"/>
    <x v="1"/>
    <s v="RB-19435"/>
    <x v="579"/>
    <x v="0"/>
    <s v="United States"/>
    <x v="1"/>
    <s v="California"/>
    <n v="90004"/>
    <x v="1"/>
    <s v="FUR-CH-10002335"/>
    <x v="0"/>
    <x v="1"/>
    <x v="629"/>
    <n v="725.34400000000005"/>
    <n v="4"/>
    <n v="0.2"/>
    <n v="54.400800000000004"/>
  </r>
  <r>
    <n v="7623"/>
    <s v="US-2014-144078"/>
    <x v="641"/>
    <d v="2014-11-29T00:00:00"/>
    <x v="1"/>
    <s v="RB-19435"/>
    <x v="579"/>
    <x v="0"/>
    <s v="United States"/>
    <x v="1"/>
    <s v="California"/>
    <n v="90004"/>
    <x v="1"/>
    <s v="OFF-AR-10004707"/>
    <x v="1"/>
    <x v="6"/>
    <x v="772"/>
    <n v="7.4399999999999995"/>
    <n v="3"/>
    <n v="0"/>
    <n v="2.6039999999999996"/>
  </r>
  <r>
    <n v="7624"/>
    <s v="CA-2014-124464"/>
    <x v="686"/>
    <d v="2014-07-20T00:00:00"/>
    <x v="1"/>
    <s v="SS-20515"/>
    <x v="776"/>
    <x v="2"/>
    <s v="United States"/>
    <x v="46"/>
    <s v="Delaware"/>
    <n v="19711"/>
    <x v="3"/>
    <s v="OFF-AP-10000576"/>
    <x v="1"/>
    <x v="9"/>
    <x v="643"/>
    <n v="39.479999999999997"/>
    <n v="1"/>
    <n v="0"/>
    <n v="11.054400000000001"/>
  </r>
  <r>
    <n v="7625"/>
    <s v="CA-2015-136805"/>
    <x v="293"/>
    <d v="2015-05-27T00:00:00"/>
    <x v="0"/>
    <s v="NM-18445"/>
    <x v="134"/>
    <x v="2"/>
    <s v="United States"/>
    <x v="66"/>
    <s v="Michigan"/>
    <n v="48234"/>
    <x v="2"/>
    <s v="OFF-AP-10001394"/>
    <x v="1"/>
    <x v="9"/>
    <x v="1129"/>
    <n v="850.5"/>
    <n v="5"/>
    <n v="0.1"/>
    <n v="245.69999999999993"/>
  </r>
  <r>
    <n v="7626"/>
    <s v="CA-2015-136805"/>
    <x v="293"/>
    <d v="2015-05-27T00:00:00"/>
    <x v="0"/>
    <s v="NM-18445"/>
    <x v="134"/>
    <x v="2"/>
    <s v="United States"/>
    <x v="66"/>
    <s v="Michigan"/>
    <n v="48234"/>
    <x v="2"/>
    <s v="FUR-FU-10003724"/>
    <x v="0"/>
    <x v="5"/>
    <x v="896"/>
    <n v="75.33"/>
    <n v="9"/>
    <n v="0"/>
    <n v="19.585799999999999"/>
  </r>
  <r>
    <n v="7627"/>
    <s v="US-2015-159499"/>
    <x v="82"/>
    <d v="2015-11-23T00:00:00"/>
    <x v="0"/>
    <s v="EM-14095"/>
    <x v="313"/>
    <x v="1"/>
    <s v="United States"/>
    <x v="42"/>
    <s v="Arizona"/>
    <n v="85023"/>
    <x v="1"/>
    <s v="OFF-AP-10002867"/>
    <x v="1"/>
    <x v="9"/>
    <x v="1514"/>
    <n v="325.63200000000006"/>
    <n v="6"/>
    <n v="0.2"/>
    <n v="28.492799999999988"/>
  </r>
  <r>
    <n v="7628"/>
    <s v="US-2015-159499"/>
    <x v="82"/>
    <d v="2015-11-23T00:00:00"/>
    <x v="0"/>
    <s v="EM-14095"/>
    <x v="313"/>
    <x v="1"/>
    <s v="United States"/>
    <x v="42"/>
    <s v="Arizona"/>
    <n v="85023"/>
    <x v="1"/>
    <s v="TEC-AC-10002718"/>
    <x v="2"/>
    <x v="11"/>
    <x v="1192"/>
    <n v="23.344000000000001"/>
    <n v="2"/>
    <n v="0.2"/>
    <n v="-1.4590000000000014"/>
  </r>
  <r>
    <n v="7629"/>
    <s v="US-2015-159499"/>
    <x v="82"/>
    <d v="2015-11-23T00:00:00"/>
    <x v="0"/>
    <s v="EM-14095"/>
    <x v="313"/>
    <x v="1"/>
    <s v="United States"/>
    <x v="42"/>
    <s v="Arizona"/>
    <n v="85023"/>
    <x v="1"/>
    <s v="OFF-LA-10003121"/>
    <x v="1"/>
    <x v="2"/>
    <x v="1000"/>
    <n v="16.520000000000003"/>
    <n v="5"/>
    <n v="0.2"/>
    <n v="5.368999999999998"/>
  </r>
  <r>
    <n v="7630"/>
    <s v="CA-2014-162089"/>
    <x v="809"/>
    <d v="2014-04-01T00:00:00"/>
    <x v="2"/>
    <s v="MP-17470"/>
    <x v="88"/>
    <x v="2"/>
    <s v="United States"/>
    <x v="180"/>
    <s v="Texas"/>
    <n v="78521"/>
    <x v="2"/>
    <s v="OFF-EN-10002230"/>
    <x v="1"/>
    <x v="12"/>
    <x v="555"/>
    <n v="335.72"/>
    <n v="5"/>
    <n v="0.2"/>
    <n v="113.30549999999999"/>
  </r>
  <r>
    <n v="7631"/>
    <s v="CA-2014-162089"/>
    <x v="809"/>
    <d v="2014-04-01T00:00:00"/>
    <x v="2"/>
    <s v="MP-17470"/>
    <x v="88"/>
    <x v="2"/>
    <s v="United States"/>
    <x v="180"/>
    <s v="Texas"/>
    <n v="78521"/>
    <x v="2"/>
    <s v="TEC-PH-10001819"/>
    <x v="2"/>
    <x v="7"/>
    <x v="813"/>
    <n v="251.94400000000002"/>
    <n v="7"/>
    <n v="0.2"/>
    <n v="88.180399999999977"/>
  </r>
  <r>
    <n v="7632"/>
    <s v="CA-2014-162089"/>
    <x v="809"/>
    <d v="2014-04-01T00:00:00"/>
    <x v="2"/>
    <s v="MP-17470"/>
    <x v="88"/>
    <x v="2"/>
    <s v="United States"/>
    <x v="180"/>
    <s v="Texas"/>
    <n v="78521"/>
    <x v="2"/>
    <s v="FUR-CH-10002304"/>
    <x v="0"/>
    <x v="1"/>
    <x v="790"/>
    <n v="127.30199999999999"/>
    <n v="7"/>
    <n v="0.3"/>
    <n v="-9.0929999999999964"/>
  </r>
  <r>
    <n v="7633"/>
    <s v="US-2017-158526"/>
    <x v="614"/>
    <d v="2018-01-01T00:00:00"/>
    <x v="0"/>
    <s v="KH-16360"/>
    <x v="347"/>
    <x v="0"/>
    <s v="United States"/>
    <x v="103"/>
    <s v="Kentucky"/>
    <n v="40214"/>
    <x v="0"/>
    <s v="FUR-CH-10002602"/>
    <x v="0"/>
    <x v="1"/>
    <x v="291"/>
    <n v="1207.8399999999999"/>
    <n v="8"/>
    <n v="0"/>
    <n v="314.03840000000002"/>
  </r>
  <r>
    <n v="7634"/>
    <s v="US-2017-158526"/>
    <x v="614"/>
    <d v="2018-01-01T00:00:00"/>
    <x v="0"/>
    <s v="KH-16360"/>
    <x v="347"/>
    <x v="0"/>
    <s v="United States"/>
    <x v="103"/>
    <s v="Kentucky"/>
    <n v="40214"/>
    <x v="0"/>
    <s v="OFF-BI-10002414"/>
    <x v="1"/>
    <x v="8"/>
    <x v="1085"/>
    <n v="12.53"/>
    <n v="1"/>
    <n v="0"/>
    <n v="5.8890999999999991"/>
  </r>
  <r>
    <n v="7635"/>
    <s v="US-2017-158526"/>
    <x v="614"/>
    <d v="2018-01-01T00:00:00"/>
    <x v="0"/>
    <s v="KH-16360"/>
    <x v="347"/>
    <x v="0"/>
    <s v="United States"/>
    <x v="103"/>
    <s v="Kentucky"/>
    <n v="40214"/>
    <x v="0"/>
    <s v="OFF-AR-10003696"/>
    <x v="1"/>
    <x v="6"/>
    <x v="1245"/>
    <n v="34.58"/>
    <n v="1"/>
    <n v="0"/>
    <n v="10.028199999999998"/>
  </r>
  <r>
    <n v="7636"/>
    <s v="US-2017-158526"/>
    <x v="614"/>
    <d v="2018-01-01T00:00:00"/>
    <x v="0"/>
    <s v="KH-16360"/>
    <x v="347"/>
    <x v="0"/>
    <s v="United States"/>
    <x v="103"/>
    <s v="Kentucky"/>
    <n v="40214"/>
    <x v="0"/>
    <s v="FUR-CH-10004495"/>
    <x v="0"/>
    <x v="1"/>
    <x v="1484"/>
    <n v="300.98"/>
    <n v="1"/>
    <n v="0"/>
    <n v="87.28419999999997"/>
  </r>
  <r>
    <n v="7637"/>
    <s v="US-2017-158526"/>
    <x v="614"/>
    <d v="2018-01-01T00:00:00"/>
    <x v="0"/>
    <s v="KH-16360"/>
    <x v="347"/>
    <x v="0"/>
    <s v="United States"/>
    <x v="103"/>
    <s v="Kentucky"/>
    <n v="40214"/>
    <x v="0"/>
    <s v="FUR-CH-10001270"/>
    <x v="0"/>
    <x v="1"/>
    <x v="860"/>
    <n v="258.75"/>
    <n v="3"/>
    <n v="0"/>
    <n v="77.624999999999972"/>
  </r>
  <r>
    <n v="7638"/>
    <s v="CA-2017-104885"/>
    <x v="580"/>
    <d v="2017-03-08T00:00:00"/>
    <x v="1"/>
    <s v="DB-13555"/>
    <x v="587"/>
    <x v="1"/>
    <s v="United States"/>
    <x v="46"/>
    <s v="Delaware"/>
    <n v="19711"/>
    <x v="3"/>
    <s v="OFF-AR-10001615"/>
    <x v="1"/>
    <x v="6"/>
    <x v="1488"/>
    <n v="59.519999999999996"/>
    <n v="3"/>
    <n v="0"/>
    <n v="15.475200000000001"/>
  </r>
  <r>
    <n v="7639"/>
    <s v="CA-2017-104885"/>
    <x v="580"/>
    <d v="2017-03-08T00:00:00"/>
    <x v="1"/>
    <s v="DB-13555"/>
    <x v="587"/>
    <x v="1"/>
    <s v="United States"/>
    <x v="46"/>
    <s v="Delaware"/>
    <n v="19711"/>
    <x v="3"/>
    <s v="OFF-EN-10003286"/>
    <x v="1"/>
    <x v="12"/>
    <x v="153"/>
    <n v="57.959999999999994"/>
    <n v="7"/>
    <n v="0"/>
    <n v="27.241199999999996"/>
  </r>
  <r>
    <n v="7640"/>
    <s v="CA-2017-104885"/>
    <x v="580"/>
    <d v="2017-03-08T00:00:00"/>
    <x v="1"/>
    <s v="DB-13555"/>
    <x v="587"/>
    <x v="1"/>
    <s v="United States"/>
    <x v="46"/>
    <s v="Delaware"/>
    <n v="19711"/>
    <x v="3"/>
    <s v="FUR-BO-10003660"/>
    <x v="0"/>
    <x v="0"/>
    <x v="1474"/>
    <n v="441.96"/>
    <n v="2"/>
    <n v="0"/>
    <n v="101.6508"/>
  </r>
  <r>
    <n v="7641"/>
    <s v="CA-2017-104885"/>
    <x v="580"/>
    <d v="2017-03-08T00:00:00"/>
    <x v="1"/>
    <s v="DB-13555"/>
    <x v="587"/>
    <x v="1"/>
    <s v="United States"/>
    <x v="46"/>
    <s v="Delaware"/>
    <n v="19711"/>
    <x v="3"/>
    <s v="OFF-PA-10002764"/>
    <x v="1"/>
    <x v="10"/>
    <x v="33"/>
    <n v="68.039999999999992"/>
    <n v="6"/>
    <n v="0"/>
    <n v="33.339599999999997"/>
  </r>
  <r>
    <n v="7642"/>
    <s v="US-2016-157490"/>
    <x v="1099"/>
    <d v="2016-10-07T00:00:00"/>
    <x v="2"/>
    <s v="LB-16795"/>
    <x v="697"/>
    <x v="2"/>
    <s v="United States"/>
    <x v="206"/>
    <s v="Colorado"/>
    <n v="81001"/>
    <x v="1"/>
    <s v="TEC-MA-10001695"/>
    <x v="2"/>
    <x v="15"/>
    <x v="1810"/>
    <n v="703.71"/>
    <n v="6"/>
    <n v="0.7"/>
    <n v="-938.28"/>
  </r>
  <r>
    <n v="7643"/>
    <s v="US-2016-157490"/>
    <x v="1099"/>
    <d v="2016-10-07T00:00:00"/>
    <x v="2"/>
    <s v="LB-16795"/>
    <x v="697"/>
    <x v="2"/>
    <s v="United States"/>
    <x v="206"/>
    <s v="Colorado"/>
    <n v="81001"/>
    <x v="1"/>
    <s v="OFF-BI-10002824"/>
    <x v="1"/>
    <x v="8"/>
    <x v="528"/>
    <n v="17.904000000000003"/>
    <n v="4"/>
    <n v="0.7"/>
    <n v="-14.920000000000002"/>
  </r>
  <r>
    <n v="7644"/>
    <s v="US-2016-157490"/>
    <x v="1099"/>
    <d v="2016-10-07T00:00:00"/>
    <x v="2"/>
    <s v="LB-16795"/>
    <x v="697"/>
    <x v="2"/>
    <s v="United States"/>
    <x v="206"/>
    <s v="Colorado"/>
    <n v="81001"/>
    <x v="1"/>
    <s v="OFF-BI-10002571"/>
    <x v="1"/>
    <x v="8"/>
    <x v="1213"/>
    <n v="11.976000000000003"/>
    <n v="4"/>
    <n v="0.7"/>
    <n v="-9.1815999999999995"/>
  </r>
  <r>
    <n v="7645"/>
    <s v="US-2016-157490"/>
    <x v="1099"/>
    <d v="2016-10-07T00:00:00"/>
    <x v="2"/>
    <s v="LB-16795"/>
    <x v="697"/>
    <x v="2"/>
    <s v="United States"/>
    <x v="206"/>
    <s v="Colorado"/>
    <n v="81001"/>
    <x v="1"/>
    <s v="TEC-AC-10001553"/>
    <x v="2"/>
    <x v="11"/>
    <x v="1608"/>
    <n v="67.959999999999994"/>
    <n v="5"/>
    <n v="0.2"/>
    <n v="0.84950000000000259"/>
  </r>
  <r>
    <n v="7646"/>
    <s v="CA-2015-161452"/>
    <x v="57"/>
    <d v="2015-04-11T00:00:00"/>
    <x v="1"/>
    <s v="CA-11965"/>
    <x v="662"/>
    <x v="1"/>
    <s v="United States"/>
    <x v="1"/>
    <s v="California"/>
    <n v="90036"/>
    <x v="1"/>
    <s v="FUR-CH-10003973"/>
    <x v="0"/>
    <x v="1"/>
    <x v="867"/>
    <n v="892.22400000000005"/>
    <n v="3"/>
    <n v="0.2"/>
    <n v="89.222400000000022"/>
  </r>
  <r>
    <n v="7647"/>
    <s v="US-2014-115196"/>
    <x v="340"/>
    <d v="2014-09-13T00:00:00"/>
    <x v="1"/>
    <s v="DL-12925"/>
    <x v="351"/>
    <x v="0"/>
    <s v="United States"/>
    <x v="202"/>
    <s v="North Carolina"/>
    <n v="27834"/>
    <x v="0"/>
    <s v="TEC-MA-10002073"/>
    <x v="2"/>
    <x v="15"/>
    <x v="1772"/>
    <n v="1299.99"/>
    <n v="2"/>
    <n v="0.5"/>
    <n v="-571.99559999999997"/>
  </r>
  <r>
    <n v="7648"/>
    <s v="CA-2016-138968"/>
    <x v="543"/>
    <d v="2016-03-16T00:00:00"/>
    <x v="2"/>
    <s v="FC-14335"/>
    <x v="712"/>
    <x v="1"/>
    <s v="United States"/>
    <x v="8"/>
    <s v="California"/>
    <n v="94110"/>
    <x v="1"/>
    <s v="OFF-BI-10003529"/>
    <x v="1"/>
    <x v="8"/>
    <x v="796"/>
    <n v="4.5439999999999996"/>
    <n v="2"/>
    <n v="0.2"/>
    <n v="1.6472"/>
  </r>
  <r>
    <n v="7649"/>
    <s v="CA-2016-138968"/>
    <x v="543"/>
    <d v="2016-03-16T00:00:00"/>
    <x v="2"/>
    <s v="FC-14335"/>
    <x v="712"/>
    <x v="1"/>
    <s v="United States"/>
    <x v="8"/>
    <s v="California"/>
    <n v="94110"/>
    <x v="1"/>
    <s v="FUR-CH-10000309"/>
    <x v="0"/>
    <x v="1"/>
    <x v="773"/>
    <n v="1352.0320000000002"/>
    <n v="4"/>
    <n v="0.2"/>
    <n v="84.501999999999953"/>
  </r>
  <r>
    <n v="7650"/>
    <s v="CA-2015-101889"/>
    <x v="17"/>
    <d v="2015-12-31T00:00:00"/>
    <x v="1"/>
    <s v="DB-13120"/>
    <x v="106"/>
    <x v="1"/>
    <s v="United States"/>
    <x v="292"/>
    <s v="Ohio"/>
    <n v="43302"/>
    <x v="3"/>
    <s v="FUR-TA-10004154"/>
    <x v="0"/>
    <x v="3"/>
    <x v="737"/>
    <n v="1548.9900000000002"/>
    <n v="9"/>
    <n v="0.4"/>
    <n v="-464.69700000000012"/>
  </r>
  <r>
    <n v="7651"/>
    <s v="CA-2015-101889"/>
    <x v="17"/>
    <d v="2015-12-31T00:00:00"/>
    <x v="1"/>
    <s v="DB-13120"/>
    <x v="106"/>
    <x v="1"/>
    <s v="United States"/>
    <x v="292"/>
    <s v="Ohio"/>
    <n v="43302"/>
    <x v="3"/>
    <s v="OFF-EN-10003286"/>
    <x v="1"/>
    <x v="12"/>
    <x v="153"/>
    <n v="19.872"/>
    <n v="3"/>
    <n v="0.2"/>
    <n v="6.7067999999999977"/>
  </r>
  <r>
    <n v="7652"/>
    <s v="CA-2017-110821"/>
    <x v="783"/>
    <d v="2017-08-08T00:00:00"/>
    <x v="2"/>
    <s v="CK-12205"/>
    <x v="237"/>
    <x v="0"/>
    <s v="United States"/>
    <x v="61"/>
    <s v="Texas"/>
    <n v="75081"/>
    <x v="2"/>
    <s v="TEC-AC-10001552"/>
    <x v="2"/>
    <x v="11"/>
    <x v="100"/>
    <n v="119.44800000000001"/>
    <n v="3"/>
    <n v="0.2"/>
    <n v="-13.437900000000006"/>
  </r>
  <r>
    <n v="7653"/>
    <s v="CA-2017-110821"/>
    <x v="783"/>
    <d v="2017-08-08T00:00:00"/>
    <x v="2"/>
    <s v="CK-12205"/>
    <x v="237"/>
    <x v="0"/>
    <s v="United States"/>
    <x v="61"/>
    <s v="Texas"/>
    <n v="75081"/>
    <x v="2"/>
    <s v="OFF-ST-10002790"/>
    <x v="1"/>
    <x v="4"/>
    <x v="236"/>
    <n v="118.16"/>
    <n v="2"/>
    <n v="0.2"/>
    <n v="-25.108999999999988"/>
  </r>
  <r>
    <n v="7654"/>
    <s v="CA-2015-121552"/>
    <x v="204"/>
    <d v="2015-03-27T00:00:00"/>
    <x v="1"/>
    <s v="FW-14395"/>
    <x v="783"/>
    <x v="1"/>
    <s v="United States"/>
    <x v="114"/>
    <s v="Alabama"/>
    <n v="35810"/>
    <x v="0"/>
    <s v="OFF-AR-10003217"/>
    <x v="1"/>
    <x v="6"/>
    <x v="1649"/>
    <n v="19.559999999999999"/>
    <n v="4"/>
    <n v="0"/>
    <n v="5.4768000000000008"/>
  </r>
  <r>
    <n v="7655"/>
    <s v="CA-2015-107685"/>
    <x v="672"/>
    <d v="2015-12-02T00:00:00"/>
    <x v="0"/>
    <s v="JM-15865"/>
    <x v="622"/>
    <x v="0"/>
    <s v="United States"/>
    <x v="98"/>
    <s v="Nevada"/>
    <n v="89115"/>
    <x v="1"/>
    <s v="FUR-FU-10002813"/>
    <x v="0"/>
    <x v="5"/>
    <x v="1691"/>
    <n v="80.959999999999994"/>
    <n v="4"/>
    <n v="0"/>
    <n v="29.145599999999995"/>
  </r>
  <r>
    <n v="7656"/>
    <s v="CA-2015-107685"/>
    <x v="672"/>
    <d v="2015-12-02T00:00:00"/>
    <x v="0"/>
    <s v="JM-15865"/>
    <x v="622"/>
    <x v="0"/>
    <s v="United States"/>
    <x v="98"/>
    <s v="Nevada"/>
    <n v="89115"/>
    <x v="1"/>
    <s v="OFF-PA-10003848"/>
    <x v="1"/>
    <x v="10"/>
    <x v="1451"/>
    <n v="25.92"/>
    <n v="4"/>
    <n v="0"/>
    <n v="12.441600000000001"/>
  </r>
  <r>
    <n v="7657"/>
    <s v="US-2014-120740"/>
    <x v="1166"/>
    <d v="2014-04-15T00:00:00"/>
    <x v="3"/>
    <s v="PS-18970"/>
    <x v="28"/>
    <x v="2"/>
    <s v="United States"/>
    <x v="1"/>
    <s v="California"/>
    <n v="90049"/>
    <x v="1"/>
    <s v="OFF-AP-10000240"/>
    <x v="1"/>
    <x v="9"/>
    <x v="650"/>
    <n v="106.96"/>
    <n v="2"/>
    <n v="0"/>
    <n v="31.018399999999986"/>
  </r>
  <r>
    <n v="7658"/>
    <s v="US-2014-120740"/>
    <x v="1166"/>
    <d v="2014-04-15T00:00:00"/>
    <x v="3"/>
    <s v="PS-18970"/>
    <x v="28"/>
    <x v="2"/>
    <s v="United States"/>
    <x v="1"/>
    <s v="California"/>
    <n v="90049"/>
    <x v="1"/>
    <s v="FUR-FU-10004091"/>
    <x v="0"/>
    <x v="5"/>
    <x v="267"/>
    <n v="187.76"/>
    <n v="4"/>
    <n v="0"/>
    <n v="76.9816"/>
  </r>
  <r>
    <n v="7659"/>
    <s v="CA-2017-155740"/>
    <x v="245"/>
    <d v="2017-08-02T00:00:00"/>
    <x v="2"/>
    <s v="TC-21475"/>
    <x v="679"/>
    <x v="2"/>
    <s v="United States"/>
    <x v="80"/>
    <s v="Ohio"/>
    <n v="44107"/>
    <x v="3"/>
    <s v="OFF-BI-10001071"/>
    <x v="1"/>
    <x v="8"/>
    <x v="669"/>
    <n v="76.77600000000001"/>
    <n v="4"/>
    <n v="0.7"/>
    <n v="-53.743199999999973"/>
  </r>
  <r>
    <n v="7660"/>
    <s v="CA-2017-146493"/>
    <x v="702"/>
    <d v="2017-06-05T00:00:00"/>
    <x v="1"/>
    <s v="CV-12805"/>
    <x v="51"/>
    <x v="1"/>
    <s v="United States"/>
    <x v="9"/>
    <s v="Nebraska"/>
    <n v="68025"/>
    <x v="2"/>
    <s v="OFF-BI-10003676"/>
    <x v="1"/>
    <x v="8"/>
    <x v="824"/>
    <n v="53.9"/>
    <n v="5"/>
    <n v="0"/>
    <n v="25.871999999999996"/>
  </r>
  <r>
    <n v="7661"/>
    <s v="CA-2014-105417"/>
    <x v="1167"/>
    <d v="2014-01-12T00:00:00"/>
    <x v="1"/>
    <s v="VS-21820"/>
    <x v="745"/>
    <x v="0"/>
    <s v="United States"/>
    <x v="114"/>
    <s v="Texas"/>
    <n v="77340"/>
    <x v="2"/>
    <s v="FUR-FU-10004864"/>
    <x v="0"/>
    <x v="5"/>
    <x v="441"/>
    <n v="76.728000000000009"/>
    <n v="3"/>
    <n v="0.6"/>
    <n v="-53.709599999999988"/>
  </r>
  <r>
    <n v="7662"/>
    <s v="CA-2014-105417"/>
    <x v="1167"/>
    <d v="2014-01-12T00:00:00"/>
    <x v="1"/>
    <s v="VS-21820"/>
    <x v="745"/>
    <x v="0"/>
    <s v="United States"/>
    <x v="114"/>
    <s v="Texas"/>
    <n v="77340"/>
    <x v="2"/>
    <s v="OFF-BI-10003708"/>
    <x v="1"/>
    <x v="8"/>
    <x v="978"/>
    <n v="10.429999999999998"/>
    <n v="7"/>
    <n v="0.8"/>
    <n v="-18.252500000000005"/>
  </r>
  <r>
    <n v="7663"/>
    <s v="US-2017-141509"/>
    <x v="365"/>
    <d v="2017-10-01T00:00:00"/>
    <x v="2"/>
    <s v="SC-20575"/>
    <x v="623"/>
    <x v="0"/>
    <s v="United States"/>
    <x v="1"/>
    <s v="California"/>
    <n v="90036"/>
    <x v="1"/>
    <s v="OFF-AR-10002067"/>
    <x v="1"/>
    <x v="6"/>
    <x v="1154"/>
    <n v="99.2"/>
    <n v="5"/>
    <n v="0"/>
    <n v="25.792000000000002"/>
  </r>
  <r>
    <n v="7664"/>
    <s v="CA-2017-139493"/>
    <x v="1168"/>
    <d v="2017-09-19T00:00:00"/>
    <x v="1"/>
    <s v="SG-20605"/>
    <x v="611"/>
    <x v="0"/>
    <s v="United States"/>
    <x v="153"/>
    <s v="North Carolina"/>
    <n v="28806"/>
    <x v="0"/>
    <s v="OFF-AR-10003158"/>
    <x v="1"/>
    <x v="6"/>
    <x v="703"/>
    <n v="15.920000000000002"/>
    <n v="5"/>
    <n v="0.2"/>
    <n v="2.7859999999999978"/>
  </r>
  <r>
    <n v="7665"/>
    <s v="CA-2014-151967"/>
    <x v="68"/>
    <d v="2014-10-26T00:00:00"/>
    <x v="1"/>
    <s v="NB-18580"/>
    <x v="630"/>
    <x v="1"/>
    <s v="United States"/>
    <x v="151"/>
    <s v="Louisiana"/>
    <n v="71111"/>
    <x v="0"/>
    <s v="FUR-FU-10000193"/>
    <x v="0"/>
    <x v="5"/>
    <x v="1512"/>
    <n v="129.91999999999999"/>
    <n v="4"/>
    <n v="0"/>
    <n v="10.393599999999992"/>
  </r>
  <r>
    <n v="7666"/>
    <s v="US-2016-140158"/>
    <x v="964"/>
    <d v="2016-10-08T00:00:00"/>
    <x v="1"/>
    <s v="DR-12940"/>
    <x v="660"/>
    <x v="2"/>
    <s v="United States"/>
    <x v="205"/>
    <s v="Rhode Island"/>
    <n v="2908"/>
    <x v="3"/>
    <s v="OFF-BI-10000977"/>
    <x v="1"/>
    <x v="8"/>
    <x v="991"/>
    <n v="30.4"/>
    <n v="1"/>
    <n v="0"/>
    <n v="13.983999999999998"/>
  </r>
  <r>
    <n v="7667"/>
    <s v="US-2016-140158"/>
    <x v="964"/>
    <d v="2016-10-08T00:00:00"/>
    <x v="1"/>
    <s v="DR-12940"/>
    <x v="660"/>
    <x v="2"/>
    <s v="United States"/>
    <x v="205"/>
    <s v="Rhode Island"/>
    <n v="2908"/>
    <x v="3"/>
    <s v="TEC-CO-10001449"/>
    <x v="2"/>
    <x v="16"/>
    <x v="306"/>
    <n v="5399.91"/>
    <n v="9"/>
    <n v="0"/>
    <n v="2591.9567999999999"/>
  </r>
  <r>
    <n v="7668"/>
    <s v="US-2016-140158"/>
    <x v="964"/>
    <d v="2016-10-08T00:00:00"/>
    <x v="1"/>
    <s v="DR-12940"/>
    <x v="660"/>
    <x v="2"/>
    <s v="United States"/>
    <x v="205"/>
    <s v="Rhode Island"/>
    <n v="2908"/>
    <x v="3"/>
    <s v="OFF-ST-10000136"/>
    <x v="1"/>
    <x v="4"/>
    <x v="1703"/>
    <n v="119.10000000000001"/>
    <n v="3"/>
    <n v="0"/>
    <n v="34.538999999999994"/>
  </r>
  <r>
    <n v="7669"/>
    <s v="CA-2015-130974"/>
    <x v="154"/>
    <d v="2015-11-29T00:00:00"/>
    <x v="0"/>
    <s v="MA-17560"/>
    <x v="15"/>
    <x v="2"/>
    <s v="United States"/>
    <x v="231"/>
    <s v="Massachusetts"/>
    <n v="2149"/>
    <x v="3"/>
    <s v="OFF-PA-10000743"/>
    <x v="1"/>
    <x v="10"/>
    <x v="578"/>
    <n v="40.08"/>
    <n v="6"/>
    <n v="0"/>
    <n v="19.238399999999999"/>
  </r>
  <r>
    <n v="7670"/>
    <s v="CA-2015-130974"/>
    <x v="154"/>
    <d v="2015-11-29T00:00:00"/>
    <x v="0"/>
    <s v="MA-17560"/>
    <x v="15"/>
    <x v="2"/>
    <s v="United States"/>
    <x v="231"/>
    <s v="Massachusetts"/>
    <n v="2149"/>
    <x v="3"/>
    <s v="OFF-PA-10001019"/>
    <x v="1"/>
    <x v="10"/>
    <x v="681"/>
    <n v="59.94"/>
    <n v="3"/>
    <n v="0"/>
    <n v="28.171799999999998"/>
  </r>
  <r>
    <n v="7671"/>
    <s v="CA-2015-130974"/>
    <x v="154"/>
    <d v="2015-11-29T00:00:00"/>
    <x v="0"/>
    <s v="MA-17560"/>
    <x v="15"/>
    <x v="2"/>
    <s v="United States"/>
    <x v="231"/>
    <s v="Massachusetts"/>
    <n v="2149"/>
    <x v="3"/>
    <s v="TEC-AC-10003095"/>
    <x v="2"/>
    <x v="11"/>
    <x v="1286"/>
    <n v="259.98"/>
    <n v="2"/>
    <n v="0"/>
    <n v="88.393200000000007"/>
  </r>
  <r>
    <n v="7672"/>
    <s v="CA-2015-130974"/>
    <x v="154"/>
    <d v="2015-11-29T00:00:00"/>
    <x v="0"/>
    <s v="MA-17560"/>
    <x v="15"/>
    <x v="2"/>
    <s v="United States"/>
    <x v="231"/>
    <s v="Massachusetts"/>
    <n v="2149"/>
    <x v="3"/>
    <s v="FUR-BO-10002916"/>
    <x v="0"/>
    <x v="0"/>
    <x v="1515"/>
    <n v="170.98"/>
    <n v="1"/>
    <n v="0"/>
    <n v="32.486199999999997"/>
  </r>
  <r>
    <n v="7673"/>
    <s v="CA-2015-130974"/>
    <x v="154"/>
    <d v="2015-11-29T00:00:00"/>
    <x v="0"/>
    <s v="MA-17560"/>
    <x v="15"/>
    <x v="2"/>
    <s v="United States"/>
    <x v="231"/>
    <s v="Massachusetts"/>
    <n v="2149"/>
    <x v="3"/>
    <s v="FUR-FU-10002506"/>
    <x v="0"/>
    <x v="5"/>
    <x v="1811"/>
    <n v="38.97"/>
    <n v="3"/>
    <n v="0"/>
    <n v="4.6763999999999992"/>
  </r>
  <r>
    <n v="7674"/>
    <s v="CA-2015-130974"/>
    <x v="154"/>
    <d v="2015-11-29T00:00:00"/>
    <x v="0"/>
    <s v="MA-17560"/>
    <x v="15"/>
    <x v="2"/>
    <s v="United States"/>
    <x v="231"/>
    <s v="Massachusetts"/>
    <n v="2149"/>
    <x v="3"/>
    <s v="OFF-PA-10003823"/>
    <x v="1"/>
    <x v="10"/>
    <x v="1010"/>
    <n v="154.9"/>
    <n v="5"/>
    <n v="0"/>
    <n v="69.704999999999998"/>
  </r>
  <r>
    <n v="7675"/>
    <s v="CA-2015-130974"/>
    <x v="154"/>
    <d v="2015-11-29T00:00:00"/>
    <x v="0"/>
    <s v="MA-17560"/>
    <x v="15"/>
    <x v="2"/>
    <s v="United States"/>
    <x v="231"/>
    <s v="Massachusetts"/>
    <n v="2149"/>
    <x v="3"/>
    <s v="FUR-TA-10004619"/>
    <x v="0"/>
    <x v="3"/>
    <x v="891"/>
    <n v="446.06799999999998"/>
    <n v="4"/>
    <n v="0.3"/>
    <n v="0"/>
  </r>
  <r>
    <n v="7676"/>
    <s v="CA-2017-133487"/>
    <x v="636"/>
    <d v="2017-05-09T00:00:00"/>
    <x v="0"/>
    <s v="TS-21655"/>
    <x v="772"/>
    <x v="0"/>
    <s v="United States"/>
    <x v="277"/>
    <s v="California"/>
    <n v="91730"/>
    <x v="1"/>
    <s v="OFF-AP-10001271"/>
    <x v="1"/>
    <x v="9"/>
    <x v="474"/>
    <n v="152.94"/>
    <n v="3"/>
    <n v="0"/>
    <n v="41.293800000000005"/>
  </r>
  <r>
    <n v="7677"/>
    <s v="CA-2014-142951"/>
    <x v="1169"/>
    <d v="2014-10-08T00:00:00"/>
    <x v="3"/>
    <s v="JG-15115"/>
    <x v="161"/>
    <x v="0"/>
    <s v="United States"/>
    <x v="35"/>
    <s v="North Carolina"/>
    <n v="28205"/>
    <x v="0"/>
    <s v="TEC-AC-10002331"/>
    <x v="2"/>
    <x v="11"/>
    <x v="1591"/>
    <n v="23.472000000000001"/>
    <n v="3"/>
    <n v="0.2"/>
    <n v="4.9877999999999982"/>
  </r>
  <r>
    <n v="7678"/>
    <s v="CA-2014-133592"/>
    <x v="520"/>
    <d v="2015-01-07T00:00:00"/>
    <x v="1"/>
    <s v="KM-16375"/>
    <x v="454"/>
    <x v="2"/>
    <s v="United States"/>
    <x v="205"/>
    <s v="Rhode Island"/>
    <n v="2908"/>
    <x v="3"/>
    <s v="OFF-PA-10003228"/>
    <x v="1"/>
    <x v="10"/>
    <x v="1677"/>
    <n v="195.64"/>
    <n v="4"/>
    <n v="0"/>
    <n v="91.950799999999987"/>
  </r>
  <r>
    <n v="7679"/>
    <s v="CA-2014-133592"/>
    <x v="520"/>
    <d v="2015-01-07T00:00:00"/>
    <x v="1"/>
    <s v="KM-16375"/>
    <x v="454"/>
    <x v="2"/>
    <s v="United States"/>
    <x v="205"/>
    <s v="Rhode Island"/>
    <n v="2908"/>
    <x v="3"/>
    <s v="OFF-PA-10002586"/>
    <x v="1"/>
    <x v="10"/>
    <x v="1016"/>
    <n v="14.940000000000001"/>
    <n v="3"/>
    <n v="0"/>
    <n v="7.0218000000000007"/>
  </r>
  <r>
    <n v="7680"/>
    <s v="CA-2014-133592"/>
    <x v="520"/>
    <d v="2015-01-07T00:00:00"/>
    <x v="1"/>
    <s v="KM-16375"/>
    <x v="454"/>
    <x v="2"/>
    <s v="United States"/>
    <x v="205"/>
    <s v="Rhode Island"/>
    <n v="2908"/>
    <x v="3"/>
    <s v="TEC-AC-10002049"/>
    <x v="2"/>
    <x v="11"/>
    <x v="1062"/>
    <n v="1687.8"/>
    <n v="4"/>
    <n v="0"/>
    <n v="742.63200000000006"/>
  </r>
  <r>
    <n v="7681"/>
    <s v="CA-2014-133592"/>
    <x v="520"/>
    <d v="2015-01-07T00:00:00"/>
    <x v="1"/>
    <s v="KM-16375"/>
    <x v="454"/>
    <x v="2"/>
    <s v="United States"/>
    <x v="205"/>
    <s v="Rhode Island"/>
    <n v="2908"/>
    <x v="3"/>
    <s v="FUR-BO-10000362"/>
    <x v="0"/>
    <x v="0"/>
    <x v="1046"/>
    <n v="341.96"/>
    <n v="2"/>
    <n v="0"/>
    <n v="78.650800000000004"/>
  </r>
  <r>
    <n v="7682"/>
    <s v="CA-2014-133592"/>
    <x v="520"/>
    <d v="2015-01-07T00:00:00"/>
    <x v="1"/>
    <s v="KM-16375"/>
    <x v="454"/>
    <x v="2"/>
    <s v="United States"/>
    <x v="205"/>
    <s v="Rhode Island"/>
    <n v="2908"/>
    <x v="3"/>
    <s v="FUR-CH-10004218"/>
    <x v="0"/>
    <x v="1"/>
    <x v="38"/>
    <n v="605.88"/>
    <n v="6"/>
    <n v="0"/>
    <n v="151.47000000000003"/>
  </r>
  <r>
    <n v="7683"/>
    <s v="CA-2015-120782"/>
    <x v="152"/>
    <d v="2015-05-01T00:00:00"/>
    <x v="2"/>
    <s v="SD-20485"/>
    <x v="174"/>
    <x v="2"/>
    <s v="United States"/>
    <x v="297"/>
    <s v="Michigan"/>
    <n v="48640"/>
    <x v="2"/>
    <s v="OFF-AP-10003779"/>
    <x v="1"/>
    <x v="9"/>
    <x v="1457"/>
    <n v="186.732"/>
    <n v="1"/>
    <n v="0.1"/>
    <n v="41.495999999999967"/>
  </r>
  <r>
    <n v="7684"/>
    <s v="CA-2015-120782"/>
    <x v="152"/>
    <d v="2015-05-01T00:00:00"/>
    <x v="2"/>
    <s v="SD-20485"/>
    <x v="174"/>
    <x v="2"/>
    <s v="United States"/>
    <x v="297"/>
    <s v="Michigan"/>
    <n v="48640"/>
    <x v="2"/>
    <s v="OFF-BI-10003527"/>
    <x v="1"/>
    <x v="8"/>
    <x v="451"/>
    <n v="3812.9700000000003"/>
    <n v="3"/>
    <n v="0"/>
    <n v="1906.4850000000001"/>
  </r>
  <r>
    <n v="7685"/>
    <s v="CA-2015-116876"/>
    <x v="966"/>
    <d v="2015-02-21T00:00:00"/>
    <x v="1"/>
    <s v="TT-21070"/>
    <x v="74"/>
    <x v="0"/>
    <s v="United States"/>
    <x v="30"/>
    <s v="New York"/>
    <n v="14609"/>
    <x v="3"/>
    <s v="OFF-BI-10002897"/>
    <x v="1"/>
    <x v="8"/>
    <x v="1802"/>
    <n v="26.423999999999999"/>
    <n v="9"/>
    <n v="0.2"/>
    <n v="9.5786999999999995"/>
  </r>
  <r>
    <n v="7686"/>
    <s v="CA-2015-116876"/>
    <x v="966"/>
    <d v="2015-02-21T00:00:00"/>
    <x v="1"/>
    <s v="TT-21070"/>
    <x v="74"/>
    <x v="0"/>
    <s v="United States"/>
    <x v="30"/>
    <s v="New York"/>
    <n v="14609"/>
    <x v="3"/>
    <s v="TEC-PH-10002584"/>
    <x v="2"/>
    <x v="7"/>
    <x v="1705"/>
    <n v="625.99"/>
    <n v="1"/>
    <n v="0"/>
    <n v="187.79699999999997"/>
  </r>
  <r>
    <n v="7687"/>
    <s v="CA-2016-169838"/>
    <x v="881"/>
    <d v="2016-11-29T00:00:00"/>
    <x v="1"/>
    <s v="BB-11545"/>
    <x v="179"/>
    <x v="1"/>
    <s v="United States"/>
    <x v="25"/>
    <s v="Michigan"/>
    <n v="49201"/>
    <x v="2"/>
    <s v="FUR-TA-10001095"/>
    <x v="0"/>
    <x v="3"/>
    <x v="616"/>
    <n v="1568.61"/>
    <n v="9"/>
    <n v="0"/>
    <n v="329.40809999999999"/>
  </r>
  <r>
    <n v="7688"/>
    <s v="CA-2016-169838"/>
    <x v="881"/>
    <d v="2016-11-29T00:00:00"/>
    <x v="1"/>
    <s v="BB-11545"/>
    <x v="179"/>
    <x v="1"/>
    <s v="United States"/>
    <x v="25"/>
    <s v="Michigan"/>
    <n v="49201"/>
    <x v="2"/>
    <s v="OFF-BI-10004002"/>
    <x v="1"/>
    <x v="8"/>
    <x v="154"/>
    <n v="17.3"/>
    <n v="1"/>
    <n v="0"/>
    <n v="8.3040000000000003"/>
  </r>
  <r>
    <n v="7689"/>
    <s v="CA-2016-169838"/>
    <x v="881"/>
    <d v="2016-11-29T00:00:00"/>
    <x v="1"/>
    <s v="BB-11545"/>
    <x v="179"/>
    <x v="1"/>
    <s v="United States"/>
    <x v="25"/>
    <s v="Michigan"/>
    <n v="49201"/>
    <x v="2"/>
    <s v="TEC-AC-10004518"/>
    <x v="2"/>
    <x v="11"/>
    <x v="1812"/>
    <n v="160"/>
    <n v="8"/>
    <n v="0"/>
    <n v="62.400000000000006"/>
  </r>
  <r>
    <n v="7690"/>
    <s v="US-2017-128951"/>
    <x v="663"/>
    <d v="2017-07-17T00:00:00"/>
    <x v="2"/>
    <s v="RS-19420"/>
    <x v="602"/>
    <x v="1"/>
    <s v="United States"/>
    <x v="244"/>
    <s v="Virginia"/>
    <n v="23434"/>
    <x v="0"/>
    <s v="OFF-AP-10002191"/>
    <x v="1"/>
    <x v="9"/>
    <x v="808"/>
    <n v="179.94"/>
    <n v="3"/>
    <n v="0"/>
    <n v="50.383200000000009"/>
  </r>
  <r>
    <n v="7691"/>
    <s v="US-2017-128951"/>
    <x v="663"/>
    <d v="2017-07-17T00:00:00"/>
    <x v="2"/>
    <s v="RS-19420"/>
    <x v="602"/>
    <x v="1"/>
    <s v="United States"/>
    <x v="244"/>
    <s v="Virginia"/>
    <n v="23434"/>
    <x v="0"/>
    <s v="FUR-TA-10004575"/>
    <x v="0"/>
    <x v="3"/>
    <x v="309"/>
    <n v="872.94"/>
    <n v="3"/>
    <n v="0"/>
    <n v="157.12919999999997"/>
  </r>
  <r>
    <n v="7692"/>
    <s v="US-2017-128951"/>
    <x v="663"/>
    <d v="2017-07-17T00:00:00"/>
    <x v="2"/>
    <s v="RS-19420"/>
    <x v="602"/>
    <x v="1"/>
    <s v="United States"/>
    <x v="244"/>
    <s v="Virginia"/>
    <n v="23434"/>
    <x v="0"/>
    <s v="OFF-PA-10003177"/>
    <x v="1"/>
    <x v="10"/>
    <x v="89"/>
    <n v="12.96"/>
    <n v="2"/>
    <n v="0"/>
    <n v="6.2208000000000006"/>
  </r>
  <r>
    <n v="7693"/>
    <s v="CA-2014-102330"/>
    <x v="282"/>
    <d v="2015-01-03T00:00:00"/>
    <x v="1"/>
    <s v="AI-10855"/>
    <x v="482"/>
    <x v="0"/>
    <s v="United States"/>
    <x v="71"/>
    <s v="California"/>
    <n v="94513"/>
    <x v="1"/>
    <s v="OFF-LA-10003923"/>
    <x v="1"/>
    <x v="2"/>
    <x v="429"/>
    <n v="88.800000000000011"/>
    <n v="6"/>
    <n v="0"/>
    <n v="44.400000000000006"/>
  </r>
  <r>
    <n v="7694"/>
    <s v="CA-2014-102330"/>
    <x v="282"/>
    <d v="2015-01-03T00:00:00"/>
    <x v="1"/>
    <s v="AI-10855"/>
    <x v="482"/>
    <x v="0"/>
    <s v="United States"/>
    <x v="71"/>
    <s v="California"/>
    <n v="94513"/>
    <x v="1"/>
    <s v="TEC-PH-10001051"/>
    <x v="2"/>
    <x v="7"/>
    <x v="1263"/>
    <n v="319.96800000000002"/>
    <n v="4"/>
    <n v="0.2"/>
    <n v="35.996399999999952"/>
  </r>
  <r>
    <n v="7695"/>
    <s v="CA-2016-118899"/>
    <x v="554"/>
    <d v="2016-03-22T00:00:00"/>
    <x v="3"/>
    <s v="MC-17275"/>
    <x v="507"/>
    <x v="0"/>
    <s v="United States"/>
    <x v="4"/>
    <s v="Washington"/>
    <n v="98103"/>
    <x v="1"/>
    <s v="FUR-CH-10004754"/>
    <x v="0"/>
    <x v="1"/>
    <x v="1132"/>
    <n v="167.88800000000001"/>
    <n v="7"/>
    <n v="0.2"/>
    <n v="14.690199999999997"/>
  </r>
  <r>
    <n v="7696"/>
    <s v="CA-2017-107958"/>
    <x v="1170"/>
    <d v="2017-07-05T00:00:00"/>
    <x v="2"/>
    <s v="AH-10120"/>
    <x v="571"/>
    <x v="2"/>
    <s v="United States"/>
    <x v="12"/>
    <s v="Texas"/>
    <n v="77036"/>
    <x v="2"/>
    <s v="OFF-PA-10000357"/>
    <x v="1"/>
    <x v="10"/>
    <x v="447"/>
    <n v="163.96"/>
    <n v="5"/>
    <n v="0.2"/>
    <n v="59.435499999999998"/>
  </r>
  <r>
    <n v="7697"/>
    <s v="CA-2017-107958"/>
    <x v="1170"/>
    <d v="2017-07-05T00:00:00"/>
    <x v="2"/>
    <s v="AH-10120"/>
    <x v="571"/>
    <x v="2"/>
    <s v="United States"/>
    <x v="12"/>
    <s v="Texas"/>
    <n v="77036"/>
    <x v="2"/>
    <s v="OFF-BI-10001787"/>
    <x v="1"/>
    <x v="8"/>
    <x v="1491"/>
    <n v="5.2319999999999984"/>
    <n v="4"/>
    <n v="0.8"/>
    <n v="-8.1096000000000004"/>
  </r>
  <r>
    <n v="7698"/>
    <s v="CA-2017-151799"/>
    <x v="817"/>
    <d v="2017-12-18T00:00:00"/>
    <x v="1"/>
    <s v="BF-11170"/>
    <x v="408"/>
    <x v="2"/>
    <s v="United States"/>
    <x v="104"/>
    <s v="Massachusetts"/>
    <n v="1841"/>
    <x v="3"/>
    <s v="TEC-CO-10002313"/>
    <x v="2"/>
    <x v="16"/>
    <x v="349"/>
    <n v="1199.98"/>
    <n v="2"/>
    <n v="0"/>
    <n v="467.99220000000003"/>
  </r>
  <r>
    <n v="7699"/>
    <s v="CA-2017-151799"/>
    <x v="817"/>
    <d v="2017-12-18T00:00:00"/>
    <x v="1"/>
    <s v="BF-11170"/>
    <x v="408"/>
    <x v="2"/>
    <s v="United States"/>
    <x v="104"/>
    <s v="Massachusetts"/>
    <n v="1841"/>
    <x v="3"/>
    <s v="OFF-ST-10002790"/>
    <x v="1"/>
    <x v="4"/>
    <x v="236"/>
    <n v="73.849999999999994"/>
    <n v="1"/>
    <n v="0"/>
    <n v="2.2155000000000058"/>
  </r>
  <r>
    <n v="7700"/>
    <s v="CA-2017-151799"/>
    <x v="817"/>
    <d v="2017-12-18T00:00:00"/>
    <x v="1"/>
    <s v="BF-11170"/>
    <x v="408"/>
    <x v="2"/>
    <s v="United States"/>
    <x v="104"/>
    <s v="Massachusetts"/>
    <n v="1841"/>
    <x v="3"/>
    <s v="OFF-SU-10001664"/>
    <x v="1"/>
    <x v="14"/>
    <x v="1241"/>
    <n v="25.71"/>
    <n v="3"/>
    <n v="0"/>
    <n v="6.6846000000000005"/>
  </r>
  <r>
    <n v="7701"/>
    <s v="CA-2017-151799"/>
    <x v="817"/>
    <d v="2017-12-18T00:00:00"/>
    <x v="1"/>
    <s v="BF-11170"/>
    <x v="408"/>
    <x v="2"/>
    <s v="United States"/>
    <x v="104"/>
    <s v="Massachusetts"/>
    <n v="1841"/>
    <x v="3"/>
    <s v="OFF-FA-10001332"/>
    <x v="1"/>
    <x v="13"/>
    <x v="1570"/>
    <n v="17.28"/>
    <n v="6"/>
    <n v="0"/>
    <n v="8.121599999999999"/>
  </r>
  <r>
    <n v="7702"/>
    <s v="CA-2017-151799"/>
    <x v="817"/>
    <d v="2017-12-18T00:00:00"/>
    <x v="1"/>
    <s v="BF-11170"/>
    <x v="408"/>
    <x v="2"/>
    <s v="United States"/>
    <x v="104"/>
    <s v="Massachusetts"/>
    <n v="1841"/>
    <x v="3"/>
    <s v="FUR-TA-10003473"/>
    <x v="0"/>
    <x v="3"/>
    <x v="216"/>
    <n v="526.58199999999999"/>
    <n v="2"/>
    <n v="0.3"/>
    <n v="-52.658199999999965"/>
  </r>
  <r>
    <n v="7703"/>
    <s v="CA-2016-114601"/>
    <x v="370"/>
    <d v="2016-09-02T00:00:00"/>
    <x v="1"/>
    <s v="AA-10480"/>
    <x v="4"/>
    <x v="0"/>
    <s v="United States"/>
    <x v="66"/>
    <s v="Michigan"/>
    <n v="48234"/>
    <x v="2"/>
    <s v="OFF-PA-10000605"/>
    <x v="1"/>
    <x v="10"/>
    <x v="816"/>
    <n v="11.56"/>
    <n v="2"/>
    <n v="0"/>
    <n v="5.6644000000000005"/>
  </r>
  <r>
    <n v="7704"/>
    <s v="CA-2016-114601"/>
    <x v="370"/>
    <d v="2016-09-02T00:00:00"/>
    <x v="1"/>
    <s v="AA-10480"/>
    <x v="4"/>
    <x v="0"/>
    <s v="United States"/>
    <x v="66"/>
    <s v="Michigan"/>
    <n v="48234"/>
    <x v="2"/>
    <s v="TEC-PH-10002170"/>
    <x v="2"/>
    <x v="7"/>
    <x v="599"/>
    <n v="209.96999999999997"/>
    <n v="3"/>
    <n v="0"/>
    <n v="58.791600000000003"/>
  </r>
  <r>
    <n v="7705"/>
    <s v="CA-2016-114601"/>
    <x v="370"/>
    <d v="2016-09-02T00:00:00"/>
    <x v="1"/>
    <s v="AA-10480"/>
    <x v="4"/>
    <x v="0"/>
    <s v="United States"/>
    <x v="66"/>
    <s v="Michigan"/>
    <n v="48234"/>
    <x v="2"/>
    <s v="FUR-TA-10004147"/>
    <x v="0"/>
    <x v="3"/>
    <x v="819"/>
    <n v="447.84"/>
    <n v="4"/>
    <n v="0"/>
    <n v="98.524799999999971"/>
  </r>
  <r>
    <n v="7706"/>
    <s v="CA-2016-114601"/>
    <x v="370"/>
    <d v="2016-09-02T00:00:00"/>
    <x v="1"/>
    <s v="AA-10480"/>
    <x v="4"/>
    <x v="0"/>
    <s v="United States"/>
    <x v="66"/>
    <s v="Michigan"/>
    <n v="48234"/>
    <x v="2"/>
    <s v="TEC-AC-10003911"/>
    <x v="2"/>
    <x v="11"/>
    <x v="331"/>
    <n v="479.97"/>
    <n v="3"/>
    <n v="0"/>
    <n v="163.18979999999999"/>
  </r>
  <r>
    <n v="7707"/>
    <s v="CA-2016-114601"/>
    <x v="370"/>
    <d v="2016-09-02T00:00:00"/>
    <x v="1"/>
    <s v="AA-10480"/>
    <x v="4"/>
    <x v="0"/>
    <s v="United States"/>
    <x v="66"/>
    <s v="Michigan"/>
    <n v="48234"/>
    <x v="2"/>
    <s v="OFF-AR-10002578"/>
    <x v="1"/>
    <x v="6"/>
    <x v="671"/>
    <n v="8.64"/>
    <n v="3"/>
    <n v="0"/>
    <n v="2.5055999999999998"/>
  </r>
  <r>
    <n v="7708"/>
    <s v="CA-2017-100237"/>
    <x v="453"/>
    <d v="2017-10-19T00:00:00"/>
    <x v="1"/>
    <s v="SV-20815"/>
    <x v="458"/>
    <x v="1"/>
    <s v="United States"/>
    <x v="11"/>
    <s v="Utah"/>
    <n v="84057"/>
    <x v="1"/>
    <s v="OFF-AR-10001761"/>
    <x v="1"/>
    <x v="6"/>
    <x v="1651"/>
    <n v="11.68"/>
    <n v="2"/>
    <n v="0"/>
    <n v="4.2047999999999996"/>
  </r>
  <r>
    <n v="7709"/>
    <s v="CA-2014-139542"/>
    <x v="1089"/>
    <d v="2014-10-29T00:00:00"/>
    <x v="1"/>
    <s v="EH-14185"/>
    <x v="699"/>
    <x v="0"/>
    <s v="United States"/>
    <x v="10"/>
    <s v="Pennsylvania"/>
    <n v="19120"/>
    <x v="3"/>
    <s v="TEC-AC-10001553"/>
    <x v="2"/>
    <x v="11"/>
    <x v="1608"/>
    <n v="40.775999999999996"/>
    <n v="3"/>
    <n v="0.2"/>
    <n v="0.50970000000000049"/>
  </r>
  <r>
    <n v="7710"/>
    <s v="CA-2014-139542"/>
    <x v="1089"/>
    <d v="2014-10-29T00:00:00"/>
    <x v="1"/>
    <s v="EH-14185"/>
    <x v="699"/>
    <x v="0"/>
    <s v="United States"/>
    <x v="10"/>
    <s v="Pennsylvania"/>
    <n v="19120"/>
    <x v="3"/>
    <s v="OFF-BI-10000309"/>
    <x v="1"/>
    <x v="8"/>
    <x v="338"/>
    <n v="13.698000000000002"/>
    <n v="3"/>
    <n v="0.7"/>
    <n v="-9.5885999999999996"/>
  </r>
  <r>
    <n v="7711"/>
    <s v="US-2015-142811"/>
    <x v="788"/>
    <d v="2015-04-07T00:00:00"/>
    <x v="1"/>
    <s v="JL-15850"/>
    <x v="139"/>
    <x v="0"/>
    <s v="United States"/>
    <x v="123"/>
    <s v="Arizona"/>
    <n v="85204"/>
    <x v="1"/>
    <s v="TEC-PH-10003095"/>
    <x v="2"/>
    <x v="7"/>
    <x v="1500"/>
    <n v="87.8"/>
    <n v="5"/>
    <n v="0.2"/>
    <n v="32.924999999999997"/>
  </r>
  <r>
    <n v="7712"/>
    <s v="CA-2017-139353"/>
    <x v="960"/>
    <d v="2017-10-30T00:00:00"/>
    <x v="0"/>
    <s v="JM-15250"/>
    <x v="49"/>
    <x v="0"/>
    <s v="United States"/>
    <x v="115"/>
    <s v="North Carolina"/>
    <n v="28314"/>
    <x v="0"/>
    <s v="FUR-FU-10001876"/>
    <x v="0"/>
    <x v="5"/>
    <x v="1403"/>
    <n v="77.951999999999998"/>
    <n v="3"/>
    <n v="0.2"/>
    <n v="15.590399999999995"/>
  </r>
  <r>
    <n v="7713"/>
    <s v="CA-2017-139353"/>
    <x v="960"/>
    <d v="2017-10-30T00:00:00"/>
    <x v="0"/>
    <s v="JM-15250"/>
    <x v="49"/>
    <x v="0"/>
    <s v="United States"/>
    <x v="115"/>
    <s v="North Carolina"/>
    <n v="28314"/>
    <x v="0"/>
    <s v="OFF-ST-10001522"/>
    <x v="1"/>
    <x v="4"/>
    <x v="197"/>
    <n v="147.184"/>
    <n v="2"/>
    <n v="0.2"/>
    <n v="-29.436800000000012"/>
  </r>
  <r>
    <n v="7714"/>
    <s v="CA-2017-139353"/>
    <x v="960"/>
    <d v="2017-10-30T00:00:00"/>
    <x v="0"/>
    <s v="JM-15250"/>
    <x v="49"/>
    <x v="0"/>
    <s v="United States"/>
    <x v="115"/>
    <s v="North Carolina"/>
    <n v="28314"/>
    <x v="0"/>
    <s v="OFF-PA-10000300"/>
    <x v="1"/>
    <x v="10"/>
    <x v="1775"/>
    <n v="47.952000000000005"/>
    <n v="3"/>
    <n v="0.2"/>
    <n v="16.183799999999998"/>
  </r>
  <r>
    <n v="7715"/>
    <s v="CA-2014-150203"/>
    <x v="29"/>
    <d v="2014-12-07T00:00:00"/>
    <x v="2"/>
    <s v="JB-15925"/>
    <x v="102"/>
    <x v="0"/>
    <s v="United States"/>
    <x v="1"/>
    <s v="California"/>
    <n v="90032"/>
    <x v="1"/>
    <s v="OFF-AP-10001469"/>
    <x v="1"/>
    <x v="9"/>
    <x v="586"/>
    <n v="250.26"/>
    <n v="6"/>
    <n v="0"/>
    <n v="72.575399999999973"/>
  </r>
  <r>
    <n v="7716"/>
    <s v="US-2017-101518"/>
    <x v="132"/>
    <d v="2017-11-08T00:00:00"/>
    <x v="1"/>
    <s v="PB-19105"/>
    <x v="287"/>
    <x v="0"/>
    <s v="United States"/>
    <x v="10"/>
    <s v="Pennsylvania"/>
    <n v="19140"/>
    <x v="3"/>
    <s v="TEC-AC-10001553"/>
    <x v="2"/>
    <x v="11"/>
    <x v="1608"/>
    <n v="40.775999999999996"/>
    <n v="3"/>
    <n v="0.2"/>
    <n v="0.50970000000000049"/>
  </r>
  <r>
    <n v="7717"/>
    <s v="CA-2015-149636"/>
    <x v="1171"/>
    <d v="2015-01-12T00:00:00"/>
    <x v="1"/>
    <s v="SP-20620"/>
    <x v="407"/>
    <x v="1"/>
    <s v="United States"/>
    <x v="77"/>
    <s v="Colorado"/>
    <n v="80906"/>
    <x v="1"/>
    <s v="OFF-PA-10004041"/>
    <x v="1"/>
    <x v="10"/>
    <x v="949"/>
    <n v="29.600000000000005"/>
    <n v="5"/>
    <n v="0.2"/>
    <n v="9.2499999999999964"/>
  </r>
  <r>
    <n v="7718"/>
    <s v="CA-2015-149636"/>
    <x v="1171"/>
    <d v="2015-01-12T00:00:00"/>
    <x v="1"/>
    <s v="SP-20620"/>
    <x v="407"/>
    <x v="1"/>
    <s v="United States"/>
    <x v="77"/>
    <s v="Colorado"/>
    <n v="80906"/>
    <x v="1"/>
    <s v="OFF-BI-10002764"/>
    <x v="1"/>
    <x v="8"/>
    <x v="507"/>
    <n v="1.9380000000000002"/>
    <n v="2"/>
    <n v="0.7"/>
    <n v="-1.3565999999999994"/>
  </r>
  <r>
    <n v="7719"/>
    <s v="US-2017-146213"/>
    <x v="428"/>
    <d v="2017-09-14T00:00:00"/>
    <x v="1"/>
    <s v="MC-17605"/>
    <x v="204"/>
    <x v="1"/>
    <s v="United States"/>
    <x v="1"/>
    <s v="California"/>
    <n v="90032"/>
    <x v="1"/>
    <s v="TEC-AC-10001114"/>
    <x v="2"/>
    <x v="11"/>
    <x v="1211"/>
    <n v="159.96"/>
    <n v="4"/>
    <n v="0"/>
    <n v="51.18719999999999"/>
  </r>
  <r>
    <n v="7720"/>
    <s v="CA-2015-108588"/>
    <x v="956"/>
    <d v="2015-01-10T00:00:00"/>
    <x v="1"/>
    <s v="BG-11695"/>
    <x v="410"/>
    <x v="1"/>
    <s v="United States"/>
    <x v="20"/>
    <s v="New York"/>
    <n v="10009"/>
    <x v="3"/>
    <s v="OFF-AR-10001615"/>
    <x v="1"/>
    <x v="6"/>
    <x v="1488"/>
    <n v="59.519999999999996"/>
    <n v="3"/>
    <n v="0"/>
    <n v="15.475200000000001"/>
  </r>
  <r>
    <n v="7721"/>
    <s v="CA-2015-108588"/>
    <x v="956"/>
    <d v="2015-01-10T00:00:00"/>
    <x v="1"/>
    <s v="BG-11695"/>
    <x v="410"/>
    <x v="1"/>
    <s v="United States"/>
    <x v="20"/>
    <s v="New York"/>
    <n v="10009"/>
    <x v="3"/>
    <s v="OFF-EN-10000461"/>
    <x v="1"/>
    <x v="12"/>
    <x v="753"/>
    <n v="17.48"/>
    <n v="2"/>
    <n v="0"/>
    <n v="8.2156000000000002"/>
  </r>
  <r>
    <n v="7722"/>
    <s v="CA-2015-108588"/>
    <x v="956"/>
    <d v="2015-01-10T00:00:00"/>
    <x v="1"/>
    <s v="BG-11695"/>
    <x v="410"/>
    <x v="1"/>
    <s v="United States"/>
    <x v="20"/>
    <s v="New York"/>
    <n v="10009"/>
    <x v="3"/>
    <s v="OFF-BI-10004506"/>
    <x v="1"/>
    <x v="8"/>
    <x v="1247"/>
    <n v="13.168000000000001"/>
    <n v="2"/>
    <n v="0.2"/>
    <n v="4.6088000000000005"/>
  </r>
  <r>
    <n v="7723"/>
    <s v="US-2017-138086"/>
    <x v="513"/>
    <d v="2017-04-20T00:00:00"/>
    <x v="1"/>
    <s v="JO-15550"/>
    <x v="270"/>
    <x v="2"/>
    <s v="United States"/>
    <x v="8"/>
    <s v="California"/>
    <n v="94109"/>
    <x v="1"/>
    <s v="OFF-AP-10000027"/>
    <x v="1"/>
    <x v="9"/>
    <x v="1813"/>
    <n v="40.74"/>
    <n v="3"/>
    <n v="0"/>
    <n v="12.222"/>
  </r>
  <r>
    <n v="7724"/>
    <s v="CA-2015-139374"/>
    <x v="229"/>
    <d v="2015-09-14T00:00:00"/>
    <x v="1"/>
    <s v="AR-10345"/>
    <x v="753"/>
    <x v="1"/>
    <s v="United States"/>
    <x v="89"/>
    <s v="Texas"/>
    <n v="78745"/>
    <x v="2"/>
    <s v="FUR-CH-10003981"/>
    <x v="0"/>
    <x v="1"/>
    <x v="1175"/>
    <n v="179.886"/>
    <n v="1"/>
    <n v="0.3"/>
    <n v="-2.5698000000000292"/>
  </r>
  <r>
    <n v="7725"/>
    <s v="CA-2016-113978"/>
    <x v="477"/>
    <d v="2016-09-29T00:00:00"/>
    <x v="1"/>
    <s v="TS-21505"/>
    <x v="700"/>
    <x v="0"/>
    <s v="United States"/>
    <x v="138"/>
    <s v="Ohio"/>
    <n v="44105"/>
    <x v="3"/>
    <s v="OFF-AP-10003849"/>
    <x v="1"/>
    <x v="9"/>
    <x v="841"/>
    <n v="286.25600000000003"/>
    <n v="1"/>
    <n v="0.2"/>
    <n v="17.890999999999977"/>
  </r>
  <r>
    <n v="7726"/>
    <s v="CA-2016-113978"/>
    <x v="477"/>
    <d v="2016-09-29T00:00:00"/>
    <x v="1"/>
    <s v="TS-21505"/>
    <x v="700"/>
    <x v="0"/>
    <s v="United States"/>
    <x v="138"/>
    <s v="Ohio"/>
    <n v="44105"/>
    <x v="3"/>
    <s v="OFF-ST-10004963"/>
    <x v="1"/>
    <x v="4"/>
    <x v="465"/>
    <n v="24.224000000000004"/>
    <n v="2"/>
    <n v="0.2"/>
    <n v="-4.8448000000000029"/>
  </r>
  <r>
    <n v="7727"/>
    <s v="CA-2016-113978"/>
    <x v="477"/>
    <d v="2016-09-29T00:00:00"/>
    <x v="1"/>
    <s v="TS-21505"/>
    <x v="700"/>
    <x v="0"/>
    <s v="United States"/>
    <x v="138"/>
    <s v="Ohio"/>
    <n v="44105"/>
    <x v="3"/>
    <s v="OFF-ST-10002574"/>
    <x v="1"/>
    <x v="4"/>
    <x v="935"/>
    <n v="331.536"/>
    <n v="3"/>
    <n v="0.2"/>
    <n v="-82.884"/>
  </r>
  <r>
    <n v="7728"/>
    <s v="US-2015-150231"/>
    <x v="199"/>
    <d v="2015-03-20T00:00:00"/>
    <x v="0"/>
    <s v="JK-15640"/>
    <x v="82"/>
    <x v="2"/>
    <s v="United States"/>
    <x v="20"/>
    <s v="New York"/>
    <n v="10009"/>
    <x v="3"/>
    <s v="OFF-AR-10001761"/>
    <x v="1"/>
    <x v="6"/>
    <x v="1651"/>
    <n v="17.52"/>
    <n v="3"/>
    <n v="0"/>
    <n v="6.3071999999999999"/>
  </r>
  <r>
    <n v="7729"/>
    <s v="CA-2016-106915"/>
    <x v="491"/>
    <d v="2016-12-02T00:00:00"/>
    <x v="1"/>
    <s v="GA-14515"/>
    <x v="654"/>
    <x v="0"/>
    <s v="United States"/>
    <x v="236"/>
    <s v="Texas"/>
    <n v="79907"/>
    <x v="2"/>
    <s v="OFF-AR-10000716"/>
    <x v="1"/>
    <x v="6"/>
    <x v="794"/>
    <n v="17.856000000000002"/>
    <n v="4"/>
    <n v="0.2"/>
    <n v="4.2408000000000001"/>
  </r>
  <r>
    <n v="7730"/>
    <s v="US-2016-109260"/>
    <x v="182"/>
    <d v="2016-10-01T00:00:00"/>
    <x v="1"/>
    <s v="TN-21040"/>
    <x v="184"/>
    <x v="2"/>
    <s v="United States"/>
    <x v="315"/>
    <s v="Florida"/>
    <n v="32303"/>
    <x v="0"/>
    <s v="TEC-AC-10002637"/>
    <x v="2"/>
    <x v="11"/>
    <x v="1317"/>
    <n v="431.97600000000006"/>
    <n v="3"/>
    <n v="0.2"/>
    <n v="-75.59580000000004"/>
  </r>
  <r>
    <n v="7731"/>
    <s v="CA-2017-104850"/>
    <x v="487"/>
    <d v="2017-06-19T00:00:00"/>
    <x v="1"/>
    <s v="TW-21025"/>
    <x v="69"/>
    <x v="2"/>
    <s v="United States"/>
    <x v="4"/>
    <s v="Washington"/>
    <n v="98103"/>
    <x v="1"/>
    <s v="FUR-CH-10003774"/>
    <x v="0"/>
    <x v="1"/>
    <x v="1194"/>
    <n v="291.13600000000002"/>
    <n v="4"/>
    <n v="0.2"/>
    <n v="-25.474400000000017"/>
  </r>
  <r>
    <n v="7732"/>
    <s v="CA-2017-140508"/>
    <x v="65"/>
    <d v="2017-09-21T00:00:00"/>
    <x v="2"/>
    <s v="PA-19060"/>
    <x v="50"/>
    <x v="2"/>
    <s v="United States"/>
    <x v="61"/>
    <s v="Texas"/>
    <n v="75220"/>
    <x v="2"/>
    <s v="OFF-EN-10000927"/>
    <x v="1"/>
    <x v="12"/>
    <x v="81"/>
    <n v="114.84800000000001"/>
    <n v="4"/>
    <n v="0.2"/>
    <n v="35.889999999999986"/>
  </r>
  <r>
    <n v="7733"/>
    <s v="CA-2017-143294"/>
    <x v="455"/>
    <d v="2017-06-08T00:00:00"/>
    <x v="1"/>
    <s v="JD-15790"/>
    <x v="479"/>
    <x v="0"/>
    <s v="United States"/>
    <x v="12"/>
    <s v="Texas"/>
    <n v="77070"/>
    <x v="2"/>
    <s v="OFF-PA-10000743"/>
    <x v="1"/>
    <x v="10"/>
    <x v="578"/>
    <n v="10.688000000000001"/>
    <n v="2"/>
    <n v="0.2"/>
    <n v="3.7407999999999997"/>
  </r>
  <r>
    <n v="7734"/>
    <s v="CA-2016-165673"/>
    <x v="666"/>
    <d v="2016-05-19T00:00:00"/>
    <x v="0"/>
    <s v="MN-17935"/>
    <x v="438"/>
    <x v="0"/>
    <s v="United States"/>
    <x v="24"/>
    <s v="Ohio"/>
    <n v="45503"/>
    <x v="3"/>
    <s v="OFF-PA-10000697"/>
    <x v="1"/>
    <x v="10"/>
    <x v="1379"/>
    <n v="15.231999999999999"/>
    <n v="4"/>
    <n v="0.2"/>
    <n v="5.5215999999999994"/>
  </r>
  <r>
    <n v="7735"/>
    <s v="CA-2017-134418"/>
    <x v="175"/>
    <d v="2017-09-20T00:00:00"/>
    <x v="1"/>
    <s v="GM-14500"/>
    <x v="421"/>
    <x v="0"/>
    <s v="United States"/>
    <x v="4"/>
    <s v="Washington"/>
    <n v="98103"/>
    <x v="1"/>
    <s v="OFF-AR-10004441"/>
    <x v="1"/>
    <x v="6"/>
    <x v="155"/>
    <n v="12.419999999999998"/>
    <n v="3"/>
    <n v="0"/>
    <n v="5.2164000000000001"/>
  </r>
  <r>
    <n v="7736"/>
    <s v="US-2016-106313"/>
    <x v="250"/>
    <d v="2016-08-26T00:00:00"/>
    <x v="1"/>
    <s v="DG-13300"/>
    <x v="375"/>
    <x v="1"/>
    <s v="United States"/>
    <x v="4"/>
    <s v="Washington"/>
    <n v="98105"/>
    <x v="1"/>
    <s v="OFF-PA-10001870"/>
    <x v="1"/>
    <x v="10"/>
    <x v="680"/>
    <n v="19.440000000000001"/>
    <n v="3"/>
    <n v="0"/>
    <n v="9.3312000000000008"/>
  </r>
  <r>
    <n v="7737"/>
    <s v="CA-2014-105872"/>
    <x v="992"/>
    <d v="2014-06-06T00:00:00"/>
    <x v="1"/>
    <s v="JG-15160"/>
    <x v="506"/>
    <x v="0"/>
    <s v="United States"/>
    <x v="20"/>
    <s v="New York"/>
    <n v="10024"/>
    <x v="3"/>
    <s v="OFF-BI-10003684"/>
    <x v="1"/>
    <x v="8"/>
    <x v="714"/>
    <n v="70.367999999999995"/>
    <n v="4"/>
    <n v="0.2"/>
    <n v="26.387999999999998"/>
  </r>
  <r>
    <n v="7738"/>
    <s v="CA-2017-108287"/>
    <x v="404"/>
    <d v="2017-12-20T00:00:00"/>
    <x v="2"/>
    <s v="AG-10330"/>
    <x v="743"/>
    <x v="0"/>
    <s v="United States"/>
    <x v="35"/>
    <s v="North Carolina"/>
    <n v="28205"/>
    <x v="0"/>
    <s v="OFF-AR-10001315"/>
    <x v="1"/>
    <x v="6"/>
    <x v="1029"/>
    <n v="12.672000000000001"/>
    <n v="9"/>
    <n v="0.2"/>
    <n v="1.4255999999999993"/>
  </r>
  <r>
    <n v="7739"/>
    <s v="CA-2017-141103"/>
    <x v="245"/>
    <d v="2017-08-06T00:00:00"/>
    <x v="1"/>
    <s v="JF-15355"/>
    <x v="282"/>
    <x v="0"/>
    <s v="United States"/>
    <x v="248"/>
    <s v="Maryland"/>
    <n v="21215"/>
    <x v="3"/>
    <s v="TEC-PH-10003589"/>
    <x v="2"/>
    <x v="7"/>
    <x v="826"/>
    <n v="89.949999999999989"/>
    <n v="5"/>
    <n v="0"/>
    <n v="43.175999999999995"/>
  </r>
  <r>
    <n v="7740"/>
    <s v="CA-2014-154781"/>
    <x v="871"/>
    <d v="2014-11-26T00:00:00"/>
    <x v="1"/>
    <s v="SC-20680"/>
    <x v="649"/>
    <x v="2"/>
    <s v="United States"/>
    <x v="8"/>
    <s v="California"/>
    <n v="94110"/>
    <x v="1"/>
    <s v="OFF-PA-10001609"/>
    <x v="1"/>
    <x v="10"/>
    <x v="1116"/>
    <n v="6.58"/>
    <n v="2"/>
    <n v="0"/>
    <n v="3.0267999999999997"/>
  </r>
  <r>
    <n v="7741"/>
    <s v="CA-2014-154781"/>
    <x v="871"/>
    <d v="2014-11-26T00:00:00"/>
    <x v="1"/>
    <s v="SC-20680"/>
    <x v="649"/>
    <x v="2"/>
    <s v="United States"/>
    <x v="8"/>
    <s v="California"/>
    <n v="94110"/>
    <x v="1"/>
    <s v="TEC-AC-10000474"/>
    <x v="2"/>
    <x v="11"/>
    <x v="1510"/>
    <n v="94.99"/>
    <n v="1"/>
    <n v="0"/>
    <n v="28.496999999999986"/>
  </r>
  <r>
    <n v="7742"/>
    <s v="CA-2015-147816"/>
    <x v="496"/>
    <d v="2015-09-26T00:00:00"/>
    <x v="0"/>
    <s v="CM-11935"/>
    <x v="619"/>
    <x v="0"/>
    <s v="United States"/>
    <x v="93"/>
    <s v="Arizona"/>
    <n v="85705"/>
    <x v="1"/>
    <s v="TEC-PH-10003095"/>
    <x v="2"/>
    <x v="7"/>
    <x v="1500"/>
    <n v="35.119999999999997"/>
    <n v="2"/>
    <n v="0.2"/>
    <n v="13.17"/>
  </r>
  <r>
    <n v="7743"/>
    <s v="CA-2017-105326"/>
    <x v="648"/>
    <d v="2017-08-27T00:00:00"/>
    <x v="1"/>
    <s v="KT-16480"/>
    <x v="409"/>
    <x v="0"/>
    <s v="United States"/>
    <x v="1"/>
    <s v="California"/>
    <n v="90036"/>
    <x v="1"/>
    <s v="OFF-PA-10001639"/>
    <x v="1"/>
    <x v="10"/>
    <x v="981"/>
    <n v="25.92"/>
    <n v="4"/>
    <n v="0"/>
    <n v="12.441600000000001"/>
  </r>
  <r>
    <n v="7744"/>
    <s v="CA-2016-133613"/>
    <x v="26"/>
    <d v="2016-06-22T00:00:00"/>
    <x v="1"/>
    <s v="CP-12340"/>
    <x v="291"/>
    <x v="1"/>
    <s v="United States"/>
    <x v="416"/>
    <s v="Connecticut"/>
    <n v="6708"/>
    <x v="3"/>
    <s v="OFF-BI-10002003"/>
    <x v="1"/>
    <x v="8"/>
    <x v="1393"/>
    <n v="7.96"/>
    <n v="2"/>
    <n v="0"/>
    <n v="3.7412000000000001"/>
  </r>
  <r>
    <n v="7745"/>
    <s v="CA-2016-133613"/>
    <x v="26"/>
    <d v="2016-06-22T00:00:00"/>
    <x v="1"/>
    <s v="CP-12340"/>
    <x v="291"/>
    <x v="1"/>
    <s v="United States"/>
    <x v="416"/>
    <s v="Connecticut"/>
    <n v="6708"/>
    <x v="3"/>
    <s v="TEC-PH-10004539"/>
    <x v="2"/>
    <x v="7"/>
    <x v="861"/>
    <n v="566.97"/>
    <n v="3"/>
    <n v="0"/>
    <n v="153.08189999999999"/>
  </r>
  <r>
    <n v="7746"/>
    <s v="CA-2016-133613"/>
    <x v="26"/>
    <d v="2016-06-22T00:00:00"/>
    <x v="1"/>
    <s v="CP-12340"/>
    <x v="291"/>
    <x v="1"/>
    <s v="United States"/>
    <x v="416"/>
    <s v="Connecticut"/>
    <n v="6708"/>
    <x v="3"/>
    <s v="OFF-AR-10003829"/>
    <x v="1"/>
    <x v="6"/>
    <x v="943"/>
    <n v="9.84"/>
    <n v="3"/>
    <n v="0"/>
    <n v="2.8535999999999988"/>
  </r>
  <r>
    <n v="7747"/>
    <s v="CA-2015-109113"/>
    <x v="546"/>
    <d v="2015-12-23T00:00:00"/>
    <x v="1"/>
    <s v="EK-13795"/>
    <x v="735"/>
    <x v="2"/>
    <s v="United States"/>
    <x v="22"/>
    <s v="Illinois"/>
    <n v="60610"/>
    <x v="2"/>
    <s v="TEC-AC-10004761"/>
    <x v="2"/>
    <x v="11"/>
    <x v="786"/>
    <n v="25.488"/>
    <n v="2"/>
    <n v="0.2"/>
    <n v="4.7789999999999999"/>
  </r>
  <r>
    <n v="7748"/>
    <s v="CA-2015-156153"/>
    <x v="70"/>
    <d v="2015-06-02T00:00:00"/>
    <x v="0"/>
    <s v="CW-11905"/>
    <x v="194"/>
    <x v="2"/>
    <s v="United States"/>
    <x v="85"/>
    <s v="New York"/>
    <n v="11561"/>
    <x v="3"/>
    <s v="OFF-FA-10003472"/>
    <x v="1"/>
    <x v="13"/>
    <x v="243"/>
    <n v="7.5600000000000005"/>
    <n v="6"/>
    <n v="0"/>
    <n v="0.3024"/>
  </r>
  <r>
    <n v="7749"/>
    <s v="CA-2015-133242"/>
    <x v="652"/>
    <d v="2015-06-24T00:00:00"/>
    <x v="1"/>
    <s v="KH-16510"/>
    <x v="168"/>
    <x v="0"/>
    <s v="United States"/>
    <x v="81"/>
    <s v="Virginia"/>
    <n v="22204"/>
    <x v="0"/>
    <s v="FUR-FU-10003464"/>
    <x v="0"/>
    <x v="5"/>
    <x v="1479"/>
    <n v="60.84"/>
    <n v="3"/>
    <n v="0"/>
    <n v="19.468799999999998"/>
  </r>
  <r>
    <n v="7750"/>
    <s v="CA-2015-133242"/>
    <x v="652"/>
    <d v="2015-06-24T00:00:00"/>
    <x v="1"/>
    <s v="KH-16510"/>
    <x v="168"/>
    <x v="0"/>
    <s v="United States"/>
    <x v="81"/>
    <s v="Virginia"/>
    <n v="22204"/>
    <x v="0"/>
    <s v="OFF-ST-10003716"/>
    <x v="1"/>
    <x v="4"/>
    <x v="898"/>
    <n v="450.04"/>
    <n v="2"/>
    <n v="0"/>
    <n v="58.505200000000002"/>
  </r>
  <r>
    <n v="7751"/>
    <s v="CA-2015-133242"/>
    <x v="652"/>
    <d v="2015-06-24T00:00:00"/>
    <x v="1"/>
    <s v="KH-16510"/>
    <x v="168"/>
    <x v="0"/>
    <s v="United States"/>
    <x v="81"/>
    <s v="Virginia"/>
    <n v="22204"/>
    <x v="0"/>
    <s v="OFF-BI-10004002"/>
    <x v="1"/>
    <x v="8"/>
    <x v="154"/>
    <n v="34.6"/>
    <n v="2"/>
    <n v="0"/>
    <n v="16.608000000000001"/>
  </r>
  <r>
    <n v="7752"/>
    <s v="CA-2015-133242"/>
    <x v="652"/>
    <d v="2015-06-24T00:00:00"/>
    <x v="1"/>
    <s v="KH-16510"/>
    <x v="168"/>
    <x v="0"/>
    <s v="United States"/>
    <x v="81"/>
    <s v="Virginia"/>
    <n v="22204"/>
    <x v="0"/>
    <s v="TEC-PH-10002496"/>
    <x v="2"/>
    <x v="7"/>
    <x v="495"/>
    <n v="467.97"/>
    <n v="3"/>
    <n v="0"/>
    <n v="140.39099999999999"/>
  </r>
  <r>
    <n v="7753"/>
    <s v="CA-2015-133242"/>
    <x v="652"/>
    <d v="2015-06-24T00:00:00"/>
    <x v="1"/>
    <s v="KH-16510"/>
    <x v="168"/>
    <x v="0"/>
    <s v="United States"/>
    <x v="81"/>
    <s v="Virginia"/>
    <n v="22204"/>
    <x v="0"/>
    <s v="OFF-BI-10004826"/>
    <x v="1"/>
    <x v="8"/>
    <x v="728"/>
    <n v="33.020000000000003"/>
    <n v="2"/>
    <n v="0"/>
    <n v="15.849600000000002"/>
  </r>
  <r>
    <n v="7754"/>
    <s v="CA-2015-158323"/>
    <x v="672"/>
    <d v="2015-12-03T00:00:00"/>
    <x v="2"/>
    <s v="AB-10600"/>
    <x v="448"/>
    <x v="1"/>
    <s v="United States"/>
    <x v="108"/>
    <s v="North Carolina"/>
    <n v="28540"/>
    <x v="0"/>
    <s v="FUR-FU-10001546"/>
    <x v="0"/>
    <x v="5"/>
    <x v="1432"/>
    <n v="17.088000000000001"/>
    <n v="2"/>
    <n v="0.2"/>
    <n v="1.0679999999999996"/>
  </r>
  <r>
    <n v="7755"/>
    <s v="CA-2015-161795"/>
    <x v="379"/>
    <d v="2015-12-23T00:00:00"/>
    <x v="0"/>
    <s v="AH-10075"/>
    <x v="340"/>
    <x v="1"/>
    <s v="United States"/>
    <x v="38"/>
    <s v="Ohio"/>
    <n v="43229"/>
    <x v="3"/>
    <s v="OFF-AR-10001919"/>
    <x v="1"/>
    <x v="6"/>
    <x v="862"/>
    <n v="3.008"/>
    <n v="2"/>
    <n v="0.2"/>
    <n v="0.33839999999999981"/>
  </r>
  <r>
    <n v="7756"/>
    <s v="CA-2017-100902"/>
    <x v="701"/>
    <d v="2017-11-21T00:00:00"/>
    <x v="1"/>
    <s v="CK-12595"/>
    <x v="242"/>
    <x v="0"/>
    <s v="United States"/>
    <x v="35"/>
    <s v="North Carolina"/>
    <n v="28205"/>
    <x v="0"/>
    <s v="OFF-PA-10002558"/>
    <x v="1"/>
    <x v="10"/>
    <x v="1814"/>
    <n v="268.24"/>
    <n v="7"/>
    <n v="0.2"/>
    <n v="93.883999999999986"/>
  </r>
  <r>
    <n v="7757"/>
    <s v="CA-2017-100902"/>
    <x v="701"/>
    <d v="2017-11-21T00:00:00"/>
    <x v="1"/>
    <s v="CK-12595"/>
    <x v="242"/>
    <x v="0"/>
    <s v="United States"/>
    <x v="35"/>
    <s v="North Carolina"/>
    <n v="28205"/>
    <x v="0"/>
    <s v="TEC-AC-10003174"/>
    <x v="2"/>
    <x v="11"/>
    <x v="619"/>
    <n v="431.16000000000008"/>
    <n v="5"/>
    <n v="0.2"/>
    <n v="107.78999999999996"/>
  </r>
  <r>
    <n v="7758"/>
    <s v="CA-2017-112844"/>
    <x v="38"/>
    <d v="2017-11-16T00:00:00"/>
    <x v="0"/>
    <s v="SP-20620"/>
    <x v="407"/>
    <x v="1"/>
    <s v="United States"/>
    <x v="198"/>
    <s v="New York"/>
    <n v="14215"/>
    <x v="3"/>
    <s v="TEC-PH-10003988"/>
    <x v="2"/>
    <x v="7"/>
    <x v="47"/>
    <n v="43.6"/>
    <n v="4"/>
    <n v="0"/>
    <n v="12.208000000000002"/>
  </r>
  <r>
    <n v="7759"/>
    <s v="CA-2017-112844"/>
    <x v="38"/>
    <d v="2017-11-16T00:00:00"/>
    <x v="0"/>
    <s v="SP-20620"/>
    <x v="407"/>
    <x v="1"/>
    <s v="United States"/>
    <x v="198"/>
    <s v="New York"/>
    <n v="14215"/>
    <x v="3"/>
    <s v="FUR-FU-10004845"/>
    <x v="0"/>
    <x v="5"/>
    <x v="1693"/>
    <n v="154.94999999999999"/>
    <n v="3"/>
    <n v="0"/>
    <n v="30.989999999999995"/>
  </r>
  <r>
    <n v="7760"/>
    <s v="CA-2016-158925"/>
    <x v="1057"/>
    <d v="2016-10-28T00:00:00"/>
    <x v="1"/>
    <s v="JP-15460"/>
    <x v="687"/>
    <x v="1"/>
    <s v="United States"/>
    <x v="12"/>
    <s v="Texas"/>
    <n v="77041"/>
    <x v="2"/>
    <s v="OFF-PA-10003072"/>
    <x v="1"/>
    <x v="10"/>
    <x v="927"/>
    <n v="15.552000000000003"/>
    <n v="3"/>
    <n v="0.2"/>
    <n v="5.4432"/>
  </r>
  <r>
    <n v="7761"/>
    <s v="CA-2014-155390"/>
    <x v="776"/>
    <d v="2014-12-11T00:00:00"/>
    <x v="1"/>
    <s v="BG-11035"/>
    <x v="767"/>
    <x v="0"/>
    <s v="United States"/>
    <x v="26"/>
    <s v="Tennessee"/>
    <n v="38109"/>
    <x v="0"/>
    <s v="OFF-PA-10003641"/>
    <x v="1"/>
    <x v="10"/>
    <x v="947"/>
    <n v="42.207999999999998"/>
    <n v="2"/>
    <n v="0.2"/>
    <n v="13.717599999999997"/>
  </r>
  <r>
    <n v="7762"/>
    <s v="CA-2017-123071"/>
    <x v="734"/>
    <d v="2017-12-06T00:00:00"/>
    <x v="2"/>
    <s v="CC-12550"/>
    <x v="142"/>
    <x v="0"/>
    <s v="United States"/>
    <x v="243"/>
    <s v="Texas"/>
    <n v="75023"/>
    <x v="2"/>
    <s v="OFF-PA-10003729"/>
    <x v="1"/>
    <x v="10"/>
    <x v="1139"/>
    <n v="10.368000000000002"/>
    <n v="2"/>
    <n v="0.2"/>
    <n v="3.6288"/>
  </r>
  <r>
    <n v="7763"/>
    <s v="CA-2017-156391"/>
    <x v="986"/>
    <d v="2017-09-28T00:00:00"/>
    <x v="2"/>
    <s v="SL-20155"/>
    <x v="359"/>
    <x v="2"/>
    <s v="United States"/>
    <x v="127"/>
    <s v="Oregon"/>
    <n v="97301"/>
    <x v="1"/>
    <s v="OFF-AR-10003251"/>
    <x v="1"/>
    <x v="6"/>
    <x v="1050"/>
    <n v="2.2239999999999998"/>
    <n v="1"/>
    <n v="0.2"/>
    <n v="0.55599999999999994"/>
  </r>
  <r>
    <n v="7764"/>
    <s v="CA-2015-103093"/>
    <x v="302"/>
    <d v="2015-02-07T00:00:00"/>
    <x v="1"/>
    <s v="FO-14305"/>
    <x v="383"/>
    <x v="0"/>
    <s v="United States"/>
    <x v="38"/>
    <s v="Georgia"/>
    <n v="31907"/>
    <x v="0"/>
    <s v="OFF-EN-10003286"/>
    <x v="1"/>
    <x v="12"/>
    <x v="153"/>
    <n v="74.52"/>
    <n v="9"/>
    <n v="0"/>
    <n v="35.024399999999993"/>
  </r>
  <r>
    <n v="7765"/>
    <s v="US-2017-118941"/>
    <x v="801"/>
    <d v="2017-08-12T00:00:00"/>
    <x v="3"/>
    <s v="BB-11545"/>
    <x v="179"/>
    <x v="1"/>
    <s v="United States"/>
    <x v="29"/>
    <s v="Maryland"/>
    <n v="21044"/>
    <x v="3"/>
    <s v="OFF-AR-10004078"/>
    <x v="1"/>
    <x v="6"/>
    <x v="512"/>
    <n v="17.52"/>
    <n v="3"/>
    <n v="0"/>
    <n v="5.2559999999999993"/>
  </r>
  <r>
    <n v="7766"/>
    <s v="US-2017-118941"/>
    <x v="801"/>
    <d v="2017-08-12T00:00:00"/>
    <x v="3"/>
    <s v="BB-11545"/>
    <x v="179"/>
    <x v="1"/>
    <s v="United States"/>
    <x v="29"/>
    <s v="Maryland"/>
    <n v="21044"/>
    <x v="3"/>
    <s v="FUR-CH-10002331"/>
    <x v="0"/>
    <x v="1"/>
    <x v="407"/>
    <n v="1779.9"/>
    <n v="5"/>
    <n v="0"/>
    <n v="373.77899999999983"/>
  </r>
  <r>
    <n v="7767"/>
    <s v="US-2017-118941"/>
    <x v="801"/>
    <d v="2017-08-12T00:00:00"/>
    <x v="3"/>
    <s v="BB-11545"/>
    <x v="179"/>
    <x v="1"/>
    <s v="United States"/>
    <x v="29"/>
    <s v="Maryland"/>
    <n v="21044"/>
    <x v="3"/>
    <s v="OFF-AR-10001953"/>
    <x v="1"/>
    <x v="6"/>
    <x v="400"/>
    <n v="219.89999999999998"/>
    <n v="5"/>
    <n v="0"/>
    <n v="59.373000000000005"/>
  </r>
  <r>
    <n v="7768"/>
    <s v="CA-2015-169299"/>
    <x v="252"/>
    <d v="2015-08-26T00:00:00"/>
    <x v="2"/>
    <s v="DO-13435"/>
    <x v="157"/>
    <x v="0"/>
    <s v="United States"/>
    <x v="32"/>
    <s v="Oregon"/>
    <n v="97206"/>
    <x v="1"/>
    <s v="OFF-AR-10002053"/>
    <x v="1"/>
    <x v="6"/>
    <x v="79"/>
    <n v="7.1519999999999992"/>
    <n v="3"/>
    <n v="0.2"/>
    <n v="0.71520000000000028"/>
  </r>
  <r>
    <n v="7769"/>
    <s v="CA-2017-154088"/>
    <x v="105"/>
    <d v="2017-11-17T00:00:00"/>
    <x v="1"/>
    <s v="LB-16735"/>
    <x v="445"/>
    <x v="0"/>
    <s v="United States"/>
    <x v="315"/>
    <s v="Florida"/>
    <n v="32303"/>
    <x v="0"/>
    <s v="OFF-PA-10003651"/>
    <x v="1"/>
    <x v="10"/>
    <x v="652"/>
    <n v="26.720000000000002"/>
    <n v="5"/>
    <n v="0.2"/>
    <n v="9.3520000000000003"/>
  </r>
  <r>
    <n v="7770"/>
    <s v="CA-2016-155978"/>
    <x v="1147"/>
    <d v="2016-08-01T00:00:00"/>
    <x v="3"/>
    <s v="TS-21205"/>
    <x v="131"/>
    <x v="1"/>
    <s v="United States"/>
    <x v="169"/>
    <s v="California"/>
    <n v="92503"/>
    <x v="1"/>
    <s v="TEC-PH-10002885"/>
    <x v="2"/>
    <x v="7"/>
    <x v="1136"/>
    <n v="1039.7280000000001"/>
    <n v="2"/>
    <n v="0.2"/>
    <n v="90.976200000000063"/>
  </r>
  <r>
    <n v="7771"/>
    <s v="CA-2016-155978"/>
    <x v="1147"/>
    <d v="2016-08-01T00:00:00"/>
    <x v="3"/>
    <s v="TS-21205"/>
    <x v="131"/>
    <x v="1"/>
    <s v="United States"/>
    <x v="169"/>
    <s v="California"/>
    <n v="92503"/>
    <x v="1"/>
    <s v="OFF-AP-10002892"/>
    <x v="1"/>
    <x v="9"/>
    <x v="9"/>
    <n v="45.96"/>
    <n v="2"/>
    <n v="0"/>
    <n v="13.787999999999997"/>
  </r>
  <r>
    <n v="7772"/>
    <s v="CA-2016-108196"/>
    <x v="881"/>
    <d v="2016-12-02T00:00:00"/>
    <x v="1"/>
    <s v="CS-12505"/>
    <x v="473"/>
    <x v="0"/>
    <s v="United States"/>
    <x v="152"/>
    <s v="Ohio"/>
    <n v="43130"/>
    <x v="3"/>
    <s v="OFF-BI-10000545"/>
    <x v="1"/>
    <x v="8"/>
    <x v="692"/>
    <n v="456.58800000000008"/>
    <n v="2"/>
    <n v="0.7"/>
    <n v="-304.39200000000005"/>
  </r>
  <r>
    <n v="7773"/>
    <s v="CA-2016-108196"/>
    <x v="881"/>
    <d v="2016-12-02T00:00:00"/>
    <x v="1"/>
    <s v="CS-12505"/>
    <x v="473"/>
    <x v="0"/>
    <s v="United States"/>
    <x v="152"/>
    <s v="Ohio"/>
    <n v="43130"/>
    <x v="3"/>
    <s v="TEC-MA-10000418"/>
    <x v="2"/>
    <x v="15"/>
    <x v="1485"/>
    <n v="4499.9850000000006"/>
    <n v="5"/>
    <n v="0.7"/>
    <n v="-6599.978000000001"/>
  </r>
  <r>
    <n v="7774"/>
    <s v="CA-2016-108196"/>
    <x v="881"/>
    <d v="2016-12-02T00:00:00"/>
    <x v="1"/>
    <s v="CS-12505"/>
    <x v="473"/>
    <x v="0"/>
    <s v="United States"/>
    <x v="152"/>
    <s v="Ohio"/>
    <n v="43130"/>
    <x v="3"/>
    <s v="TEC-AC-10000926"/>
    <x v="2"/>
    <x v="11"/>
    <x v="1815"/>
    <n v="59.975999999999999"/>
    <n v="3"/>
    <n v="0.2"/>
    <n v="11.995199999999997"/>
  </r>
  <r>
    <n v="7775"/>
    <s v="CA-2016-152800"/>
    <x v="1172"/>
    <d v="2016-04-15T00:00:00"/>
    <x v="2"/>
    <s v="SP-20920"/>
    <x v="727"/>
    <x v="0"/>
    <s v="United States"/>
    <x v="8"/>
    <s v="California"/>
    <n v="94109"/>
    <x v="1"/>
    <s v="OFF-EN-10001509"/>
    <x v="1"/>
    <x v="12"/>
    <x v="29"/>
    <n v="6.12"/>
    <n v="3"/>
    <n v="0"/>
    <n v="2.8763999999999994"/>
  </r>
  <r>
    <n v="7776"/>
    <s v="CA-2014-166961"/>
    <x v="422"/>
    <d v="2014-12-31T00:00:00"/>
    <x v="1"/>
    <s v="CD-12790"/>
    <x v="522"/>
    <x v="2"/>
    <s v="United States"/>
    <x v="429"/>
    <s v="California"/>
    <n v="92553"/>
    <x v="1"/>
    <s v="OFF-AP-10001366"/>
    <x v="1"/>
    <x v="9"/>
    <x v="360"/>
    <n v="10.98"/>
    <n v="1"/>
    <n v="0"/>
    <n v="2.9646000000000008"/>
  </r>
  <r>
    <n v="7777"/>
    <s v="CA-2014-166961"/>
    <x v="422"/>
    <d v="2014-12-31T00:00:00"/>
    <x v="1"/>
    <s v="CD-12790"/>
    <x v="522"/>
    <x v="2"/>
    <s v="United States"/>
    <x v="429"/>
    <s v="California"/>
    <n v="92553"/>
    <x v="1"/>
    <s v="OFF-FA-10003485"/>
    <x v="1"/>
    <x v="13"/>
    <x v="128"/>
    <n v="7.86"/>
    <n v="3"/>
    <n v="0"/>
    <n v="3.6156000000000001"/>
  </r>
  <r>
    <n v="7778"/>
    <s v="CA-2014-166961"/>
    <x v="422"/>
    <d v="2014-12-31T00:00:00"/>
    <x v="1"/>
    <s v="CD-12790"/>
    <x v="522"/>
    <x v="2"/>
    <s v="United States"/>
    <x v="429"/>
    <s v="California"/>
    <n v="92553"/>
    <x v="1"/>
    <s v="OFF-ST-10004507"/>
    <x v="1"/>
    <x v="4"/>
    <x v="457"/>
    <n v="51.449999999999996"/>
    <n v="3"/>
    <n v="0"/>
    <n v="13.891499999999999"/>
  </r>
  <r>
    <n v="7779"/>
    <s v="CA-2014-166961"/>
    <x v="422"/>
    <d v="2014-12-31T00:00:00"/>
    <x v="1"/>
    <s v="CD-12790"/>
    <x v="522"/>
    <x v="2"/>
    <s v="United States"/>
    <x v="429"/>
    <s v="California"/>
    <n v="92553"/>
    <x v="1"/>
    <s v="OFF-BI-10002353"/>
    <x v="1"/>
    <x v="8"/>
    <x v="1077"/>
    <n v="37.055999999999997"/>
    <n v="3"/>
    <n v="0.2"/>
    <n v="13.896000000000001"/>
  </r>
  <r>
    <n v="7780"/>
    <s v="CA-2016-139381"/>
    <x v="724"/>
    <d v="2016-04-22T00:00:00"/>
    <x v="1"/>
    <s v="RF-19840"/>
    <x v="167"/>
    <x v="0"/>
    <s v="United States"/>
    <x v="269"/>
    <s v="Virginia"/>
    <n v="23320"/>
    <x v="0"/>
    <s v="OFF-AP-10001271"/>
    <x v="1"/>
    <x v="9"/>
    <x v="474"/>
    <n v="203.92"/>
    <n v="4"/>
    <n v="0"/>
    <n v="55.058400000000006"/>
  </r>
  <r>
    <n v="7781"/>
    <s v="CA-2016-139381"/>
    <x v="724"/>
    <d v="2016-04-22T00:00:00"/>
    <x v="1"/>
    <s v="RF-19840"/>
    <x v="167"/>
    <x v="0"/>
    <s v="United States"/>
    <x v="269"/>
    <s v="Virginia"/>
    <n v="23320"/>
    <x v="0"/>
    <s v="TEC-PH-10004924"/>
    <x v="2"/>
    <x v="7"/>
    <x v="1165"/>
    <n v="29.56"/>
    <n v="4"/>
    <n v="0"/>
    <n v="7.9812000000000012"/>
  </r>
  <r>
    <n v="7782"/>
    <s v="CA-2015-132136"/>
    <x v="936"/>
    <d v="2015-03-12T00:00:00"/>
    <x v="1"/>
    <s v="FO-14305"/>
    <x v="383"/>
    <x v="0"/>
    <s v="United States"/>
    <x v="22"/>
    <s v="Illinois"/>
    <n v="60623"/>
    <x v="2"/>
    <s v="OFF-BI-10002706"/>
    <x v="1"/>
    <x v="8"/>
    <x v="276"/>
    <n v="8.5679999999999978"/>
    <n v="3"/>
    <n v="0.8"/>
    <n v="-14.5656"/>
  </r>
  <r>
    <n v="7783"/>
    <s v="CA-2016-162236"/>
    <x v="254"/>
    <d v="2016-11-06T00:00:00"/>
    <x v="0"/>
    <s v="ER-13855"/>
    <x v="45"/>
    <x v="1"/>
    <s v="United States"/>
    <x v="35"/>
    <s v="North Carolina"/>
    <n v="28205"/>
    <x v="0"/>
    <s v="OFF-ST-10003442"/>
    <x v="1"/>
    <x v="4"/>
    <x v="86"/>
    <n v="45.248000000000005"/>
    <n v="2"/>
    <n v="0.2"/>
    <n v="3.9591999999999992"/>
  </r>
  <r>
    <n v="7784"/>
    <s v="CA-2016-162236"/>
    <x v="254"/>
    <d v="2016-11-06T00:00:00"/>
    <x v="0"/>
    <s v="ER-13855"/>
    <x v="45"/>
    <x v="1"/>
    <s v="United States"/>
    <x v="35"/>
    <s v="North Carolina"/>
    <n v="28205"/>
    <x v="0"/>
    <s v="FUR-TA-10002533"/>
    <x v="0"/>
    <x v="3"/>
    <x v="277"/>
    <n v="876.30000000000007"/>
    <n v="10"/>
    <n v="0.4"/>
    <n v="-292.10000000000014"/>
  </r>
  <r>
    <n v="7785"/>
    <s v="CA-2016-162236"/>
    <x v="254"/>
    <d v="2016-11-06T00:00:00"/>
    <x v="0"/>
    <s v="ER-13855"/>
    <x v="45"/>
    <x v="1"/>
    <s v="United States"/>
    <x v="35"/>
    <s v="North Carolina"/>
    <n v="28205"/>
    <x v="0"/>
    <s v="OFF-SU-10003505"/>
    <x v="1"/>
    <x v="14"/>
    <x v="413"/>
    <n v="185.376"/>
    <n v="2"/>
    <n v="0.2"/>
    <n v="-34.758000000000017"/>
  </r>
  <r>
    <n v="7786"/>
    <s v="US-2014-111353"/>
    <x v="503"/>
    <d v="2014-12-06T00:00:00"/>
    <x v="1"/>
    <s v="PB-19150"/>
    <x v="171"/>
    <x v="0"/>
    <s v="United States"/>
    <x v="20"/>
    <s v="New York"/>
    <n v="10009"/>
    <x v="3"/>
    <s v="OFF-LA-10002762"/>
    <x v="1"/>
    <x v="2"/>
    <x v="49"/>
    <n v="25.06"/>
    <n v="2"/>
    <n v="0"/>
    <n v="11.778199999999998"/>
  </r>
  <r>
    <n v="7787"/>
    <s v="US-2016-117037"/>
    <x v="624"/>
    <d v="2016-05-20T00:00:00"/>
    <x v="2"/>
    <s v="LW-17215"/>
    <x v="560"/>
    <x v="0"/>
    <s v="United States"/>
    <x v="22"/>
    <s v="Illinois"/>
    <n v="60653"/>
    <x v="2"/>
    <s v="OFF-BI-10000279"/>
    <x v="1"/>
    <x v="8"/>
    <x v="1774"/>
    <n v="2.8899999999999992"/>
    <n v="1"/>
    <n v="0.8"/>
    <n v="-4.7685000000000013"/>
  </r>
  <r>
    <n v="7788"/>
    <s v="US-2016-117037"/>
    <x v="624"/>
    <d v="2016-05-20T00:00:00"/>
    <x v="2"/>
    <s v="LW-17215"/>
    <x v="560"/>
    <x v="0"/>
    <s v="United States"/>
    <x v="22"/>
    <s v="Illinois"/>
    <n v="60653"/>
    <x v="2"/>
    <s v="OFF-FA-10000936"/>
    <x v="1"/>
    <x v="13"/>
    <x v="1307"/>
    <n v="7.8960000000000008"/>
    <n v="3"/>
    <n v="0.2"/>
    <n v="2.4674999999999994"/>
  </r>
  <r>
    <n v="7789"/>
    <s v="US-2016-117037"/>
    <x v="624"/>
    <d v="2016-05-20T00:00:00"/>
    <x v="2"/>
    <s v="LW-17215"/>
    <x v="560"/>
    <x v="0"/>
    <s v="United States"/>
    <x v="22"/>
    <s v="Illinois"/>
    <n v="60653"/>
    <x v="2"/>
    <s v="FUR-FU-10004973"/>
    <x v="0"/>
    <x v="5"/>
    <x v="1143"/>
    <n v="22.608000000000001"/>
    <n v="3"/>
    <n v="0.6"/>
    <n v="-10.173599999999997"/>
  </r>
  <r>
    <n v="7790"/>
    <s v="US-2016-117037"/>
    <x v="624"/>
    <d v="2016-05-20T00:00:00"/>
    <x v="2"/>
    <s v="LW-17215"/>
    <x v="560"/>
    <x v="0"/>
    <s v="United States"/>
    <x v="22"/>
    <s v="Illinois"/>
    <n v="60653"/>
    <x v="2"/>
    <s v="OFF-PA-10000791"/>
    <x v="1"/>
    <x v="10"/>
    <x v="1433"/>
    <n v="30.527999999999999"/>
    <n v="8"/>
    <n v="0.2"/>
    <n v="9.5399999999999974"/>
  </r>
  <r>
    <n v="7791"/>
    <s v="CA-2017-160801"/>
    <x v="20"/>
    <d v="2017-09-19T00:00:00"/>
    <x v="3"/>
    <s v="FG-14260"/>
    <x v="435"/>
    <x v="2"/>
    <s v="United States"/>
    <x v="10"/>
    <s v="Pennsylvania"/>
    <n v="19120"/>
    <x v="3"/>
    <s v="OFF-BI-10001132"/>
    <x v="1"/>
    <x v="8"/>
    <x v="636"/>
    <n v="4.8420000000000005"/>
    <n v="3"/>
    <n v="0.7"/>
    <n v="-3.3893999999999984"/>
  </r>
  <r>
    <n v="7792"/>
    <s v="CA-2016-108364"/>
    <x v="1054"/>
    <d v="2016-12-24T00:00:00"/>
    <x v="1"/>
    <s v="BP-11050"/>
    <x v="771"/>
    <x v="1"/>
    <s v="United States"/>
    <x v="22"/>
    <s v="Illinois"/>
    <n v="60623"/>
    <x v="2"/>
    <s v="OFF-BI-10002012"/>
    <x v="1"/>
    <x v="8"/>
    <x v="749"/>
    <n v="1.7999999999999996"/>
    <n v="5"/>
    <n v="0.8"/>
    <n v="-2.8800000000000008"/>
  </r>
  <r>
    <n v="7793"/>
    <s v="CA-2017-169362"/>
    <x v="386"/>
    <d v="2017-10-15T00:00:00"/>
    <x v="2"/>
    <s v="SP-20860"/>
    <x v="133"/>
    <x v="1"/>
    <s v="United States"/>
    <x v="61"/>
    <s v="Texas"/>
    <n v="75217"/>
    <x v="2"/>
    <s v="TEC-AC-10001383"/>
    <x v="2"/>
    <x v="11"/>
    <x v="606"/>
    <n v="39.984000000000002"/>
    <n v="2"/>
    <n v="0.2"/>
    <n v="-1.4994000000000067"/>
  </r>
  <r>
    <n v="7794"/>
    <s v="CA-2015-127481"/>
    <x v="295"/>
    <d v="2015-12-15T00:00:00"/>
    <x v="0"/>
    <s v="JD-15895"/>
    <x v="63"/>
    <x v="1"/>
    <s v="United States"/>
    <x v="98"/>
    <s v="Nevada"/>
    <n v="89115"/>
    <x v="1"/>
    <s v="OFF-PA-10002036"/>
    <x v="1"/>
    <x v="10"/>
    <x v="329"/>
    <n v="32.400000000000006"/>
    <n v="5"/>
    <n v="0"/>
    <n v="15.876000000000001"/>
  </r>
  <r>
    <n v="7795"/>
    <s v="CA-2015-127481"/>
    <x v="295"/>
    <d v="2015-12-15T00:00:00"/>
    <x v="0"/>
    <s v="JD-15895"/>
    <x v="63"/>
    <x v="1"/>
    <s v="United States"/>
    <x v="98"/>
    <s v="Nevada"/>
    <n v="89115"/>
    <x v="1"/>
    <s v="OFF-PA-10002377"/>
    <x v="1"/>
    <x v="10"/>
    <x v="127"/>
    <n v="97.88"/>
    <n v="2"/>
    <n v="0"/>
    <n v="48.94"/>
  </r>
  <r>
    <n v="7796"/>
    <s v="CA-2015-112711"/>
    <x v="984"/>
    <d v="2015-07-18T00:00:00"/>
    <x v="1"/>
    <s v="FM-14380"/>
    <x v="248"/>
    <x v="0"/>
    <s v="United States"/>
    <x v="112"/>
    <s v="Texas"/>
    <n v="79109"/>
    <x v="2"/>
    <s v="TEC-PH-10000526"/>
    <x v="2"/>
    <x v="7"/>
    <x v="1472"/>
    <n v="307.16800000000001"/>
    <n v="4"/>
    <n v="0.2"/>
    <n v="30.716800000000006"/>
  </r>
  <r>
    <n v="7797"/>
    <s v="US-2015-145121"/>
    <x v="653"/>
    <d v="2015-10-06T00:00:00"/>
    <x v="1"/>
    <s v="MP-17965"/>
    <x v="172"/>
    <x v="1"/>
    <s v="United States"/>
    <x v="209"/>
    <s v="Connecticut"/>
    <n v="6457"/>
    <x v="3"/>
    <s v="OFF-BI-10001078"/>
    <x v="1"/>
    <x v="8"/>
    <x v="61"/>
    <n v="26.9"/>
    <n v="5"/>
    <n v="0"/>
    <n v="13.181000000000001"/>
  </r>
  <r>
    <n v="7798"/>
    <s v="CA-2017-166184"/>
    <x v="668"/>
    <d v="2017-03-27T00:00:00"/>
    <x v="2"/>
    <s v="HR-14830"/>
    <x v="403"/>
    <x v="1"/>
    <s v="United States"/>
    <x v="20"/>
    <s v="New York"/>
    <n v="10035"/>
    <x v="3"/>
    <s v="OFF-EN-10004483"/>
    <x v="1"/>
    <x v="12"/>
    <x v="1344"/>
    <n v="47.01"/>
    <n v="3"/>
    <n v="0"/>
    <n v="22.094699999999996"/>
  </r>
  <r>
    <n v="7799"/>
    <s v="CA-2017-166184"/>
    <x v="668"/>
    <d v="2017-03-27T00:00:00"/>
    <x v="2"/>
    <s v="HR-14830"/>
    <x v="403"/>
    <x v="1"/>
    <s v="United States"/>
    <x v="20"/>
    <s v="New York"/>
    <n v="10035"/>
    <x v="3"/>
    <s v="TEC-PH-10002624"/>
    <x v="2"/>
    <x v="7"/>
    <x v="1135"/>
    <n v="469.99"/>
    <n v="1"/>
    <n v="0"/>
    <n v="136.29709999999994"/>
  </r>
  <r>
    <n v="7800"/>
    <s v="CA-2017-166184"/>
    <x v="668"/>
    <d v="2017-03-27T00:00:00"/>
    <x v="2"/>
    <s v="HR-14830"/>
    <x v="403"/>
    <x v="1"/>
    <s v="United States"/>
    <x v="20"/>
    <s v="New York"/>
    <n v="10035"/>
    <x v="3"/>
    <s v="FUR-CH-10003396"/>
    <x v="0"/>
    <x v="1"/>
    <x v="390"/>
    <n v="207.84600000000003"/>
    <n v="3"/>
    <n v="0.1"/>
    <n v="2.3093999999999895"/>
  </r>
  <r>
    <n v="7801"/>
    <s v="CA-2017-157413"/>
    <x v="702"/>
    <d v="2017-06-06T00:00:00"/>
    <x v="1"/>
    <s v="BW-11065"/>
    <x v="768"/>
    <x v="0"/>
    <s v="United States"/>
    <x v="10"/>
    <s v="Pennsylvania"/>
    <n v="19120"/>
    <x v="3"/>
    <s v="OFF-ST-10002756"/>
    <x v="1"/>
    <x v="4"/>
    <x v="273"/>
    <n v="324.74400000000003"/>
    <n v="3"/>
    <n v="0.2"/>
    <n v="-77.126699999999971"/>
  </r>
  <r>
    <n v="7802"/>
    <s v="CA-2014-143637"/>
    <x v="977"/>
    <d v="2014-03-29T00:00:00"/>
    <x v="0"/>
    <s v="MS-17710"/>
    <x v="384"/>
    <x v="0"/>
    <s v="United States"/>
    <x v="201"/>
    <s v="California"/>
    <n v="93727"/>
    <x v="1"/>
    <s v="FUR-FU-10002813"/>
    <x v="0"/>
    <x v="5"/>
    <x v="1691"/>
    <n v="40.479999999999997"/>
    <n v="2"/>
    <n v="0"/>
    <n v="14.572799999999997"/>
  </r>
  <r>
    <n v="7803"/>
    <s v="CA-2015-102260"/>
    <x v="357"/>
    <d v="2015-09-26T00:00:00"/>
    <x v="1"/>
    <s v="SJ-20125"/>
    <x v="319"/>
    <x v="2"/>
    <s v="United States"/>
    <x v="47"/>
    <s v="Tennessee"/>
    <n v="37064"/>
    <x v="0"/>
    <s v="OFF-LA-10003714"/>
    <x v="1"/>
    <x v="2"/>
    <x v="1157"/>
    <n v="12"/>
    <n v="4"/>
    <n v="0.2"/>
    <n v="4.1999999999999993"/>
  </r>
  <r>
    <n v="7804"/>
    <s v="CA-2015-102260"/>
    <x v="357"/>
    <d v="2015-09-26T00:00:00"/>
    <x v="1"/>
    <s v="SJ-20125"/>
    <x v="319"/>
    <x v="2"/>
    <s v="United States"/>
    <x v="47"/>
    <s v="Tennessee"/>
    <n v="37064"/>
    <x v="0"/>
    <s v="OFF-ST-10003716"/>
    <x v="1"/>
    <x v="4"/>
    <x v="898"/>
    <n v="720.06400000000008"/>
    <n v="4"/>
    <n v="0.2"/>
    <n v="-63.005600000000015"/>
  </r>
  <r>
    <n v="7805"/>
    <s v="CA-2015-102260"/>
    <x v="357"/>
    <d v="2015-09-26T00:00:00"/>
    <x v="1"/>
    <s v="SJ-20125"/>
    <x v="319"/>
    <x v="2"/>
    <s v="United States"/>
    <x v="47"/>
    <s v="Tennessee"/>
    <n v="37064"/>
    <x v="0"/>
    <s v="OFF-ST-10002289"/>
    <x v="1"/>
    <x v="4"/>
    <x v="960"/>
    <n v="25.424000000000003"/>
    <n v="1"/>
    <n v="0.2"/>
    <n v="-4.7670000000000021"/>
  </r>
  <r>
    <n v="7806"/>
    <s v="CA-2015-102260"/>
    <x v="357"/>
    <d v="2015-09-26T00:00:00"/>
    <x v="1"/>
    <s v="SJ-20125"/>
    <x v="319"/>
    <x v="2"/>
    <s v="United States"/>
    <x v="47"/>
    <s v="Tennessee"/>
    <n v="37064"/>
    <x v="0"/>
    <s v="OFF-AR-10001315"/>
    <x v="1"/>
    <x v="6"/>
    <x v="1029"/>
    <n v="2.8160000000000003"/>
    <n v="2"/>
    <n v="0.2"/>
    <n v="0.31679999999999986"/>
  </r>
  <r>
    <n v="7807"/>
    <s v="CA-2015-102260"/>
    <x v="357"/>
    <d v="2015-09-26T00:00:00"/>
    <x v="1"/>
    <s v="SJ-20125"/>
    <x v="319"/>
    <x v="2"/>
    <s v="United States"/>
    <x v="47"/>
    <s v="Tennessee"/>
    <n v="37064"/>
    <x v="0"/>
    <s v="OFF-BI-10000042"/>
    <x v="1"/>
    <x v="8"/>
    <x v="954"/>
    <n v="3.2040000000000002"/>
    <n v="2"/>
    <n v="0.7"/>
    <n v="-2.5631999999999993"/>
  </r>
  <r>
    <n v="7808"/>
    <s v="US-2016-137295"/>
    <x v="1134"/>
    <d v="2016-01-13T00:00:00"/>
    <x v="1"/>
    <s v="VS-21820"/>
    <x v="745"/>
    <x v="0"/>
    <s v="United States"/>
    <x v="253"/>
    <s v="North Carolina"/>
    <n v="27604"/>
    <x v="0"/>
    <s v="OFF-BI-10004236"/>
    <x v="1"/>
    <x v="8"/>
    <x v="900"/>
    <n v="30.828000000000007"/>
    <n v="7"/>
    <n v="0.7"/>
    <n v="-24.662400000000005"/>
  </r>
  <r>
    <n v="7809"/>
    <s v="US-2016-137295"/>
    <x v="1134"/>
    <d v="2016-01-13T00:00:00"/>
    <x v="1"/>
    <s v="VS-21820"/>
    <x v="745"/>
    <x v="0"/>
    <s v="United States"/>
    <x v="253"/>
    <s v="North Carolina"/>
    <n v="27604"/>
    <x v="0"/>
    <s v="OFF-AR-10001955"/>
    <x v="1"/>
    <x v="6"/>
    <x v="1030"/>
    <n v="47.616"/>
    <n v="3"/>
    <n v="0.2"/>
    <n v="5.9519999999999946"/>
  </r>
  <r>
    <n v="7810"/>
    <s v="US-2016-137295"/>
    <x v="1134"/>
    <d v="2016-01-13T00:00:00"/>
    <x v="1"/>
    <s v="VS-21820"/>
    <x v="745"/>
    <x v="0"/>
    <s v="United States"/>
    <x v="253"/>
    <s v="North Carolina"/>
    <n v="27604"/>
    <x v="0"/>
    <s v="TEC-PH-10004080"/>
    <x v="2"/>
    <x v="7"/>
    <x v="1777"/>
    <n v="108.78399999999999"/>
    <n v="2"/>
    <n v="0.2"/>
    <n v="10.878399999999999"/>
  </r>
  <r>
    <n v="7811"/>
    <s v="CA-2016-134334"/>
    <x v="1173"/>
    <d v="2016-02-15T00:00:00"/>
    <x v="2"/>
    <s v="DK-13090"/>
    <x v="54"/>
    <x v="0"/>
    <s v="United States"/>
    <x v="183"/>
    <s v="Maryland"/>
    <n v="20735"/>
    <x v="3"/>
    <s v="OFF-PA-10000791"/>
    <x v="1"/>
    <x v="10"/>
    <x v="1433"/>
    <n v="4.7699999999999996"/>
    <n v="1"/>
    <n v="0"/>
    <n v="2.1464999999999996"/>
  </r>
  <r>
    <n v="7812"/>
    <s v="CA-2016-134334"/>
    <x v="1173"/>
    <d v="2016-02-15T00:00:00"/>
    <x v="2"/>
    <s v="DK-13090"/>
    <x v="54"/>
    <x v="0"/>
    <s v="United States"/>
    <x v="183"/>
    <s v="Maryland"/>
    <n v="20735"/>
    <x v="3"/>
    <s v="OFF-AR-10001770"/>
    <x v="1"/>
    <x v="6"/>
    <x v="1588"/>
    <n v="7.98"/>
    <n v="3"/>
    <n v="0"/>
    <n v="2.0747999999999998"/>
  </r>
  <r>
    <n v="7813"/>
    <s v="CA-2016-134334"/>
    <x v="1173"/>
    <d v="2016-02-15T00:00:00"/>
    <x v="2"/>
    <s v="DK-13090"/>
    <x v="54"/>
    <x v="0"/>
    <s v="United States"/>
    <x v="183"/>
    <s v="Maryland"/>
    <n v="20735"/>
    <x v="3"/>
    <s v="FUR-TA-10002356"/>
    <x v="0"/>
    <x v="3"/>
    <x v="735"/>
    <n v="550.43100000000004"/>
    <n v="3"/>
    <n v="0.3"/>
    <n v="-47.179800000000029"/>
  </r>
  <r>
    <n v="7814"/>
    <s v="CA-2016-134334"/>
    <x v="1173"/>
    <d v="2016-02-15T00:00:00"/>
    <x v="2"/>
    <s v="DK-13090"/>
    <x v="54"/>
    <x v="0"/>
    <s v="United States"/>
    <x v="183"/>
    <s v="Maryland"/>
    <n v="20735"/>
    <x v="3"/>
    <s v="FUR-FU-10003274"/>
    <x v="0"/>
    <x v="5"/>
    <x v="248"/>
    <n v="10.56"/>
    <n v="6"/>
    <n v="0"/>
    <n v="4.6464000000000008"/>
  </r>
  <r>
    <n v="7815"/>
    <s v="US-2017-109316"/>
    <x v="110"/>
    <d v="2017-06-10T00:00:00"/>
    <x v="2"/>
    <s v="MG-17680"/>
    <x v="67"/>
    <x v="2"/>
    <s v="United States"/>
    <x v="1"/>
    <s v="California"/>
    <n v="90049"/>
    <x v="1"/>
    <s v="FUR-BO-10004834"/>
    <x v="0"/>
    <x v="0"/>
    <x v="26"/>
    <n v="1497.6659999999999"/>
    <n v="2"/>
    <n v="0.15"/>
    <n v="140.95680000000004"/>
  </r>
  <r>
    <n v="7816"/>
    <s v="US-2017-109316"/>
    <x v="110"/>
    <d v="2017-06-10T00:00:00"/>
    <x v="2"/>
    <s v="MG-17680"/>
    <x v="67"/>
    <x v="2"/>
    <s v="United States"/>
    <x v="1"/>
    <s v="California"/>
    <n v="90049"/>
    <x v="1"/>
    <s v="TEC-PH-10000307"/>
    <x v="2"/>
    <x v="7"/>
    <x v="843"/>
    <n v="17.52"/>
    <n v="2"/>
    <n v="0.2"/>
    <n v="-3.5040000000000022"/>
  </r>
  <r>
    <n v="7817"/>
    <s v="CA-2016-138478"/>
    <x v="147"/>
    <d v="2016-10-26T00:00:00"/>
    <x v="0"/>
    <s v="DP-13390"/>
    <x v="503"/>
    <x v="2"/>
    <s v="United States"/>
    <x v="226"/>
    <s v="Nevada"/>
    <n v="89031"/>
    <x v="1"/>
    <s v="OFF-AR-10002240"/>
    <x v="1"/>
    <x v="6"/>
    <x v="971"/>
    <n v="113.22"/>
    <n v="3"/>
    <n v="0"/>
    <n v="29.437200000000001"/>
  </r>
  <r>
    <n v="7818"/>
    <s v="CA-2016-138478"/>
    <x v="147"/>
    <d v="2016-10-26T00:00:00"/>
    <x v="0"/>
    <s v="DP-13390"/>
    <x v="503"/>
    <x v="2"/>
    <s v="United States"/>
    <x v="226"/>
    <s v="Nevada"/>
    <n v="89031"/>
    <x v="1"/>
    <s v="OFF-PA-10001801"/>
    <x v="1"/>
    <x v="10"/>
    <x v="1766"/>
    <n v="35.880000000000003"/>
    <n v="6"/>
    <n v="0"/>
    <n v="17.581200000000003"/>
  </r>
  <r>
    <n v="7819"/>
    <s v="CA-2016-138478"/>
    <x v="147"/>
    <d v="2016-10-26T00:00:00"/>
    <x v="0"/>
    <s v="DP-13390"/>
    <x v="503"/>
    <x v="2"/>
    <s v="United States"/>
    <x v="226"/>
    <s v="Nevada"/>
    <n v="89031"/>
    <x v="1"/>
    <s v="OFF-BI-10001120"/>
    <x v="1"/>
    <x v="8"/>
    <x v="1615"/>
    <n v="4535.9760000000006"/>
    <n v="3"/>
    <n v="0.2"/>
    <n v="1644.2912999999999"/>
  </r>
  <r>
    <n v="7820"/>
    <s v="CA-2017-150469"/>
    <x v="795"/>
    <d v="2017-01-30T00:00:00"/>
    <x v="1"/>
    <s v="CJ-12010"/>
    <x v="170"/>
    <x v="0"/>
    <s v="United States"/>
    <x v="8"/>
    <s v="California"/>
    <n v="94109"/>
    <x v="1"/>
    <s v="OFF-FA-10000611"/>
    <x v="1"/>
    <x v="13"/>
    <x v="1074"/>
    <n v="11.84"/>
    <n v="8"/>
    <n v="0"/>
    <n v="5.6831999999999994"/>
  </r>
  <r>
    <n v="7821"/>
    <s v="CA-2017-152436"/>
    <x v="166"/>
    <d v="2017-12-10T00:00:00"/>
    <x v="0"/>
    <s v="CW-11905"/>
    <x v="194"/>
    <x v="2"/>
    <s v="United States"/>
    <x v="395"/>
    <s v="Rhode Island"/>
    <n v="2920"/>
    <x v="3"/>
    <s v="OFF-ST-10000036"/>
    <x v="1"/>
    <x v="4"/>
    <x v="595"/>
    <n v="592.74"/>
    <n v="6"/>
    <n v="0"/>
    <n v="160.03979999999999"/>
  </r>
  <r>
    <n v="7822"/>
    <s v="CA-2016-169334"/>
    <x v="147"/>
    <d v="2016-10-24T00:00:00"/>
    <x v="0"/>
    <s v="GW-14605"/>
    <x v="543"/>
    <x v="0"/>
    <s v="United States"/>
    <x v="25"/>
    <s v="Tennessee"/>
    <n v="38301"/>
    <x v="0"/>
    <s v="OFF-ST-10004950"/>
    <x v="1"/>
    <x v="4"/>
    <x v="1519"/>
    <n v="111.67200000000001"/>
    <n v="9"/>
    <n v="0.2"/>
    <n v="6.9794999999999909"/>
  </r>
  <r>
    <n v="7823"/>
    <s v="US-2014-115413"/>
    <x v="86"/>
    <d v="2014-09-01T00:00:00"/>
    <x v="1"/>
    <s v="PP-18955"/>
    <x v="452"/>
    <x v="2"/>
    <s v="United States"/>
    <x v="46"/>
    <s v="Delaware"/>
    <n v="19711"/>
    <x v="3"/>
    <s v="OFF-AR-10003770"/>
    <x v="1"/>
    <x v="6"/>
    <x v="999"/>
    <n v="8.64"/>
    <n v="3"/>
    <n v="0"/>
    <n v="2.5055999999999998"/>
  </r>
  <r>
    <n v="7824"/>
    <s v="US-2014-115413"/>
    <x v="86"/>
    <d v="2014-09-01T00:00:00"/>
    <x v="1"/>
    <s v="PP-18955"/>
    <x v="452"/>
    <x v="2"/>
    <s v="United States"/>
    <x v="46"/>
    <s v="Delaware"/>
    <n v="19711"/>
    <x v="3"/>
    <s v="TEC-AC-10002800"/>
    <x v="2"/>
    <x v="11"/>
    <x v="1216"/>
    <n v="149.97"/>
    <n v="3"/>
    <n v="0"/>
    <n v="52.489499999999992"/>
  </r>
  <r>
    <n v="7825"/>
    <s v="CA-2014-125150"/>
    <x v="1174"/>
    <d v="2014-05-23T00:00:00"/>
    <x v="1"/>
    <s v="PW-19030"/>
    <x v="463"/>
    <x v="1"/>
    <s v="United States"/>
    <x v="1"/>
    <s v="California"/>
    <n v="90036"/>
    <x v="1"/>
    <s v="FUR-CH-10002439"/>
    <x v="0"/>
    <x v="1"/>
    <x v="1325"/>
    <n v="232.88"/>
    <n v="5"/>
    <n v="0.2"/>
    <n v="17.466000000000008"/>
  </r>
  <r>
    <n v="7826"/>
    <s v="CA-2015-127327"/>
    <x v="302"/>
    <d v="2015-02-07T00:00:00"/>
    <x v="1"/>
    <s v="PW-19030"/>
    <x v="463"/>
    <x v="1"/>
    <s v="United States"/>
    <x v="410"/>
    <s v="New York"/>
    <n v="13440"/>
    <x v="3"/>
    <s v="FUR-CH-10004218"/>
    <x v="0"/>
    <x v="1"/>
    <x v="38"/>
    <n v="90.882000000000005"/>
    <n v="1"/>
    <n v="0.1"/>
    <n v="15.147000000000004"/>
  </r>
  <r>
    <n v="7827"/>
    <s v="CA-2017-117114"/>
    <x v="1108"/>
    <d v="2017-11-05T00:00:00"/>
    <x v="1"/>
    <s v="CY-12745"/>
    <x v="388"/>
    <x v="1"/>
    <s v="United States"/>
    <x v="22"/>
    <s v="Illinois"/>
    <n v="60610"/>
    <x v="2"/>
    <s v="TEC-PH-10004042"/>
    <x v="2"/>
    <x v="7"/>
    <x v="558"/>
    <n v="508.76800000000003"/>
    <n v="4"/>
    <n v="0.2"/>
    <n v="38.157600000000002"/>
  </r>
  <r>
    <n v="7828"/>
    <s v="CA-2017-117114"/>
    <x v="1108"/>
    <d v="2017-11-05T00:00:00"/>
    <x v="1"/>
    <s v="CY-12745"/>
    <x v="388"/>
    <x v="1"/>
    <s v="United States"/>
    <x v="22"/>
    <s v="Illinois"/>
    <n v="60610"/>
    <x v="2"/>
    <s v="OFF-EN-10001137"/>
    <x v="1"/>
    <x v="12"/>
    <x v="318"/>
    <n v="9.9120000000000008"/>
    <n v="3"/>
    <n v="0.2"/>
    <n v="3.2213999999999996"/>
  </r>
  <r>
    <n v="7829"/>
    <s v="CA-2015-137302"/>
    <x v="33"/>
    <d v="2015-05-01T00:00:00"/>
    <x v="1"/>
    <s v="BW-11110"/>
    <x v="308"/>
    <x v="1"/>
    <s v="United States"/>
    <x v="70"/>
    <s v="California"/>
    <n v="92105"/>
    <x v="1"/>
    <s v="FUR-CH-10002017"/>
    <x v="0"/>
    <x v="1"/>
    <x v="1377"/>
    <n v="63.936000000000007"/>
    <n v="3"/>
    <n v="0.2"/>
    <n v="6.3935999999999957"/>
  </r>
  <r>
    <n v="7830"/>
    <s v="CA-2015-137302"/>
    <x v="33"/>
    <d v="2015-05-01T00:00:00"/>
    <x v="1"/>
    <s v="BW-11110"/>
    <x v="308"/>
    <x v="1"/>
    <s v="United States"/>
    <x v="70"/>
    <s v="California"/>
    <n v="92105"/>
    <x v="1"/>
    <s v="OFF-AR-10000588"/>
    <x v="1"/>
    <x v="6"/>
    <x v="398"/>
    <n v="59.519999999999996"/>
    <n v="3"/>
    <n v="0"/>
    <n v="15.475200000000001"/>
  </r>
  <r>
    <n v="7831"/>
    <s v="CA-2015-137302"/>
    <x v="33"/>
    <d v="2015-05-01T00:00:00"/>
    <x v="1"/>
    <s v="BW-11110"/>
    <x v="308"/>
    <x v="1"/>
    <s v="United States"/>
    <x v="70"/>
    <s v="California"/>
    <n v="92105"/>
    <x v="1"/>
    <s v="TEC-PH-10003174"/>
    <x v="2"/>
    <x v="7"/>
    <x v="1754"/>
    <n v="311.97600000000006"/>
    <n v="3"/>
    <n v="0.2"/>
    <n v="38.996999999999986"/>
  </r>
  <r>
    <n v="7832"/>
    <s v="CA-2015-137302"/>
    <x v="33"/>
    <d v="2015-05-01T00:00:00"/>
    <x v="1"/>
    <s v="BW-11110"/>
    <x v="308"/>
    <x v="1"/>
    <s v="United States"/>
    <x v="70"/>
    <s v="California"/>
    <n v="92105"/>
    <x v="1"/>
    <s v="OFF-BI-10001524"/>
    <x v="1"/>
    <x v="8"/>
    <x v="301"/>
    <n v="50.352000000000004"/>
    <n v="3"/>
    <n v="0.2"/>
    <n v="17.623199999999997"/>
  </r>
  <r>
    <n v="7833"/>
    <s v="CA-2016-112382"/>
    <x v="195"/>
    <d v="2016-05-13T00:00:00"/>
    <x v="1"/>
    <s v="MB-18085"/>
    <x v="469"/>
    <x v="0"/>
    <s v="United States"/>
    <x v="12"/>
    <s v="Texas"/>
    <n v="77036"/>
    <x v="2"/>
    <s v="TEC-PH-10001552"/>
    <x v="2"/>
    <x v="7"/>
    <x v="180"/>
    <n v="19.136000000000003"/>
    <n v="2"/>
    <n v="0.2"/>
    <n v="1.9136000000000006"/>
  </r>
  <r>
    <n v="7834"/>
    <s v="CA-2015-128958"/>
    <x v="1175"/>
    <d v="2015-01-28T00:00:00"/>
    <x v="1"/>
    <s v="CR-12820"/>
    <x v="736"/>
    <x v="2"/>
    <s v="United States"/>
    <x v="487"/>
    <s v="Florida"/>
    <n v="33407"/>
    <x v="0"/>
    <s v="OFF-AR-10004757"/>
    <x v="1"/>
    <x v="6"/>
    <x v="346"/>
    <n v="13.120000000000001"/>
    <n v="5"/>
    <n v="0.2"/>
    <n v="2.1319999999999988"/>
  </r>
  <r>
    <n v="7835"/>
    <s v="CA-2015-106257"/>
    <x v="657"/>
    <d v="2015-04-17T00:00:00"/>
    <x v="0"/>
    <s v="EB-14110"/>
    <x v="686"/>
    <x v="0"/>
    <s v="United States"/>
    <x v="1"/>
    <s v="California"/>
    <n v="90045"/>
    <x v="1"/>
    <s v="FUR-TA-10002530"/>
    <x v="0"/>
    <x v="3"/>
    <x v="992"/>
    <n v="241.56799999999998"/>
    <n v="2"/>
    <n v="0.2"/>
    <n v="-15.098000000000013"/>
  </r>
  <r>
    <n v="7836"/>
    <s v="CA-2015-106257"/>
    <x v="657"/>
    <d v="2015-04-17T00:00:00"/>
    <x v="0"/>
    <s v="EB-14110"/>
    <x v="686"/>
    <x v="0"/>
    <s v="United States"/>
    <x v="1"/>
    <s v="California"/>
    <n v="90045"/>
    <x v="1"/>
    <s v="TEC-PH-10001494"/>
    <x v="2"/>
    <x v="7"/>
    <x v="715"/>
    <n v="479.92"/>
    <n v="2"/>
    <n v="0.2"/>
    <n v="41.993000000000009"/>
  </r>
  <r>
    <n v="7837"/>
    <s v="CA-2015-149083"/>
    <x v="12"/>
    <d v="2015-09-30T00:00:00"/>
    <x v="1"/>
    <s v="SH-19975"/>
    <x v="64"/>
    <x v="1"/>
    <s v="United States"/>
    <x v="4"/>
    <s v="Washington"/>
    <n v="98103"/>
    <x v="1"/>
    <s v="FUR-CH-10004289"/>
    <x v="0"/>
    <x v="1"/>
    <x v="984"/>
    <n v="307.13600000000002"/>
    <n v="4"/>
    <n v="0.2"/>
    <n v="-11.51760000000003"/>
  </r>
  <r>
    <n v="7838"/>
    <s v="CA-2015-149083"/>
    <x v="12"/>
    <d v="2015-09-30T00:00:00"/>
    <x v="1"/>
    <s v="SH-19975"/>
    <x v="64"/>
    <x v="1"/>
    <s v="United States"/>
    <x v="4"/>
    <s v="Washington"/>
    <n v="98103"/>
    <x v="1"/>
    <s v="OFF-LA-10002945"/>
    <x v="1"/>
    <x v="2"/>
    <x v="1612"/>
    <n v="12.6"/>
    <n v="2"/>
    <n v="0"/>
    <n v="5.7959999999999994"/>
  </r>
  <r>
    <n v="7839"/>
    <s v="CA-2015-149083"/>
    <x v="12"/>
    <d v="2015-09-30T00:00:00"/>
    <x v="1"/>
    <s v="SH-19975"/>
    <x v="64"/>
    <x v="1"/>
    <s v="United States"/>
    <x v="4"/>
    <s v="Washington"/>
    <n v="98103"/>
    <x v="1"/>
    <s v="TEC-AC-10002567"/>
    <x v="2"/>
    <x v="11"/>
    <x v="428"/>
    <n v="159.97999999999999"/>
    <n v="2"/>
    <n v="0"/>
    <n v="57.592799999999997"/>
  </r>
  <r>
    <n v="7840"/>
    <s v="US-2014-137869"/>
    <x v="1176"/>
    <d v="2014-04-02T00:00:00"/>
    <x v="1"/>
    <s v="CV-12295"/>
    <x v="610"/>
    <x v="0"/>
    <s v="United States"/>
    <x v="96"/>
    <s v="Iowa"/>
    <n v="50315"/>
    <x v="2"/>
    <s v="OFF-EN-10001509"/>
    <x v="1"/>
    <x v="12"/>
    <x v="29"/>
    <n v="6.12"/>
    <n v="3"/>
    <n v="0"/>
    <n v="2.8763999999999994"/>
  </r>
  <r>
    <n v="7841"/>
    <s v="US-2014-137869"/>
    <x v="1176"/>
    <d v="2014-04-02T00:00:00"/>
    <x v="1"/>
    <s v="CV-12295"/>
    <x v="610"/>
    <x v="0"/>
    <s v="United States"/>
    <x v="96"/>
    <s v="Iowa"/>
    <n v="50315"/>
    <x v="2"/>
    <s v="FUR-TA-10003954"/>
    <x v="0"/>
    <x v="3"/>
    <x v="1217"/>
    <n v="1184.72"/>
    <n v="4"/>
    <n v="0"/>
    <n v="106.62480000000005"/>
  </r>
  <r>
    <n v="7842"/>
    <s v="CA-2016-116603"/>
    <x v="19"/>
    <d v="2016-07-22T00:00:00"/>
    <x v="1"/>
    <s v="AT-10735"/>
    <x v="247"/>
    <x v="0"/>
    <s v="United States"/>
    <x v="20"/>
    <s v="New York"/>
    <n v="10024"/>
    <x v="3"/>
    <s v="OFF-AP-10002892"/>
    <x v="1"/>
    <x v="9"/>
    <x v="9"/>
    <n v="45.96"/>
    <n v="2"/>
    <n v="0"/>
    <n v="13.787999999999997"/>
  </r>
  <r>
    <n v="7843"/>
    <s v="CA-2014-158470"/>
    <x v="987"/>
    <d v="2014-04-23T00:00:00"/>
    <x v="0"/>
    <s v="AG-10390"/>
    <x v="369"/>
    <x v="0"/>
    <s v="United States"/>
    <x v="81"/>
    <s v="Virginia"/>
    <n v="22204"/>
    <x v="0"/>
    <s v="OFF-BI-10003638"/>
    <x v="1"/>
    <x v="8"/>
    <x v="612"/>
    <n v="58.050000000000004"/>
    <n v="3"/>
    <n v="0"/>
    <n v="26.702999999999999"/>
  </r>
  <r>
    <n v="7844"/>
    <s v="CA-2014-158470"/>
    <x v="987"/>
    <d v="2014-04-23T00:00:00"/>
    <x v="0"/>
    <s v="AG-10390"/>
    <x v="369"/>
    <x v="0"/>
    <s v="United States"/>
    <x v="81"/>
    <s v="Virginia"/>
    <n v="22204"/>
    <x v="0"/>
    <s v="OFF-PA-10001569"/>
    <x v="1"/>
    <x v="10"/>
    <x v="55"/>
    <n v="71.28"/>
    <n v="11"/>
    <n v="0"/>
    <n v="34.214400000000005"/>
  </r>
  <r>
    <n v="7845"/>
    <s v="US-2017-123834"/>
    <x v="246"/>
    <d v="2017-07-25T00:00:00"/>
    <x v="1"/>
    <s v="GM-14500"/>
    <x v="421"/>
    <x v="0"/>
    <s v="United States"/>
    <x v="343"/>
    <s v="Texas"/>
    <n v="78577"/>
    <x v="2"/>
    <s v="FUR-TA-10001676"/>
    <x v="0"/>
    <x v="3"/>
    <x v="966"/>
    <n v="124.404"/>
    <n v="4"/>
    <n v="0.3"/>
    <n v="-21.3264"/>
  </r>
  <r>
    <n v="7846"/>
    <s v="CA-2015-125976"/>
    <x v="874"/>
    <d v="2015-10-02T00:00:00"/>
    <x v="1"/>
    <s v="JK-15205"/>
    <x v="523"/>
    <x v="0"/>
    <s v="United States"/>
    <x v="81"/>
    <s v="Virginia"/>
    <n v="22204"/>
    <x v="0"/>
    <s v="OFF-PA-10001125"/>
    <x v="1"/>
    <x v="10"/>
    <x v="1021"/>
    <n v="154.9"/>
    <n v="5"/>
    <n v="0"/>
    <n v="69.704999999999998"/>
  </r>
  <r>
    <n v="7847"/>
    <s v="CA-2015-125976"/>
    <x v="874"/>
    <d v="2015-10-02T00:00:00"/>
    <x v="1"/>
    <s v="JK-15205"/>
    <x v="523"/>
    <x v="0"/>
    <s v="United States"/>
    <x v="81"/>
    <s v="Virginia"/>
    <n v="22204"/>
    <x v="0"/>
    <s v="TEC-PH-10002496"/>
    <x v="2"/>
    <x v="7"/>
    <x v="495"/>
    <n v="1871.88"/>
    <n v="12"/>
    <n v="0"/>
    <n v="561.56399999999996"/>
  </r>
  <r>
    <n v="7848"/>
    <s v="CA-2016-128706"/>
    <x v="535"/>
    <d v="2016-03-02T00:00:00"/>
    <x v="1"/>
    <s v="DW-13540"/>
    <x v="386"/>
    <x v="0"/>
    <s v="United States"/>
    <x v="12"/>
    <s v="Texas"/>
    <n v="77070"/>
    <x v="2"/>
    <s v="FUR-FU-10004053"/>
    <x v="0"/>
    <x v="5"/>
    <x v="1642"/>
    <n v="16.192"/>
    <n v="2"/>
    <n v="0.6"/>
    <n v="-6.8815999999999953"/>
  </r>
  <r>
    <n v="7849"/>
    <s v="CA-2016-104311"/>
    <x v="440"/>
    <d v="2016-05-06T00:00:00"/>
    <x v="1"/>
    <s v="AS-10090"/>
    <x v="548"/>
    <x v="0"/>
    <s v="United States"/>
    <x v="218"/>
    <s v="Texas"/>
    <n v="75061"/>
    <x v="2"/>
    <s v="OFF-ST-10000321"/>
    <x v="1"/>
    <x v="4"/>
    <x v="1543"/>
    <n v="18.936"/>
    <n v="3"/>
    <n v="0.2"/>
    <n v="-3.787200000000003"/>
  </r>
  <r>
    <n v="7850"/>
    <s v="CA-2016-104311"/>
    <x v="440"/>
    <d v="2016-05-06T00:00:00"/>
    <x v="1"/>
    <s v="AS-10090"/>
    <x v="548"/>
    <x v="0"/>
    <s v="United States"/>
    <x v="218"/>
    <s v="Texas"/>
    <n v="75061"/>
    <x v="2"/>
    <s v="OFF-ST-10002957"/>
    <x v="1"/>
    <x v="4"/>
    <x v="1492"/>
    <n v="12.672000000000001"/>
    <n v="3"/>
    <n v="0.2"/>
    <n v="-3.1680000000000001"/>
  </r>
  <r>
    <n v="7851"/>
    <s v="CA-2016-104311"/>
    <x v="440"/>
    <d v="2016-05-06T00:00:00"/>
    <x v="1"/>
    <s v="AS-10090"/>
    <x v="548"/>
    <x v="0"/>
    <s v="United States"/>
    <x v="218"/>
    <s v="Texas"/>
    <n v="75061"/>
    <x v="2"/>
    <s v="OFF-LA-10000973"/>
    <x v="1"/>
    <x v="2"/>
    <x v="834"/>
    <n v="5.04"/>
    <n v="2"/>
    <n v="0.2"/>
    <n v="1.764"/>
  </r>
  <r>
    <n v="7852"/>
    <s v="CA-2014-169649"/>
    <x v="337"/>
    <d v="2014-12-15T00:00:00"/>
    <x v="1"/>
    <s v="TS-21205"/>
    <x v="131"/>
    <x v="1"/>
    <s v="United States"/>
    <x v="22"/>
    <s v="Illinois"/>
    <n v="60653"/>
    <x v="2"/>
    <s v="OFF-PA-10000143"/>
    <x v="1"/>
    <x v="10"/>
    <x v="1701"/>
    <n v="8.4480000000000004"/>
    <n v="2"/>
    <n v="0.2"/>
    <n v="2.9568000000000003"/>
  </r>
  <r>
    <n v="7853"/>
    <s v="CA-2014-169649"/>
    <x v="337"/>
    <d v="2014-12-15T00:00:00"/>
    <x v="1"/>
    <s v="TS-21205"/>
    <x v="131"/>
    <x v="1"/>
    <s v="United States"/>
    <x v="22"/>
    <s v="Illinois"/>
    <n v="60653"/>
    <x v="2"/>
    <s v="OFF-AP-10003287"/>
    <x v="1"/>
    <x v="9"/>
    <x v="543"/>
    <n v="20.387999999999995"/>
    <n v="2"/>
    <n v="0.8"/>
    <n v="-53.008800000000008"/>
  </r>
  <r>
    <n v="7854"/>
    <s v="CA-2015-144890"/>
    <x v="707"/>
    <d v="2015-12-29T00:00:00"/>
    <x v="1"/>
    <s v="SM-20320"/>
    <x v="598"/>
    <x v="2"/>
    <s v="United States"/>
    <x v="1"/>
    <s v="California"/>
    <n v="90049"/>
    <x v="1"/>
    <s v="OFF-PA-10001526"/>
    <x v="1"/>
    <x v="10"/>
    <x v="1039"/>
    <n v="9.9600000000000009"/>
    <n v="2"/>
    <n v="0"/>
    <n v="4.8804000000000007"/>
  </r>
  <r>
    <n v="7855"/>
    <s v="CA-2017-135587"/>
    <x v="226"/>
    <d v="2017-12-12T00:00:00"/>
    <x v="1"/>
    <s v="BH-11710"/>
    <x v="3"/>
    <x v="0"/>
    <s v="United States"/>
    <x v="413"/>
    <s v="Mississippi"/>
    <n v="39401"/>
    <x v="0"/>
    <s v="OFF-AP-10004540"/>
    <x v="1"/>
    <x v="9"/>
    <x v="1303"/>
    <n v="320.64"/>
    <n v="4"/>
    <n v="0"/>
    <n v="89.779200000000003"/>
  </r>
  <r>
    <n v="7856"/>
    <s v="CA-2017-135587"/>
    <x v="226"/>
    <d v="2017-12-12T00:00:00"/>
    <x v="1"/>
    <s v="BH-11710"/>
    <x v="3"/>
    <x v="0"/>
    <s v="United States"/>
    <x v="413"/>
    <s v="Mississippi"/>
    <n v="39401"/>
    <x v="0"/>
    <s v="TEC-AC-10001266"/>
    <x v="2"/>
    <x v="11"/>
    <x v="198"/>
    <n v="52"/>
    <n v="4"/>
    <n v="0"/>
    <n v="23.4"/>
  </r>
  <r>
    <n v="7857"/>
    <s v="CA-2014-103429"/>
    <x v="992"/>
    <d v="2014-06-01T00:00:00"/>
    <x v="2"/>
    <s v="LW-16825"/>
    <x v="429"/>
    <x v="1"/>
    <s v="United States"/>
    <x v="20"/>
    <s v="New York"/>
    <n v="10024"/>
    <x v="3"/>
    <s v="OFF-BI-10004233"/>
    <x v="1"/>
    <x v="8"/>
    <x v="1386"/>
    <n v="25.584000000000003"/>
    <n v="2"/>
    <n v="0.2"/>
    <n v="8.9543999999999997"/>
  </r>
  <r>
    <n v="7858"/>
    <s v="CA-2014-103429"/>
    <x v="992"/>
    <d v="2014-06-01T00:00:00"/>
    <x v="2"/>
    <s v="LW-16825"/>
    <x v="429"/>
    <x v="1"/>
    <s v="United States"/>
    <x v="20"/>
    <s v="New York"/>
    <n v="10024"/>
    <x v="3"/>
    <s v="TEC-PH-10003505"/>
    <x v="2"/>
    <x v="7"/>
    <x v="910"/>
    <n v="464"/>
    <n v="5"/>
    <n v="0"/>
    <n v="134.55999999999995"/>
  </r>
  <r>
    <n v="7859"/>
    <s v="CA-2014-103429"/>
    <x v="992"/>
    <d v="2014-06-01T00:00:00"/>
    <x v="2"/>
    <s v="LW-16825"/>
    <x v="429"/>
    <x v="1"/>
    <s v="United States"/>
    <x v="20"/>
    <s v="New York"/>
    <n v="10024"/>
    <x v="3"/>
    <s v="OFF-AP-10001005"/>
    <x v="1"/>
    <x v="9"/>
    <x v="1140"/>
    <n v="235.95000000000002"/>
    <n v="3"/>
    <n v="0"/>
    <n v="77.863499999999988"/>
  </r>
  <r>
    <n v="7860"/>
    <s v="CA-2014-103429"/>
    <x v="992"/>
    <d v="2014-06-01T00:00:00"/>
    <x v="2"/>
    <s v="LW-16825"/>
    <x v="429"/>
    <x v="1"/>
    <s v="United States"/>
    <x v="20"/>
    <s v="New York"/>
    <n v="10024"/>
    <x v="3"/>
    <s v="OFF-PA-10001712"/>
    <x v="1"/>
    <x v="10"/>
    <x v="983"/>
    <n v="39.96"/>
    <n v="4"/>
    <n v="0"/>
    <n v="17.981999999999999"/>
  </r>
  <r>
    <n v="7861"/>
    <s v="CA-2017-152261"/>
    <x v="580"/>
    <d v="2017-03-06T00:00:00"/>
    <x v="1"/>
    <s v="JA-15970"/>
    <x v="350"/>
    <x v="0"/>
    <s v="United States"/>
    <x v="191"/>
    <s v="Ohio"/>
    <n v="44221"/>
    <x v="3"/>
    <s v="OFF-BI-10002353"/>
    <x v="1"/>
    <x v="8"/>
    <x v="1077"/>
    <n v="18.528000000000002"/>
    <n v="4"/>
    <n v="0.7"/>
    <n v="-12.352"/>
  </r>
  <r>
    <n v="7862"/>
    <s v="CA-2015-142993"/>
    <x v="88"/>
    <d v="2015-10-17T00:00:00"/>
    <x v="1"/>
    <s v="KA-16525"/>
    <x v="567"/>
    <x v="0"/>
    <s v="United States"/>
    <x v="4"/>
    <s v="Washington"/>
    <n v="98103"/>
    <x v="1"/>
    <s v="TEC-AC-10003038"/>
    <x v="2"/>
    <x v="11"/>
    <x v="1033"/>
    <n v="17.899999999999999"/>
    <n v="2"/>
    <n v="0"/>
    <n v="3.400999999999998"/>
  </r>
  <r>
    <n v="7863"/>
    <s v="CA-2015-142993"/>
    <x v="88"/>
    <d v="2015-10-17T00:00:00"/>
    <x v="1"/>
    <s v="KA-16525"/>
    <x v="567"/>
    <x v="0"/>
    <s v="United States"/>
    <x v="4"/>
    <s v="Washington"/>
    <n v="98103"/>
    <x v="1"/>
    <s v="OFF-ST-10000934"/>
    <x v="1"/>
    <x v="4"/>
    <x v="356"/>
    <n v="81.96"/>
    <n v="2"/>
    <n v="0"/>
    <n v="0"/>
  </r>
  <r>
    <n v="7864"/>
    <s v="CA-2015-143364"/>
    <x v="1177"/>
    <d v="2015-07-19T00:00:00"/>
    <x v="0"/>
    <s v="TG-21310"/>
    <x v="592"/>
    <x v="0"/>
    <s v="United States"/>
    <x v="123"/>
    <s v="Arizona"/>
    <n v="85204"/>
    <x v="1"/>
    <s v="OFF-ST-10002743"/>
    <x v="1"/>
    <x v="4"/>
    <x v="418"/>
    <n v="272.73599999999999"/>
    <n v="3"/>
    <n v="0.2"/>
    <n v="-64.774800000000013"/>
  </r>
  <r>
    <n v="7865"/>
    <s v="CA-2015-143364"/>
    <x v="1177"/>
    <d v="2015-07-19T00:00:00"/>
    <x v="0"/>
    <s v="TG-21310"/>
    <x v="592"/>
    <x v="0"/>
    <s v="United States"/>
    <x v="123"/>
    <s v="Arizona"/>
    <n v="85204"/>
    <x v="1"/>
    <s v="OFF-PA-10001846"/>
    <x v="1"/>
    <x v="10"/>
    <x v="1816"/>
    <n v="18.496000000000002"/>
    <n v="4"/>
    <n v="0.2"/>
    <n v="6.7048000000000005"/>
  </r>
  <r>
    <n v="7866"/>
    <s v="CA-2015-143364"/>
    <x v="1177"/>
    <d v="2015-07-19T00:00:00"/>
    <x v="0"/>
    <s v="TG-21310"/>
    <x v="592"/>
    <x v="0"/>
    <s v="United States"/>
    <x v="123"/>
    <s v="Arizona"/>
    <n v="85204"/>
    <x v="1"/>
    <s v="FUR-CH-10004287"/>
    <x v="0"/>
    <x v="1"/>
    <x v="158"/>
    <n v="441.92"/>
    <n v="2"/>
    <n v="0.2"/>
    <n v="49.715999999999966"/>
  </r>
  <r>
    <n v="7867"/>
    <s v="CA-2015-143364"/>
    <x v="1177"/>
    <d v="2015-07-19T00:00:00"/>
    <x v="0"/>
    <s v="TG-21310"/>
    <x v="592"/>
    <x v="0"/>
    <s v="United States"/>
    <x v="123"/>
    <s v="Arizona"/>
    <n v="85204"/>
    <x v="1"/>
    <s v="FUR-BO-10001608"/>
    <x v="0"/>
    <x v="0"/>
    <x v="1532"/>
    <n v="127.76400000000002"/>
    <n v="6"/>
    <n v="0.7"/>
    <n v="-191.64599999999996"/>
  </r>
  <r>
    <n v="7868"/>
    <s v="CA-2014-100972"/>
    <x v="84"/>
    <d v="2014-11-24T00:00:00"/>
    <x v="0"/>
    <s v="DB-13360"/>
    <x v="748"/>
    <x v="2"/>
    <s v="United States"/>
    <x v="288"/>
    <s v="Utah"/>
    <n v="84106"/>
    <x v="1"/>
    <s v="OFF-PA-10000357"/>
    <x v="1"/>
    <x v="10"/>
    <x v="1228"/>
    <n v="166.44"/>
    <n v="3"/>
    <n v="0"/>
    <n v="79.891199999999998"/>
  </r>
  <r>
    <n v="7869"/>
    <s v="CA-2016-136994"/>
    <x v="1022"/>
    <d v="2016-06-02T00:00:00"/>
    <x v="1"/>
    <s v="LS-17245"/>
    <x v="201"/>
    <x v="0"/>
    <s v="United States"/>
    <x v="1"/>
    <s v="California"/>
    <n v="90045"/>
    <x v="1"/>
    <s v="OFF-PA-10000575"/>
    <x v="1"/>
    <x v="10"/>
    <x v="1059"/>
    <n v="13.38"/>
    <n v="2"/>
    <n v="0"/>
    <n v="6.1547999999999998"/>
  </r>
  <r>
    <n v="7870"/>
    <s v="US-2017-166233"/>
    <x v="445"/>
    <d v="2017-07-09T00:00:00"/>
    <x v="1"/>
    <s v="MO-17950"/>
    <x v="657"/>
    <x v="0"/>
    <s v="United States"/>
    <x v="108"/>
    <s v="North Carolina"/>
    <n v="28540"/>
    <x v="0"/>
    <s v="TEC-AC-10002167"/>
    <x v="2"/>
    <x v="11"/>
    <x v="46"/>
    <n v="24"/>
    <n v="2"/>
    <n v="0.2"/>
    <n v="-2.6999999999999993"/>
  </r>
  <r>
    <n v="7871"/>
    <s v="CA-2017-122112"/>
    <x v="145"/>
    <d v="2017-09-29T00:00:00"/>
    <x v="1"/>
    <s v="CA-11965"/>
    <x v="662"/>
    <x v="1"/>
    <s v="United States"/>
    <x v="80"/>
    <s v="Ohio"/>
    <n v="44107"/>
    <x v="3"/>
    <s v="OFF-EN-10004459"/>
    <x v="1"/>
    <x v="12"/>
    <x v="661"/>
    <n v="24.448"/>
    <n v="4"/>
    <n v="0.2"/>
    <n v="8.8623999999999992"/>
  </r>
  <r>
    <n v="7872"/>
    <s v="CA-2016-101672"/>
    <x v="339"/>
    <d v="2016-10-07T00:00:00"/>
    <x v="1"/>
    <s v="DB-12910"/>
    <x v="626"/>
    <x v="2"/>
    <s v="United States"/>
    <x v="453"/>
    <s v="California"/>
    <n v="92630"/>
    <x v="1"/>
    <s v="OFF-LA-10002271"/>
    <x v="1"/>
    <x v="2"/>
    <x v="641"/>
    <n v="6.16"/>
    <n v="2"/>
    <n v="0"/>
    <n v="2.9567999999999999"/>
  </r>
  <r>
    <n v="7873"/>
    <s v="CA-2016-101672"/>
    <x v="339"/>
    <d v="2016-10-07T00:00:00"/>
    <x v="1"/>
    <s v="DB-12910"/>
    <x v="626"/>
    <x v="2"/>
    <s v="United States"/>
    <x v="453"/>
    <s v="California"/>
    <n v="92630"/>
    <x v="1"/>
    <s v="FUR-CH-10004063"/>
    <x v="0"/>
    <x v="1"/>
    <x v="120"/>
    <n v="915.13600000000008"/>
    <n v="4"/>
    <n v="0.2"/>
    <n v="102.95279999999988"/>
  </r>
  <r>
    <n v="7874"/>
    <s v="CA-2016-101672"/>
    <x v="339"/>
    <d v="2016-10-07T00:00:00"/>
    <x v="1"/>
    <s v="DB-12910"/>
    <x v="626"/>
    <x v="2"/>
    <s v="United States"/>
    <x v="453"/>
    <s v="California"/>
    <n v="92630"/>
    <x v="1"/>
    <s v="OFF-PA-10004610"/>
    <x v="1"/>
    <x v="10"/>
    <x v="1520"/>
    <n v="8.56"/>
    <n v="2"/>
    <n v="0"/>
    <n v="3.8519999999999994"/>
  </r>
  <r>
    <n v="7875"/>
    <s v="CA-2016-101672"/>
    <x v="339"/>
    <d v="2016-10-07T00:00:00"/>
    <x v="1"/>
    <s v="DB-12910"/>
    <x v="626"/>
    <x v="2"/>
    <s v="United States"/>
    <x v="453"/>
    <s v="California"/>
    <n v="92630"/>
    <x v="1"/>
    <s v="OFF-PA-10001878"/>
    <x v="1"/>
    <x v="10"/>
    <x v="1170"/>
    <n v="97.82"/>
    <n v="2"/>
    <n v="0"/>
    <n v="45.975399999999993"/>
  </r>
  <r>
    <n v="7876"/>
    <s v="CA-2017-168403"/>
    <x v="428"/>
    <d v="2017-09-15T00:00:00"/>
    <x v="1"/>
    <s v="DK-12835"/>
    <x v="460"/>
    <x v="1"/>
    <s v="United States"/>
    <x v="32"/>
    <s v="Oregon"/>
    <n v="97206"/>
    <x v="1"/>
    <s v="OFF-PA-10002036"/>
    <x v="1"/>
    <x v="10"/>
    <x v="329"/>
    <n v="31.104000000000006"/>
    <n v="6"/>
    <n v="0.2"/>
    <n v="11.2752"/>
  </r>
  <r>
    <n v="7877"/>
    <s v="CA-2017-168403"/>
    <x v="428"/>
    <d v="2017-09-15T00:00:00"/>
    <x v="1"/>
    <s v="DK-12835"/>
    <x v="460"/>
    <x v="1"/>
    <s v="United States"/>
    <x v="32"/>
    <s v="Oregon"/>
    <n v="97206"/>
    <x v="1"/>
    <s v="OFF-AP-10003278"/>
    <x v="1"/>
    <x v="9"/>
    <x v="1793"/>
    <n v="11.176000000000002"/>
    <n v="1"/>
    <n v="0.2"/>
    <n v="0.8382000000000005"/>
  </r>
  <r>
    <n v="7878"/>
    <s v="CA-2015-148705"/>
    <x v="899"/>
    <d v="2015-03-18T00:00:00"/>
    <x v="1"/>
    <s v="EB-14170"/>
    <x v="432"/>
    <x v="0"/>
    <s v="United States"/>
    <x v="35"/>
    <s v="North Carolina"/>
    <n v="28205"/>
    <x v="0"/>
    <s v="OFF-LA-10001641"/>
    <x v="1"/>
    <x v="2"/>
    <x v="1031"/>
    <n v="5.04"/>
    <n v="2"/>
    <n v="0.2"/>
    <n v="1.764"/>
  </r>
  <r>
    <n v="7879"/>
    <s v="CA-2016-160241"/>
    <x v="896"/>
    <d v="2016-12-04T00:00:00"/>
    <x v="0"/>
    <s v="DR-12940"/>
    <x v="660"/>
    <x v="2"/>
    <s v="United States"/>
    <x v="34"/>
    <s v="Illinois"/>
    <n v="60505"/>
    <x v="2"/>
    <s v="FUR-FU-10003806"/>
    <x v="0"/>
    <x v="5"/>
    <x v="1804"/>
    <n v="242.17600000000004"/>
    <n v="4"/>
    <n v="0.6"/>
    <n v="-302.72000000000003"/>
  </r>
  <r>
    <n v="7880"/>
    <s v="CA-2016-155747"/>
    <x v="403"/>
    <d v="2016-06-21T00:00:00"/>
    <x v="1"/>
    <s v="JS-15685"/>
    <x v="40"/>
    <x v="1"/>
    <s v="United States"/>
    <x v="10"/>
    <s v="Pennsylvania"/>
    <n v="19140"/>
    <x v="3"/>
    <s v="FUR-TA-10003392"/>
    <x v="0"/>
    <x v="3"/>
    <x v="1648"/>
    <n v="337.17599999999999"/>
    <n v="2"/>
    <n v="0.4"/>
    <n v="-118.01160000000002"/>
  </r>
  <r>
    <n v="7881"/>
    <s v="CA-2017-118017"/>
    <x v="734"/>
    <d v="2017-12-06T00:00:00"/>
    <x v="0"/>
    <s v="LC-16870"/>
    <x v="48"/>
    <x v="0"/>
    <s v="United States"/>
    <x v="377"/>
    <s v="Colorado"/>
    <n v="80229"/>
    <x v="1"/>
    <s v="OFF-AR-10003856"/>
    <x v="1"/>
    <x v="6"/>
    <x v="449"/>
    <n v="13.343999999999998"/>
    <n v="6"/>
    <n v="0.2"/>
    <n v="1.0007999999999999"/>
  </r>
  <r>
    <n v="7882"/>
    <s v="CA-2017-118017"/>
    <x v="734"/>
    <d v="2017-12-06T00:00:00"/>
    <x v="0"/>
    <s v="LC-16870"/>
    <x v="48"/>
    <x v="0"/>
    <s v="United States"/>
    <x v="377"/>
    <s v="Colorado"/>
    <n v="80229"/>
    <x v="1"/>
    <s v="TEC-AC-10002006"/>
    <x v="2"/>
    <x v="11"/>
    <x v="1087"/>
    <n v="76.75200000000001"/>
    <n v="6"/>
    <n v="0.2"/>
    <n v="10.553399999999993"/>
  </r>
  <r>
    <n v="7883"/>
    <s v="CA-2017-118017"/>
    <x v="734"/>
    <d v="2017-12-06T00:00:00"/>
    <x v="0"/>
    <s v="LC-16870"/>
    <x v="48"/>
    <x v="0"/>
    <s v="United States"/>
    <x v="377"/>
    <s v="Colorado"/>
    <n v="80229"/>
    <x v="1"/>
    <s v="TEC-AC-10002006"/>
    <x v="2"/>
    <x v="11"/>
    <x v="1087"/>
    <n v="102.33600000000001"/>
    <n v="8"/>
    <n v="0.2"/>
    <n v="14.07119999999999"/>
  </r>
  <r>
    <n v="7884"/>
    <s v="CA-2017-118017"/>
    <x v="734"/>
    <d v="2017-12-06T00:00:00"/>
    <x v="0"/>
    <s v="LC-16870"/>
    <x v="48"/>
    <x v="0"/>
    <s v="United States"/>
    <x v="377"/>
    <s v="Colorado"/>
    <n v="80229"/>
    <x v="1"/>
    <s v="OFF-PA-10002246"/>
    <x v="1"/>
    <x v="10"/>
    <x v="1395"/>
    <n v="10.32"/>
    <n v="2"/>
    <n v="0.2"/>
    <n v="3.7409999999999997"/>
  </r>
  <r>
    <n v="7885"/>
    <s v="CA-2017-118017"/>
    <x v="734"/>
    <d v="2017-12-06T00:00:00"/>
    <x v="0"/>
    <s v="LC-16870"/>
    <x v="48"/>
    <x v="0"/>
    <s v="United States"/>
    <x v="377"/>
    <s v="Colorado"/>
    <n v="80229"/>
    <x v="1"/>
    <s v="OFF-SU-10004782"/>
    <x v="1"/>
    <x v="14"/>
    <x v="1557"/>
    <n v="47.32"/>
    <n v="7"/>
    <n v="0.2"/>
    <n v="5.9149999999999938"/>
  </r>
  <r>
    <n v="7886"/>
    <s v="CA-2017-118017"/>
    <x v="734"/>
    <d v="2017-12-06T00:00:00"/>
    <x v="0"/>
    <s v="LC-16870"/>
    <x v="48"/>
    <x v="0"/>
    <s v="United States"/>
    <x v="377"/>
    <s v="Colorado"/>
    <n v="80229"/>
    <x v="1"/>
    <s v="FUR-FU-10004351"/>
    <x v="0"/>
    <x v="5"/>
    <x v="222"/>
    <n v="23.376000000000001"/>
    <n v="3"/>
    <n v="0.2"/>
    <n v="7.0128000000000013"/>
  </r>
  <r>
    <n v="7887"/>
    <s v="CA-2017-118017"/>
    <x v="734"/>
    <d v="2017-12-06T00:00:00"/>
    <x v="0"/>
    <s v="LC-16870"/>
    <x v="48"/>
    <x v="0"/>
    <s v="United States"/>
    <x v="377"/>
    <s v="Colorado"/>
    <n v="80229"/>
    <x v="1"/>
    <s v="FUR-FU-10004270"/>
    <x v="0"/>
    <x v="5"/>
    <x v="998"/>
    <n v="16.72"/>
    <n v="5"/>
    <n v="0.2"/>
    <n v="3.3439999999999994"/>
  </r>
  <r>
    <n v="7888"/>
    <s v="CA-2017-118017"/>
    <x v="734"/>
    <d v="2017-12-06T00:00:00"/>
    <x v="0"/>
    <s v="LC-16870"/>
    <x v="48"/>
    <x v="0"/>
    <s v="United States"/>
    <x v="377"/>
    <s v="Colorado"/>
    <n v="80229"/>
    <x v="1"/>
    <s v="FUR-FU-10004053"/>
    <x v="0"/>
    <x v="5"/>
    <x v="1642"/>
    <n v="16.192"/>
    <n v="1"/>
    <n v="0.2"/>
    <n v="4.6552000000000007"/>
  </r>
  <r>
    <n v="7889"/>
    <s v="CA-2016-113117"/>
    <x v="765"/>
    <d v="2016-08-22T00:00:00"/>
    <x v="1"/>
    <s v="JP-15520"/>
    <x v="187"/>
    <x v="0"/>
    <s v="United States"/>
    <x v="498"/>
    <s v="California"/>
    <n v="95616"/>
    <x v="1"/>
    <s v="OFF-PA-10000019"/>
    <x v="1"/>
    <x v="10"/>
    <x v="711"/>
    <n v="32.400000000000006"/>
    <n v="5"/>
    <n v="0"/>
    <n v="15.552000000000001"/>
  </r>
  <r>
    <n v="7890"/>
    <s v="CA-2016-148684"/>
    <x v="591"/>
    <d v="2016-12-29T00:00:00"/>
    <x v="1"/>
    <s v="TS-21655"/>
    <x v="772"/>
    <x v="0"/>
    <s v="United States"/>
    <x v="115"/>
    <s v="Arkansas"/>
    <n v="72701"/>
    <x v="0"/>
    <s v="OFF-AR-10003811"/>
    <x v="1"/>
    <x v="6"/>
    <x v="454"/>
    <n v="19.89"/>
    <n v="9"/>
    <n v="0"/>
    <n v="5.3703000000000003"/>
  </r>
  <r>
    <n v="7891"/>
    <s v="CA-2016-148684"/>
    <x v="591"/>
    <d v="2016-12-29T00:00:00"/>
    <x v="1"/>
    <s v="TS-21655"/>
    <x v="772"/>
    <x v="0"/>
    <s v="United States"/>
    <x v="115"/>
    <s v="Arkansas"/>
    <n v="72701"/>
    <x v="0"/>
    <s v="TEC-AC-10001838"/>
    <x v="2"/>
    <x v="11"/>
    <x v="651"/>
    <n v="399.98"/>
    <n v="2"/>
    <n v="0"/>
    <n v="171.99140000000003"/>
  </r>
  <r>
    <n v="7892"/>
    <s v="CA-2016-148684"/>
    <x v="591"/>
    <d v="2016-12-29T00:00:00"/>
    <x v="1"/>
    <s v="TS-21655"/>
    <x v="772"/>
    <x v="0"/>
    <s v="United States"/>
    <x v="115"/>
    <s v="Arkansas"/>
    <n v="72701"/>
    <x v="0"/>
    <s v="FUR-FU-10003553"/>
    <x v="0"/>
    <x v="5"/>
    <x v="568"/>
    <n v="343.84999999999997"/>
    <n v="5"/>
    <n v="0"/>
    <n v="137.54000000000002"/>
  </r>
  <r>
    <n v="7893"/>
    <s v="CA-2016-148684"/>
    <x v="591"/>
    <d v="2016-12-29T00:00:00"/>
    <x v="1"/>
    <s v="TS-21655"/>
    <x v="772"/>
    <x v="0"/>
    <s v="United States"/>
    <x v="115"/>
    <s v="Arkansas"/>
    <n v="72701"/>
    <x v="0"/>
    <s v="OFF-PA-10003302"/>
    <x v="1"/>
    <x v="10"/>
    <x v="1721"/>
    <n v="106.32"/>
    <n v="3"/>
    <n v="0"/>
    <n v="49.970399999999991"/>
  </r>
  <r>
    <n v="7894"/>
    <s v="CA-2017-125367"/>
    <x v="283"/>
    <d v="2017-07-30T00:00:00"/>
    <x v="1"/>
    <s v="NM-18445"/>
    <x v="134"/>
    <x v="2"/>
    <s v="United States"/>
    <x v="20"/>
    <s v="New York"/>
    <n v="10011"/>
    <x v="3"/>
    <s v="OFF-BI-10002412"/>
    <x v="1"/>
    <x v="8"/>
    <x v="326"/>
    <n v="13.919999999999998"/>
    <n v="3"/>
    <n v="0.2"/>
    <n v="4.3500000000000005"/>
  </r>
  <r>
    <n v="7895"/>
    <s v="CA-2017-124744"/>
    <x v="548"/>
    <d v="2017-06-25T00:00:00"/>
    <x v="1"/>
    <s v="EH-14125"/>
    <x v="258"/>
    <x v="2"/>
    <s v="United States"/>
    <x v="320"/>
    <s v="West Virginia"/>
    <n v="26003"/>
    <x v="3"/>
    <s v="OFF-BI-10002852"/>
    <x v="1"/>
    <x v="8"/>
    <x v="91"/>
    <n v="82.4"/>
    <n v="5"/>
    <n v="0"/>
    <n v="40.376000000000005"/>
  </r>
  <r>
    <n v="7896"/>
    <s v="CA-2017-124744"/>
    <x v="548"/>
    <d v="2017-06-25T00:00:00"/>
    <x v="1"/>
    <s v="EH-14125"/>
    <x v="258"/>
    <x v="2"/>
    <s v="United States"/>
    <x v="320"/>
    <s v="West Virginia"/>
    <n v="26003"/>
    <x v="3"/>
    <s v="OFF-BI-10000145"/>
    <x v="1"/>
    <x v="8"/>
    <x v="742"/>
    <n v="6.24"/>
    <n v="2"/>
    <n v="0"/>
    <n v="3.0575999999999999"/>
  </r>
  <r>
    <n v="7897"/>
    <s v="CA-2017-124744"/>
    <x v="548"/>
    <d v="2017-06-25T00:00:00"/>
    <x v="1"/>
    <s v="EH-14125"/>
    <x v="258"/>
    <x v="2"/>
    <s v="United States"/>
    <x v="320"/>
    <s v="West Virginia"/>
    <n v="26003"/>
    <x v="3"/>
    <s v="OFF-PA-10001970"/>
    <x v="1"/>
    <x v="10"/>
    <x v="366"/>
    <n v="447.84"/>
    <n v="8"/>
    <n v="0"/>
    <n v="219.44159999999999"/>
  </r>
  <r>
    <n v="7898"/>
    <s v="CA-2017-128363"/>
    <x v="802"/>
    <d v="2017-08-18T00:00:00"/>
    <x v="1"/>
    <s v="DC-12850"/>
    <x v="419"/>
    <x v="0"/>
    <s v="United States"/>
    <x v="26"/>
    <s v="Tennessee"/>
    <n v="38109"/>
    <x v="0"/>
    <s v="OFF-AP-10001563"/>
    <x v="1"/>
    <x v="9"/>
    <x v="535"/>
    <n v="272.048"/>
    <n v="7"/>
    <n v="0.2"/>
    <n v="30.605399999999946"/>
  </r>
  <r>
    <n v="7899"/>
    <s v="CA-2017-128363"/>
    <x v="802"/>
    <d v="2017-08-18T00:00:00"/>
    <x v="1"/>
    <s v="DC-12850"/>
    <x v="419"/>
    <x v="0"/>
    <s v="United States"/>
    <x v="26"/>
    <s v="Tennessee"/>
    <n v="38109"/>
    <x v="0"/>
    <s v="OFF-BI-10001359"/>
    <x v="1"/>
    <x v="8"/>
    <x v="1162"/>
    <n v="1614.5820000000003"/>
    <n v="6"/>
    <n v="0.7"/>
    <n v="-1237.8461999999995"/>
  </r>
  <r>
    <n v="7900"/>
    <s v="CA-2017-128363"/>
    <x v="802"/>
    <d v="2017-08-18T00:00:00"/>
    <x v="1"/>
    <s v="DC-12850"/>
    <x v="419"/>
    <x v="0"/>
    <s v="United States"/>
    <x v="26"/>
    <s v="Tennessee"/>
    <n v="38109"/>
    <x v="0"/>
    <s v="OFF-FA-10003495"/>
    <x v="1"/>
    <x v="13"/>
    <x v="128"/>
    <n v="24.320000000000004"/>
    <n v="5"/>
    <n v="0.2"/>
    <n v="9.1199999999999974"/>
  </r>
  <r>
    <n v="7901"/>
    <s v="CA-2017-128363"/>
    <x v="802"/>
    <d v="2017-08-18T00:00:00"/>
    <x v="1"/>
    <s v="DC-12850"/>
    <x v="419"/>
    <x v="0"/>
    <s v="United States"/>
    <x v="26"/>
    <s v="Tennessee"/>
    <n v="38109"/>
    <x v="0"/>
    <s v="TEC-AC-10003709"/>
    <x v="2"/>
    <x v="11"/>
    <x v="1413"/>
    <n v="1.5840000000000001"/>
    <n v="2"/>
    <n v="0.2"/>
    <n v="0.47520000000000018"/>
  </r>
  <r>
    <n v="7902"/>
    <s v="CA-2017-128363"/>
    <x v="802"/>
    <d v="2017-08-18T00:00:00"/>
    <x v="1"/>
    <s v="DC-12850"/>
    <x v="419"/>
    <x v="0"/>
    <s v="United States"/>
    <x v="26"/>
    <s v="Tennessee"/>
    <n v="38109"/>
    <x v="0"/>
    <s v="FUR-FU-10003268"/>
    <x v="0"/>
    <x v="5"/>
    <x v="885"/>
    <n v="31.983999999999998"/>
    <n v="1"/>
    <n v="0.2"/>
    <n v="0"/>
  </r>
  <r>
    <n v="7903"/>
    <s v="CA-2017-128363"/>
    <x v="802"/>
    <d v="2017-08-18T00:00:00"/>
    <x v="1"/>
    <s v="DC-12850"/>
    <x v="419"/>
    <x v="0"/>
    <s v="United States"/>
    <x v="26"/>
    <s v="Tennessee"/>
    <n v="38109"/>
    <x v="0"/>
    <s v="OFF-EN-10003845"/>
    <x v="1"/>
    <x v="12"/>
    <x v="436"/>
    <n v="14.76"/>
    <n v="5"/>
    <n v="0.2"/>
    <n v="4.7969999999999988"/>
  </r>
  <r>
    <n v="7904"/>
    <s v="CA-2017-128363"/>
    <x v="802"/>
    <d v="2017-08-18T00:00:00"/>
    <x v="1"/>
    <s v="DC-12850"/>
    <x v="419"/>
    <x v="0"/>
    <s v="United States"/>
    <x v="26"/>
    <s v="Tennessee"/>
    <n v="38109"/>
    <x v="0"/>
    <s v="FUR-CH-10002073"/>
    <x v="0"/>
    <x v="1"/>
    <x v="1792"/>
    <n v="423.64799999999997"/>
    <n v="2"/>
    <n v="0.2"/>
    <n v="47.660399999999967"/>
  </r>
  <r>
    <n v="7905"/>
    <s v="CA-2015-126669"/>
    <x v="209"/>
    <d v="2015-11-13T00:00:00"/>
    <x v="1"/>
    <s v="DO-13645"/>
    <x v="770"/>
    <x v="0"/>
    <s v="United States"/>
    <x v="12"/>
    <s v="Texas"/>
    <n v="77036"/>
    <x v="2"/>
    <s v="OFF-PA-10001357"/>
    <x v="1"/>
    <x v="10"/>
    <x v="1041"/>
    <n v="76.64"/>
    <n v="2"/>
    <n v="0.2"/>
    <n v="26.823999999999995"/>
  </r>
  <r>
    <n v="7906"/>
    <s v="US-2015-118766"/>
    <x v="52"/>
    <d v="2015-10-22T00:00:00"/>
    <x v="1"/>
    <s v="LS-16975"/>
    <x v="60"/>
    <x v="2"/>
    <s v="United States"/>
    <x v="61"/>
    <s v="Texas"/>
    <n v="75217"/>
    <x v="2"/>
    <s v="OFF-EN-10001415"/>
    <x v="1"/>
    <x v="12"/>
    <x v="153"/>
    <n v="4.4640000000000004"/>
    <n v="1"/>
    <n v="0.2"/>
    <n v="1.6739999999999999"/>
  </r>
  <r>
    <n v="7907"/>
    <s v="US-2015-118766"/>
    <x v="52"/>
    <d v="2015-10-22T00:00:00"/>
    <x v="1"/>
    <s v="LS-16975"/>
    <x v="60"/>
    <x v="2"/>
    <s v="United States"/>
    <x v="61"/>
    <s v="Texas"/>
    <n v="75217"/>
    <x v="2"/>
    <s v="OFF-BI-10002813"/>
    <x v="1"/>
    <x v="8"/>
    <x v="914"/>
    <n v="3.9599999999999991"/>
    <n v="10"/>
    <n v="0.8"/>
    <n v="-6.93"/>
  </r>
  <r>
    <n v="7908"/>
    <s v="CA-2016-112585"/>
    <x v="679"/>
    <d v="2016-08-02T00:00:00"/>
    <x v="2"/>
    <s v="RW-19630"/>
    <x v="338"/>
    <x v="1"/>
    <s v="United States"/>
    <x v="8"/>
    <s v="California"/>
    <n v="94122"/>
    <x v="1"/>
    <s v="OFF-AP-10003849"/>
    <x v="1"/>
    <x v="9"/>
    <x v="841"/>
    <n v="715.64"/>
    <n v="2"/>
    <n v="0"/>
    <n v="178.90999999999997"/>
  </r>
  <r>
    <n v="7909"/>
    <s v="CA-2016-149762"/>
    <x v="275"/>
    <d v="2016-12-07T00:00:00"/>
    <x v="1"/>
    <s v="RD-19720"/>
    <x v="742"/>
    <x v="0"/>
    <s v="United States"/>
    <x v="499"/>
    <s v="California"/>
    <n v="95037"/>
    <x v="1"/>
    <s v="FUR-TA-10004147"/>
    <x v="0"/>
    <x v="3"/>
    <x v="819"/>
    <n v="268.70400000000001"/>
    <n v="3"/>
    <n v="0.2"/>
    <n v="6.717599999999976"/>
  </r>
  <r>
    <n v="7910"/>
    <s v="CA-2016-149762"/>
    <x v="275"/>
    <d v="2016-12-07T00:00:00"/>
    <x v="1"/>
    <s v="RD-19720"/>
    <x v="742"/>
    <x v="0"/>
    <s v="United States"/>
    <x v="499"/>
    <s v="California"/>
    <n v="95037"/>
    <x v="1"/>
    <s v="OFF-AR-10001662"/>
    <x v="1"/>
    <x v="6"/>
    <x v="448"/>
    <n v="21.92"/>
    <n v="8"/>
    <n v="0"/>
    <n v="5.9184000000000019"/>
  </r>
  <r>
    <n v="7911"/>
    <s v="CA-2016-149762"/>
    <x v="275"/>
    <d v="2016-12-07T00:00:00"/>
    <x v="1"/>
    <s v="RD-19720"/>
    <x v="742"/>
    <x v="0"/>
    <s v="United States"/>
    <x v="499"/>
    <s v="California"/>
    <n v="95037"/>
    <x v="1"/>
    <s v="OFF-ST-10001558"/>
    <x v="1"/>
    <x v="4"/>
    <x v="719"/>
    <n v="48.72"/>
    <n v="3"/>
    <n v="0"/>
    <n v="7.3079999999999998"/>
  </r>
  <r>
    <n v="7912"/>
    <s v="CA-2016-149762"/>
    <x v="275"/>
    <d v="2016-12-07T00:00:00"/>
    <x v="1"/>
    <s v="RD-19720"/>
    <x v="742"/>
    <x v="0"/>
    <s v="United States"/>
    <x v="499"/>
    <s v="California"/>
    <n v="95037"/>
    <x v="1"/>
    <s v="FUR-BO-10001337"/>
    <x v="0"/>
    <x v="0"/>
    <x v="430"/>
    <n v="205.666"/>
    <n v="2"/>
    <n v="0.15"/>
    <n v="-12.097999999999999"/>
  </r>
  <r>
    <n v="7913"/>
    <s v="CA-2016-167605"/>
    <x v="236"/>
    <d v="2016-04-30T00:00:00"/>
    <x v="0"/>
    <s v="RB-19570"/>
    <x v="262"/>
    <x v="0"/>
    <s v="United States"/>
    <x v="490"/>
    <s v="Illinois"/>
    <n v="60174"/>
    <x v="2"/>
    <s v="FUR-FU-10001602"/>
    <x v="0"/>
    <x v="5"/>
    <x v="766"/>
    <n v="30.344000000000001"/>
    <n v="2"/>
    <n v="0.6"/>
    <n v="-31.861200000000004"/>
  </r>
  <r>
    <n v="7914"/>
    <s v="US-2017-105697"/>
    <x v="326"/>
    <d v="2017-08-27T00:00:00"/>
    <x v="2"/>
    <s v="JE-15715"/>
    <x v="555"/>
    <x v="0"/>
    <s v="United States"/>
    <x v="138"/>
    <s v="Ohio"/>
    <n v="44105"/>
    <x v="3"/>
    <s v="OFF-ST-10003996"/>
    <x v="1"/>
    <x v="4"/>
    <x v="1212"/>
    <n v="25.695999999999998"/>
    <n v="2"/>
    <n v="0.2"/>
    <n v="1.9271999999999991"/>
  </r>
  <r>
    <n v="7915"/>
    <s v="CA-2017-165323"/>
    <x v="46"/>
    <d v="2017-06-21T00:00:00"/>
    <x v="1"/>
    <s v="SR-20740"/>
    <x v="256"/>
    <x v="2"/>
    <s v="United States"/>
    <x v="20"/>
    <s v="New York"/>
    <n v="10024"/>
    <x v="3"/>
    <s v="TEC-MA-10003673"/>
    <x v="2"/>
    <x v="15"/>
    <x v="1817"/>
    <n v="3404.5"/>
    <n v="5"/>
    <n v="0"/>
    <n v="1668.2049999999999"/>
  </r>
  <r>
    <n v="7916"/>
    <s v="CA-2017-165323"/>
    <x v="46"/>
    <d v="2017-06-21T00:00:00"/>
    <x v="1"/>
    <s v="SR-20740"/>
    <x v="256"/>
    <x v="2"/>
    <s v="United States"/>
    <x v="20"/>
    <s v="New York"/>
    <n v="10024"/>
    <x v="3"/>
    <s v="TEC-AC-10004992"/>
    <x v="2"/>
    <x v="11"/>
    <x v="1724"/>
    <n v="101.34"/>
    <n v="3"/>
    <n v="0"/>
    <n v="8.1071999999999917"/>
  </r>
  <r>
    <n v="7917"/>
    <s v="CA-2015-110891"/>
    <x v="312"/>
    <d v="2015-11-24T00:00:00"/>
    <x v="1"/>
    <s v="PO-19195"/>
    <x v="285"/>
    <x v="2"/>
    <s v="United States"/>
    <x v="10"/>
    <s v="Pennsylvania"/>
    <n v="19140"/>
    <x v="3"/>
    <s v="FUR-CH-10002880"/>
    <x v="0"/>
    <x v="1"/>
    <x v="809"/>
    <n v="344.37199999999996"/>
    <n v="4"/>
    <n v="0.3"/>
    <n v="-93.472400000000022"/>
  </r>
  <r>
    <n v="7918"/>
    <s v="CA-2017-100783"/>
    <x v="507"/>
    <d v="2017-09-08T00:00:00"/>
    <x v="0"/>
    <s v="JK-16120"/>
    <x v="451"/>
    <x v="2"/>
    <s v="United States"/>
    <x v="164"/>
    <s v="Texas"/>
    <n v="75043"/>
    <x v="2"/>
    <s v="OFF-AR-10000380"/>
    <x v="1"/>
    <x v="6"/>
    <x v="108"/>
    <n v="30.384"/>
    <n v="1"/>
    <n v="0.2"/>
    <n v="3.7979999999999947"/>
  </r>
  <r>
    <n v="7919"/>
    <s v="CA-2015-152513"/>
    <x v="433"/>
    <d v="2015-07-08T00:00:00"/>
    <x v="0"/>
    <s v="JP-16135"/>
    <x v="655"/>
    <x v="2"/>
    <s v="United States"/>
    <x v="70"/>
    <s v="California"/>
    <n v="92024"/>
    <x v="1"/>
    <s v="OFF-BI-10002706"/>
    <x v="1"/>
    <x v="8"/>
    <x v="276"/>
    <n v="22.847999999999999"/>
    <n v="2"/>
    <n v="0.2"/>
    <n v="7.4255999999999993"/>
  </r>
  <r>
    <n v="7920"/>
    <s v="CA-2017-139822"/>
    <x v="175"/>
    <d v="2017-09-21T00:00:00"/>
    <x v="1"/>
    <s v="Dp-13240"/>
    <x v="656"/>
    <x v="2"/>
    <s v="United States"/>
    <x v="416"/>
    <s v="Connecticut"/>
    <n v="6708"/>
    <x v="3"/>
    <s v="OFF-ST-10000943"/>
    <x v="1"/>
    <x v="4"/>
    <x v="1204"/>
    <n v="38.619999999999997"/>
    <n v="2"/>
    <n v="0"/>
    <n v="10.813600000000001"/>
  </r>
  <r>
    <n v="7921"/>
    <s v="CA-2017-139822"/>
    <x v="175"/>
    <d v="2017-09-21T00:00:00"/>
    <x v="1"/>
    <s v="Dp-13240"/>
    <x v="656"/>
    <x v="2"/>
    <s v="United States"/>
    <x v="416"/>
    <s v="Connecticut"/>
    <n v="6708"/>
    <x v="3"/>
    <s v="TEC-AC-10001090"/>
    <x v="2"/>
    <x v="11"/>
    <x v="1592"/>
    <n v="59.98"/>
    <n v="2"/>
    <n v="0"/>
    <n v="10.796399999999998"/>
  </r>
  <r>
    <n v="7922"/>
    <s v="CA-2017-107713"/>
    <x v="677"/>
    <d v="2017-03-17T00:00:00"/>
    <x v="1"/>
    <s v="JB-16000"/>
    <x v="677"/>
    <x v="0"/>
    <s v="United States"/>
    <x v="29"/>
    <s v="Maryland"/>
    <n v="21044"/>
    <x v="3"/>
    <s v="OFF-BI-10002026"/>
    <x v="1"/>
    <x v="8"/>
    <x v="912"/>
    <n v="174.3"/>
    <n v="3"/>
    <n v="0"/>
    <n v="81.920999999999992"/>
  </r>
  <r>
    <n v="7923"/>
    <s v="CA-2017-134096"/>
    <x v="241"/>
    <d v="2017-09-29T00:00:00"/>
    <x v="1"/>
    <s v="PP-18955"/>
    <x v="452"/>
    <x v="2"/>
    <s v="United States"/>
    <x v="389"/>
    <s v="Florida"/>
    <n v="33021"/>
    <x v="0"/>
    <s v="TEC-PH-10000526"/>
    <x v="2"/>
    <x v="7"/>
    <x v="1472"/>
    <n v="383.96000000000004"/>
    <n v="5"/>
    <n v="0.2"/>
    <n v="38.396000000000015"/>
  </r>
  <r>
    <n v="7924"/>
    <s v="CA-2017-134096"/>
    <x v="241"/>
    <d v="2017-09-29T00:00:00"/>
    <x v="1"/>
    <s v="PP-18955"/>
    <x v="452"/>
    <x v="2"/>
    <s v="United States"/>
    <x v="389"/>
    <s v="Florida"/>
    <n v="33021"/>
    <x v="0"/>
    <s v="OFF-BI-10004002"/>
    <x v="1"/>
    <x v="8"/>
    <x v="154"/>
    <n v="15.570000000000004"/>
    <n v="3"/>
    <n v="0.7"/>
    <n v="-11.417999999999999"/>
  </r>
  <r>
    <n v="7925"/>
    <s v="CA-2016-125843"/>
    <x v="572"/>
    <d v="2016-08-16T00:00:00"/>
    <x v="2"/>
    <s v="RF-19840"/>
    <x v="167"/>
    <x v="0"/>
    <s v="United States"/>
    <x v="24"/>
    <s v="Virginia"/>
    <n v="22153"/>
    <x v="0"/>
    <s v="OFF-BI-10002309"/>
    <x v="1"/>
    <x v="8"/>
    <x v="78"/>
    <n v="22.32"/>
    <n v="4"/>
    <n v="0"/>
    <n v="10.7136"/>
  </r>
  <r>
    <n v="7926"/>
    <s v="CA-2016-125843"/>
    <x v="572"/>
    <d v="2016-08-16T00:00:00"/>
    <x v="2"/>
    <s v="RF-19840"/>
    <x v="167"/>
    <x v="0"/>
    <s v="United States"/>
    <x v="24"/>
    <s v="Virginia"/>
    <n v="22153"/>
    <x v="0"/>
    <s v="OFF-LA-10003923"/>
    <x v="1"/>
    <x v="2"/>
    <x v="429"/>
    <n v="103.60000000000001"/>
    <n v="7"/>
    <n v="0"/>
    <n v="51.800000000000004"/>
  </r>
  <r>
    <n v="7927"/>
    <s v="CA-2017-120404"/>
    <x v="225"/>
    <d v="2017-11-24T00:00:00"/>
    <x v="0"/>
    <s v="KH-16330"/>
    <x v="542"/>
    <x v="1"/>
    <s v="United States"/>
    <x v="20"/>
    <s v="New York"/>
    <n v="10035"/>
    <x v="3"/>
    <s v="TEC-AC-10003433"/>
    <x v="2"/>
    <x v="11"/>
    <x v="1418"/>
    <n v="2.9699999999999998"/>
    <n v="3"/>
    <n v="0"/>
    <n v="1.3365"/>
  </r>
  <r>
    <n v="7928"/>
    <s v="CA-2017-120404"/>
    <x v="225"/>
    <d v="2017-11-24T00:00:00"/>
    <x v="0"/>
    <s v="KH-16330"/>
    <x v="542"/>
    <x v="1"/>
    <s v="United States"/>
    <x v="20"/>
    <s v="New York"/>
    <n v="10035"/>
    <x v="3"/>
    <s v="TEC-PH-10001363"/>
    <x v="2"/>
    <x v="7"/>
    <x v="432"/>
    <n v="569.99"/>
    <n v="1"/>
    <n v="0"/>
    <n v="170.99699999999996"/>
  </r>
  <r>
    <n v="7929"/>
    <s v="CA-2017-120404"/>
    <x v="225"/>
    <d v="2017-11-24T00:00:00"/>
    <x v="0"/>
    <s v="KH-16330"/>
    <x v="542"/>
    <x v="1"/>
    <s v="United States"/>
    <x v="20"/>
    <s v="New York"/>
    <n v="10035"/>
    <x v="3"/>
    <s v="FUR-FU-10000820"/>
    <x v="0"/>
    <x v="5"/>
    <x v="1783"/>
    <n v="50.97"/>
    <n v="3"/>
    <n v="0"/>
    <n v="9.1745999999999981"/>
  </r>
  <r>
    <n v="7930"/>
    <s v="CA-2017-167549"/>
    <x v="800"/>
    <d v="2017-07-27T00:00:00"/>
    <x v="2"/>
    <s v="EM-14200"/>
    <x v="773"/>
    <x v="2"/>
    <s v="United States"/>
    <x v="61"/>
    <s v="Texas"/>
    <n v="75217"/>
    <x v="2"/>
    <s v="FUR-TA-10004767"/>
    <x v="0"/>
    <x v="3"/>
    <x v="1156"/>
    <n v="298.11599999999999"/>
    <n v="6"/>
    <n v="0.3"/>
    <n v="-4.2588000000000363"/>
  </r>
  <r>
    <n v="7931"/>
    <s v="CA-2016-120082"/>
    <x v="869"/>
    <d v="2016-03-27T00:00:00"/>
    <x v="0"/>
    <s v="DK-12835"/>
    <x v="460"/>
    <x v="1"/>
    <s v="United States"/>
    <x v="20"/>
    <s v="New York"/>
    <n v="10024"/>
    <x v="3"/>
    <s v="OFF-AR-10001955"/>
    <x v="1"/>
    <x v="6"/>
    <x v="1030"/>
    <n v="59.519999999999996"/>
    <n v="3"/>
    <n v="0"/>
    <n v="17.855999999999995"/>
  </r>
  <r>
    <n v="7932"/>
    <s v="US-2016-168095"/>
    <x v="692"/>
    <d v="2016-07-20T00:00:00"/>
    <x v="1"/>
    <s v="MC-17425"/>
    <x v="466"/>
    <x v="1"/>
    <s v="United States"/>
    <x v="32"/>
    <s v="Oregon"/>
    <n v="97206"/>
    <x v="1"/>
    <s v="FUR-CH-10004886"/>
    <x v="0"/>
    <x v="1"/>
    <x v="371"/>
    <n v="230.28000000000003"/>
    <n v="3"/>
    <n v="0.2"/>
    <n v="23.027999999999992"/>
  </r>
  <r>
    <n v="7933"/>
    <s v="US-2016-168095"/>
    <x v="692"/>
    <d v="2016-07-20T00:00:00"/>
    <x v="1"/>
    <s v="MC-17425"/>
    <x v="466"/>
    <x v="1"/>
    <s v="United States"/>
    <x v="32"/>
    <s v="Oregon"/>
    <n v="97206"/>
    <x v="1"/>
    <s v="OFF-PA-10003641"/>
    <x v="1"/>
    <x v="10"/>
    <x v="947"/>
    <n v="105.52"/>
    <n v="5"/>
    <n v="0.2"/>
    <n v="34.293999999999997"/>
  </r>
  <r>
    <n v="7934"/>
    <s v="CA-2017-166093"/>
    <x v="629"/>
    <d v="2017-08-24T00:00:00"/>
    <x v="1"/>
    <s v="RW-19540"/>
    <x v="459"/>
    <x v="1"/>
    <s v="United States"/>
    <x v="71"/>
    <s v="California"/>
    <n v="94513"/>
    <x v="1"/>
    <s v="OFF-EN-10003134"/>
    <x v="1"/>
    <x v="12"/>
    <x v="153"/>
    <n v="23.36"/>
    <n v="2"/>
    <n v="0"/>
    <n v="11.68"/>
  </r>
  <r>
    <n v="7935"/>
    <s v="CA-2017-166093"/>
    <x v="629"/>
    <d v="2017-08-24T00:00:00"/>
    <x v="1"/>
    <s v="RW-19540"/>
    <x v="459"/>
    <x v="1"/>
    <s v="United States"/>
    <x v="71"/>
    <s v="California"/>
    <n v="94513"/>
    <x v="1"/>
    <s v="TEC-PH-10002564"/>
    <x v="2"/>
    <x v="7"/>
    <x v="985"/>
    <n v="71.975999999999999"/>
    <n v="3"/>
    <n v="0.2"/>
    <n v="8.9969999999999892"/>
  </r>
  <r>
    <n v="7936"/>
    <s v="CA-2017-166093"/>
    <x v="629"/>
    <d v="2017-08-24T00:00:00"/>
    <x v="1"/>
    <s v="RW-19540"/>
    <x v="459"/>
    <x v="1"/>
    <s v="United States"/>
    <x v="71"/>
    <s v="California"/>
    <n v="94513"/>
    <x v="1"/>
    <s v="OFF-PA-10003893"/>
    <x v="1"/>
    <x v="10"/>
    <x v="1105"/>
    <n v="8.56"/>
    <n v="2"/>
    <n v="0"/>
    <n v="3.8519999999999994"/>
  </r>
  <r>
    <n v="7937"/>
    <s v="CA-2017-166093"/>
    <x v="629"/>
    <d v="2017-08-24T00:00:00"/>
    <x v="1"/>
    <s v="RW-19540"/>
    <x v="459"/>
    <x v="1"/>
    <s v="United States"/>
    <x v="71"/>
    <s v="California"/>
    <n v="94513"/>
    <x v="1"/>
    <s v="OFF-BI-10000174"/>
    <x v="1"/>
    <x v="8"/>
    <x v="1444"/>
    <n v="13.919999999999998"/>
    <n v="3"/>
    <n v="0.2"/>
    <n v="4.8720000000000008"/>
  </r>
  <r>
    <n v="7938"/>
    <s v="CA-2017-166093"/>
    <x v="629"/>
    <d v="2017-08-24T00:00:00"/>
    <x v="1"/>
    <s v="RW-19540"/>
    <x v="459"/>
    <x v="1"/>
    <s v="United States"/>
    <x v="71"/>
    <s v="California"/>
    <n v="94513"/>
    <x v="1"/>
    <s v="OFF-AP-10001058"/>
    <x v="1"/>
    <x v="9"/>
    <x v="138"/>
    <n v="2518.29"/>
    <n v="9"/>
    <n v="0"/>
    <n v="654.7553999999999"/>
  </r>
  <r>
    <n v="7939"/>
    <s v="CA-2017-166093"/>
    <x v="629"/>
    <d v="2017-08-24T00:00:00"/>
    <x v="1"/>
    <s v="RW-19540"/>
    <x v="459"/>
    <x v="1"/>
    <s v="United States"/>
    <x v="71"/>
    <s v="California"/>
    <n v="94513"/>
    <x v="1"/>
    <s v="OFF-ST-10001496"/>
    <x v="1"/>
    <x v="4"/>
    <x v="733"/>
    <n v="540.56999999999994"/>
    <n v="3"/>
    <n v="0"/>
    <n v="140.54820000000001"/>
  </r>
  <r>
    <n v="7940"/>
    <s v="CA-2017-166093"/>
    <x v="629"/>
    <d v="2017-08-24T00:00:00"/>
    <x v="1"/>
    <s v="RW-19540"/>
    <x v="459"/>
    <x v="1"/>
    <s v="United States"/>
    <x v="71"/>
    <s v="California"/>
    <n v="94513"/>
    <x v="1"/>
    <s v="OFF-BI-10004230"/>
    <x v="1"/>
    <x v="8"/>
    <x v="655"/>
    <n v="221.05600000000001"/>
    <n v="8"/>
    <n v="0.2"/>
    <n v="77.369599999999991"/>
  </r>
  <r>
    <n v="7941"/>
    <s v="CA-2016-146325"/>
    <x v="882"/>
    <d v="2016-12-17T00:00:00"/>
    <x v="2"/>
    <s v="DS-13180"/>
    <x v="103"/>
    <x v="1"/>
    <s v="United States"/>
    <x v="70"/>
    <s v="California"/>
    <n v="92037"/>
    <x v="1"/>
    <s v="FUR-CH-10001146"/>
    <x v="0"/>
    <x v="1"/>
    <x v="124"/>
    <n v="81.424000000000007"/>
    <n v="2"/>
    <n v="0.2"/>
    <n v="-9.1601999999999961"/>
  </r>
  <r>
    <n v="7942"/>
    <s v="CA-2016-146325"/>
    <x v="882"/>
    <d v="2016-12-17T00:00:00"/>
    <x v="2"/>
    <s v="DS-13180"/>
    <x v="103"/>
    <x v="1"/>
    <s v="United States"/>
    <x v="70"/>
    <s v="California"/>
    <n v="92037"/>
    <x v="1"/>
    <s v="OFF-ST-10001590"/>
    <x v="1"/>
    <x v="4"/>
    <x v="147"/>
    <n v="134.80000000000001"/>
    <n v="10"/>
    <n v="0"/>
    <n v="35.047999999999995"/>
  </r>
  <r>
    <n v="7943"/>
    <s v="CA-2017-134194"/>
    <x v="53"/>
    <d v="2018-01-01T00:00:00"/>
    <x v="1"/>
    <s v="GA-14725"/>
    <x v="315"/>
    <x v="0"/>
    <s v="United States"/>
    <x v="61"/>
    <s v="Texas"/>
    <n v="75081"/>
    <x v="2"/>
    <s v="OFF-BI-10003684"/>
    <x v="1"/>
    <x v="8"/>
    <x v="714"/>
    <n v="39.581999999999987"/>
    <n v="9"/>
    <n v="0.8"/>
    <n v="-59.372999999999976"/>
  </r>
  <r>
    <n v="7944"/>
    <s v="CA-2017-134194"/>
    <x v="53"/>
    <d v="2018-01-01T00:00:00"/>
    <x v="1"/>
    <s v="GA-14725"/>
    <x v="315"/>
    <x v="0"/>
    <s v="United States"/>
    <x v="61"/>
    <s v="Texas"/>
    <n v="75081"/>
    <x v="2"/>
    <s v="OFF-SU-10000946"/>
    <x v="1"/>
    <x v="14"/>
    <x v="327"/>
    <n v="44.688000000000002"/>
    <n v="7"/>
    <n v="0.2"/>
    <n v="5.0273999999999965"/>
  </r>
  <r>
    <n v="7945"/>
    <s v="CA-2017-134194"/>
    <x v="53"/>
    <d v="2018-01-01T00:00:00"/>
    <x v="1"/>
    <s v="GA-14725"/>
    <x v="315"/>
    <x v="0"/>
    <s v="United States"/>
    <x v="61"/>
    <s v="Texas"/>
    <n v="75081"/>
    <x v="2"/>
    <s v="OFF-AR-10001615"/>
    <x v="1"/>
    <x v="6"/>
    <x v="1488"/>
    <n v="31.744"/>
    <n v="2"/>
    <n v="0.2"/>
    <n v="2.3808000000000007"/>
  </r>
  <r>
    <n v="7946"/>
    <s v="CA-2017-134194"/>
    <x v="53"/>
    <d v="2018-01-01T00:00:00"/>
    <x v="1"/>
    <s v="GA-14725"/>
    <x v="315"/>
    <x v="0"/>
    <s v="United States"/>
    <x v="61"/>
    <s v="Texas"/>
    <n v="75081"/>
    <x v="2"/>
    <s v="OFF-BI-10001597"/>
    <x v="1"/>
    <x v="8"/>
    <x v="798"/>
    <n v="40.97999999999999"/>
    <n v="5"/>
    <n v="0.8"/>
    <n v="-65.567999999999998"/>
  </r>
  <r>
    <n v="7947"/>
    <s v="CA-2017-134194"/>
    <x v="53"/>
    <d v="2018-01-01T00:00:00"/>
    <x v="1"/>
    <s v="GA-14725"/>
    <x v="315"/>
    <x v="0"/>
    <s v="United States"/>
    <x v="61"/>
    <s v="Texas"/>
    <n v="75081"/>
    <x v="2"/>
    <s v="OFF-BI-10001116"/>
    <x v="1"/>
    <x v="8"/>
    <x v="1075"/>
    <n v="3.1679999999999993"/>
    <n v="3"/>
    <n v="0.8"/>
    <n v="-5.0687999999999995"/>
  </r>
  <r>
    <n v="7948"/>
    <s v="CA-2014-131009"/>
    <x v="72"/>
    <d v="2014-03-05T00:00:00"/>
    <x v="1"/>
    <s v="SC-20380"/>
    <x v="618"/>
    <x v="0"/>
    <s v="United States"/>
    <x v="236"/>
    <s v="Texas"/>
    <n v="79907"/>
    <x v="2"/>
    <s v="OFF-FA-10004395"/>
    <x v="1"/>
    <x v="13"/>
    <x v="1201"/>
    <n v="18.84"/>
    <n v="5"/>
    <n v="0.2"/>
    <n v="-3.5324999999999998"/>
  </r>
  <r>
    <n v="7949"/>
    <s v="CA-2014-131009"/>
    <x v="72"/>
    <d v="2014-03-05T00:00:00"/>
    <x v="1"/>
    <s v="SC-20380"/>
    <x v="618"/>
    <x v="0"/>
    <s v="United States"/>
    <x v="236"/>
    <s v="Texas"/>
    <n v="79907"/>
    <x v="2"/>
    <s v="FUR-CH-10001270"/>
    <x v="0"/>
    <x v="1"/>
    <x v="860"/>
    <n v="362.24999999999994"/>
    <n v="6"/>
    <n v="0.3"/>
    <n v="0"/>
  </r>
  <r>
    <n v="7950"/>
    <s v="CA-2014-131009"/>
    <x v="72"/>
    <d v="2014-03-05T00:00:00"/>
    <x v="1"/>
    <s v="SC-20380"/>
    <x v="618"/>
    <x v="0"/>
    <s v="United States"/>
    <x v="236"/>
    <s v="Texas"/>
    <n v="79907"/>
    <x v="2"/>
    <s v="FUR-FU-10001095"/>
    <x v="0"/>
    <x v="5"/>
    <x v="748"/>
    <n v="63.552000000000007"/>
    <n v="6"/>
    <n v="0.6"/>
    <n v="-34.953600000000002"/>
  </r>
  <r>
    <n v="7951"/>
    <s v="CA-2014-131009"/>
    <x v="72"/>
    <d v="2014-03-05T00:00:00"/>
    <x v="1"/>
    <s v="SC-20380"/>
    <x v="618"/>
    <x v="0"/>
    <s v="United States"/>
    <x v="236"/>
    <s v="Texas"/>
    <n v="79907"/>
    <x v="2"/>
    <s v="OFF-ST-10001469"/>
    <x v="1"/>
    <x v="4"/>
    <x v="399"/>
    <n v="129.55199999999999"/>
    <n v="3"/>
    <n v="0.2"/>
    <n v="-22.671600000000005"/>
  </r>
  <r>
    <n v="7952"/>
    <s v="CA-2015-145814"/>
    <x v="902"/>
    <d v="2015-11-24T00:00:00"/>
    <x v="1"/>
    <s v="KD-16345"/>
    <x v="44"/>
    <x v="0"/>
    <s v="United States"/>
    <x v="20"/>
    <s v="New York"/>
    <n v="10035"/>
    <x v="3"/>
    <s v="OFF-BI-10003196"/>
    <x v="1"/>
    <x v="8"/>
    <x v="1376"/>
    <n v="5.9840000000000009"/>
    <n v="2"/>
    <n v="0.2"/>
    <n v="2.2439999999999998"/>
  </r>
  <r>
    <n v="7953"/>
    <s v="CA-2015-145814"/>
    <x v="902"/>
    <d v="2015-11-24T00:00:00"/>
    <x v="1"/>
    <s v="KD-16345"/>
    <x v="44"/>
    <x v="0"/>
    <s v="United States"/>
    <x v="20"/>
    <s v="New York"/>
    <n v="10035"/>
    <x v="3"/>
    <s v="TEC-PH-10002200"/>
    <x v="2"/>
    <x v="7"/>
    <x v="1480"/>
    <n v="861.76"/>
    <n v="4"/>
    <n v="0"/>
    <n v="249.91039999999998"/>
  </r>
  <r>
    <n v="7954"/>
    <s v="CA-2014-138359"/>
    <x v="470"/>
    <d v="2014-04-06T00:00:00"/>
    <x v="1"/>
    <s v="KH-16330"/>
    <x v="542"/>
    <x v="1"/>
    <s v="United States"/>
    <x v="359"/>
    <s v="Massachusetts"/>
    <n v="2151"/>
    <x v="3"/>
    <s v="OFF-ST-10000636"/>
    <x v="1"/>
    <x v="4"/>
    <x v="1753"/>
    <n v="66.959999999999994"/>
    <n v="4"/>
    <n v="0"/>
    <n v="2.6783999999999963"/>
  </r>
  <r>
    <n v="7955"/>
    <s v="CA-2014-138359"/>
    <x v="470"/>
    <d v="2014-04-06T00:00:00"/>
    <x v="1"/>
    <s v="KH-16330"/>
    <x v="542"/>
    <x v="1"/>
    <s v="United States"/>
    <x v="359"/>
    <s v="Massachusetts"/>
    <n v="2151"/>
    <x v="3"/>
    <s v="OFF-BI-10000145"/>
    <x v="1"/>
    <x v="8"/>
    <x v="742"/>
    <n v="6.24"/>
    <n v="2"/>
    <n v="0"/>
    <n v="3.0575999999999999"/>
  </r>
  <r>
    <n v="7956"/>
    <s v="CA-2017-131807"/>
    <x v="361"/>
    <d v="2017-10-10T00:00:00"/>
    <x v="1"/>
    <s v="GG-14650"/>
    <x v="55"/>
    <x v="1"/>
    <s v="United States"/>
    <x v="455"/>
    <s v="California"/>
    <n v="95928"/>
    <x v="1"/>
    <s v="FUR-CH-10001190"/>
    <x v="0"/>
    <x v="1"/>
    <x v="1335"/>
    <n v="435.16800000000006"/>
    <n v="4"/>
    <n v="0.2"/>
    <n v="-59.835600000000042"/>
  </r>
  <r>
    <n v="7957"/>
    <s v="CA-2017-131807"/>
    <x v="361"/>
    <d v="2017-10-10T00:00:00"/>
    <x v="1"/>
    <s v="GG-14650"/>
    <x v="55"/>
    <x v="1"/>
    <s v="United States"/>
    <x v="455"/>
    <s v="California"/>
    <n v="95928"/>
    <x v="1"/>
    <s v="OFF-FA-10002780"/>
    <x v="1"/>
    <x v="13"/>
    <x v="128"/>
    <n v="14.9"/>
    <n v="5"/>
    <n v="0"/>
    <n v="6.8539999999999992"/>
  </r>
  <r>
    <n v="7958"/>
    <s v="CA-2017-131807"/>
    <x v="361"/>
    <d v="2017-10-10T00:00:00"/>
    <x v="1"/>
    <s v="GG-14650"/>
    <x v="55"/>
    <x v="1"/>
    <s v="United States"/>
    <x v="455"/>
    <s v="California"/>
    <n v="95928"/>
    <x v="1"/>
    <s v="OFF-AP-10004052"/>
    <x v="1"/>
    <x v="9"/>
    <x v="1671"/>
    <n v="15.8"/>
    <n v="4"/>
    <n v="0"/>
    <n v="4.1080000000000005"/>
  </r>
  <r>
    <n v="7959"/>
    <s v="CA-2017-131807"/>
    <x v="361"/>
    <d v="2017-10-10T00:00:00"/>
    <x v="1"/>
    <s v="GG-14650"/>
    <x v="55"/>
    <x v="1"/>
    <s v="United States"/>
    <x v="455"/>
    <s v="California"/>
    <n v="95928"/>
    <x v="1"/>
    <s v="FUR-FU-10004666"/>
    <x v="0"/>
    <x v="5"/>
    <x v="1461"/>
    <n v="72.900000000000006"/>
    <n v="5"/>
    <n v="0"/>
    <n v="26.973000000000003"/>
  </r>
  <r>
    <n v="7960"/>
    <s v="CA-2017-131807"/>
    <x v="361"/>
    <d v="2017-10-10T00:00:00"/>
    <x v="1"/>
    <s v="GG-14650"/>
    <x v="55"/>
    <x v="1"/>
    <s v="United States"/>
    <x v="455"/>
    <s v="California"/>
    <n v="95928"/>
    <x v="1"/>
    <s v="FUR-TA-10004086"/>
    <x v="0"/>
    <x v="3"/>
    <x v="832"/>
    <n v="206.35200000000003"/>
    <n v="3"/>
    <n v="0.2"/>
    <n v="5.1587999999999852"/>
  </r>
  <r>
    <n v="7961"/>
    <s v="CA-2017-131807"/>
    <x v="361"/>
    <d v="2017-10-10T00:00:00"/>
    <x v="1"/>
    <s v="GG-14650"/>
    <x v="55"/>
    <x v="1"/>
    <s v="United States"/>
    <x v="455"/>
    <s v="California"/>
    <n v="95928"/>
    <x v="1"/>
    <s v="TEC-PH-10000702"/>
    <x v="2"/>
    <x v="7"/>
    <x v="312"/>
    <n v="7.9920000000000009"/>
    <n v="1"/>
    <n v="0.2"/>
    <n v="2.6972999999999994"/>
  </r>
  <r>
    <n v="7962"/>
    <s v="CA-2017-104864"/>
    <x v="551"/>
    <d v="2017-11-23T00:00:00"/>
    <x v="0"/>
    <s v="JS-15685"/>
    <x v="40"/>
    <x v="1"/>
    <s v="United States"/>
    <x v="388"/>
    <s v="Florida"/>
    <n v="33023"/>
    <x v="0"/>
    <s v="OFF-ST-10002301"/>
    <x v="1"/>
    <x v="4"/>
    <x v="1499"/>
    <n v="81.360000000000014"/>
    <n v="5"/>
    <n v="0.2"/>
    <n v="-19.323000000000011"/>
  </r>
  <r>
    <n v="7963"/>
    <s v="CA-2017-104864"/>
    <x v="551"/>
    <d v="2017-11-23T00:00:00"/>
    <x v="0"/>
    <s v="JS-15685"/>
    <x v="40"/>
    <x v="1"/>
    <s v="United States"/>
    <x v="388"/>
    <s v="Florida"/>
    <n v="33023"/>
    <x v="0"/>
    <s v="OFF-BI-10001636"/>
    <x v="1"/>
    <x v="8"/>
    <x v="674"/>
    <n v="20.232000000000003"/>
    <n v="8"/>
    <n v="0.7"/>
    <n v="-16.185600000000001"/>
  </r>
  <r>
    <n v="7964"/>
    <s v="CA-2017-104864"/>
    <x v="551"/>
    <d v="2017-11-23T00:00:00"/>
    <x v="0"/>
    <s v="JS-15685"/>
    <x v="40"/>
    <x v="1"/>
    <s v="United States"/>
    <x v="388"/>
    <s v="Florida"/>
    <n v="33023"/>
    <x v="0"/>
    <s v="OFF-AP-10002684"/>
    <x v="1"/>
    <x v="9"/>
    <x v="167"/>
    <n v="389.05600000000004"/>
    <n v="4"/>
    <n v="0.2"/>
    <n v="48.631999999999948"/>
  </r>
  <r>
    <n v="7965"/>
    <s v="CA-2017-104864"/>
    <x v="551"/>
    <d v="2017-11-23T00:00:00"/>
    <x v="0"/>
    <s v="JS-15685"/>
    <x v="40"/>
    <x v="1"/>
    <s v="United States"/>
    <x v="388"/>
    <s v="Florida"/>
    <n v="33023"/>
    <x v="0"/>
    <s v="OFF-PA-10004609"/>
    <x v="1"/>
    <x v="10"/>
    <x v="1503"/>
    <n v="20.736000000000004"/>
    <n v="4"/>
    <n v="0.2"/>
    <n v="7.2576000000000001"/>
  </r>
  <r>
    <n v="7966"/>
    <s v="CA-2017-104864"/>
    <x v="551"/>
    <d v="2017-11-23T00:00:00"/>
    <x v="0"/>
    <s v="JS-15685"/>
    <x v="40"/>
    <x v="1"/>
    <s v="United States"/>
    <x v="388"/>
    <s v="Florida"/>
    <n v="33023"/>
    <x v="0"/>
    <s v="OFF-PA-10003309"/>
    <x v="1"/>
    <x v="10"/>
    <x v="1152"/>
    <n v="41.472000000000008"/>
    <n v="8"/>
    <n v="0.2"/>
    <n v="14.5152"/>
  </r>
  <r>
    <n v="7967"/>
    <s v="CA-2015-138219"/>
    <x v="391"/>
    <d v="2015-03-30T00:00:00"/>
    <x v="1"/>
    <s v="BP-11095"/>
    <x v="162"/>
    <x v="1"/>
    <s v="United States"/>
    <x v="1"/>
    <s v="California"/>
    <n v="90049"/>
    <x v="1"/>
    <s v="OFF-PA-10000380"/>
    <x v="1"/>
    <x v="10"/>
    <x v="1290"/>
    <n v="33.36"/>
    <n v="4"/>
    <n v="0"/>
    <n v="16.68"/>
  </r>
  <r>
    <n v="7968"/>
    <s v="CA-2016-157707"/>
    <x v="1155"/>
    <d v="2016-10-12T00:00:00"/>
    <x v="2"/>
    <s v="CC-12610"/>
    <x v="566"/>
    <x v="1"/>
    <s v="United States"/>
    <x v="60"/>
    <s v="Colorado"/>
    <n v="80219"/>
    <x v="1"/>
    <s v="FUR-BO-10001567"/>
    <x v="0"/>
    <x v="0"/>
    <x v="1818"/>
    <n v="90.882000000000005"/>
    <n v="3"/>
    <n v="0.7"/>
    <n v="-190.85220000000004"/>
  </r>
  <r>
    <n v="7969"/>
    <s v="CA-2016-157707"/>
    <x v="1155"/>
    <d v="2016-10-12T00:00:00"/>
    <x v="2"/>
    <s v="CC-12610"/>
    <x v="566"/>
    <x v="1"/>
    <s v="United States"/>
    <x v="60"/>
    <s v="Colorado"/>
    <n v="80219"/>
    <x v="1"/>
    <s v="TEC-PH-10002583"/>
    <x v="2"/>
    <x v="7"/>
    <x v="1717"/>
    <n v="15.991999999999999"/>
    <n v="1"/>
    <n v="0.2"/>
    <n v="-2.9985000000000022"/>
  </r>
  <r>
    <n v="7970"/>
    <s v="CA-2016-157707"/>
    <x v="1155"/>
    <d v="2016-10-12T00:00:00"/>
    <x v="2"/>
    <s v="CC-12610"/>
    <x v="566"/>
    <x v="1"/>
    <s v="United States"/>
    <x v="60"/>
    <s v="Colorado"/>
    <n v="80219"/>
    <x v="1"/>
    <s v="FUR-CH-10004853"/>
    <x v="0"/>
    <x v="1"/>
    <x v="531"/>
    <n v="120.78399999999999"/>
    <n v="1"/>
    <n v="0.2"/>
    <n v="13.588199999999986"/>
  </r>
  <r>
    <n v="7971"/>
    <s v="US-2015-126753"/>
    <x v="748"/>
    <d v="2015-08-20T00:00:00"/>
    <x v="1"/>
    <s v="SP-20860"/>
    <x v="133"/>
    <x v="1"/>
    <s v="United States"/>
    <x v="10"/>
    <s v="Pennsylvania"/>
    <n v="19134"/>
    <x v="3"/>
    <s v="TEC-PH-10003580"/>
    <x v="2"/>
    <x v="7"/>
    <x v="1006"/>
    <n v="519.79200000000003"/>
    <n v="4"/>
    <n v="0.4"/>
    <n v="-112.62159999999994"/>
  </r>
  <r>
    <n v="7972"/>
    <s v="US-2015-126753"/>
    <x v="748"/>
    <d v="2015-08-20T00:00:00"/>
    <x v="1"/>
    <s v="SP-20860"/>
    <x v="133"/>
    <x v="1"/>
    <s v="United States"/>
    <x v="10"/>
    <s v="Pennsylvania"/>
    <n v="19134"/>
    <x v="3"/>
    <s v="TEC-AC-10004227"/>
    <x v="2"/>
    <x v="11"/>
    <x v="1409"/>
    <n v="31.176000000000002"/>
    <n v="3"/>
    <n v="0.2"/>
    <n v="-5.4558000000000035"/>
  </r>
  <r>
    <n v="7973"/>
    <s v="US-2015-126753"/>
    <x v="748"/>
    <d v="2015-08-20T00:00:00"/>
    <x v="1"/>
    <s v="SP-20860"/>
    <x v="133"/>
    <x v="1"/>
    <s v="United States"/>
    <x v="10"/>
    <s v="Pennsylvania"/>
    <n v="19134"/>
    <x v="3"/>
    <s v="OFF-PA-10002787"/>
    <x v="1"/>
    <x v="10"/>
    <x v="1276"/>
    <n v="10.368000000000002"/>
    <n v="2"/>
    <n v="0.2"/>
    <n v="3.6288"/>
  </r>
  <r>
    <n v="7974"/>
    <s v="US-2015-126753"/>
    <x v="748"/>
    <d v="2015-08-20T00:00:00"/>
    <x v="1"/>
    <s v="SP-20860"/>
    <x v="133"/>
    <x v="1"/>
    <s v="United States"/>
    <x v="10"/>
    <s v="Pennsylvania"/>
    <n v="19134"/>
    <x v="3"/>
    <s v="OFF-BI-10003981"/>
    <x v="1"/>
    <x v="8"/>
    <x v="109"/>
    <n v="2.7240000000000006"/>
    <n v="2"/>
    <n v="0.7"/>
    <n v="-1.9067999999999996"/>
  </r>
  <r>
    <n v="7975"/>
    <s v="US-2015-126753"/>
    <x v="748"/>
    <d v="2015-08-20T00:00:00"/>
    <x v="1"/>
    <s v="SP-20860"/>
    <x v="133"/>
    <x v="1"/>
    <s v="United States"/>
    <x v="10"/>
    <s v="Pennsylvania"/>
    <n v="19134"/>
    <x v="3"/>
    <s v="FUR-FU-10001488"/>
    <x v="0"/>
    <x v="5"/>
    <x v="1049"/>
    <n v="254.35200000000003"/>
    <n v="3"/>
    <n v="0.2"/>
    <n v="0"/>
  </r>
  <r>
    <n v="7976"/>
    <s v="US-2015-126753"/>
    <x v="748"/>
    <d v="2015-08-20T00:00:00"/>
    <x v="1"/>
    <s v="SP-20860"/>
    <x v="133"/>
    <x v="1"/>
    <s v="United States"/>
    <x v="10"/>
    <s v="Pennsylvania"/>
    <n v="19134"/>
    <x v="3"/>
    <s v="OFF-BI-10003727"/>
    <x v="1"/>
    <x v="8"/>
    <x v="805"/>
    <n v="3.762"/>
    <n v="3"/>
    <n v="0.7"/>
    <n v="-2.758799999999999"/>
  </r>
  <r>
    <n v="7977"/>
    <s v="US-2015-126753"/>
    <x v="748"/>
    <d v="2015-08-20T00:00:00"/>
    <x v="1"/>
    <s v="SP-20860"/>
    <x v="133"/>
    <x v="1"/>
    <s v="United States"/>
    <x v="10"/>
    <s v="Pennsylvania"/>
    <n v="19134"/>
    <x v="3"/>
    <s v="OFF-PA-10000130"/>
    <x v="1"/>
    <x v="10"/>
    <x v="1004"/>
    <n v="10.272000000000002"/>
    <n v="3"/>
    <n v="0.2"/>
    <n v="3.2099999999999982"/>
  </r>
  <r>
    <n v="7978"/>
    <s v="CA-2014-166051"/>
    <x v="1178"/>
    <d v="2014-06-05T00:00:00"/>
    <x v="1"/>
    <s v="JK-15625"/>
    <x v="600"/>
    <x v="0"/>
    <s v="United States"/>
    <x v="25"/>
    <s v="Mississippi"/>
    <n v="39212"/>
    <x v="0"/>
    <s v="TEC-PH-10002680"/>
    <x v="2"/>
    <x v="7"/>
    <x v="420"/>
    <n v="659.97"/>
    <n v="3"/>
    <n v="0"/>
    <n v="197.99099999999996"/>
  </r>
  <r>
    <n v="7979"/>
    <s v="CA-2014-166051"/>
    <x v="1178"/>
    <d v="2014-06-05T00:00:00"/>
    <x v="1"/>
    <s v="JK-15625"/>
    <x v="600"/>
    <x v="0"/>
    <s v="United States"/>
    <x v="25"/>
    <s v="Mississippi"/>
    <n v="39212"/>
    <x v="0"/>
    <s v="TEC-PH-10002538"/>
    <x v="2"/>
    <x v="7"/>
    <x v="529"/>
    <n v="113.72999999999999"/>
    <n v="3"/>
    <n v="0"/>
    <n v="32.981699999999989"/>
  </r>
  <r>
    <n v="7980"/>
    <s v="CA-2015-113040"/>
    <x v="375"/>
    <d v="2015-08-31T00:00:00"/>
    <x v="1"/>
    <s v="CC-12100"/>
    <x v="385"/>
    <x v="2"/>
    <s v="United States"/>
    <x v="1"/>
    <s v="California"/>
    <n v="90045"/>
    <x v="1"/>
    <s v="OFF-BI-10001249"/>
    <x v="1"/>
    <x v="8"/>
    <x v="1191"/>
    <n v="5.1040000000000001"/>
    <n v="1"/>
    <n v="0.2"/>
    <n v="1.6587999999999996"/>
  </r>
  <r>
    <n v="7981"/>
    <s v="CA-2014-103800"/>
    <x v="1179"/>
    <d v="2014-01-07T00:00:00"/>
    <x v="1"/>
    <s v="DP-13000"/>
    <x v="24"/>
    <x v="0"/>
    <s v="United States"/>
    <x v="12"/>
    <s v="Texas"/>
    <n v="77095"/>
    <x v="2"/>
    <s v="OFF-PA-10000174"/>
    <x v="1"/>
    <x v="10"/>
    <x v="1524"/>
    <n v="16.448"/>
    <n v="2"/>
    <n v="0.2"/>
    <n v="5.5511999999999979"/>
  </r>
  <r>
    <n v="7982"/>
    <s v="CA-2014-113383"/>
    <x v="1076"/>
    <d v="2014-09-13T00:00:00"/>
    <x v="2"/>
    <s v="SF-20065"/>
    <x v="11"/>
    <x v="0"/>
    <s v="United States"/>
    <x v="500"/>
    <s v="New Jersey"/>
    <n v="7011"/>
    <x v="3"/>
    <s v="OFF-AP-10004532"/>
    <x v="1"/>
    <x v="9"/>
    <x v="564"/>
    <n v="81.92"/>
    <n v="4"/>
    <n v="0"/>
    <n v="22.118400000000001"/>
  </r>
  <r>
    <n v="7983"/>
    <s v="CA-2014-113383"/>
    <x v="1076"/>
    <d v="2014-09-13T00:00:00"/>
    <x v="2"/>
    <s v="SF-20065"/>
    <x v="11"/>
    <x v="0"/>
    <s v="United States"/>
    <x v="500"/>
    <s v="New Jersey"/>
    <n v="7011"/>
    <x v="3"/>
    <s v="FUR-FU-10001986"/>
    <x v="0"/>
    <x v="5"/>
    <x v="1142"/>
    <n v="254.89999999999998"/>
    <n v="5"/>
    <n v="0"/>
    <n v="76.469999999999985"/>
  </r>
  <r>
    <n v="7984"/>
    <s v="CA-2017-152499"/>
    <x v="203"/>
    <d v="2017-01-25T00:00:00"/>
    <x v="0"/>
    <s v="EH-13765"/>
    <x v="553"/>
    <x v="1"/>
    <s v="United States"/>
    <x v="22"/>
    <s v="Illinois"/>
    <n v="60623"/>
    <x v="2"/>
    <s v="OFF-FA-10002975"/>
    <x v="1"/>
    <x v="13"/>
    <x v="128"/>
    <n v="15.120000000000001"/>
    <n v="5"/>
    <n v="0.2"/>
    <n v="4.9139999999999988"/>
  </r>
  <r>
    <n v="7985"/>
    <s v="CA-2017-152499"/>
    <x v="203"/>
    <d v="2017-01-25T00:00:00"/>
    <x v="0"/>
    <s v="EH-13765"/>
    <x v="553"/>
    <x v="1"/>
    <s v="United States"/>
    <x v="22"/>
    <s v="Illinois"/>
    <n v="60623"/>
    <x v="2"/>
    <s v="OFF-AR-10003481"/>
    <x v="1"/>
    <x v="6"/>
    <x v="1600"/>
    <n v="7.8719999999999999"/>
    <n v="3"/>
    <n v="0.2"/>
    <n v="0.88559999999999883"/>
  </r>
  <r>
    <n v="7986"/>
    <s v="CA-2016-151498"/>
    <x v="438"/>
    <d v="2016-04-24T00:00:00"/>
    <x v="2"/>
    <s v="DN-13690"/>
    <x v="35"/>
    <x v="0"/>
    <s v="United States"/>
    <x v="4"/>
    <s v="Washington"/>
    <n v="98115"/>
    <x v="1"/>
    <s v="OFF-BI-10004967"/>
    <x v="1"/>
    <x v="8"/>
    <x v="256"/>
    <n v="8.32"/>
    <n v="5"/>
    <n v="0.2"/>
    <n v="2.8079999999999998"/>
  </r>
  <r>
    <n v="7987"/>
    <s v="CA-2016-137939"/>
    <x v="1180"/>
    <d v="2016-07-23T00:00:00"/>
    <x v="0"/>
    <s v="PJ-19015"/>
    <x v="307"/>
    <x v="0"/>
    <s v="United States"/>
    <x v="85"/>
    <s v="New York"/>
    <n v="11561"/>
    <x v="3"/>
    <s v="TEC-PH-10003589"/>
    <x v="2"/>
    <x v="7"/>
    <x v="826"/>
    <n v="89.949999999999989"/>
    <n v="5"/>
    <n v="0"/>
    <n v="43.175999999999995"/>
  </r>
  <r>
    <n v="7988"/>
    <s v="US-2016-117793"/>
    <x v="828"/>
    <d v="2016-08-29T00:00:00"/>
    <x v="1"/>
    <s v="MA-17560"/>
    <x v="15"/>
    <x v="2"/>
    <s v="United States"/>
    <x v="501"/>
    <s v="Wisconsin"/>
    <n v="53081"/>
    <x v="2"/>
    <s v="OFF-LA-10002945"/>
    <x v="1"/>
    <x v="2"/>
    <x v="1612"/>
    <n v="25.2"/>
    <n v="4"/>
    <n v="0"/>
    <n v="11.591999999999999"/>
  </r>
  <r>
    <n v="7989"/>
    <s v="US-2016-117793"/>
    <x v="828"/>
    <d v="2016-08-29T00:00:00"/>
    <x v="1"/>
    <s v="MA-17560"/>
    <x v="15"/>
    <x v="2"/>
    <s v="United States"/>
    <x v="501"/>
    <s v="Wisconsin"/>
    <n v="53081"/>
    <x v="2"/>
    <s v="OFF-LA-10003537"/>
    <x v="1"/>
    <x v="2"/>
    <x v="1577"/>
    <n v="37.589999999999996"/>
    <n v="3"/>
    <n v="0"/>
    <n v="17.667299999999997"/>
  </r>
  <r>
    <n v="7990"/>
    <s v="US-2016-117793"/>
    <x v="828"/>
    <d v="2016-08-29T00:00:00"/>
    <x v="1"/>
    <s v="MA-17560"/>
    <x v="15"/>
    <x v="2"/>
    <s v="United States"/>
    <x v="501"/>
    <s v="Wisconsin"/>
    <n v="53081"/>
    <x v="2"/>
    <s v="OFF-ST-10002406"/>
    <x v="1"/>
    <x v="4"/>
    <x v="328"/>
    <n v="14.97"/>
    <n v="1"/>
    <n v="0"/>
    <n v="4.1916000000000011"/>
  </r>
  <r>
    <n v="7991"/>
    <s v="US-2016-117793"/>
    <x v="828"/>
    <d v="2016-08-29T00:00:00"/>
    <x v="1"/>
    <s v="MA-17560"/>
    <x v="15"/>
    <x v="2"/>
    <s v="United States"/>
    <x v="501"/>
    <s v="Wisconsin"/>
    <n v="53081"/>
    <x v="2"/>
    <s v="TEC-AC-10003433"/>
    <x v="2"/>
    <x v="11"/>
    <x v="1418"/>
    <n v="1.98"/>
    <n v="2"/>
    <n v="0"/>
    <n v="0.89100000000000001"/>
  </r>
  <r>
    <n v="7992"/>
    <s v="CA-2016-133872"/>
    <x v="403"/>
    <d v="2016-06-17T00:00:00"/>
    <x v="2"/>
    <s v="VM-21835"/>
    <x v="718"/>
    <x v="0"/>
    <s v="United States"/>
    <x v="172"/>
    <s v="Florida"/>
    <n v="33433"/>
    <x v="0"/>
    <s v="OFF-BI-10002082"/>
    <x v="1"/>
    <x v="8"/>
    <x v="1182"/>
    <n v="39.936000000000007"/>
    <n v="4"/>
    <n v="0.7"/>
    <n v="-26.623999999999995"/>
  </r>
  <r>
    <n v="7993"/>
    <s v="CA-2016-133872"/>
    <x v="403"/>
    <d v="2016-06-17T00:00:00"/>
    <x v="2"/>
    <s v="VM-21835"/>
    <x v="718"/>
    <x v="0"/>
    <s v="United States"/>
    <x v="172"/>
    <s v="Florida"/>
    <n v="33433"/>
    <x v="0"/>
    <s v="TEC-AC-10000521"/>
    <x v="2"/>
    <x v="11"/>
    <x v="1566"/>
    <n v="18.463999999999999"/>
    <n v="2"/>
    <n v="0.2"/>
    <n v="2.3079999999999998"/>
  </r>
  <r>
    <n v="7994"/>
    <s v="US-2015-165743"/>
    <x v="312"/>
    <d v="2015-11-23T00:00:00"/>
    <x v="0"/>
    <s v="MM-18055"/>
    <x v="514"/>
    <x v="0"/>
    <s v="United States"/>
    <x v="34"/>
    <s v="Colorado"/>
    <n v="80013"/>
    <x v="1"/>
    <s v="OFF-BI-10001982"/>
    <x v="1"/>
    <x v="8"/>
    <x v="304"/>
    <n v="4.8960000000000008"/>
    <n v="3"/>
    <n v="0.7"/>
    <n v="-3.4271999999999991"/>
  </r>
  <r>
    <n v="7995"/>
    <s v="US-2015-165743"/>
    <x v="312"/>
    <d v="2015-11-23T00:00:00"/>
    <x v="0"/>
    <s v="MM-18055"/>
    <x v="514"/>
    <x v="0"/>
    <s v="United States"/>
    <x v="34"/>
    <s v="Colorado"/>
    <n v="80013"/>
    <x v="1"/>
    <s v="FUR-BO-10002268"/>
    <x v="0"/>
    <x v="0"/>
    <x v="317"/>
    <n v="145.76400000000001"/>
    <n v="6"/>
    <n v="0.7"/>
    <n v="-247.79879999999997"/>
  </r>
  <r>
    <n v="7996"/>
    <s v="US-2015-165743"/>
    <x v="312"/>
    <d v="2015-11-23T00:00:00"/>
    <x v="0"/>
    <s v="MM-18055"/>
    <x v="514"/>
    <x v="0"/>
    <s v="United States"/>
    <x v="34"/>
    <s v="Colorado"/>
    <n v="80013"/>
    <x v="1"/>
    <s v="OFF-BI-10001758"/>
    <x v="1"/>
    <x v="8"/>
    <x v="944"/>
    <n v="9.6120000000000001"/>
    <n v="6"/>
    <n v="0.7"/>
    <n v="-7.3691999999999993"/>
  </r>
  <r>
    <n v="7997"/>
    <s v="US-2017-105998"/>
    <x v="132"/>
    <d v="2017-11-05T00:00:00"/>
    <x v="2"/>
    <s v="CR-12580"/>
    <x v="615"/>
    <x v="2"/>
    <s v="United States"/>
    <x v="70"/>
    <s v="California"/>
    <n v="92037"/>
    <x v="1"/>
    <s v="TEC-AC-10004469"/>
    <x v="2"/>
    <x v="11"/>
    <x v="241"/>
    <n v="199.75"/>
    <n v="5"/>
    <n v="0"/>
    <n v="87.890000000000015"/>
  </r>
  <r>
    <n v="7998"/>
    <s v="US-2017-105998"/>
    <x v="132"/>
    <d v="2017-11-05T00:00:00"/>
    <x v="2"/>
    <s v="CR-12580"/>
    <x v="615"/>
    <x v="2"/>
    <s v="United States"/>
    <x v="70"/>
    <s v="California"/>
    <n v="92037"/>
    <x v="1"/>
    <s v="FUR-TA-10001095"/>
    <x v="0"/>
    <x v="3"/>
    <x v="616"/>
    <n v="1673.1839999999997"/>
    <n v="12"/>
    <n v="0.2"/>
    <n v="20.914800000000014"/>
  </r>
  <r>
    <n v="7999"/>
    <s v="US-2014-148194"/>
    <x v="417"/>
    <d v="2014-05-07T00:00:00"/>
    <x v="2"/>
    <s v="BS-11365"/>
    <x v="740"/>
    <x v="1"/>
    <s v="United States"/>
    <x v="4"/>
    <s v="Washington"/>
    <n v="98105"/>
    <x v="1"/>
    <s v="FUR-FU-10001852"/>
    <x v="0"/>
    <x v="5"/>
    <x v="845"/>
    <n v="12.18"/>
    <n v="7"/>
    <n v="0"/>
    <n v="3.8975999999999997"/>
  </r>
  <r>
    <n v="8000"/>
    <s v="US-2014-148194"/>
    <x v="417"/>
    <d v="2014-05-07T00:00:00"/>
    <x v="2"/>
    <s v="BS-11365"/>
    <x v="740"/>
    <x v="1"/>
    <s v="United States"/>
    <x v="4"/>
    <s v="Washington"/>
    <n v="98105"/>
    <x v="1"/>
    <s v="OFF-AP-10000696"/>
    <x v="1"/>
    <x v="9"/>
    <x v="336"/>
    <n v="57.68"/>
    <n v="4"/>
    <n v="0"/>
    <n v="19.034399999999998"/>
  </r>
  <r>
    <n v="8001"/>
    <s v="US-2015-151407"/>
    <x v="627"/>
    <d v="2015-11-12T00:00:00"/>
    <x v="1"/>
    <s v="RD-19585"/>
    <x v="361"/>
    <x v="0"/>
    <s v="United States"/>
    <x v="362"/>
    <s v="Iowa"/>
    <n v="52001"/>
    <x v="2"/>
    <s v="TEC-PH-10003885"/>
    <x v="2"/>
    <x v="7"/>
    <x v="780"/>
    <n v="263.95999999999998"/>
    <n v="4"/>
    <n v="0"/>
    <n v="76.548399999999987"/>
  </r>
  <r>
    <n v="8002"/>
    <s v="CA-2015-110870"/>
    <x v="295"/>
    <d v="2015-12-15T00:00:00"/>
    <x v="2"/>
    <s v="KD-16270"/>
    <x v="30"/>
    <x v="0"/>
    <s v="United States"/>
    <x v="1"/>
    <s v="California"/>
    <n v="90032"/>
    <x v="1"/>
    <s v="TEC-AC-10002926"/>
    <x v="2"/>
    <x v="11"/>
    <x v="1123"/>
    <n v="299.94"/>
    <n v="6"/>
    <n v="0"/>
    <n v="128.97420000000002"/>
  </r>
  <r>
    <n v="8003"/>
    <s v="CA-2015-110870"/>
    <x v="295"/>
    <d v="2015-12-15T00:00:00"/>
    <x v="2"/>
    <s v="KD-16270"/>
    <x v="30"/>
    <x v="0"/>
    <s v="United States"/>
    <x v="1"/>
    <s v="California"/>
    <n v="90032"/>
    <x v="1"/>
    <s v="OFF-SU-10001225"/>
    <x v="1"/>
    <x v="14"/>
    <x v="327"/>
    <n v="25.76"/>
    <n v="7"/>
    <n v="0"/>
    <n v="0.51519999999999921"/>
  </r>
  <r>
    <n v="8004"/>
    <s v="CA-2014-143210"/>
    <x v="588"/>
    <d v="2014-12-03T00:00:00"/>
    <x v="2"/>
    <s v="AA-10645"/>
    <x v="731"/>
    <x v="0"/>
    <s v="United States"/>
    <x v="90"/>
    <s v="Massachusetts"/>
    <n v="1852"/>
    <x v="3"/>
    <s v="TEC-PH-10004434"/>
    <x v="2"/>
    <x v="7"/>
    <x v="1613"/>
    <n v="271.89999999999998"/>
    <n v="2"/>
    <n v="0"/>
    <n v="78.850999999999971"/>
  </r>
  <r>
    <n v="8005"/>
    <s v="CA-2014-143210"/>
    <x v="588"/>
    <d v="2014-12-03T00:00:00"/>
    <x v="2"/>
    <s v="AA-10645"/>
    <x v="731"/>
    <x v="0"/>
    <s v="United States"/>
    <x v="90"/>
    <s v="Massachusetts"/>
    <n v="1852"/>
    <x v="3"/>
    <s v="FUR-FU-10003878"/>
    <x v="0"/>
    <x v="5"/>
    <x v="677"/>
    <n v="45.839999999999996"/>
    <n v="3"/>
    <n v="0"/>
    <n v="15.585599999999999"/>
  </r>
  <r>
    <n v="8006"/>
    <s v="CA-2014-143210"/>
    <x v="588"/>
    <d v="2014-12-03T00:00:00"/>
    <x v="2"/>
    <s v="AA-10645"/>
    <x v="731"/>
    <x v="0"/>
    <s v="United States"/>
    <x v="90"/>
    <s v="Massachusetts"/>
    <n v="1852"/>
    <x v="3"/>
    <s v="FUR-FU-10002268"/>
    <x v="0"/>
    <x v="5"/>
    <x v="869"/>
    <n v="9.82"/>
    <n v="2"/>
    <n v="0"/>
    <n v="3.2405999999999997"/>
  </r>
  <r>
    <n v="8007"/>
    <s v="CA-2016-139808"/>
    <x v="877"/>
    <d v="2016-10-11T00:00:00"/>
    <x v="1"/>
    <s v="MC-18100"/>
    <x v="498"/>
    <x v="0"/>
    <s v="United States"/>
    <x v="126"/>
    <s v="Washington"/>
    <n v="98270"/>
    <x v="1"/>
    <s v="OFF-FA-10001883"/>
    <x v="1"/>
    <x v="13"/>
    <x v="1493"/>
    <n v="93.36"/>
    <n v="12"/>
    <n v="0"/>
    <n v="0.93359999999999843"/>
  </r>
  <r>
    <n v="8008"/>
    <s v="CA-2015-110863"/>
    <x v="972"/>
    <d v="2015-11-24T00:00:00"/>
    <x v="1"/>
    <s v="AA-10645"/>
    <x v="731"/>
    <x v="0"/>
    <s v="United States"/>
    <x v="268"/>
    <s v="Oklahoma"/>
    <n v="73120"/>
    <x v="2"/>
    <s v="OFF-ST-10002756"/>
    <x v="1"/>
    <x v="4"/>
    <x v="273"/>
    <n v="541.24"/>
    <n v="4"/>
    <n v="0"/>
    <n v="5.4124000000000478"/>
  </r>
  <r>
    <n v="8009"/>
    <s v="CA-2015-110863"/>
    <x v="972"/>
    <d v="2015-11-24T00:00:00"/>
    <x v="1"/>
    <s v="AA-10645"/>
    <x v="731"/>
    <x v="0"/>
    <s v="United States"/>
    <x v="268"/>
    <s v="Oklahoma"/>
    <n v="73120"/>
    <x v="2"/>
    <s v="OFF-PA-10000474"/>
    <x v="1"/>
    <x v="10"/>
    <x v="33"/>
    <n v="106.32"/>
    <n v="3"/>
    <n v="0"/>
    <n v="49.970399999999991"/>
  </r>
  <r>
    <n v="8010"/>
    <s v="CA-2015-110863"/>
    <x v="972"/>
    <d v="2015-11-24T00:00:00"/>
    <x v="1"/>
    <s v="AA-10645"/>
    <x v="731"/>
    <x v="0"/>
    <s v="United States"/>
    <x v="268"/>
    <s v="Oklahoma"/>
    <n v="73120"/>
    <x v="2"/>
    <s v="FUR-CH-10002073"/>
    <x v="0"/>
    <x v="1"/>
    <x v="1792"/>
    <n v="1323.8999999999999"/>
    <n v="5"/>
    <n v="0"/>
    <n v="383.93099999999993"/>
  </r>
  <r>
    <n v="8011"/>
    <s v="CA-2014-127859"/>
    <x v="461"/>
    <d v="2014-03-20T00:00:00"/>
    <x v="0"/>
    <s v="QJ-19255"/>
    <x v="425"/>
    <x v="1"/>
    <s v="United States"/>
    <x v="10"/>
    <s v="Pennsylvania"/>
    <n v="19134"/>
    <x v="3"/>
    <s v="OFF-PA-10003641"/>
    <x v="1"/>
    <x v="10"/>
    <x v="947"/>
    <n v="126.624"/>
    <n v="6"/>
    <n v="0.2"/>
    <n v="41.152799999999992"/>
  </r>
  <r>
    <n v="8012"/>
    <s v="US-2015-136427"/>
    <x v="782"/>
    <d v="2015-06-23T00:00:00"/>
    <x v="2"/>
    <s v="JM-16195"/>
    <x v="594"/>
    <x v="0"/>
    <s v="United States"/>
    <x v="34"/>
    <s v="Colorado"/>
    <n v="80013"/>
    <x v="1"/>
    <s v="TEC-PH-10002070"/>
    <x v="2"/>
    <x v="7"/>
    <x v="1794"/>
    <n v="125.944"/>
    <n v="7"/>
    <n v="0.2"/>
    <n v="15.742999999999984"/>
  </r>
  <r>
    <n v="8013"/>
    <s v="CA-2017-120168"/>
    <x v="1126"/>
    <d v="2017-05-25T00:00:00"/>
    <x v="3"/>
    <s v="TB-21625"/>
    <x v="577"/>
    <x v="0"/>
    <s v="United States"/>
    <x v="20"/>
    <s v="New York"/>
    <n v="10009"/>
    <x v="3"/>
    <s v="OFF-BI-10004519"/>
    <x v="1"/>
    <x v="8"/>
    <x v="889"/>
    <n v="663.92"/>
    <n v="5"/>
    <n v="0.2"/>
    <n v="207.47499999999994"/>
  </r>
  <r>
    <n v="8014"/>
    <s v="CA-2017-120168"/>
    <x v="1126"/>
    <d v="2017-05-25T00:00:00"/>
    <x v="3"/>
    <s v="TB-21625"/>
    <x v="577"/>
    <x v="0"/>
    <s v="United States"/>
    <x v="20"/>
    <s v="New York"/>
    <n v="10009"/>
    <x v="3"/>
    <s v="TEC-AC-10002167"/>
    <x v="2"/>
    <x v="11"/>
    <x v="46"/>
    <n v="120"/>
    <n v="8"/>
    <n v="0"/>
    <n v="13.200000000000003"/>
  </r>
  <r>
    <n v="8015"/>
    <s v="CA-2017-120168"/>
    <x v="1126"/>
    <d v="2017-05-25T00:00:00"/>
    <x v="3"/>
    <s v="TB-21625"/>
    <x v="577"/>
    <x v="0"/>
    <s v="United States"/>
    <x v="20"/>
    <s v="New York"/>
    <n v="10009"/>
    <x v="3"/>
    <s v="OFF-FA-10000936"/>
    <x v="1"/>
    <x v="13"/>
    <x v="1307"/>
    <n v="3.29"/>
    <n v="1"/>
    <n v="0"/>
    <n v="1.4804999999999999"/>
  </r>
  <r>
    <n v="8016"/>
    <s v="CA-2017-120168"/>
    <x v="1126"/>
    <d v="2017-05-25T00:00:00"/>
    <x v="3"/>
    <s v="TB-21625"/>
    <x v="577"/>
    <x v="0"/>
    <s v="United States"/>
    <x v="20"/>
    <s v="New York"/>
    <n v="10009"/>
    <x v="3"/>
    <s v="FUR-FU-10000732"/>
    <x v="0"/>
    <x v="5"/>
    <x v="545"/>
    <n v="18.84"/>
    <n v="3"/>
    <n v="0"/>
    <n v="6.0287999999999995"/>
  </r>
  <r>
    <n v="8017"/>
    <s v="US-2014-131870"/>
    <x v="340"/>
    <d v="2014-09-11T00:00:00"/>
    <x v="2"/>
    <s v="NF-18595"/>
    <x v="376"/>
    <x v="2"/>
    <s v="United States"/>
    <x v="152"/>
    <s v="Ohio"/>
    <n v="43130"/>
    <x v="3"/>
    <s v="FUR-FU-10002501"/>
    <x v="0"/>
    <x v="5"/>
    <x v="1293"/>
    <n v="60.672000000000011"/>
    <n v="6"/>
    <n v="0.2"/>
    <n v="12.892799999999998"/>
  </r>
  <r>
    <n v="8018"/>
    <s v="US-2014-131870"/>
    <x v="340"/>
    <d v="2014-09-11T00:00:00"/>
    <x v="2"/>
    <s v="NF-18595"/>
    <x v="376"/>
    <x v="2"/>
    <s v="United States"/>
    <x v="152"/>
    <s v="Ohio"/>
    <n v="43130"/>
    <x v="3"/>
    <s v="OFF-AR-10000634"/>
    <x v="1"/>
    <x v="6"/>
    <x v="997"/>
    <n v="30.816000000000003"/>
    <n v="9"/>
    <n v="0.2"/>
    <n v="2.6964000000000006"/>
  </r>
  <r>
    <n v="8019"/>
    <s v="CA-2017-114804"/>
    <x v="161"/>
    <d v="2017-10-19T00:00:00"/>
    <x v="0"/>
    <s v="BF-11020"/>
    <x v="292"/>
    <x v="1"/>
    <s v="United States"/>
    <x v="494"/>
    <s v="California"/>
    <n v="95351"/>
    <x v="1"/>
    <s v="TEC-PH-10001700"/>
    <x v="2"/>
    <x v="7"/>
    <x v="195"/>
    <n v="52.792000000000002"/>
    <n v="1"/>
    <n v="0.2"/>
    <n v="4.6193000000000026"/>
  </r>
  <r>
    <n v="8020"/>
    <s v="CA-2017-167227"/>
    <x v="808"/>
    <d v="2017-11-05T00:00:00"/>
    <x v="2"/>
    <s v="NP-18670"/>
    <x v="73"/>
    <x v="0"/>
    <s v="United States"/>
    <x v="285"/>
    <s v="Missouri"/>
    <n v="63116"/>
    <x v="2"/>
    <s v="OFF-AP-10001962"/>
    <x v="1"/>
    <x v="9"/>
    <x v="1603"/>
    <n v="83.9"/>
    <n v="10"/>
    <n v="0"/>
    <n v="20.975000000000001"/>
  </r>
  <r>
    <n v="8021"/>
    <s v="CA-2017-167227"/>
    <x v="808"/>
    <d v="2017-11-05T00:00:00"/>
    <x v="2"/>
    <s v="NP-18670"/>
    <x v="73"/>
    <x v="0"/>
    <s v="United States"/>
    <x v="285"/>
    <s v="Missouri"/>
    <n v="63116"/>
    <x v="2"/>
    <s v="OFF-PA-10001838"/>
    <x v="1"/>
    <x v="10"/>
    <x v="1008"/>
    <n v="11.76"/>
    <n v="2"/>
    <n v="0"/>
    <n v="5.7623999999999995"/>
  </r>
  <r>
    <n v="8022"/>
    <s v="CA-2014-129189"/>
    <x v="609"/>
    <d v="2014-07-25T00:00:00"/>
    <x v="1"/>
    <s v="HM-14860"/>
    <x v="447"/>
    <x v="1"/>
    <s v="United States"/>
    <x v="61"/>
    <s v="Texas"/>
    <n v="75217"/>
    <x v="2"/>
    <s v="OFF-AP-10000124"/>
    <x v="1"/>
    <x v="9"/>
    <x v="1236"/>
    <n v="4.9919999999999991"/>
    <n v="3"/>
    <n v="0.8"/>
    <n v="-12.979200000000002"/>
  </r>
  <r>
    <n v="8023"/>
    <s v="CA-2014-129189"/>
    <x v="609"/>
    <d v="2014-07-25T00:00:00"/>
    <x v="1"/>
    <s v="HM-14860"/>
    <x v="447"/>
    <x v="1"/>
    <s v="United States"/>
    <x v="61"/>
    <s v="Texas"/>
    <n v="75217"/>
    <x v="2"/>
    <s v="OFF-EN-10003567"/>
    <x v="1"/>
    <x v="12"/>
    <x v="1652"/>
    <n v="87.92"/>
    <n v="5"/>
    <n v="0.2"/>
    <n v="29.673000000000005"/>
  </r>
  <r>
    <n v="8024"/>
    <s v="CA-2014-129189"/>
    <x v="609"/>
    <d v="2014-07-25T00:00:00"/>
    <x v="1"/>
    <s v="HM-14860"/>
    <x v="447"/>
    <x v="1"/>
    <s v="United States"/>
    <x v="61"/>
    <s v="Texas"/>
    <n v="75217"/>
    <x v="2"/>
    <s v="FUR-CH-10004997"/>
    <x v="0"/>
    <x v="1"/>
    <x v="499"/>
    <n v="657.93"/>
    <n v="5"/>
    <n v="0.3"/>
    <n v="-93.989999999999952"/>
  </r>
  <r>
    <n v="8025"/>
    <s v="CA-2014-129189"/>
    <x v="609"/>
    <d v="2014-07-25T00:00:00"/>
    <x v="1"/>
    <s v="HM-14860"/>
    <x v="447"/>
    <x v="1"/>
    <s v="United States"/>
    <x v="61"/>
    <s v="Texas"/>
    <n v="75217"/>
    <x v="2"/>
    <s v="OFF-BI-10000494"/>
    <x v="1"/>
    <x v="8"/>
    <x v="1572"/>
    <n v="1.0439999999999998"/>
    <n v="1"/>
    <n v="0.8"/>
    <n v="-1.8270000000000004"/>
  </r>
  <r>
    <n v="8026"/>
    <s v="CA-2015-132465"/>
    <x v="861"/>
    <d v="2015-09-15T00:00:00"/>
    <x v="0"/>
    <s v="DM-13525"/>
    <x v="760"/>
    <x v="1"/>
    <s v="United States"/>
    <x v="20"/>
    <s v="New York"/>
    <n v="10035"/>
    <x v="3"/>
    <s v="FUR-FU-10000277"/>
    <x v="0"/>
    <x v="5"/>
    <x v="1795"/>
    <n v="210.68"/>
    <n v="2"/>
    <n v="0"/>
    <n v="50.563199999999995"/>
  </r>
  <r>
    <n v="8027"/>
    <s v="CA-2015-132465"/>
    <x v="861"/>
    <d v="2015-09-15T00:00:00"/>
    <x v="0"/>
    <s v="DM-13525"/>
    <x v="760"/>
    <x v="1"/>
    <s v="United States"/>
    <x v="20"/>
    <s v="New York"/>
    <n v="10035"/>
    <x v="3"/>
    <s v="OFF-ST-10003641"/>
    <x v="1"/>
    <x v="4"/>
    <x v="1808"/>
    <n v="78.8"/>
    <n v="1"/>
    <n v="0"/>
    <n v="1.5760000000000076"/>
  </r>
  <r>
    <n v="8028"/>
    <s v="CA-2015-132465"/>
    <x v="861"/>
    <d v="2015-09-15T00:00:00"/>
    <x v="0"/>
    <s v="DM-13525"/>
    <x v="760"/>
    <x v="1"/>
    <s v="United States"/>
    <x v="20"/>
    <s v="New York"/>
    <n v="10035"/>
    <x v="3"/>
    <s v="TEC-AC-10001998"/>
    <x v="2"/>
    <x v="11"/>
    <x v="84"/>
    <n v="19.989999999999998"/>
    <n v="1"/>
    <n v="0"/>
    <n v="6.796599999999998"/>
  </r>
  <r>
    <n v="8029"/>
    <s v="CA-2015-132465"/>
    <x v="861"/>
    <d v="2015-09-15T00:00:00"/>
    <x v="0"/>
    <s v="DM-13525"/>
    <x v="760"/>
    <x v="1"/>
    <s v="United States"/>
    <x v="20"/>
    <s v="New York"/>
    <n v="10035"/>
    <x v="3"/>
    <s v="OFF-ST-10001932"/>
    <x v="1"/>
    <x v="4"/>
    <x v="1650"/>
    <n v="772.68"/>
    <n v="4"/>
    <n v="0"/>
    <n v="108.17520000000002"/>
  </r>
  <r>
    <n v="8030"/>
    <s v="CA-2016-166373"/>
    <x v="147"/>
    <d v="2016-10-25T00:00:00"/>
    <x v="1"/>
    <s v="JF-15565"/>
    <x v="535"/>
    <x v="0"/>
    <s v="United States"/>
    <x v="52"/>
    <s v="Texas"/>
    <n v="78207"/>
    <x v="2"/>
    <s v="TEC-AC-10002323"/>
    <x v="2"/>
    <x v="11"/>
    <x v="177"/>
    <n v="106.08000000000001"/>
    <n v="6"/>
    <n v="0.2"/>
    <n v="-9.2819999999999965"/>
  </r>
  <r>
    <n v="8031"/>
    <s v="CA-2016-158806"/>
    <x v="676"/>
    <d v="2016-01-11T00:00:00"/>
    <x v="1"/>
    <s v="NM-18520"/>
    <x v="392"/>
    <x v="0"/>
    <s v="United States"/>
    <x v="112"/>
    <s v="Texas"/>
    <n v="79109"/>
    <x v="2"/>
    <s v="FUR-FU-10004270"/>
    <x v="0"/>
    <x v="5"/>
    <x v="1381"/>
    <n v="23.076000000000001"/>
    <n v="3"/>
    <n v="0.6"/>
    <n v="-10.961100000000002"/>
  </r>
  <r>
    <n v="8032"/>
    <s v="CA-2016-158806"/>
    <x v="676"/>
    <d v="2016-01-11T00:00:00"/>
    <x v="1"/>
    <s v="NM-18520"/>
    <x v="392"/>
    <x v="0"/>
    <s v="United States"/>
    <x v="112"/>
    <s v="Texas"/>
    <n v="79109"/>
    <x v="2"/>
    <s v="OFF-PA-10004621"/>
    <x v="1"/>
    <x v="10"/>
    <x v="745"/>
    <n v="25.920000000000005"/>
    <n v="5"/>
    <n v="0.2"/>
    <n v="9.0719999999999992"/>
  </r>
  <r>
    <n v="8033"/>
    <s v="CA-2015-119690"/>
    <x v="608"/>
    <d v="2015-06-28T00:00:00"/>
    <x v="2"/>
    <s v="MV-17485"/>
    <x v="597"/>
    <x v="0"/>
    <s v="United States"/>
    <x v="12"/>
    <s v="Texas"/>
    <n v="77041"/>
    <x v="2"/>
    <s v="OFF-PA-10001019"/>
    <x v="1"/>
    <x v="10"/>
    <x v="681"/>
    <n v="47.952000000000005"/>
    <n v="3"/>
    <n v="0.2"/>
    <n v="16.183799999999998"/>
  </r>
  <r>
    <n v="8034"/>
    <s v="CA-2015-119690"/>
    <x v="608"/>
    <d v="2015-06-28T00:00:00"/>
    <x v="2"/>
    <s v="MV-17485"/>
    <x v="597"/>
    <x v="0"/>
    <s v="United States"/>
    <x v="12"/>
    <s v="Texas"/>
    <n v="77041"/>
    <x v="2"/>
    <s v="OFF-BI-10000201"/>
    <x v="1"/>
    <x v="8"/>
    <x v="1687"/>
    <n v="0.98399999999999976"/>
    <n v="2"/>
    <n v="0.8"/>
    <n v="-1.476"/>
  </r>
  <r>
    <n v="8035"/>
    <s v="CA-2015-119690"/>
    <x v="608"/>
    <d v="2015-06-28T00:00:00"/>
    <x v="2"/>
    <s v="MV-17485"/>
    <x v="597"/>
    <x v="0"/>
    <s v="United States"/>
    <x v="12"/>
    <s v="Texas"/>
    <n v="77041"/>
    <x v="2"/>
    <s v="FUR-FU-10004587"/>
    <x v="0"/>
    <x v="5"/>
    <x v="1362"/>
    <n v="75.384000000000015"/>
    <n v="9"/>
    <n v="0.6"/>
    <n v="-20.730599999999995"/>
  </r>
  <r>
    <n v="8036"/>
    <s v="CA-2015-119690"/>
    <x v="608"/>
    <d v="2015-06-28T00:00:00"/>
    <x v="2"/>
    <s v="MV-17485"/>
    <x v="597"/>
    <x v="0"/>
    <s v="United States"/>
    <x v="12"/>
    <s v="Texas"/>
    <n v="77041"/>
    <x v="2"/>
    <s v="OFF-LA-10001613"/>
    <x v="1"/>
    <x v="2"/>
    <x v="743"/>
    <n v="4.6079999999999997"/>
    <n v="2"/>
    <n v="0.2"/>
    <n v="1.6704000000000001"/>
  </r>
  <r>
    <n v="8037"/>
    <s v="CA-2015-153738"/>
    <x v="1181"/>
    <d v="2015-09-22T00:00:00"/>
    <x v="2"/>
    <s v="AG-10270"/>
    <x v="8"/>
    <x v="0"/>
    <s v="United States"/>
    <x v="104"/>
    <s v="Massachusetts"/>
    <n v="1841"/>
    <x v="3"/>
    <s v="OFF-BI-10001308"/>
    <x v="1"/>
    <x v="8"/>
    <x v="1360"/>
    <n v="37.68"/>
    <n v="6"/>
    <n v="0"/>
    <n v="16.955999999999996"/>
  </r>
  <r>
    <n v="8038"/>
    <s v="CA-2017-169012"/>
    <x v="815"/>
    <d v="2017-07-14T00:00:00"/>
    <x v="1"/>
    <s v="BF-11275"/>
    <x v="667"/>
    <x v="1"/>
    <s v="United States"/>
    <x v="38"/>
    <s v="Georgia"/>
    <n v="31907"/>
    <x v="0"/>
    <s v="OFF-AP-10003278"/>
    <x v="1"/>
    <x v="9"/>
    <x v="1793"/>
    <n v="41.910000000000004"/>
    <n v="3"/>
    <n v="0"/>
    <n v="10.896600000000003"/>
  </r>
  <r>
    <n v="8039"/>
    <s v="CA-2017-109393"/>
    <x v="160"/>
    <d v="2017-07-02T00:00:00"/>
    <x v="0"/>
    <s v="JC-15775"/>
    <x v="547"/>
    <x v="0"/>
    <s v="United States"/>
    <x v="1"/>
    <s v="California"/>
    <n v="90032"/>
    <x v="1"/>
    <s v="FUR-BO-10003966"/>
    <x v="0"/>
    <x v="0"/>
    <x v="1095"/>
    <n v="435.99900000000002"/>
    <n v="3"/>
    <n v="0.15"/>
    <n v="5.1293999999999755"/>
  </r>
  <r>
    <n v="8040"/>
    <s v="CA-2017-121489"/>
    <x v="170"/>
    <d v="2017-08-25T00:00:00"/>
    <x v="0"/>
    <s v="CM-11815"/>
    <x v="698"/>
    <x v="1"/>
    <s v="United States"/>
    <x v="4"/>
    <s v="Washington"/>
    <n v="98115"/>
    <x v="1"/>
    <s v="FUR-CH-10004698"/>
    <x v="0"/>
    <x v="1"/>
    <x v="168"/>
    <n v="388.70400000000006"/>
    <n v="6"/>
    <n v="0.2"/>
    <n v="38.870400000000018"/>
  </r>
  <r>
    <n v="8041"/>
    <s v="CA-2017-121489"/>
    <x v="170"/>
    <d v="2017-08-25T00:00:00"/>
    <x v="0"/>
    <s v="CM-11815"/>
    <x v="698"/>
    <x v="1"/>
    <s v="United States"/>
    <x v="4"/>
    <s v="Washington"/>
    <n v="98115"/>
    <x v="1"/>
    <s v="OFF-ST-10000025"/>
    <x v="1"/>
    <x v="4"/>
    <x v="621"/>
    <n v="572.58000000000004"/>
    <n v="6"/>
    <n v="0"/>
    <n v="34.354799999999955"/>
  </r>
  <r>
    <n v="8042"/>
    <s v="CA-2017-121489"/>
    <x v="170"/>
    <d v="2017-08-25T00:00:00"/>
    <x v="0"/>
    <s v="CM-11815"/>
    <x v="698"/>
    <x v="1"/>
    <s v="United States"/>
    <x v="4"/>
    <s v="Washington"/>
    <n v="98115"/>
    <x v="1"/>
    <s v="TEC-AC-10000682"/>
    <x v="2"/>
    <x v="11"/>
    <x v="1336"/>
    <n v="33.18"/>
    <n v="2"/>
    <n v="0"/>
    <n v="11.613"/>
  </r>
  <r>
    <n v="8043"/>
    <s v="US-2017-133081"/>
    <x v="825"/>
    <d v="2017-03-15T00:00:00"/>
    <x v="1"/>
    <s v="PV-18985"/>
    <x v="391"/>
    <x v="2"/>
    <s v="United States"/>
    <x v="471"/>
    <s v="Massachusetts"/>
    <n v="2138"/>
    <x v="3"/>
    <s v="TEC-AC-10001772"/>
    <x v="2"/>
    <x v="11"/>
    <x v="405"/>
    <n v="63.88"/>
    <n v="4"/>
    <n v="0"/>
    <n v="24.913200000000003"/>
  </r>
  <r>
    <n v="8044"/>
    <s v="US-2017-133081"/>
    <x v="825"/>
    <d v="2017-03-15T00:00:00"/>
    <x v="1"/>
    <s v="PV-18985"/>
    <x v="391"/>
    <x v="2"/>
    <s v="United States"/>
    <x v="471"/>
    <s v="Massachusetts"/>
    <n v="2138"/>
    <x v="3"/>
    <s v="FUR-FU-10001379"/>
    <x v="0"/>
    <x v="5"/>
    <x v="1819"/>
    <n v="26.72"/>
    <n v="1"/>
    <n v="0"/>
    <n v="11.756800000000002"/>
  </r>
  <r>
    <n v="8045"/>
    <s v="CA-2017-165008"/>
    <x v="175"/>
    <d v="2017-09-17T00:00:00"/>
    <x v="0"/>
    <s v="DO-13645"/>
    <x v="770"/>
    <x v="0"/>
    <s v="United States"/>
    <x v="288"/>
    <s v="Utah"/>
    <n v="84106"/>
    <x v="1"/>
    <s v="OFF-BI-10002794"/>
    <x v="1"/>
    <x v="8"/>
    <x v="102"/>
    <n v="295.05599999999998"/>
    <n v="9"/>
    <n v="0.2"/>
    <n v="106.95779999999998"/>
  </r>
  <r>
    <n v="8046"/>
    <s v="CA-2016-145611"/>
    <x v="873"/>
    <d v="2016-09-24T00:00:00"/>
    <x v="1"/>
    <s v="HA-14905"/>
    <x v="456"/>
    <x v="0"/>
    <s v="United States"/>
    <x v="20"/>
    <s v="New York"/>
    <n v="10035"/>
    <x v="3"/>
    <s v="OFF-AP-10001005"/>
    <x v="1"/>
    <x v="9"/>
    <x v="1140"/>
    <n v="393.25"/>
    <n v="5"/>
    <n v="0"/>
    <n v="129.77249999999998"/>
  </r>
  <r>
    <n v="8047"/>
    <s v="CA-2016-113600"/>
    <x v="272"/>
    <d v="2016-12-17T00:00:00"/>
    <x v="0"/>
    <s v="SH-20395"/>
    <x v="129"/>
    <x v="0"/>
    <s v="United States"/>
    <x v="191"/>
    <s v="Ohio"/>
    <n v="44221"/>
    <x v="3"/>
    <s v="OFF-BI-10000201"/>
    <x v="1"/>
    <x v="8"/>
    <x v="1687"/>
    <n v="2.2140000000000004"/>
    <n v="3"/>
    <n v="0.7"/>
    <n v="-1.4760000000000004"/>
  </r>
  <r>
    <n v="8048"/>
    <s v="CA-2017-130834"/>
    <x v="132"/>
    <d v="2017-11-06T00:00:00"/>
    <x v="0"/>
    <s v="JM-16195"/>
    <x v="594"/>
    <x v="0"/>
    <s v="United States"/>
    <x v="40"/>
    <s v="North Carolina"/>
    <n v="28403"/>
    <x v="0"/>
    <s v="OFF-PA-10003673"/>
    <x v="1"/>
    <x v="10"/>
    <x v="980"/>
    <n v="16.272000000000002"/>
    <n v="3"/>
    <n v="0.2"/>
    <n v="5.2883999999999984"/>
  </r>
  <r>
    <n v="8049"/>
    <s v="CA-2016-168543"/>
    <x v="894"/>
    <d v="2016-07-07T00:00:00"/>
    <x v="1"/>
    <s v="DK-13225"/>
    <x v="158"/>
    <x v="1"/>
    <s v="United States"/>
    <x v="20"/>
    <s v="New York"/>
    <n v="10035"/>
    <x v="3"/>
    <s v="OFF-AP-10000938"/>
    <x v="1"/>
    <x v="9"/>
    <x v="1712"/>
    <n v="706.86"/>
    <n v="7"/>
    <n v="0"/>
    <n v="197.92079999999999"/>
  </r>
  <r>
    <n v="8050"/>
    <s v="CA-2014-144974"/>
    <x v="467"/>
    <d v="2014-09-30T00:00:00"/>
    <x v="1"/>
    <s v="CM-12715"/>
    <x v="782"/>
    <x v="1"/>
    <s v="United States"/>
    <x v="10"/>
    <s v="Pennsylvania"/>
    <n v="19140"/>
    <x v="3"/>
    <s v="OFF-BI-10003274"/>
    <x v="1"/>
    <x v="8"/>
    <x v="122"/>
    <n v="5.9700000000000006"/>
    <n v="5"/>
    <n v="0.7"/>
    <n v="-4.577"/>
  </r>
  <r>
    <n v="8051"/>
    <s v="CA-2014-144974"/>
    <x v="467"/>
    <d v="2014-09-30T00:00:00"/>
    <x v="1"/>
    <s v="CM-12715"/>
    <x v="782"/>
    <x v="1"/>
    <s v="United States"/>
    <x v="10"/>
    <s v="Pennsylvania"/>
    <n v="19140"/>
    <x v="3"/>
    <s v="FUR-FU-10001095"/>
    <x v="0"/>
    <x v="5"/>
    <x v="748"/>
    <n v="21.184000000000001"/>
    <n v="1"/>
    <n v="0.2"/>
    <n v="4.7664"/>
  </r>
  <r>
    <n v="8052"/>
    <s v="CA-2014-144974"/>
    <x v="467"/>
    <d v="2014-09-30T00:00:00"/>
    <x v="1"/>
    <s v="CM-12715"/>
    <x v="782"/>
    <x v="1"/>
    <s v="United States"/>
    <x v="10"/>
    <s v="Pennsylvania"/>
    <n v="19140"/>
    <x v="3"/>
    <s v="OFF-AP-10001492"/>
    <x v="1"/>
    <x v="9"/>
    <x v="22"/>
    <n v="41.375999999999998"/>
    <n v="6"/>
    <n v="0.2"/>
    <n v="3.1032000000000011"/>
  </r>
  <r>
    <n v="8053"/>
    <s v="CA-2014-109904"/>
    <x v="686"/>
    <d v="2014-07-17T00:00:00"/>
    <x v="0"/>
    <s v="BF-10975"/>
    <x v="541"/>
    <x v="1"/>
    <s v="United States"/>
    <x v="20"/>
    <s v="New York"/>
    <n v="10009"/>
    <x v="3"/>
    <s v="OFF-AR-10004999"/>
    <x v="1"/>
    <x v="6"/>
    <x v="873"/>
    <n v="17.940000000000001"/>
    <n v="3"/>
    <n v="0"/>
    <n v="4.4850000000000003"/>
  </r>
  <r>
    <n v="8054"/>
    <s v="CA-2017-152205"/>
    <x v="394"/>
    <d v="2017-10-05T00:00:00"/>
    <x v="1"/>
    <s v="SF-20965"/>
    <x v="245"/>
    <x v="1"/>
    <s v="United States"/>
    <x v="10"/>
    <s v="Pennsylvania"/>
    <n v="19134"/>
    <x v="3"/>
    <s v="OFF-BI-10004094"/>
    <x v="1"/>
    <x v="8"/>
    <x v="608"/>
    <n v="2.6550000000000002"/>
    <n v="1"/>
    <n v="0.7"/>
    <n v="-1.8584999999999994"/>
  </r>
  <r>
    <n v="8055"/>
    <s v="CA-2015-121188"/>
    <x v="834"/>
    <d v="2015-09-04T00:00:00"/>
    <x v="1"/>
    <s v="CB-12025"/>
    <x v="90"/>
    <x v="0"/>
    <s v="United States"/>
    <x v="1"/>
    <s v="California"/>
    <n v="90049"/>
    <x v="1"/>
    <s v="OFF-ST-10001490"/>
    <x v="1"/>
    <x v="4"/>
    <x v="518"/>
    <n v="892.35"/>
    <n v="5"/>
    <n v="0"/>
    <n v="267.70499999999993"/>
  </r>
  <r>
    <n v="8056"/>
    <s v="CA-2015-121188"/>
    <x v="834"/>
    <d v="2015-09-04T00:00:00"/>
    <x v="1"/>
    <s v="CB-12025"/>
    <x v="90"/>
    <x v="0"/>
    <s v="United States"/>
    <x v="1"/>
    <s v="California"/>
    <n v="90049"/>
    <x v="1"/>
    <s v="FUR-BO-10004695"/>
    <x v="0"/>
    <x v="0"/>
    <x v="200"/>
    <n v="307.666"/>
    <n v="2"/>
    <n v="0.15"/>
    <n v="28.956799999999973"/>
  </r>
  <r>
    <n v="8057"/>
    <s v="CA-2015-121188"/>
    <x v="834"/>
    <d v="2015-09-04T00:00:00"/>
    <x v="1"/>
    <s v="CB-12025"/>
    <x v="90"/>
    <x v="0"/>
    <s v="United States"/>
    <x v="1"/>
    <s v="California"/>
    <n v="90049"/>
    <x v="1"/>
    <s v="OFF-ST-10000736"/>
    <x v="1"/>
    <x v="4"/>
    <x v="460"/>
    <n v="728.82"/>
    <n v="9"/>
    <n v="0"/>
    <n v="29.152799999999971"/>
  </r>
  <r>
    <n v="8058"/>
    <s v="CA-2015-121188"/>
    <x v="834"/>
    <d v="2015-09-04T00:00:00"/>
    <x v="1"/>
    <s v="CB-12025"/>
    <x v="90"/>
    <x v="0"/>
    <s v="United States"/>
    <x v="1"/>
    <s v="California"/>
    <n v="90049"/>
    <x v="1"/>
    <s v="OFF-BI-10001617"/>
    <x v="1"/>
    <x v="8"/>
    <x v="1324"/>
    <n v="41.36"/>
    <n v="5"/>
    <n v="0.2"/>
    <n v="13.959"/>
  </r>
  <r>
    <n v="8059"/>
    <s v="CA-2015-121188"/>
    <x v="834"/>
    <d v="2015-09-04T00:00:00"/>
    <x v="1"/>
    <s v="CB-12025"/>
    <x v="90"/>
    <x v="0"/>
    <s v="United States"/>
    <x v="1"/>
    <s v="California"/>
    <n v="90049"/>
    <x v="1"/>
    <s v="TEC-PH-10003589"/>
    <x v="2"/>
    <x v="7"/>
    <x v="826"/>
    <n v="43.176000000000002"/>
    <n v="3"/>
    <n v="0.2"/>
    <n v="15.111599999999999"/>
  </r>
  <r>
    <n v="8060"/>
    <s v="CA-2015-121188"/>
    <x v="834"/>
    <d v="2015-09-04T00:00:00"/>
    <x v="1"/>
    <s v="CB-12025"/>
    <x v="90"/>
    <x v="0"/>
    <s v="United States"/>
    <x v="1"/>
    <s v="California"/>
    <n v="90049"/>
    <x v="1"/>
    <s v="FUR-FU-10003981"/>
    <x v="0"/>
    <x v="5"/>
    <x v="325"/>
    <n v="4.16"/>
    <n v="2"/>
    <n v="0"/>
    <n v="1.7472000000000003"/>
  </r>
  <r>
    <n v="8061"/>
    <s v="CA-2015-156013"/>
    <x v="1181"/>
    <d v="2015-09-26T00:00:00"/>
    <x v="1"/>
    <s v="TC-20980"/>
    <x v="568"/>
    <x v="1"/>
    <s v="United States"/>
    <x v="85"/>
    <s v="New York"/>
    <n v="11561"/>
    <x v="3"/>
    <s v="OFF-PA-10001970"/>
    <x v="1"/>
    <x v="10"/>
    <x v="314"/>
    <n v="61.4"/>
    <n v="5"/>
    <n v="0"/>
    <n v="28.857999999999997"/>
  </r>
  <r>
    <n v="8062"/>
    <s v="CA-2015-156013"/>
    <x v="1181"/>
    <d v="2015-09-26T00:00:00"/>
    <x v="1"/>
    <s v="TC-20980"/>
    <x v="568"/>
    <x v="1"/>
    <s v="United States"/>
    <x v="85"/>
    <s v="New York"/>
    <n v="11561"/>
    <x v="3"/>
    <s v="OFF-BI-10002437"/>
    <x v="1"/>
    <x v="8"/>
    <x v="1314"/>
    <n v="24.448"/>
    <n v="2"/>
    <n v="0.2"/>
    <n v="8.8623999999999992"/>
  </r>
  <r>
    <n v="8063"/>
    <s v="CA-2016-132997"/>
    <x v="77"/>
    <d v="2016-11-09T00:00:00"/>
    <x v="2"/>
    <s v="LW-17215"/>
    <x v="560"/>
    <x v="0"/>
    <s v="United States"/>
    <x v="30"/>
    <s v="New York"/>
    <n v="14609"/>
    <x v="3"/>
    <s v="TEC-PH-10000586"/>
    <x v="2"/>
    <x v="7"/>
    <x v="506"/>
    <n v="263.95999999999998"/>
    <n v="4"/>
    <n v="0"/>
    <n v="71.269200000000012"/>
  </r>
  <r>
    <n v="8064"/>
    <s v="CA-2016-132997"/>
    <x v="77"/>
    <d v="2016-11-09T00:00:00"/>
    <x v="2"/>
    <s v="LW-17215"/>
    <x v="560"/>
    <x v="0"/>
    <s v="United States"/>
    <x v="30"/>
    <s v="New York"/>
    <n v="14609"/>
    <x v="3"/>
    <s v="TEC-PH-10003811"/>
    <x v="2"/>
    <x v="7"/>
    <x v="1196"/>
    <n v="359.96999999999997"/>
    <n v="3"/>
    <n v="0"/>
    <n v="100.7916"/>
  </r>
  <r>
    <n v="8065"/>
    <s v="CA-2016-132997"/>
    <x v="77"/>
    <d v="2016-11-09T00:00:00"/>
    <x v="2"/>
    <s v="LW-17215"/>
    <x v="560"/>
    <x v="0"/>
    <s v="United States"/>
    <x v="30"/>
    <s v="New York"/>
    <n v="14609"/>
    <x v="3"/>
    <s v="OFF-PA-10004983"/>
    <x v="1"/>
    <x v="10"/>
    <x v="1332"/>
    <n v="12.96"/>
    <n v="2"/>
    <n v="0"/>
    <n v="6.2208000000000006"/>
  </r>
  <r>
    <n v="8066"/>
    <s v="CA-2016-132997"/>
    <x v="77"/>
    <d v="2016-11-09T00:00:00"/>
    <x v="2"/>
    <s v="LW-17215"/>
    <x v="560"/>
    <x v="0"/>
    <s v="United States"/>
    <x v="30"/>
    <s v="New York"/>
    <n v="14609"/>
    <x v="3"/>
    <s v="OFF-ST-10003479"/>
    <x v="1"/>
    <x v="4"/>
    <x v="41"/>
    <n v="116.82"/>
    <n v="3"/>
    <n v="0"/>
    <n v="5.8409999999999869"/>
  </r>
  <r>
    <n v="8067"/>
    <s v="CA-2016-132997"/>
    <x v="77"/>
    <d v="2016-11-09T00:00:00"/>
    <x v="2"/>
    <s v="LW-17215"/>
    <x v="560"/>
    <x v="0"/>
    <s v="United States"/>
    <x v="30"/>
    <s v="New York"/>
    <n v="14609"/>
    <x v="3"/>
    <s v="OFF-BI-10004318"/>
    <x v="1"/>
    <x v="8"/>
    <x v="1583"/>
    <n v="276.78400000000005"/>
    <n v="2"/>
    <n v="0.2"/>
    <n v="89.954799999999992"/>
  </r>
  <r>
    <n v="8068"/>
    <s v="US-2015-160563"/>
    <x v="1182"/>
    <d v="2015-10-24T00:00:00"/>
    <x v="1"/>
    <s v="NS-18640"/>
    <x v="374"/>
    <x v="1"/>
    <s v="United States"/>
    <x v="8"/>
    <s v="California"/>
    <n v="94109"/>
    <x v="1"/>
    <s v="TEC-AC-10002567"/>
    <x v="2"/>
    <x v="11"/>
    <x v="428"/>
    <n v="239.96999999999997"/>
    <n v="3"/>
    <n v="0"/>
    <n v="86.389199999999988"/>
  </r>
  <r>
    <n v="8069"/>
    <s v="US-2015-160563"/>
    <x v="1182"/>
    <d v="2015-10-24T00:00:00"/>
    <x v="1"/>
    <s v="NS-18640"/>
    <x v="374"/>
    <x v="1"/>
    <s v="United States"/>
    <x v="8"/>
    <s v="California"/>
    <n v="94109"/>
    <x v="1"/>
    <s v="FUR-FU-10001731"/>
    <x v="0"/>
    <x v="5"/>
    <x v="1556"/>
    <n v="16.02"/>
    <n v="6"/>
    <n v="0"/>
    <n v="6.0876000000000001"/>
  </r>
  <r>
    <n v="8070"/>
    <s v="CA-2017-151750"/>
    <x v="314"/>
    <d v="2017-01-05T00:00:00"/>
    <x v="1"/>
    <s v="JM-15250"/>
    <x v="49"/>
    <x v="0"/>
    <s v="United States"/>
    <x v="114"/>
    <s v="Texas"/>
    <n v="77340"/>
    <x v="2"/>
    <s v="OFF-ST-10002743"/>
    <x v="1"/>
    <x v="4"/>
    <x v="418"/>
    <n v="454.56000000000006"/>
    <n v="5"/>
    <n v="0.2"/>
    <n v="-107.95800000000004"/>
  </r>
  <r>
    <n v="8071"/>
    <s v="CA-2017-151750"/>
    <x v="314"/>
    <d v="2017-01-05T00:00:00"/>
    <x v="1"/>
    <s v="JM-15250"/>
    <x v="49"/>
    <x v="0"/>
    <s v="United States"/>
    <x v="114"/>
    <s v="Texas"/>
    <n v="77340"/>
    <x v="2"/>
    <s v="FUR-FU-10002116"/>
    <x v="0"/>
    <x v="5"/>
    <x v="1440"/>
    <n v="141.41999999999999"/>
    <n v="5"/>
    <n v="0.6"/>
    <n v="-187.38150000000002"/>
  </r>
  <r>
    <n v="8072"/>
    <s v="CA-2017-151750"/>
    <x v="314"/>
    <d v="2017-01-05T00:00:00"/>
    <x v="1"/>
    <s v="JM-15250"/>
    <x v="49"/>
    <x v="0"/>
    <s v="United States"/>
    <x v="114"/>
    <s v="Texas"/>
    <n v="77340"/>
    <x v="2"/>
    <s v="FUR-CH-10003199"/>
    <x v="0"/>
    <x v="1"/>
    <x v="637"/>
    <n v="310.74399999999997"/>
    <n v="4"/>
    <n v="0.3"/>
    <n v="-26.635199999999998"/>
  </r>
  <r>
    <n v="8073"/>
    <s v="CA-2017-151750"/>
    <x v="314"/>
    <d v="2017-01-05T00:00:00"/>
    <x v="1"/>
    <s v="JM-15250"/>
    <x v="49"/>
    <x v="0"/>
    <s v="United States"/>
    <x v="114"/>
    <s v="Texas"/>
    <n v="77340"/>
    <x v="2"/>
    <s v="OFF-AR-10003158"/>
    <x v="1"/>
    <x v="6"/>
    <x v="703"/>
    <n v="12.736000000000001"/>
    <n v="4"/>
    <n v="0.2"/>
    <n v="2.2287999999999988"/>
  </r>
  <r>
    <n v="8074"/>
    <s v="CA-2017-151750"/>
    <x v="314"/>
    <d v="2017-01-05T00:00:00"/>
    <x v="1"/>
    <s v="JM-15250"/>
    <x v="49"/>
    <x v="0"/>
    <s v="United States"/>
    <x v="114"/>
    <s v="Texas"/>
    <n v="77340"/>
    <x v="2"/>
    <s v="OFF-BI-10000301"/>
    <x v="1"/>
    <x v="8"/>
    <x v="625"/>
    <n v="6.469999999999998"/>
    <n v="5"/>
    <n v="0.8"/>
    <n v="-9.7050000000000018"/>
  </r>
  <r>
    <n v="8075"/>
    <s v="CA-2017-151750"/>
    <x v="314"/>
    <d v="2017-01-05T00:00:00"/>
    <x v="1"/>
    <s v="JM-15250"/>
    <x v="49"/>
    <x v="0"/>
    <s v="United States"/>
    <x v="114"/>
    <s v="Texas"/>
    <n v="77340"/>
    <x v="2"/>
    <s v="OFF-BI-10000343"/>
    <x v="1"/>
    <x v="8"/>
    <x v="186"/>
    <n v="13.747999999999998"/>
    <n v="14"/>
    <n v="0.8"/>
    <n v="-22.684200000000004"/>
  </r>
  <r>
    <n v="8076"/>
    <s v="CA-2017-151750"/>
    <x v="314"/>
    <d v="2017-01-05T00:00:00"/>
    <x v="1"/>
    <s v="JM-15250"/>
    <x v="49"/>
    <x v="0"/>
    <s v="United States"/>
    <x v="114"/>
    <s v="Texas"/>
    <n v="77340"/>
    <x v="2"/>
    <s v="OFF-AP-10004708"/>
    <x v="1"/>
    <x v="9"/>
    <x v="513"/>
    <n v="15.223999999999997"/>
    <n v="2"/>
    <n v="0.8"/>
    <n v="-38.821200000000012"/>
  </r>
  <r>
    <n v="8077"/>
    <s v="CA-2015-106187"/>
    <x v="537"/>
    <d v="2015-06-29T00:00:00"/>
    <x v="1"/>
    <s v="RF-19345"/>
    <x v="575"/>
    <x v="1"/>
    <s v="United States"/>
    <x v="502"/>
    <s v="Georgia"/>
    <n v="30344"/>
    <x v="0"/>
    <s v="FUR-FU-10000794"/>
    <x v="0"/>
    <x v="5"/>
    <x v="645"/>
    <n v="27.42"/>
    <n v="3"/>
    <n v="0"/>
    <n v="9.3227999999999991"/>
  </r>
  <r>
    <n v="8078"/>
    <s v="CA-2015-106187"/>
    <x v="537"/>
    <d v="2015-06-29T00:00:00"/>
    <x v="1"/>
    <s v="RF-19345"/>
    <x v="575"/>
    <x v="1"/>
    <s v="United States"/>
    <x v="502"/>
    <s v="Georgia"/>
    <n v="30344"/>
    <x v="0"/>
    <s v="OFF-BI-10004519"/>
    <x v="1"/>
    <x v="8"/>
    <x v="889"/>
    <n v="165.98"/>
    <n v="1"/>
    <n v="0"/>
    <n v="74.690999999999988"/>
  </r>
  <r>
    <n v="8079"/>
    <s v="CA-2015-106187"/>
    <x v="537"/>
    <d v="2015-06-29T00:00:00"/>
    <x v="1"/>
    <s v="RF-19345"/>
    <x v="575"/>
    <x v="1"/>
    <s v="United States"/>
    <x v="502"/>
    <s v="Georgia"/>
    <n v="30344"/>
    <x v="0"/>
    <s v="TEC-AC-10001590"/>
    <x v="2"/>
    <x v="11"/>
    <x v="1356"/>
    <n v="75"/>
    <n v="3"/>
    <n v="0"/>
    <n v="18"/>
  </r>
  <r>
    <n v="8080"/>
    <s v="US-2016-164945"/>
    <x v="441"/>
    <d v="2016-11-27T00:00:00"/>
    <x v="1"/>
    <s v="CA-12055"/>
    <x v="402"/>
    <x v="2"/>
    <s v="United States"/>
    <x v="20"/>
    <s v="New York"/>
    <n v="10009"/>
    <x v="3"/>
    <s v="OFF-BI-10001524"/>
    <x v="1"/>
    <x v="8"/>
    <x v="301"/>
    <n v="134.27200000000002"/>
    <n v="8"/>
    <n v="0.2"/>
    <n v="46.99519999999999"/>
  </r>
  <r>
    <n v="8081"/>
    <s v="CA-2015-150714"/>
    <x v="662"/>
    <d v="2015-11-01T00:00:00"/>
    <x v="1"/>
    <s v="KH-16690"/>
    <x v="120"/>
    <x v="1"/>
    <s v="United States"/>
    <x v="24"/>
    <s v="Oregon"/>
    <n v="97477"/>
    <x v="1"/>
    <s v="OFF-LA-10001474"/>
    <x v="1"/>
    <x v="2"/>
    <x v="926"/>
    <n v="146.54400000000001"/>
    <n v="6"/>
    <n v="0.2"/>
    <n v="47.626799999999996"/>
  </r>
  <r>
    <n v="8082"/>
    <s v="CA-2015-150714"/>
    <x v="662"/>
    <d v="2015-11-01T00:00:00"/>
    <x v="1"/>
    <s v="KH-16690"/>
    <x v="120"/>
    <x v="1"/>
    <s v="United States"/>
    <x v="24"/>
    <s v="Oregon"/>
    <n v="97477"/>
    <x v="1"/>
    <s v="OFF-PA-10001497"/>
    <x v="1"/>
    <x v="10"/>
    <x v="1755"/>
    <n v="131.904"/>
    <n v="3"/>
    <n v="0.2"/>
    <n v="47.815200000000004"/>
  </r>
  <r>
    <n v="8083"/>
    <s v="CA-2015-150714"/>
    <x v="662"/>
    <d v="2015-11-01T00:00:00"/>
    <x v="1"/>
    <s v="KH-16690"/>
    <x v="120"/>
    <x v="1"/>
    <s v="United States"/>
    <x v="24"/>
    <s v="Oregon"/>
    <n v="97477"/>
    <x v="1"/>
    <s v="OFF-AP-10003287"/>
    <x v="1"/>
    <x v="9"/>
    <x v="543"/>
    <n v="203.88000000000002"/>
    <n v="5"/>
    <n v="0.2"/>
    <n v="20.387999999999998"/>
  </r>
  <r>
    <n v="8084"/>
    <s v="CA-2015-150714"/>
    <x v="662"/>
    <d v="2015-11-01T00:00:00"/>
    <x v="1"/>
    <s v="KH-16690"/>
    <x v="120"/>
    <x v="1"/>
    <s v="United States"/>
    <x v="24"/>
    <s v="Oregon"/>
    <n v="97477"/>
    <x v="1"/>
    <s v="OFF-BI-10002982"/>
    <x v="1"/>
    <x v="8"/>
    <x v="1267"/>
    <n v="14.301000000000002"/>
    <n v="7"/>
    <n v="0.7"/>
    <n v="-10.487400000000001"/>
  </r>
  <r>
    <n v="8085"/>
    <s v="CA-2015-150714"/>
    <x v="662"/>
    <d v="2015-11-01T00:00:00"/>
    <x v="1"/>
    <s v="KH-16690"/>
    <x v="120"/>
    <x v="1"/>
    <s v="United States"/>
    <x v="24"/>
    <s v="Oregon"/>
    <n v="97477"/>
    <x v="1"/>
    <s v="OFF-ST-10001809"/>
    <x v="1"/>
    <x v="4"/>
    <x v="435"/>
    <n v="718.6400000000001"/>
    <n v="10"/>
    <n v="0.2"/>
    <n v="-161.69400000000005"/>
  </r>
  <r>
    <n v="8086"/>
    <s v="CA-2016-105753"/>
    <x v="201"/>
    <d v="2016-10-26T00:00:00"/>
    <x v="1"/>
    <s v="LC-16960"/>
    <x v="784"/>
    <x v="2"/>
    <s v="United States"/>
    <x v="81"/>
    <s v="Virginia"/>
    <n v="22204"/>
    <x v="0"/>
    <s v="FUR-FU-10000246"/>
    <x v="0"/>
    <x v="5"/>
    <x v="391"/>
    <n v="61.1"/>
    <n v="5"/>
    <n v="0"/>
    <n v="18.329999999999991"/>
  </r>
  <r>
    <n v="8087"/>
    <s v="CA-2017-120894"/>
    <x v="1045"/>
    <d v="2017-05-02T00:00:00"/>
    <x v="1"/>
    <s v="JL-15130"/>
    <x v="691"/>
    <x v="0"/>
    <s v="United States"/>
    <x v="40"/>
    <s v="North Carolina"/>
    <n v="28403"/>
    <x v="0"/>
    <s v="OFF-AP-10000252"/>
    <x v="1"/>
    <x v="9"/>
    <x v="1251"/>
    <n v="28.08"/>
    <n v="3"/>
    <n v="0.2"/>
    <n v="5.2650000000000006"/>
  </r>
  <r>
    <n v="8088"/>
    <s v="CA-2016-106621"/>
    <x v="321"/>
    <d v="2016-10-01T00:00:00"/>
    <x v="0"/>
    <s v="DM-12955"/>
    <x v="678"/>
    <x v="1"/>
    <s v="United States"/>
    <x v="420"/>
    <s v="Arizona"/>
    <n v="85364"/>
    <x v="1"/>
    <s v="OFF-AR-10002375"/>
    <x v="1"/>
    <x v="6"/>
    <x v="831"/>
    <n v="10.496"/>
    <n v="4"/>
    <n v="0.2"/>
    <n v="1.1807999999999983"/>
  </r>
  <r>
    <n v="8089"/>
    <s v="CA-2015-107020"/>
    <x v="848"/>
    <d v="2015-07-14T00:00:00"/>
    <x v="1"/>
    <s v="MV-18190"/>
    <x v="160"/>
    <x v="0"/>
    <s v="United States"/>
    <x v="272"/>
    <s v="California"/>
    <n v="92404"/>
    <x v="1"/>
    <s v="OFF-BI-10003719"/>
    <x v="1"/>
    <x v="8"/>
    <x v="691"/>
    <n v="39.92"/>
    <n v="2"/>
    <n v="0.2"/>
    <n v="12.973999999999997"/>
  </r>
  <r>
    <n v="8090"/>
    <s v="US-2015-117492"/>
    <x v="976"/>
    <d v="2015-08-09T00:00:00"/>
    <x v="2"/>
    <s v="NS-18640"/>
    <x v="374"/>
    <x v="1"/>
    <s v="United States"/>
    <x v="248"/>
    <s v="Maryland"/>
    <n v="21215"/>
    <x v="3"/>
    <s v="OFF-AP-10001492"/>
    <x v="1"/>
    <x v="9"/>
    <x v="22"/>
    <n v="77.58"/>
    <n v="9"/>
    <n v="0"/>
    <n v="20.1708"/>
  </r>
  <r>
    <n v="8091"/>
    <s v="CA-2014-101392"/>
    <x v="1035"/>
    <d v="2014-12-13T00:00:00"/>
    <x v="1"/>
    <s v="AS-10630"/>
    <x v="357"/>
    <x v="2"/>
    <s v="United States"/>
    <x v="4"/>
    <s v="Washington"/>
    <n v="98103"/>
    <x v="1"/>
    <s v="OFF-ST-10000532"/>
    <x v="1"/>
    <x v="4"/>
    <x v="1412"/>
    <n v="269.35999999999996"/>
    <n v="7"/>
    <n v="0"/>
    <n v="70.033599999999993"/>
  </r>
  <r>
    <n v="8092"/>
    <s v="CA-2015-127502"/>
    <x v="895"/>
    <d v="2015-12-14T00:00:00"/>
    <x v="1"/>
    <s v="MT-17815"/>
    <x v="363"/>
    <x v="0"/>
    <s v="United States"/>
    <x v="8"/>
    <s v="California"/>
    <n v="94110"/>
    <x v="1"/>
    <s v="OFF-LA-10001613"/>
    <x v="1"/>
    <x v="2"/>
    <x v="743"/>
    <n v="5.76"/>
    <n v="2"/>
    <n v="0"/>
    <n v="2.8224"/>
  </r>
  <r>
    <n v="8093"/>
    <s v="CA-2017-143658"/>
    <x v="1183"/>
    <d v="2017-11-13T00:00:00"/>
    <x v="0"/>
    <s v="SR-20425"/>
    <x v="676"/>
    <x v="2"/>
    <s v="United States"/>
    <x v="20"/>
    <s v="New York"/>
    <n v="10035"/>
    <x v="3"/>
    <s v="OFF-AR-10002818"/>
    <x v="1"/>
    <x v="6"/>
    <x v="933"/>
    <n v="109.9"/>
    <n v="5"/>
    <n v="0"/>
    <n v="32.97"/>
  </r>
  <r>
    <n v="8094"/>
    <s v="CA-2017-133046"/>
    <x v="944"/>
    <d v="2017-08-01T00:00:00"/>
    <x v="0"/>
    <s v="DK-13375"/>
    <x v="589"/>
    <x v="0"/>
    <s v="United States"/>
    <x v="4"/>
    <s v="Washington"/>
    <n v="98115"/>
    <x v="1"/>
    <s v="FUR-FU-10001940"/>
    <x v="0"/>
    <x v="5"/>
    <x v="222"/>
    <n v="23.88"/>
    <n v="3"/>
    <n v="0"/>
    <n v="10.507200000000001"/>
  </r>
  <r>
    <n v="8095"/>
    <s v="CA-2017-133046"/>
    <x v="944"/>
    <d v="2017-08-01T00:00:00"/>
    <x v="0"/>
    <s v="DK-13375"/>
    <x v="589"/>
    <x v="0"/>
    <s v="United States"/>
    <x v="4"/>
    <s v="Washington"/>
    <n v="98115"/>
    <x v="1"/>
    <s v="OFF-PA-10003883"/>
    <x v="1"/>
    <x v="10"/>
    <x v="1238"/>
    <n v="26.2"/>
    <n v="4"/>
    <n v="0"/>
    <n v="12.052"/>
  </r>
  <r>
    <n v="8096"/>
    <s v="CA-2017-133046"/>
    <x v="944"/>
    <d v="2017-08-01T00:00:00"/>
    <x v="0"/>
    <s v="DK-13375"/>
    <x v="589"/>
    <x v="0"/>
    <s v="United States"/>
    <x v="4"/>
    <s v="Washington"/>
    <n v="98115"/>
    <x v="1"/>
    <s v="OFF-PA-10002787"/>
    <x v="1"/>
    <x v="10"/>
    <x v="1276"/>
    <n v="12.96"/>
    <n v="2"/>
    <n v="0"/>
    <n v="6.2208000000000006"/>
  </r>
  <r>
    <n v="8097"/>
    <s v="CA-2017-133046"/>
    <x v="944"/>
    <d v="2017-08-01T00:00:00"/>
    <x v="0"/>
    <s v="DK-13375"/>
    <x v="589"/>
    <x v="0"/>
    <s v="United States"/>
    <x v="4"/>
    <s v="Washington"/>
    <n v="98115"/>
    <x v="1"/>
    <s v="TEC-AC-10000991"/>
    <x v="2"/>
    <x v="11"/>
    <x v="437"/>
    <n v="234.95000000000002"/>
    <n v="5"/>
    <n v="0"/>
    <n v="32.893000000000008"/>
  </r>
  <r>
    <n v="8098"/>
    <s v="CA-2017-122798"/>
    <x v="116"/>
    <d v="2018-01-01T00:00:00"/>
    <x v="1"/>
    <s v="SV-20935"/>
    <x v="603"/>
    <x v="0"/>
    <s v="United States"/>
    <x v="305"/>
    <s v="New Mexico"/>
    <n v="87105"/>
    <x v="1"/>
    <s v="OFF-ST-10003058"/>
    <x v="1"/>
    <x v="4"/>
    <x v="393"/>
    <n v="118.25"/>
    <n v="5"/>
    <n v="0"/>
    <n v="34.292499999999997"/>
  </r>
  <r>
    <n v="8099"/>
    <s v="CA-2017-122798"/>
    <x v="116"/>
    <d v="2018-01-01T00:00:00"/>
    <x v="1"/>
    <s v="SV-20935"/>
    <x v="603"/>
    <x v="0"/>
    <s v="United States"/>
    <x v="305"/>
    <s v="New Mexico"/>
    <n v="87105"/>
    <x v="1"/>
    <s v="OFF-PA-10004239"/>
    <x v="1"/>
    <x v="10"/>
    <x v="1421"/>
    <n v="4.28"/>
    <n v="1"/>
    <n v="0"/>
    <n v="1.9259999999999997"/>
  </r>
  <r>
    <n v="8100"/>
    <s v="CA-2016-169663"/>
    <x v="612"/>
    <d v="2016-03-13T00:00:00"/>
    <x v="2"/>
    <s v="RH-19510"/>
    <x v="563"/>
    <x v="2"/>
    <s v="United States"/>
    <x v="1"/>
    <s v="California"/>
    <n v="90045"/>
    <x v="1"/>
    <s v="TEC-AC-10003038"/>
    <x v="2"/>
    <x v="11"/>
    <x v="1033"/>
    <n v="26.849999999999998"/>
    <n v="3"/>
    <n v="0"/>
    <n v="5.101499999999997"/>
  </r>
  <r>
    <n v="8101"/>
    <s v="CA-2016-169663"/>
    <x v="612"/>
    <d v="2016-03-13T00:00:00"/>
    <x v="2"/>
    <s v="RH-19510"/>
    <x v="563"/>
    <x v="2"/>
    <s v="United States"/>
    <x v="1"/>
    <s v="California"/>
    <n v="90045"/>
    <x v="1"/>
    <s v="TEC-MA-10000984"/>
    <x v="2"/>
    <x v="15"/>
    <x v="1820"/>
    <n v="3357.6000000000004"/>
    <n v="3"/>
    <n v="0.2"/>
    <n v="377.72999999999956"/>
  </r>
  <r>
    <n v="8102"/>
    <s v="CA-2015-149846"/>
    <x v="1184"/>
    <d v="2015-05-26T00:00:00"/>
    <x v="1"/>
    <s v="SB-20185"/>
    <x v="766"/>
    <x v="0"/>
    <s v="United States"/>
    <x v="1"/>
    <s v="California"/>
    <n v="90045"/>
    <x v="1"/>
    <s v="OFF-LA-10004484"/>
    <x v="1"/>
    <x v="2"/>
    <x v="617"/>
    <n v="8.26"/>
    <n v="2"/>
    <n v="0"/>
    <n v="3.7995999999999999"/>
  </r>
  <r>
    <n v="8103"/>
    <s v="CA-2015-149846"/>
    <x v="1184"/>
    <d v="2015-05-26T00:00:00"/>
    <x v="1"/>
    <s v="SB-20185"/>
    <x v="766"/>
    <x v="0"/>
    <s v="United States"/>
    <x v="1"/>
    <s v="California"/>
    <n v="90045"/>
    <x v="1"/>
    <s v="TEC-MA-10004002"/>
    <x v="2"/>
    <x v="15"/>
    <x v="668"/>
    <n v="2973.32"/>
    <n v="7"/>
    <n v="0.2"/>
    <n v="334.49849999999958"/>
  </r>
  <r>
    <n v="8104"/>
    <s v="CA-2015-149846"/>
    <x v="1184"/>
    <d v="2015-05-26T00:00:00"/>
    <x v="1"/>
    <s v="SB-20185"/>
    <x v="766"/>
    <x v="0"/>
    <s v="United States"/>
    <x v="1"/>
    <s v="California"/>
    <n v="90045"/>
    <x v="1"/>
    <s v="OFF-ST-10002406"/>
    <x v="1"/>
    <x v="4"/>
    <x v="328"/>
    <n v="104.79"/>
    <n v="7"/>
    <n v="0"/>
    <n v="29.341200000000008"/>
  </r>
  <r>
    <n v="8105"/>
    <s v="CA-2015-149846"/>
    <x v="1184"/>
    <d v="2015-05-26T00:00:00"/>
    <x v="1"/>
    <s v="SB-20185"/>
    <x v="766"/>
    <x v="0"/>
    <s v="United States"/>
    <x v="1"/>
    <s v="California"/>
    <n v="90045"/>
    <x v="1"/>
    <s v="TEC-PH-10003645"/>
    <x v="2"/>
    <x v="7"/>
    <x v="297"/>
    <n v="775.72800000000007"/>
    <n v="6"/>
    <n v="0.2"/>
    <n v="58.179600000000022"/>
  </r>
  <r>
    <n v="8106"/>
    <s v="CA-2017-159149"/>
    <x v="922"/>
    <d v="2017-02-19T00:00:00"/>
    <x v="2"/>
    <s v="CR-12820"/>
    <x v="736"/>
    <x v="2"/>
    <s v="United States"/>
    <x v="12"/>
    <s v="Texas"/>
    <n v="77041"/>
    <x v="2"/>
    <s v="FUR-BO-10001601"/>
    <x v="0"/>
    <x v="0"/>
    <x v="419"/>
    <n v="89.066399999999987"/>
    <n v="1"/>
    <n v="0.32"/>
    <n v="-17.027400000000007"/>
  </r>
  <r>
    <n v="8107"/>
    <s v="CA-2017-159149"/>
    <x v="922"/>
    <d v="2017-02-19T00:00:00"/>
    <x v="2"/>
    <s v="CR-12820"/>
    <x v="736"/>
    <x v="2"/>
    <s v="United States"/>
    <x v="12"/>
    <s v="Texas"/>
    <n v="77041"/>
    <x v="2"/>
    <s v="OFF-AR-10000937"/>
    <x v="1"/>
    <x v="6"/>
    <x v="1821"/>
    <n v="175.44"/>
    <n v="6"/>
    <n v="0.2"/>
    <n v="52.632000000000005"/>
  </r>
  <r>
    <n v="8108"/>
    <s v="CA-2017-159149"/>
    <x v="922"/>
    <d v="2017-02-19T00:00:00"/>
    <x v="2"/>
    <s v="CR-12820"/>
    <x v="736"/>
    <x v="2"/>
    <s v="United States"/>
    <x v="12"/>
    <s v="Texas"/>
    <n v="77041"/>
    <x v="2"/>
    <s v="TEC-PH-10000038"/>
    <x v="2"/>
    <x v="7"/>
    <x v="1065"/>
    <n v="438.33600000000001"/>
    <n v="4"/>
    <n v="0.2"/>
    <n v="-87.667200000000037"/>
  </r>
  <r>
    <n v="8109"/>
    <s v="US-2017-167570"/>
    <x v="166"/>
    <d v="2017-12-15T00:00:00"/>
    <x v="1"/>
    <s v="EG-13900"/>
    <x v="283"/>
    <x v="0"/>
    <s v="United States"/>
    <x v="10"/>
    <s v="Pennsylvania"/>
    <n v="19140"/>
    <x v="3"/>
    <s v="FUR-CH-10003396"/>
    <x v="0"/>
    <x v="1"/>
    <x v="390"/>
    <n v="215.54400000000001"/>
    <n v="4"/>
    <n v="0.3"/>
    <n v="-58.504800000000017"/>
  </r>
  <r>
    <n v="8110"/>
    <s v="CA-2017-160122"/>
    <x v="551"/>
    <d v="2017-11-23T00:00:00"/>
    <x v="1"/>
    <s v="RD-19930"/>
    <x v="709"/>
    <x v="0"/>
    <s v="United States"/>
    <x v="22"/>
    <s v="Illinois"/>
    <n v="60623"/>
    <x v="2"/>
    <s v="OFF-EN-10002592"/>
    <x v="1"/>
    <x v="12"/>
    <x v="1711"/>
    <n v="55.584000000000003"/>
    <n v="6"/>
    <n v="0.2"/>
    <n v="20.844000000000001"/>
  </r>
  <r>
    <n v="8111"/>
    <s v="CA-2017-160122"/>
    <x v="551"/>
    <d v="2017-11-23T00:00:00"/>
    <x v="1"/>
    <s v="RD-19930"/>
    <x v="709"/>
    <x v="0"/>
    <s v="United States"/>
    <x v="22"/>
    <s v="Illinois"/>
    <n v="60623"/>
    <x v="2"/>
    <s v="FUR-CH-10000422"/>
    <x v="0"/>
    <x v="1"/>
    <x v="1441"/>
    <n v="127.38599999999998"/>
    <n v="2"/>
    <n v="0.3"/>
    <n v="-25.477199999999982"/>
  </r>
  <r>
    <n v="8112"/>
    <s v="CA-2016-130393"/>
    <x v="49"/>
    <d v="2016-12-03T00:00:00"/>
    <x v="0"/>
    <s v="JM-15865"/>
    <x v="622"/>
    <x v="0"/>
    <s v="United States"/>
    <x v="287"/>
    <s v="Texas"/>
    <n v="76903"/>
    <x v="2"/>
    <s v="FUR-CH-10002647"/>
    <x v="0"/>
    <x v="1"/>
    <x v="475"/>
    <n v="248.43"/>
    <n v="5"/>
    <n v="0.3"/>
    <n v="-17.744999999999976"/>
  </r>
  <r>
    <n v="8113"/>
    <s v="CA-2016-130393"/>
    <x v="49"/>
    <d v="2016-12-03T00:00:00"/>
    <x v="0"/>
    <s v="JM-15865"/>
    <x v="622"/>
    <x v="0"/>
    <s v="United States"/>
    <x v="287"/>
    <s v="Texas"/>
    <n v="76903"/>
    <x v="2"/>
    <s v="OFF-AP-10004859"/>
    <x v="1"/>
    <x v="9"/>
    <x v="930"/>
    <n v="11.647999999999998"/>
    <n v="4"/>
    <n v="0.8"/>
    <n v="-30.867200000000004"/>
  </r>
  <r>
    <n v="8114"/>
    <s v="CA-2016-130393"/>
    <x v="49"/>
    <d v="2016-12-03T00:00:00"/>
    <x v="0"/>
    <s v="JM-15865"/>
    <x v="622"/>
    <x v="0"/>
    <s v="United States"/>
    <x v="287"/>
    <s v="Texas"/>
    <n v="76903"/>
    <x v="2"/>
    <s v="FUR-CH-10004477"/>
    <x v="0"/>
    <x v="1"/>
    <x v="213"/>
    <n v="85.245999999999995"/>
    <n v="2"/>
    <n v="0.3"/>
    <n v="-1.217800000000004"/>
  </r>
  <r>
    <n v="8115"/>
    <s v="CA-2017-144820"/>
    <x v="621"/>
    <d v="2017-10-07T00:00:00"/>
    <x v="0"/>
    <s v="LW-16825"/>
    <x v="429"/>
    <x v="1"/>
    <s v="United States"/>
    <x v="45"/>
    <s v="Texas"/>
    <n v="77506"/>
    <x v="2"/>
    <s v="OFF-AR-10004817"/>
    <x v="1"/>
    <x v="6"/>
    <x v="915"/>
    <n v="20.64"/>
    <n v="5"/>
    <n v="0.2"/>
    <n v="2.3219999999999974"/>
  </r>
  <r>
    <n v="8116"/>
    <s v="CA-2017-101014"/>
    <x v="635"/>
    <d v="2017-09-04T00:00:00"/>
    <x v="1"/>
    <s v="RW-19540"/>
    <x v="459"/>
    <x v="1"/>
    <s v="United States"/>
    <x v="1"/>
    <s v="California"/>
    <n v="90049"/>
    <x v="1"/>
    <s v="FUR-FU-10003374"/>
    <x v="0"/>
    <x v="5"/>
    <x v="1807"/>
    <n v="148.02000000000001"/>
    <n v="3"/>
    <n v="0"/>
    <n v="41.445600000000013"/>
  </r>
  <r>
    <n v="8117"/>
    <s v="CA-2017-105543"/>
    <x v="221"/>
    <d v="2017-11-24T00:00:00"/>
    <x v="3"/>
    <s v="BG-11695"/>
    <x v="410"/>
    <x v="1"/>
    <s v="United States"/>
    <x v="495"/>
    <s v="Kansas"/>
    <n v="67846"/>
    <x v="2"/>
    <s v="OFF-ST-10003123"/>
    <x v="1"/>
    <x v="4"/>
    <x v="1277"/>
    <n v="33.29"/>
    <n v="1"/>
    <n v="0"/>
    <n v="7.9895999999999994"/>
  </r>
  <r>
    <n v="8118"/>
    <s v="US-2017-113201"/>
    <x v="160"/>
    <d v="2017-07-05T00:00:00"/>
    <x v="1"/>
    <s v="TT-21220"/>
    <x v="627"/>
    <x v="0"/>
    <s v="United States"/>
    <x v="1"/>
    <s v="California"/>
    <n v="90045"/>
    <x v="1"/>
    <s v="OFF-PA-10000675"/>
    <x v="1"/>
    <x v="10"/>
    <x v="1115"/>
    <n v="204.95000000000002"/>
    <n v="5"/>
    <n v="0"/>
    <n v="100.4255"/>
  </r>
  <r>
    <n v="8119"/>
    <s v="US-2017-106551"/>
    <x v="847"/>
    <d v="2017-07-27T00:00:00"/>
    <x v="1"/>
    <s v="EB-13930"/>
    <x v="518"/>
    <x v="0"/>
    <s v="United States"/>
    <x v="22"/>
    <s v="Illinois"/>
    <n v="60653"/>
    <x v="2"/>
    <s v="FUR-CH-10004997"/>
    <x v="0"/>
    <x v="1"/>
    <x v="499"/>
    <n v="526.34399999999994"/>
    <n v="4"/>
    <n v="0.3"/>
    <n v="-75.191999999999979"/>
  </r>
  <r>
    <n v="8120"/>
    <s v="CA-2016-116722"/>
    <x v="583"/>
    <d v="2016-11-16T00:00:00"/>
    <x v="1"/>
    <s v="LP-17080"/>
    <x v="221"/>
    <x v="0"/>
    <s v="United States"/>
    <x v="8"/>
    <s v="California"/>
    <n v="94110"/>
    <x v="1"/>
    <s v="FUR-FU-10001934"/>
    <x v="0"/>
    <x v="5"/>
    <x v="107"/>
    <n v="41.96"/>
    <n v="2"/>
    <n v="0"/>
    <n v="10.909600000000001"/>
  </r>
  <r>
    <n v="8121"/>
    <s v="CA-2016-116722"/>
    <x v="583"/>
    <d v="2016-11-16T00:00:00"/>
    <x v="1"/>
    <s v="LP-17080"/>
    <x v="221"/>
    <x v="0"/>
    <s v="United States"/>
    <x v="8"/>
    <s v="California"/>
    <n v="94110"/>
    <x v="1"/>
    <s v="FUR-CH-10004997"/>
    <x v="0"/>
    <x v="1"/>
    <x v="499"/>
    <n v="451.15199999999993"/>
    <n v="3"/>
    <n v="0.2"/>
    <n v="0"/>
  </r>
  <r>
    <n v="8122"/>
    <s v="CA-2016-116722"/>
    <x v="583"/>
    <d v="2016-11-16T00:00:00"/>
    <x v="1"/>
    <s v="LP-17080"/>
    <x v="221"/>
    <x v="0"/>
    <s v="United States"/>
    <x v="8"/>
    <s v="California"/>
    <n v="94110"/>
    <x v="1"/>
    <s v="OFF-BI-10001890"/>
    <x v="1"/>
    <x v="8"/>
    <x v="176"/>
    <n v="31.504000000000005"/>
    <n v="11"/>
    <n v="0.2"/>
    <n v="11.026399999999999"/>
  </r>
  <r>
    <n v="8123"/>
    <s v="CA-2014-138128"/>
    <x v="337"/>
    <d v="2014-12-15T00:00:00"/>
    <x v="1"/>
    <s v="FP-14320"/>
    <x v="224"/>
    <x v="0"/>
    <s v="United States"/>
    <x v="10"/>
    <s v="Pennsylvania"/>
    <n v="19134"/>
    <x v="3"/>
    <s v="OFF-EN-10002500"/>
    <x v="1"/>
    <x v="12"/>
    <x v="118"/>
    <n v="30.672000000000001"/>
    <n v="3"/>
    <n v="0.2"/>
    <n v="9.5850000000000009"/>
  </r>
  <r>
    <n v="8124"/>
    <s v="CA-2014-138128"/>
    <x v="337"/>
    <d v="2014-12-15T00:00:00"/>
    <x v="1"/>
    <s v="FP-14320"/>
    <x v="224"/>
    <x v="0"/>
    <s v="United States"/>
    <x v="10"/>
    <s v="Pennsylvania"/>
    <n v="19134"/>
    <x v="3"/>
    <s v="TEC-CO-10001766"/>
    <x v="2"/>
    <x v="16"/>
    <x v="1067"/>
    <n v="1079.9759999999999"/>
    <n v="4"/>
    <n v="0.4"/>
    <n v="125.99719999999991"/>
  </r>
  <r>
    <n v="8125"/>
    <s v="US-2017-150070"/>
    <x v="210"/>
    <d v="2017-09-12T00:00:00"/>
    <x v="1"/>
    <s v="JA-15970"/>
    <x v="350"/>
    <x v="0"/>
    <s v="United States"/>
    <x v="494"/>
    <s v="California"/>
    <n v="95351"/>
    <x v="1"/>
    <s v="FUR-CH-10004860"/>
    <x v="0"/>
    <x v="1"/>
    <x v="212"/>
    <n v="161.56800000000001"/>
    <n v="2"/>
    <n v="0.2"/>
    <n v="-28.274400000000021"/>
  </r>
  <r>
    <n v="8126"/>
    <s v="CA-2015-137064"/>
    <x v="525"/>
    <d v="2015-02-13T00:00:00"/>
    <x v="1"/>
    <s v="TS-21655"/>
    <x v="772"/>
    <x v="0"/>
    <s v="United States"/>
    <x v="12"/>
    <s v="Texas"/>
    <n v="77070"/>
    <x v="2"/>
    <s v="OFF-BI-10002049"/>
    <x v="1"/>
    <x v="8"/>
    <x v="765"/>
    <n v="2.9339999999999993"/>
    <n v="3"/>
    <n v="0.8"/>
    <n v="-4.9878000000000018"/>
  </r>
  <r>
    <n v="8127"/>
    <s v="CA-2015-137064"/>
    <x v="525"/>
    <d v="2015-02-13T00:00:00"/>
    <x v="1"/>
    <s v="TS-21655"/>
    <x v="772"/>
    <x v="0"/>
    <s v="United States"/>
    <x v="12"/>
    <s v="Texas"/>
    <n v="77070"/>
    <x v="2"/>
    <s v="TEC-AC-10003499"/>
    <x v="2"/>
    <x v="11"/>
    <x v="103"/>
    <n v="18.528000000000002"/>
    <n v="2"/>
    <n v="0.2"/>
    <n v="4.4004000000000003"/>
  </r>
  <r>
    <n v="8128"/>
    <s v="CA-2015-137064"/>
    <x v="525"/>
    <d v="2015-02-13T00:00:00"/>
    <x v="1"/>
    <s v="TS-21655"/>
    <x v="772"/>
    <x v="0"/>
    <s v="United States"/>
    <x v="12"/>
    <s v="Texas"/>
    <n v="77070"/>
    <x v="2"/>
    <s v="OFF-ST-10003470"/>
    <x v="1"/>
    <x v="4"/>
    <x v="1348"/>
    <n v="670.75200000000007"/>
    <n v="3"/>
    <n v="0.2"/>
    <n v="-125.76600000000005"/>
  </r>
  <r>
    <n v="8129"/>
    <s v="CA-2017-157350"/>
    <x v="775"/>
    <d v="2017-09-01T00:00:00"/>
    <x v="1"/>
    <s v="DP-13000"/>
    <x v="24"/>
    <x v="0"/>
    <s v="United States"/>
    <x v="22"/>
    <s v="Illinois"/>
    <n v="60610"/>
    <x v="2"/>
    <s v="FUR-FU-10000222"/>
    <x v="0"/>
    <x v="5"/>
    <x v="596"/>
    <n v="64.959999999999994"/>
    <n v="5"/>
    <n v="0.6"/>
    <n v="-43.847999999999985"/>
  </r>
  <r>
    <n v="8130"/>
    <s v="CA-2014-127866"/>
    <x v="836"/>
    <d v="2014-07-23T00:00:00"/>
    <x v="2"/>
    <s v="JD-15895"/>
    <x v="63"/>
    <x v="1"/>
    <s v="United States"/>
    <x v="169"/>
    <s v="California"/>
    <n v="92503"/>
    <x v="1"/>
    <s v="TEC-AC-10000023"/>
    <x v="2"/>
    <x v="11"/>
    <x v="909"/>
    <n v="41.94"/>
    <n v="2"/>
    <n v="0"/>
    <n v="15.098399999999998"/>
  </r>
  <r>
    <n v="8131"/>
    <s v="CA-2014-127866"/>
    <x v="836"/>
    <d v="2014-07-23T00:00:00"/>
    <x v="2"/>
    <s v="JD-15895"/>
    <x v="63"/>
    <x v="1"/>
    <s v="United States"/>
    <x v="169"/>
    <s v="California"/>
    <n v="92503"/>
    <x v="1"/>
    <s v="OFF-PA-10003971"/>
    <x v="1"/>
    <x v="10"/>
    <x v="1281"/>
    <n v="11.96"/>
    <n v="2"/>
    <n v="0"/>
    <n v="5.8604000000000003"/>
  </r>
  <r>
    <n v="8132"/>
    <s v="CA-2014-127866"/>
    <x v="836"/>
    <d v="2014-07-23T00:00:00"/>
    <x v="2"/>
    <s v="JD-15895"/>
    <x v="63"/>
    <x v="1"/>
    <s v="United States"/>
    <x v="169"/>
    <s v="California"/>
    <n v="92503"/>
    <x v="1"/>
    <s v="OFF-AR-10003481"/>
    <x v="1"/>
    <x v="6"/>
    <x v="1600"/>
    <n v="13.12"/>
    <n v="4"/>
    <n v="0"/>
    <n v="3.8047999999999984"/>
  </r>
  <r>
    <n v="8133"/>
    <s v="CA-2014-127866"/>
    <x v="836"/>
    <d v="2014-07-23T00:00:00"/>
    <x v="2"/>
    <s v="JD-15895"/>
    <x v="63"/>
    <x v="1"/>
    <s v="United States"/>
    <x v="169"/>
    <s v="California"/>
    <n v="92503"/>
    <x v="1"/>
    <s v="OFF-ST-10001490"/>
    <x v="1"/>
    <x v="4"/>
    <x v="518"/>
    <n v="535.41"/>
    <n v="3"/>
    <n v="0"/>
    <n v="160.62299999999993"/>
  </r>
  <r>
    <n v="8134"/>
    <s v="CA-2015-131352"/>
    <x v="1049"/>
    <d v="2015-10-13T00:00:00"/>
    <x v="1"/>
    <s v="GH-14485"/>
    <x v="16"/>
    <x v="1"/>
    <s v="United States"/>
    <x v="61"/>
    <s v="Texas"/>
    <n v="75081"/>
    <x v="2"/>
    <s v="FUR-FU-10003708"/>
    <x v="0"/>
    <x v="5"/>
    <x v="71"/>
    <n v="72.78"/>
    <n v="3"/>
    <n v="0.6"/>
    <n v="-70.960499999999996"/>
  </r>
  <r>
    <n v="8135"/>
    <s v="CA-2015-121776"/>
    <x v="1130"/>
    <d v="2015-02-21T00:00:00"/>
    <x v="1"/>
    <s v="RD-19585"/>
    <x v="361"/>
    <x v="0"/>
    <s v="United States"/>
    <x v="1"/>
    <s v="California"/>
    <n v="90008"/>
    <x v="1"/>
    <s v="OFF-PA-10001970"/>
    <x v="1"/>
    <x v="10"/>
    <x v="314"/>
    <n v="36.839999999999996"/>
    <n v="3"/>
    <n v="0"/>
    <n v="17.314799999999998"/>
  </r>
  <r>
    <n v="8136"/>
    <s v="CA-2015-121776"/>
    <x v="1130"/>
    <d v="2015-02-21T00:00:00"/>
    <x v="1"/>
    <s v="RD-19585"/>
    <x v="361"/>
    <x v="0"/>
    <s v="United States"/>
    <x v="1"/>
    <s v="California"/>
    <n v="90008"/>
    <x v="1"/>
    <s v="OFF-LA-10002762"/>
    <x v="1"/>
    <x v="2"/>
    <x v="49"/>
    <n v="87.71"/>
    <n v="7"/>
    <n v="0"/>
    <n v="41.223699999999994"/>
  </r>
  <r>
    <n v="8137"/>
    <s v="CA-2016-118073"/>
    <x v="399"/>
    <d v="2016-08-16T00:00:00"/>
    <x v="1"/>
    <s v="CS-12490"/>
    <x v="703"/>
    <x v="1"/>
    <s v="United States"/>
    <x v="121"/>
    <s v="Florida"/>
    <n v="33801"/>
    <x v="0"/>
    <s v="FUR-TA-10002533"/>
    <x v="0"/>
    <x v="3"/>
    <x v="277"/>
    <n v="562.29250000000013"/>
    <n v="7"/>
    <n v="0.45"/>
    <n v="-255.58750000000009"/>
  </r>
  <r>
    <n v="8138"/>
    <s v="CA-2014-103219"/>
    <x v="187"/>
    <d v="2014-11-13T00:00:00"/>
    <x v="1"/>
    <s v="BF-11215"/>
    <x v="682"/>
    <x v="2"/>
    <s v="United States"/>
    <x v="20"/>
    <s v="New York"/>
    <n v="10035"/>
    <x v="3"/>
    <s v="FUR-FU-10004091"/>
    <x v="0"/>
    <x v="5"/>
    <x v="963"/>
    <n v="56.52"/>
    <n v="9"/>
    <n v="0"/>
    <n v="21.477600000000002"/>
  </r>
  <r>
    <n v="8139"/>
    <s v="CA-2016-102561"/>
    <x v="427"/>
    <d v="2016-07-22T00:00:00"/>
    <x v="1"/>
    <s v="NK-18490"/>
    <x v="71"/>
    <x v="2"/>
    <s v="United States"/>
    <x v="10"/>
    <s v="Pennsylvania"/>
    <n v="19140"/>
    <x v="3"/>
    <s v="OFF-AR-10001545"/>
    <x v="1"/>
    <x v="6"/>
    <x v="820"/>
    <n v="11.264000000000001"/>
    <n v="8"/>
    <n v="0.2"/>
    <n v="1.2671999999999994"/>
  </r>
  <r>
    <n v="8140"/>
    <s v="CA-2016-102561"/>
    <x v="427"/>
    <d v="2016-07-22T00:00:00"/>
    <x v="1"/>
    <s v="NK-18490"/>
    <x v="71"/>
    <x v="2"/>
    <s v="United States"/>
    <x v="10"/>
    <s v="Pennsylvania"/>
    <n v="19140"/>
    <x v="3"/>
    <s v="OFF-ST-10001476"/>
    <x v="1"/>
    <x v="4"/>
    <x v="835"/>
    <n v="284.08000000000004"/>
    <n v="10"/>
    <n v="0.2"/>
    <n v="24.856999999999999"/>
  </r>
  <r>
    <n v="8141"/>
    <s v="CA-2016-102561"/>
    <x v="427"/>
    <d v="2016-07-22T00:00:00"/>
    <x v="1"/>
    <s v="NK-18490"/>
    <x v="71"/>
    <x v="2"/>
    <s v="United States"/>
    <x v="10"/>
    <s v="Pennsylvania"/>
    <n v="19140"/>
    <x v="3"/>
    <s v="OFF-PA-10004971"/>
    <x v="1"/>
    <x v="10"/>
    <x v="609"/>
    <n v="18.496000000000002"/>
    <n v="4"/>
    <n v="0.2"/>
    <n v="6.7048000000000005"/>
  </r>
  <r>
    <n v="8142"/>
    <s v="CA-2016-100993"/>
    <x v="473"/>
    <d v="2016-02-10T00:00:00"/>
    <x v="1"/>
    <s v="AZ-10750"/>
    <x v="616"/>
    <x v="0"/>
    <s v="United States"/>
    <x v="70"/>
    <s v="California"/>
    <n v="92037"/>
    <x v="1"/>
    <s v="OFF-LA-10003223"/>
    <x v="1"/>
    <x v="2"/>
    <x v="607"/>
    <n v="14.73"/>
    <n v="3"/>
    <n v="0"/>
    <n v="7.2176999999999998"/>
  </r>
  <r>
    <n v="8143"/>
    <s v="CA-2016-100993"/>
    <x v="473"/>
    <d v="2016-02-10T00:00:00"/>
    <x v="1"/>
    <s v="AZ-10750"/>
    <x v="616"/>
    <x v="0"/>
    <s v="United States"/>
    <x v="70"/>
    <s v="California"/>
    <n v="92037"/>
    <x v="1"/>
    <s v="OFF-ST-10004340"/>
    <x v="1"/>
    <x v="4"/>
    <x v="817"/>
    <n v="186.54"/>
    <n v="3"/>
    <n v="0"/>
    <n v="50.365800000000007"/>
  </r>
  <r>
    <n v="8144"/>
    <s v="CA-2016-100993"/>
    <x v="473"/>
    <d v="2016-02-10T00:00:00"/>
    <x v="1"/>
    <s v="AZ-10750"/>
    <x v="616"/>
    <x v="0"/>
    <s v="United States"/>
    <x v="70"/>
    <s v="California"/>
    <n v="92037"/>
    <x v="1"/>
    <s v="FUR-TA-10001095"/>
    <x v="0"/>
    <x v="3"/>
    <x v="616"/>
    <n v="557.72799999999995"/>
    <n v="4"/>
    <n v="0.2"/>
    <n v="6.9715999999999951"/>
  </r>
  <r>
    <n v="8145"/>
    <s v="CA-2016-100993"/>
    <x v="473"/>
    <d v="2016-02-10T00:00:00"/>
    <x v="1"/>
    <s v="AZ-10750"/>
    <x v="616"/>
    <x v="0"/>
    <s v="United States"/>
    <x v="70"/>
    <s v="California"/>
    <n v="92037"/>
    <x v="1"/>
    <s v="TEC-PH-10001448"/>
    <x v="2"/>
    <x v="7"/>
    <x v="141"/>
    <n v="159.96800000000002"/>
    <n v="4"/>
    <n v="0.2"/>
    <n v="-31.993600000000029"/>
  </r>
  <r>
    <n v="8146"/>
    <s v="US-2014-112949"/>
    <x v="886"/>
    <d v="2014-06-27T00:00:00"/>
    <x v="1"/>
    <s v="Co-12640"/>
    <x v="476"/>
    <x v="0"/>
    <s v="United States"/>
    <x v="408"/>
    <s v="Oklahoma"/>
    <n v="73505"/>
    <x v="2"/>
    <s v="OFF-AP-10001005"/>
    <x v="1"/>
    <x v="9"/>
    <x v="1140"/>
    <n v="471.90000000000003"/>
    <n v="6"/>
    <n v="0"/>
    <n v="155.72699999999998"/>
  </r>
  <r>
    <n v="8147"/>
    <s v="US-2014-112949"/>
    <x v="886"/>
    <d v="2014-06-27T00:00:00"/>
    <x v="1"/>
    <s v="Co-12640"/>
    <x v="476"/>
    <x v="0"/>
    <s v="United States"/>
    <x v="408"/>
    <s v="Oklahoma"/>
    <n v="73505"/>
    <x v="2"/>
    <s v="OFF-AR-10003469"/>
    <x v="1"/>
    <x v="6"/>
    <x v="1258"/>
    <n v="3.52"/>
    <n v="2"/>
    <n v="0"/>
    <n v="1.6896"/>
  </r>
  <r>
    <n v="8148"/>
    <s v="US-2017-146822"/>
    <x v="255"/>
    <d v="2017-06-14T00:00:00"/>
    <x v="1"/>
    <s v="AG-10675"/>
    <x v="165"/>
    <x v="0"/>
    <s v="United States"/>
    <x v="127"/>
    <s v="Virginia"/>
    <n v="24153"/>
    <x v="0"/>
    <s v="OFF-PA-10000249"/>
    <x v="1"/>
    <x v="10"/>
    <x v="33"/>
    <n v="49.12"/>
    <n v="4"/>
    <n v="0"/>
    <n v="23.086399999999998"/>
  </r>
  <r>
    <n v="8149"/>
    <s v="US-2016-131058"/>
    <x v="797"/>
    <d v="2016-12-31T00:00:00"/>
    <x v="1"/>
    <s v="EM-14140"/>
    <x v="670"/>
    <x v="2"/>
    <s v="United States"/>
    <x v="157"/>
    <s v="California"/>
    <n v="92704"/>
    <x v="1"/>
    <s v="OFF-LA-10001613"/>
    <x v="1"/>
    <x v="2"/>
    <x v="743"/>
    <n v="20.16"/>
    <n v="7"/>
    <n v="0"/>
    <n v="9.8783999999999992"/>
  </r>
  <r>
    <n v="8150"/>
    <s v="CA-2014-167997"/>
    <x v="755"/>
    <d v="2014-01-29T00:00:00"/>
    <x v="2"/>
    <s v="CA-11965"/>
    <x v="662"/>
    <x v="1"/>
    <s v="United States"/>
    <x v="503"/>
    <s v="South Dakota"/>
    <n v="57701"/>
    <x v="2"/>
    <s v="OFF-BI-10001758"/>
    <x v="1"/>
    <x v="8"/>
    <x v="944"/>
    <n v="10.68"/>
    <n v="2"/>
    <n v="0"/>
    <n v="5.0195999999999996"/>
  </r>
  <r>
    <n v="8151"/>
    <s v="CA-2014-167997"/>
    <x v="755"/>
    <d v="2014-01-29T00:00:00"/>
    <x v="2"/>
    <s v="CA-11965"/>
    <x v="662"/>
    <x v="1"/>
    <s v="United States"/>
    <x v="503"/>
    <s v="South Dakota"/>
    <n v="57701"/>
    <x v="2"/>
    <s v="FUR-BO-10004409"/>
    <x v="0"/>
    <x v="0"/>
    <x v="631"/>
    <n v="141.96"/>
    <n v="2"/>
    <n v="0"/>
    <n v="39.748800000000003"/>
  </r>
  <r>
    <n v="8152"/>
    <s v="CA-2017-140151"/>
    <x v="721"/>
    <d v="2017-03-25T00:00:00"/>
    <x v="2"/>
    <s v="RB-19360"/>
    <x v="181"/>
    <x v="0"/>
    <s v="United States"/>
    <x v="4"/>
    <s v="Washington"/>
    <n v="98115"/>
    <x v="1"/>
    <s v="OFF-ST-10001558"/>
    <x v="1"/>
    <x v="4"/>
    <x v="719"/>
    <n v="32.479999999999997"/>
    <n v="2"/>
    <n v="0"/>
    <n v="4.8719999999999999"/>
  </r>
  <r>
    <n v="8153"/>
    <s v="CA-2017-140151"/>
    <x v="721"/>
    <d v="2017-03-25T00:00:00"/>
    <x v="2"/>
    <s v="RB-19360"/>
    <x v="181"/>
    <x v="0"/>
    <s v="United States"/>
    <x v="4"/>
    <s v="Washington"/>
    <n v="98115"/>
    <x v="1"/>
    <s v="OFF-PA-10002986"/>
    <x v="1"/>
    <x v="10"/>
    <x v="482"/>
    <n v="20.04"/>
    <n v="3"/>
    <n v="0"/>
    <n v="9.6191999999999993"/>
  </r>
  <r>
    <n v="8154"/>
    <s v="CA-2017-140151"/>
    <x v="721"/>
    <d v="2017-03-25T00:00:00"/>
    <x v="2"/>
    <s v="RB-19360"/>
    <x v="181"/>
    <x v="0"/>
    <s v="United States"/>
    <x v="4"/>
    <s v="Washington"/>
    <n v="98115"/>
    <x v="1"/>
    <s v="TEC-CO-10004722"/>
    <x v="2"/>
    <x v="16"/>
    <x v="1374"/>
    <n v="13999.96"/>
    <n v="4"/>
    <n v="0"/>
    <n v="6719.9807999999994"/>
  </r>
  <r>
    <n v="8155"/>
    <s v="US-2017-143770"/>
    <x v="177"/>
    <d v="2017-03-24T00:00:00"/>
    <x v="1"/>
    <s v="RD-19720"/>
    <x v="742"/>
    <x v="0"/>
    <s v="United States"/>
    <x v="209"/>
    <s v="Connecticut"/>
    <n v="6457"/>
    <x v="3"/>
    <s v="TEC-AC-10002842"/>
    <x v="2"/>
    <x v="11"/>
    <x v="1185"/>
    <n v="238"/>
    <n v="2"/>
    <n v="0"/>
    <n v="38.080000000000013"/>
  </r>
  <r>
    <n v="8156"/>
    <s v="US-2017-143770"/>
    <x v="177"/>
    <d v="2017-03-24T00:00:00"/>
    <x v="1"/>
    <s v="RD-19720"/>
    <x v="742"/>
    <x v="0"/>
    <s v="United States"/>
    <x v="209"/>
    <s v="Connecticut"/>
    <n v="6457"/>
    <x v="3"/>
    <s v="OFF-PA-10001125"/>
    <x v="1"/>
    <x v="10"/>
    <x v="1021"/>
    <n v="61.96"/>
    <n v="2"/>
    <n v="0"/>
    <n v="27.881999999999998"/>
  </r>
  <r>
    <n v="8157"/>
    <s v="CA-2016-131296"/>
    <x v="964"/>
    <d v="2016-10-09T00:00:00"/>
    <x v="1"/>
    <s v="MS-17830"/>
    <x v="234"/>
    <x v="0"/>
    <s v="United States"/>
    <x v="248"/>
    <s v="Maryland"/>
    <n v="21215"/>
    <x v="3"/>
    <s v="FUR-TA-10002622"/>
    <x v="0"/>
    <x v="3"/>
    <x v="969"/>
    <n v="239.37199999999996"/>
    <n v="2"/>
    <n v="0.3"/>
    <n v="-23.93719999999999"/>
  </r>
  <r>
    <n v="8158"/>
    <s v="CA-2016-103464"/>
    <x v="741"/>
    <d v="2016-11-22T00:00:00"/>
    <x v="1"/>
    <s v="PG-18820"/>
    <x v="310"/>
    <x v="0"/>
    <s v="United States"/>
    <x v="70"/>
    <s v="California"/>
    <n v="92105"/>
    <x v="1"/>
    <s v="TEC-AC-10002842"/>
    <x v="2"/>
    <x v="11"/>
    <x v="1185"/>
    <n v="595"/>
    <n v="5"/>
    <n v="0"/>
    <n v="95.200000000000031"/>
  </r>
  <r>
    <n v="8159"/>
    <s v="CA-2017-136238"/>
    <x v="377"/>
    <d v="2018-01-01T00:00:00"/>
    <x v="1"/>
    <s v="KB-16240"/>
    <x v="208"/>
    <x v="1"/>
    <s v="United States"/>
    <x v="372"/>
    <s v="Texas"/>
    <n v="79762"/>
    <x v="2"/>
    <s v="OFF-PA-10004285"/>
    <x v="1"/>
    <x v="10"/>
    <x v="1268"/>
    <n v="16.032"/>
    <n v="3"/>
    <n v="0.2"/>
    <n v="5.6111999999999993"/>
  </r>
  <r>
    <n v="8160"/>
    <s v="CA-2016-120803"/>
    <x v="1185"/>
    <d v="2016-03-13T00:00:00"/>
    <x v="1"/>
    <s v="RB-19465"/>
    <x v="46"/>
    <x v="2"/>
    <s v="United States"/>
    <x v="451"/>
    <s v="Connecticut"/>
    <n v="6460"/>
    <x v="3"/>
    <s v="TEC-AC-10004469"/>
    <x v="2"/>
    <x v="11"/>
    <x v="241"/>
    <n v="199.75"/>
    <n v="5"/>
    <n v="0"/>
    <n v="87.890000000000015"/>
  </r>
  <r>
    <n v="8161"/>
    <s v="CA-2016-134138"/>
    <x v="595"/>
    <d v="2016-02-20T00:00:00"/>
    <x v="1"/>
    <s v="JD-15790"/>
    <x v="479"/>
    <x v="0"/>
    <s v="United States"/>
    <x v="78"/>
    <s v="New Jersey"/>
    <n v="7109"/>
    <x v="3"/>
    <s v="FUR-CH-10001545"/>
    <x v="0"/>
    <x v="1"/>
    <x v="1746"/>
    <n v="227.96"/>
    <n v="2"/>
    <n v="0"/>
    <n v="36.473600000000005"/>
  </r>
  <r>
    <n v="8162"/>
    <s v="CA-2015-120915"/>
    <x v="694"/>
    <d v="2015-10-03T00:00:00"/>
    <x v="0"/>
    <s v="JJ-15445"/>
    <x v="370"/>
    <x v="0"/>
    <s v="United States"/>
    <x v="20"/>
    <s v="New York"/>
    <n v="10035"/>
    <x v="3"/>
    <s v="OFF-AP-10002578"/>
    <x v="1"/>
    <x v="9"/>
    <x v="414"/>
    <n v="293.52"/>
    <n v="6"/>
    <n v="0"/>
    <n v="76.315200000000004"/>
  </r>
  <r>
    <n v="8163"/>
    <s v="CA-2015-120915"/>
    <x v="694"/>
    <d v="2015-10-03T00:00:00"/>
    <x v="0"/>
    <s v="JJ-15445"/>
    <x v="370"/>
    <x v="0"/>
    <s v="United States"/>
    <x v="20"/>
    <s v="New York"/>
    <n v="10035"/>
    <x v="3"/>
    <s v="TEC-PH-10003012"/>
    <x v="2"/>
    <x v="7"/>
    <x v="348"/>
    <n v="307.98"/>
    <n v="2"/>
    <n v="0"/>
    <n v="89.314199999999971"/>
  </r>
  <r>
    <n v="8164"/>
    <s v="CA-2015-168207"/>
    <x v="121"/>
    <d v="2015-11-06T00:00:00"/>
    <x v="1"/>
    <s v="LT-17110"/>
    <x v="299"/>
    <x v="0"/>
    <s v="United States"/>
    <x v="70"/>
    <s v="California"/>
    <n v="92105"/>
    <x v="1"/>
    <s v="FUR-FU-10004909"/>
    <x v="0"/>
    <x v="5"/>
    <x v="1357"/>
    <n v="96.960000000000008"/>
    <n v="6"/>
    <n v="0"/>
    <n v="33.935999999999993"/>
  </r>
  <r>
    <n v="8165"/>
    <s v="CA-2015-168207"/>
    <x v="121"/>
    <d v="2015-11-06T00:00:00"/>
    <x v="1"/>
    <s v="LT-17110"/>
    <x v="299"/>
    <x v="0"/>
    <s v="United States"/>
    <x v="70"/>
    <s v="California"/>
    <n v="92105"/>
    <x v="1"/>
    <s v="OFF-BI-10001524"/>
    <x v="1"/>
    <x v="8"/>
    <x v="301"/>
    <n v="117.48800000000001"/>
    <n v="7"/>
    <n v="0.2"/>
    <n v="41.120799999999988"/>
  </r>
  <r>
    <n v="8166"/>
    <s v="CA-2015-168207"/>
    <x v="121"/>
    <d v="2015-11-06T00:00:00"/>
    <x v="1"/>
    <s v="LT-17110"/>
    <x v="299"/>
    <x v="0"/>
    <s v="United States"/>
    <x v="70"/>
    <s v="California"/>
    <n v="92105"/>
    <x v="1"/>
    <s v="OFF-BI-10003355"/>
    <x v="1"/>
    <x v="8"/>
    <x v="591"/>
    <n v="11.952000000000002"/>
    <n v="3"/>
    <n v="0.2"/>
    <n v="4.1832000000000003"/>
  </r>
  <r>
    <n v="8167"/>
    <s v="CA-2015-168207"/>
    <x v="121"/>
    <d v="2015-11-06T00:00:00"/>
    <x v="1"/>
    <s v="LT-17110"/>
    <x v="299"/>
    <x v="0"/>
    <s v="United States"/>
    <x v="70"/>
    <s v="California"/>
    <n v="92105"/>
    <x v="1"/>
    <s v="FUR-BO-10004357"/>
    <x v="0"/>
    <x v="0"/>
    <x v="1358"/>
    <n v="512.49900000000002"/>
    <n v="3"/>
    <n v="0.15"/>
    <n v="-30.147000000000048"/>
  </r>
  <r>
    <n v="8168"/>
    <s v="CA-2016-144148"/>
    <x v="995"/>
    <d v="2016-08-05T00:00:00"/>
    <x v="1"/>
    <s v="AH-10690"/>
    <x v="706"/>
    <x v="1"/>
    <s v="United States"/>
    <x v="8"/>
    <s v="California"/>
    <n v="94122"/>
    <x v="1"/>
    <s v="FUR-TA-10002774"/>
    <x v="0"/>
    <x v="3"/>
    <x v="584"/>
    <n v="863.12800000000004"/>
    <n v="7"/>
    <n v="0.2"/>
    <n v="-32.367300000000085"/>
  </r>
  <r>
    <n v="8169"/>
    <s v="CA-2017-107174"/>
    <x v="44"/>
    <d v="2017-11-13T00:00:00"/>
    <x v="1"/>
    <s v="AB-10060"/>
    <x v="144"/>
    <x v="2"/>
    <s v="United States"/>
    <x v="4"/>
    <s v="Washington"/>
    <n v="98105"/>
    <x v="1"/>
    <s v="FUR-TA-10004575"/>
    <x v="0"/>
    <x v="3"/>
    <x v="309"/>
    <n v="2036.8600000000001"/>
    <n v="7"/>
    <n v="0"/>
    <n v="366.63479999999993"/>
  </r>
  <r>
    <n v="8170"/>
    <s v="CA-2017-107174"/>
    <x v="44"/>
    <d v="2017-11-13T00:00:00"/>
    <x v="1"/>
    <s v="AB-10060"/>
    <x v="144"/>
    <x v="2"/>
    <s v="United States"/>
    <x v="4"/>
    <s v="Washington"/>
    <n v="98105"/>
    <x v="1"/>
    <s v="FUR-CH-10003312"/>
    <x v="0"/>
    <x v="1"/>
    <x v="299"/>
    <n v="449.56800000000004"/>
    <n v="2"/>
    <n v="0.2"/>
    <n v="-73.054800000000071"/>
  </r>
  <r>
    <n v="8171"/>
    <s v="CA-2017-107174"/>
    <x v="44"/>
    <d v="2017-11-13T00:00:00"/>
    <x v="1"/>
    <s v="AB-10060"/>
    <x v="144"/>
    <x v="2"/>
    <s v="United States"/>
    <x v="4"/>
    <s v="Washington"/>
    <n v="98105"/>
    <x v="1"/>
    <s v="TEC-AC-10001465"/>
    <x v="2"/>
    <x v="11"/>
    <x v="478"/>
    <n v="108.96000000000001"/>
    <n v="3"/>
    <n v="0"/>
    <n v="32.687999999999988"/>
  </r>
  <r>
    <n v="8172"/>
    <s v="CA-2016-146150"/>
    <x v="1173"/>
    <d v="2016-02-19T00:00:00"/>
    <x v="1"/>
    <s v="FM-14380"/>
    <x v="248"/>
    <x v="0"/>
    <s v="United States"/>
    <x v="25"/>
    <s v="Mississippi"/>
    <n v="39212"/>
    <x v="0"/>
    <s v="OFF-AR-10002240"/>
    <x v="1"/>
    <x v="6"/>
    <x v="971"/>
    <n v="264.18"/>
    <n v="7"/>
    <n v="0"/>
    <n v="68.686800000000005"/>
  </r>
  <r>
    <n v="8173"/>
    <s v="CA-2014-114125"/>
    <x v="868"/>
    <d v="2014-07-13T00:00:00"/>
    <x v="1"/>
    <s v="GH-14410"/>
    <x v="689"/>
    <x v="2"/>
    <s v="United States"/>
    <x v="1"/>
    <s v="California"/>
    <n v="90049"/>
    <x v="1"/>
    <s v="OFF-LA-10004559"/>
    <x v="1"/>
    <x v="2"/>
    <x v="1349"/>
    <n v="2.88"/>
    <n v="1"/>
    <n v="0"/>
    <n v="1.4112"/>
  </r>
  <r>
    <n v="8174"/>
    <s v="CA-2014-114125"/>
    <x v="868"/>
    <d v="2014-07-13T00:00:00"/>
    <x v="1"/>
    <s v="GH-14410"/>
    <x v="689"/>
    <x v="2"/>
    <s v="United States"/>
    <x v="1"/>
    <s v="California"/>
    <n v="90049"/>
    <x v="1"/>
    <s v="OFF-BI-10003291"/>
    <x v="1"/>
    <x v="8"/>
    <x v="44"/>
    <n v="41.904000000000003"/>
    <n v="6"/>
    <n v="0.2"/>
    <n v="14.142599999999996"/>
  </r>
  <r>
    <n v="8175"/>
    <s v="CA-2014-114125"/>
    <x v="868"/>
    <d v="2014-07-13T00:00:00"/>
    <x v="1"/>
    <s v="GH-14410"/>
    <x v="689"/>
    <x v="2"/>
    <s v="United States"/>
    <x v="1"/>
    <s v="California"/>
    <n v="90049"/>
    <x v="1"/>
    <s v="OFF-ST-10001505"/>
    <x v="1"/>
    <x v="4"/>
    <x v="1183"/>
    <n v="23.92"/>
    <n v="4"/>
    <n v="0"/>
    <n v="4.066399999999998"/>
  </r>
  <r>
    <n v="8176"/>
    <s v="CA-2016-114944"/>
    <x v="806"/>
    <d v="2016-02-04T00:00:00"/>
    <x v="1"/>
    <s v="HE-14800"/>
    <x v="785"/>
    <x v="1"/>
    <s v="United States"/>
    <x v="22"/>
    <s v="Illinois"/>
    <n v="60623"/>
    <x v="2"/>
    <s v="OFF-PA-10003892"/>
    <x v="1"/>
    <x v="10"/>
    <x v="62"/>
    <n v="156.512"/>
    <n v="4"/>
    <n v="0.2"/>
    <n v="52.822799999999987"/>
  </r>
  <r>
    <n v="8177"/>
    <s v="CA-2016-135965"/>
    <x v="897"/>
    <d v="2016-09-25T00:00:00"/>
    <x v="2"/>
    <s v="SZ-20035"/>
    <x v="449"/>
    <x v="2"/>
    <s v="United States"/>
    <x v="20"/>
    <s v="New York"/>
    <n v="10035"/>
    <x v="3"/>
    <s v="OFF-ST-10002370"/>
    <x v="1"/>
    <x v="4"/>
    <x v="80"/>
    <n v="128.34"/>
    <n v="6"/>
    <n v="0"/>
    <n v="37.218599999999995"/>
  </r>
  <r>
    <n v="8178"/>
    <s v="CA-2017-149699"/>
    <x v="66"/>
    <d v="2017-12-24T00:00:00"/>
    <x v="2"/>
    <s v="CM-12115"/>
    <x v="441"/>
    <x v="0"/>
    <s v="United States"/>
    <x v="1"/>
    <s v="California"/>
    <n v="90008"/>
    <x v="1"/>
    <s v="TEC-AC-10000474"/>
    <x v="2"/>
    <x v="11"/>
    <x v="1510"/>
    <n v="474.95"/>
    <n v="5"/>
    <n v="0"/>
    <n v="142.48499999999993"/>
  </r>
  <r>
    <n v="8179"/>
    <s v="CA-2016-166429"/>
    <x v="476"/>
    <d v="2016-09-08T00:00:00"/>
    <x v="1"/>
    <s v="TG-21310"/>
    <x v="592"/>
    <x v="0"/>
    <s v="United States"/>
    <x v="96"/>
    <s v="Washington"/>
    <n v="98198"/>
    <x v="1"/>
    <s v="TEC-CO-10002095"/>
    <x v="2"/>
    <x v="16"/>
    <x v="615"/>
    <n v="999.98"/>
    <n v="2"/>
    <n v="0"/>
    <n v="449.99099999999999"/>
  </r>
  <r>
    <n v="8180"/>
    <s v="CA-2015-112767"/>
    <x v="991"/>
    <d v="2015-08-06T00:00:00"/>
    <x v="1"/>
    <s v="DK-12985"/>
    <x v="213"/>
    <x v="0"/>
    <s v="United States"/>
    <x v="24"/>
    <s v="Oregon"/>
    <n v="97477"/>
    <x v="1"/>
    <s v="FUR-TA-10003469"/>
    <x v="0"/>
    <x v="3"/>
    <x v="1573"/>
    <n v="277.5"/>
    <n v="4"/>
    <n v="0.5"/>
    <n v="-188.7"/>
  </r>
  <r>
    <n v="8181"/>
    <s v="CA-2015-119879"/>
    <x v="82"/>
    <d v="2015-11-25T00:00:00"/>
    <x v="1"/>
    <s v="SS-20410"/>
    <x v="757"/>
    <x v="0"/>
    <s v="United States"/>
    <x v="10"/>
    <s v="Pennsylvania"/>
    <n v="19120"/>
    <x v="3"/>
    <s v="FUR-TA-10002958"/>
    <x v="0"/>
    <x v="3"/>
    <x v="965"/>
    <n v="1252.704"/>
    <n v="8"/>
    <n v="0.4"/>
    <n v="-480.20320000000027"/>
  </r>
  <r>
    <n v="8182"/>
    <s v="CA-2015-119879"/>
    <x v="82"/>
    <d v="2015-11-25T00:00:00"/>
    <x v="1"/>
    <s v="SS-20410"/>
    <x v="757"/>
    <x v="0"/>
    <s v="United States"/>
    <x v="10"/>
    <s v="Pennsylvania"/>
    <n v="19120"/>
    <x v="3"/>
    <s v="TEC-PH-10002923"/>
    <x v="2"/>
    <x v="7"/>
    <x v="687"/>
    <n v="110.97"/>
    <n v="5"/>
    <n v="0.4"/>
    <n v="-24.043499999999995"/>
  </r>
  <r>
    <n v="8183"/>
    <s v="CA-2017-155642"/>
    <x v="796"/>
    <d v="2017-05-22T00:00:00"/>
    <x v="1"/>
    <s v="BM-11575"/>
    <x v="606"/>
    <x v="1"/>
    <s v="United States"/>
    <x v="22"/>
    <s v="Illinois"/>
    <n v="60653"/>
    <x v="2"/>
    <s v="FUR-FU-10004973"/>
    <x v="0"/>
    <x v="5"/>
    <x v="1143"/>
    <n v="22.608000000000001"/>
    <n v="3"/>
    <n v="0.6"/>
    <n v="-10.173599999999997"/>
  </r>
  <r>
    <n v="8184"/>
    <s v="CA-2017-155642"/>
    <x v="796"/>
    <d v="2017-05-22T00:00:00"/>
    <x v="1"/>
    <s v="BM-11575"/>
    <x v="606"/>
    <x v="1"/>
    <s v="United States"/>
    <x v="22"/>
    <s v="Illinois"/>
    <n v="60653"/>
    <x v="2"/>
    <s v="FUR-FU-10001918"/>
    <x v="0"/>
    <x v="5"/>
    <x v="283"/>
    <n v="1.8920000000000003"/>
    <n v="1"/>
    <n v="0.6"/>
    <n v="-0.99329999999999963"/>
  </r>
  <r>
    <n v="8185"/>
    <s v="US-2017-101721"/>
    <x v="283"/>
    <d v="2017-07-27T00:00:00"/>
    <x v="1"/>
    <s v="MY-17380"/>
    <x v="199"/>
    <x v="1"/>
    <s v="United States"/>
    <x v="22"/>
    <s v="Illinois"/>
    <n v="60623"/>
    <x v="2"/>
    <s v="OFF-PA-10003641"/>
    <x v="1"/>
    <x v="10"/>
    <x v="947"/>
    <n v="63.311999999999998"/>
    <n v="3"/>
    <n v="0.2"/>
    <n v="20.576399999999996"/>
  </r>
  <r>
    <n v="8186"/>
    <s v="CA-2015-136728"/>
    <x v="1023"/>
    <d v="2015-09-17T00:00:00"/>
    <x v="0"/>
    <s v="AG-10900"/>
    <x v="151"/>
    <x v="0"/>
    <s v="United States"/>
    <x v="22"/>
    <s v="Illinois"/>
    <n v="60623"/>
    <x v="2"/>
    <s v="OFF-EN-10002621"/>
    <x v="1"/>
    <x v="12"/>
    <x v="153"/>
    <n v="7.8239999999999998"/>
    <n v="1"/>
    <n v="0.2"/>
    <n v="2.9339999999999997"/>
  </r>
  <r>
    <n v="8187"/>
    <s v="CA-2015-136728"/>
    <x v="1023"/>
    <d v="2015-09-17T00:00:00"/>
    <x v="0"/>
    <s v="AG-10900"/>
    <x v="151"/>
    <x v="0"/>
    <s v="United States"/>
    <x v="22"/>
    <s v="Illinois"/>
    <n v="60623"/>
    <x v="2"/>
    <s v="FUR-CH-10003817"/>
    <x v="0"/>
    <x v="1"/>
    <x v="164"/>
    <n v="170.072"/>
    <n v="4"/>
    <n v="0.3"/>
    <n v="-12.147999999999996"/>
  </r>
  <r>
    <n v="8188"/>
    <s v="CA-2016-127194"/>
    <x v="107"/>
    <d v="2016-12-16T00:00:00"/>
    <x v="1"/>
    <s v="BW-11110"/>
    <x v="308"/>
    <x v="1"/>
    <s v="United States"/>
    <x v="20"/>
    <s v="New York"/>
    <n v="10024"/>
    <x v="3"/>
    <s v="OFF-PA-10000659"/>
    <x v="1"/>
    <x v="10"/>
    <x v="162"/>
    <n v="62.820000000000007"/>
    <n v="9"/>
    <n v="0"/>
    <n v="29.525400000000001"/>
  </r>
  <r>
    <n v="8189"/>
    <s v="CA-2015-140375"/>
    <x v="653"/>
    <d v="2015-10-05T00:00:00"/>
    <x v="0"/>
    <s v="SG-20470"/>
    <x v="495"/>
    <x v="0"/>
    <s v="United States"/>
    <x v="196"/>
    <s v="Maryland"/>
    <n v="20852"/>
    <x v="3"/>
    <s v="OFF-PA-10001870"/>
    <x v="1"/>
    <x v="10"/>
    <x v="680"/>
    <n v="19.440000000000001"/>
    <n v="3"/>
    <n v="0"/>
    <n v="9.3312000000000008"/>
  </r>
  <r>
    <n v="8190"/>
    <s v="CA-2015-140375"/>
    <x v="653"/>
    <d v="2015-10-05T00:00:00"/>
    <x v="0"/>
    <s v="SG-20470"/>
    <x v="495"/>
    <x v="0"/>
    <s v="United States"/>
    <x v="196"/>
    <s v="Maryland"/>
    <n v="20852"/>
    <x v="3"/>
    <s v="OFF-BI-10000320"/>
    <x v="1"/>
    <x v="8"/>
    <x v="776"/>
    <n v="7.38"/>
    <n v="1"/>
    <n v="0"/>
    <n v="3.6162000000000001"/>
  </r>
  <r>
    <n v="8191"/>
    <s v="US-2017-155866"/>
    <x v="701"/>
    <d v="2017-11-21T00:00:00"/>
    <x v="1"/>
    <s v="CC-12370"/>
    <x v="666"/>
    <x v="0"/>
    <s v="United States"/>
    <x v="20"/>
    <s v="New York"/>
    <n v="10011"/>
    <x v="3"/>
    <s v="OFF-PA-10004735"/>
    <x v="1"/>
    <x v="10"/>
    <x v="827"/>
    <n v="38.880000000000003"/>
    <n v="6"/>
    <n v="0"/>
    <n v="18.662400000000002"/>
  </r>
  <r>
    <n v="8192"/>
    <s v="US-2017-155866"/>
    <x v="701"/>
    <d v="2017-11-21T00:00:00"/>
    <x v="1"/>
    <s v="CC-12370"/>
    <x v="666"/>
    <x v="0"/>
    <s v="United States"/>
    <x v="20"/>
    <s v="New York"/>
    <n v="10011"/>
    <x v="3"/>
    <s v="FUR-FU-10004091"/>
    <x v="0"/>
    <x v="5"/>
    <x v="267"/>
    <n v="187.76"/>
    <n v="4"/>
    <n v="0"/>
    <n v="76.9816"/>
  </r>
  <r>
    <n v="8193"/>
    <s v="CA-2015-141327"/>
    <x v="672"/>
    <d v="2015-12-03T00:00:00"/>
    <x v="2"/>
    <s v="LR-16915"/>
    <x v="235"/>
    <x v="0"/>
    <s v="United States"/>
    <x v="28"/>
    <s v="North Carolina"/>
    <n v="27707"/>
    <x v="0"/>
    <s v="OFF-BI-10000546"/>
    <x v="1"/>
    <x v="8"/>
    <x v="614"/>
    <n v="6.0480000000000009"/>
    <n v="7"/>
    <n v="0.7"/>
    <n v="-4.2336000000000009"/>
  </r>
  <r>
    <n v="8194"/>
    <s v="CA-2015-141327"/>
    <x v="672"/>
    <d v="2015-12-03T00:00:00"/>
    <x v="2"/>
    <s v="LR-16915"/>
    <x v="235"/>
    <x v="0"/>
    <s v="United States"/>
    <x v="28"/>
    <s v="North Carolina"/>
    <n v="27707"/>
    <x v="0"/>
    <s v="OFF-AP-10001293"/>
    <x v="1"/>
    <x v="9"/>
    <x v="1346"/>
    <n v="98.352000000000004"/>
    <n v="3"/>
    <n v="0.2"/>
    <n v="9.8351999999999933"/>
  </r>
  <r>
    <n v="8195"/>
    <s v="CA-2015-141327"/>
    <x v="672"/>
    <d v="2015-12-03T00:00:00"/>
    <x v="2"/>
    <s v="LR-16915"/>
    <x v="235"/>
    <x v="0"/>
    <s v="United States"/>
    <x v="28"/>
    <s v="North Carolina"/>
    <n v="27707"/>
    <x v="0"/>
    <s v="FUR-FU-10000576"/>
    <x v="0"/>
    <x v="5"/>
    <x v="221"/>
    <n v="335.74400000000003"/>
    <n v="2"/>
    <n v="0.2"/>
    <n v="25.180800000000005"/>
  </r>
  <r>
    <n v="8196"/>
    <s v="CA-2015-136700"/>
    <x v="401"/>
    <d v="2015-12-11T00:00:00"/>
    <x v="0"/>
    <s v="DB-13120"/>
    <x v="106"/>
    <x v="1"/>
    <s v="United States"/>
    <x v="443"/>
    <s v="California"/>
    <n v="93101"/>
    <x v="1"/>
    <s v="OFF-PA-10004519"/>
    <x v="1"/>
    <x v="10"/>
    <x v="1045"/>
    <n v="8.9600000000000009"/>
    <n v="2"/>
    <n v="0"/>
    <n v="4.3904000000000005"/>
  </r>
  <r>
    <n v="8197"/>
    <s v="CA-2017-102736"/>
    <x v="528"/>
    <d v="2017-09-09T00:00:00"/>
    <x v="1"/>
    <s v="LP-17095"/>
    <x v="431"/>
    <x v="0"/>
    <s v="United States"/>
    <x v="289"/>
    <s v="Tennessee"/>
    <n v="37918"/>
    <x v="0"/>
    <s v="TEC-AC-10004568"/>
    <x v="2"/>
    <x v="11"/>
    <x v="1118"/>
    <n v="89.567999999999998"/>
    <n v="4"/>
    <n v="0.2"/>
    <n v="-1.119600000000009"/>
  </r>
  <r>
    <n v="8198"/>
    <s v="CA-2017-102736"/>
    <x v="528"/>
    <d v="2017-09-09T00:00:00"/>
    <x v="1"/>
    <s v="LP-17095"/>
    <x v="431"/>
    <x v="0"/>
    <s v="United States"/>
    <x v="289"/>
    <s v="Tennessee"/>
    <n v="37918"/>
    <x v="0"/>
    <s v="OFF-AR-10001897"/>
    <x v="1"/>
    <x v="6"/>
    <x v="646"/>
    <n v="71.959999999999994"/>
    <n v="5"/>
    <n v="0.2"/>
    <n v="7.1960000000000015"/>
  </r>
  <r>
    <n v="8199"/>
    <s v="CA-2017-102736"/>
    <x v="528"/>
    <d v="2017-09-09T00:00:00"/>
    <x v="1"/>
    <s v="LP-17095"/>
    <x v="431"/>
    <x v="0"/>
    <s v="United States"/>
    <x v="289"/>
    <s v="Tennessee"/>
    <n v="37918"/>
    <x v="0"/>
    <s v="OFF-PA-10001800"/>
    <x v="1"/>
    <x v="10"/>
    <x v="585"/>
    <n v="15.552000000000003"/>
    <n v="3"/>
    <n v="0.2"/>
    <n v="5.4432"/>
  </r>
  <r>
    <n v="8200"/>
    <s v="CA-2017-125269"/>
    <x v="558"/>
    <d v="2017-04-30T00:00:00"/>
    <x v="1"/>
    <s v="AF-10870"/>
    <x v="578"/>
    <x v="0"/>
    <s v="United States"/>
    <x v="22"/>
    <s v="Illinois"/>
    <n v="60610"/>
    <x v="2"/>
    <s v="OFF-BI-10001628"/>
    <x v="1"/>
    <x v="8"/>
    <x v="1112"/>
    <n v="10.429999999999996"/>
    <n v="5"/>
    <n v="0.8"/>
    <n v="-18.252500000000001"/>
  </r>
  <r>
    <n v="8201"/>
    <s v="CA-2017-125269"/>
    <x v="558"/>
    <d v="2017-04-30T00:00:00"/>
    <x v="1"/>
    <s v="AF-10870"/>
    <x v="578"/>
    <x v="0"/>
    <s v="United States"/>
    <x v="22"/>
    <s v="Illinois"/>
    <n v="60610"/>
    <x v="2"/>
    <s v="OFF-ST-10004123"/>
    <x v="1"/>
    <x v="4"/>
    <x v="72"/>
    <n v="72.784000000000006"/>
    <n v="1"/>
    <n v="0.2"/>
    <n v="-18.196000000000002"/>
  </r>
  <r>
    <n v="8202"/>
    <s v="CA-2015-114811"/>
    <x v="627"/>
    <d v="2015-11-08T00:00:00"/>
    <x v="3"/>
    <s v="KD-16495"/>
    <x v="470"/>
    <x v="1"/>
    <s v="United States"/>
    <x v="20"/>
    <s v="New York"/>
    <n v="10024"/>
    <x v="3"/>
    <s v="OFF-ST-10000885"/>
    <x v="1"/>
    <x v="4"/>
    <x v="1666"/>
    <n v="67.150000000000006"/>
    <n v="5"/>
    <n v="0"/>
    <n v="16.787500000000001"/>
  </r>
  <r>
    <n v="8203"/>
    <s v="CA-2015-114811"/>
    <x v="627"/>
    <d v="2015-11-08T00:00:00"/>
    <x v="3"/>
    <s v="KD-16495"/>
    <x v="470"/>
    <x v="1"/>
    <s v="United States"/>
    <x v="20"/>
    <s v="New York"/>
    <n v="10024"/>
    <x v="3"/>
    <s v="TEC-PH-10004165"/>
    <x v="2"/>
    <x v="7"/>
    <x v="895"/>
    <n v="549.98"/>
    <n v="2"/>
    <n v="0"/>
    <n v="142.9948"/>
  </r>
  <r>
    <n v="8204"/>
    <s v="CA-2015-114811"/>
    <x v="627"/>
    <d v="2015-11-08T00:00:00"/>
    <x v="3"/>
    <s v="KD-16495"/>
    <x v="470"/>
    <x v="1"/>
    <s v="United States"/>
    <x v="20"/>
    <s v="New York"/>
    <n v="10024"/>
    <x v="3"/>
    <s v="FUR-FU-10002240"/>
    <x v="0"/>
    <x v="5"/>
    <x v="1790"/>
    <n v="11.82"/>
    <n v="3"/>
    <n v="0"/>
    <n v="4.7279999999999998"/>
  </r>
  <r>
    <n v="8205"/>
    <s v="CA-2015-114811"/>
    <x v="627"/>
    <d v="2015-11-08T00:00:00"/>
    <x v="3"/>
    <s v="KD-16495"/>
    <x v="470"/>
    <x v="1"/>
    <s v="United States"/>
    <x v="20"/>
    <s v="New York"/>
    <n v="10024"/>
    <x v="3"/>
    <s v="TEC-MA-10000045"/>
    <x v="2"/>
    <x v="15"/>
    <x v="1702"/>
    <n v="4643.8"/>
    <n v="4"/>
    <n v="0"/>
    <n v="2229.0239999999999"/>
  </r>
  <r>
    <n v="8206"/>
    <s v="CA-2015-114811"/>
    <x v="627"/>
    <d v="2015-11-08T00:00:00"/>
    <x v="3"/>
    <s v="KD-16495"/>
    <x v="470"/>
    <x v="1"/>
    <s v="United States"/>
    <x v="20"/>
    <s v="New York"/>
    <n v="10024"/>
    <x v="3"/>
    <s v="FUR-CH-10003746"/>
    <x v="0"/>
    <x v="1"/>
    <x v="623"/>
    <n v="577.76400000000001"/>
    <n v="2"/>
    <n v="0.1"/>
    <n v="115.5528"/>
  </r>
  <r>
    <n v="8207"/>
    <s v="CA-2015-122266"/>
    <x v="33"/>
    <d v="2015-04-30T00:00:00"/>
    <x v="1"/>
    <s v="SA-20830"/>
    <x v="193"/>
    <x v="0"/>
    <s v="United States"/>
    <x v="399"/>
    <s v="Florida"/>
    <n v="32114"/>
    <x v="0"/>
    <s v="FUR-TA-10000577"/>
    <x v="0"/>
    <x v="3"/>
    <x v="3"/>
    <n v="191.5155"/>
    <n v="1"/>
    <n v="0.45"/>
    <n v="-76.606200000000001"/>
  </r>
  <r>
    <n v="8208"/>
    <s v="CA-2015-122266"/>
    <x v="33"/>
    <d v="2015-04-30T00:00:00"/>
    <x v="1"/>
    <s v="SA-20830"/>
    <x v="193"/>
    <x v="0"/>
    <s v="United States"/>
    <x v="399"/>
    <s v="Florida"/>
    <n v="32114"/>
    <x v="0"/>
    <s v="OFF-AR-10004757"/>
    <x v="1"/>
    <x v="6"/>
    <x v="346"/>
    <n v="2.6240000000000001"/>
    <n v="1"/>
    <n v="0.2"/>
    <n v="0.42639999999999978"/>
  </r>
  <r>
    <n v="8209"/>
    <s v="CA-2015-141565"/>
    <x v="1181"/>
    <d v="2015-09-24T00:00:00"/>
    <x v="1"/>
    <s v="BG-11035"/>
    <x v="767"/>
    <x v="0"/>
    <s v="United States"/>
    <x v="316"/>
    <s v="Tennessee"/>
    <n v="37211"/>
    <x v="0"/>
    <s v="OFF-BI-10000545"/>
    <x v="1"/>
    <x v="8"/>
    <x v="692"/>
    <n v="1369.7640000000001"/>
    <n v="6"/>
    <n v="0.7"/>
    <n v="-913.17599999999993"/>
  </r>
  <r>
    <n v="8210"/>
    <s v="CA-2015-141565"/>
    <x v="1181"/>
    <d v="2015-09-24T00:00:00"/>
    <x v="1"/>
    <s v="BG-11035"/>
    <x v="767"/>
    <x v="0"/>
    <s v="United States"/>
    <x v="316"/>
    <s v="Tennessee"/>
    <n v="37211"/>
    <x v="0"/>
    <s v="OFF-ST-10001522"/>
    <x v="1"/>
    <x v="4"/>
    <x v="197"/>
    <n v="294.36799999999999"/>
    <n v="4"/>
    <n v="0.2"/>
    <n v="-58.873600000000025"/>
  </r>
  <r>
    <n v="8211"/>
    <s v="CA-2017-128769"/>
    <x v="210"/>
    <d v="2017-09-12T00:00:00"/>
    <x v="1"/>
    <s v="DM-12955"/>
    <x v="678"/>
    <x v="1"/>
    <s v="United States"/>
    <x v="316"/>
    <s v="Tennessee"/>
    <n v="37211"/>
    <x v="0"/>
    <s v="OFF-AP-10001271"/>
    <x v="1"/>
    <x v="9"/>
    <x v="474"/>
    <n v="81.567999999999998"/>
    <n v="2"/>
    <n v="0.2"/>
    <n v="7.1372000000000035"/>
  </r>
  <r>
    <n v="8212"/>
    <s v="CA-2016-116337"/>
    <x v="77"/>
    <d v="2016-11-12T00:00:00"/>
    <x v="1"/>
    <s v="MC-17845"/>
    <x v="266"/>
    <x v="0"/>
    <s v="United States"/>
    <x v="61"/>
    <s v="Texas"/>
    <n v="75220"/>
    <x v="2"/>
    <s v="FUR-FU-10002030"/>
    <x v="0"/>
    <x v="5"/>
    <x v="1822"/>
    <n v="44.460000000000008"/>
    <n v="5"/>
    <n v="0.6"/>
    <n v="-17.783999999999992"/>
  </r>
  <r>
    <n v="8213"/>
    <s v="CA-2016-116337"/>
    <x v="77"/>
    <d v="2016-11-12T00:00:00"/>
    <x v="1"/>
    <s v="MC-17845"/>
    <x v="266"/>
    <x v="0"/>
    <s v="United States"/>
    <x v="61"/>
    <s v="Texas"/>
    <n v="75220"/>
    <x v="2"/>
    <s v="OFF-ST-10001272"/>
    <x v="1"/>
    <x v="4"/>
    <x v="533"/>
    <n v="314.08800000000002"/>
    <n v="3"/>
    <n v="0.2"/>
    <n v="19.630499999999998"/>
  </r>
  <r>
    <n v="8214"/>
    <s v="CA-2015-120845"/>
    <x v="12"/>
    <d v="2015-10-02T00:00:00"/>
    <x v="1"/>
    <s v="ML-17395"/>
    <x v="504"/>
    <x v="1"/>
    <s v="United States"/>
    <x v="87"/>
    <s v="Tennessee"/>
    <n v="37130"/>
    <x v="0"/>
    <s v="OFF-BI-10001116"/>
    <x v="1"/>
    <x v="8"/>
    <x v="1075"/>
    <n v="6.3360000000000012"/>
    <n v="4"/>
    <n v="0.7"/>
    <n v="-4.6463999999999981"/>
  </r>
  <r>
    <n v="8215"/>
    <s v="CA-2015-120845"/>
    <x v="12"/>
    <d v="2015-10-02T00:00:00"/>
    <x v="1"/>
    <s v="ML-17395"/>
    <x v="504"/>
    <x v="1"/>
    <s v="United States"/>
    <x v="87"/>
    <s v="Tennessee"/>
    <n v="37130"/>
    <x v="0"/>
    <s v="OFF-PA-10004665"/>
    <x v="1"/>
    <x v="10"/>
    <x v="1389"/>
    <n v="10.48"/>
    <n v="1"/>
    <n v="0.2"/>
    <n v="3.7989999999999995"/>
  </r>
  <r>
    <n v="8216"/>
    <s v="CA-2015-120845"/>
    <x v="12"/>
    <d v="2015-10-02T00:00:00"/>
    <x v="1"/>
    <s v="ML-17395"/>
    <x v="504"/>
    <x v="1"/>
    <s v="United States"/>
    <x v="87"/>
    <s v="Tennessee"/>
    <n v="37130"/>
    <x v="0"/>
    <s v="OFF-BI-10004506"/>
    <x v="1"/>
    <x v="8"/>
    <x v="1247"/>
    <n v="2.4690000000000003"/>
    <n v="1"/>
    <n v="0.7"/>
    <n v="-1.8106"/>
  </r>
  <r>
    <n v="8217"/>
    <s v="CA-2015-120845"/>
    <x v="12"/>
    <d v="2015-10-02T00:00:00"/>
    <x v="1"/>
    <s v="ML-17395"/>
    <x v="504"/>
    <x v="1"/>
    <s v="United States"/>
    <x v="87"/>
    <s v="Tennessee"/>
    <n v="37130"/>
    <x v="0"/>
    <s v="OFF-BI-10001982"/>
    <x v="1"/>
    <x v="8"/>
    <x v="304"/>
    <n v="3.2640000000000007"/>
    <n v="2"/>
    <n v="0.7"/>
    <n v="-2.2847999999999997"/>
  </r>
  <r>
    <n v="8218"/>
    <s v="CA-2014-120775"/>
    <x v="462"/>
    <d v="2014-10-07T00:00:00"/>
    <x v="1"/>
    <s v="RD-19930"/>
    <x v="709"/>
    <x v="0"/>
    <s v="United States"/>
    <x v="61"/>
    <s v="Texas"/>
    <n v="75217"/>
    <x v="2"/>
    <s v="OFF-FA-10002676"/>
    <x v="1"/>
    <x v="13"/>
    <x v="1078"/>
    <n v="4.3440000000000003"/>
    <n v="3"/>
    <n v="0.2"/>
    <n v="0.86879999999999979"/>
  </r>
  <r>
    <n v="8219"/>
    <s v="CA-2014-120775"/>
    <x v="462"/>
    <d v="2014-10-07T00:00:00"/>
    <x v="1"/>
    <s v="RD-19930"/>
    <x v="709"/>
    <x v="0"/>
    <s v="United States"/>
    <x v="61"/>
    <s v="Texas"/>
    <n v="75217"/>
    <x v="2"/>
    <s v="FUR-FU-10000758"/>
    <x v="0"/>
    <x v="5"/>
    <x v="1082"/>
    <n v="31.776000000000003"/>
    <n v="3"/>
    <n v="0.6"/>
    <n v="-19.065600000000007"/>
  </r>
  <r>
    <n v="8220"/>
    <s v="CA-2014-120775"/>
    <x v="462"/>
    <d v="2014-10-07T00:00:00"/>
    <x v="1"/>
    <s v="RD-19930"/>
    <x v="709"/>
    <x v="0"/>
    <s v="United States"/>
    <x v="61"/>
    <s v="Texas"/>
    <n v="75217"/>
    <x v="2"/>
    <s v="OFF-LA-10002271"/>
    <x v="1"/>
    <x v="2"/>
    <x v="641"/>
    <n v="4.9280000000000008"/>
    <n v="2"/>
    <n v="0.2"/>
    <n v="1.7247999999999997"/>
  </r>
  <r>
    <n v="8221"/>
    <s v="CA-2014-120775"/>
    <x v="462"/>
    <d v="2014-10-07T00:00:00"/>
    <x v="1"/>
    <s v="RD-19930"/>
    <x v="709"/>
    <x v="0"/>
    <s v="United States"/>
    <x v="61"/>
    <s v="Texas"/>
    <n v="75217"/>
    <x v="2"/>
    <s v="OFF-BI-10002609"/>
    <x v="1"/>
    <x v="8"/>
    <x v="98"/>
    <n v="1.7879999999999996"/>
    <n v="3"/>
    <n v="0.8"/>
    <n v="-3.0396000000000001"/>
  </r>
  <r>
    <n v="8222"/>
    <s v="CA-2014-120775"/>
    <x v="462"/>
    <d v="2014-10-07T00:00:00"/>
    <x v="1"/>
    <s v="RD-19930"/>
    <x v="709"/>
    <x v="0"/>
    <s v="United States"/>
    <x v="61"/>
    <s v="Texas"/>
    <n v="75217"/>
    <x v="2"/>
    <s v="OFF-FA-10000254"/>
    <x v="1"/>
    <x v="13"/>
    <x v="1823"/>
    <n v="15.072000000000001"/>
    <n v="4"/>
    <n v="0.2"/>
    <n v="-3.7680000000000002"/>
  </r>
  <r>
    <n v="8223"/>
    <s v="CA-2014-152905"/>
    <x v="1087"/>
    <d v="2014-02-24T00:00:00"/>
    <x v="1"/>
    <s v="AB-10015"/>
    <x v="755"/>
    <x v="0"/>
    <s v="United States"/>
    <x v="81"/>
    <s v="Texas"/>
    <n v="76017"/>
    <x v="2"/>
    <s v="OFF-ST-10000321"/>
    <x v="1"/>
    <x v="4"/>
    <x v="1543"/>
    <n v="12.624000000000001"/>
    <n v="2"/>
    <n v="0.2"/>
    <n v="-2.5248000000000022"/>
  </r>
  <r>
    <n v="8224"/>
    <s v="CA-2016-104633"/>
    <x v="1"/>
    <d v="2016-06-16T00:00:00"/>
    <x v="1"/>
    <s v="EA-14035"/>
    <x v="105"/>
    <x v="1"/>
    <s v="United States"/>
    <x v="45"/>
    <s v="California"/>
    <n v="91104"/>
    <x v="1"/>
    <s v="OFF-PA-10000241"/>
    <x v="1"/>
    <x v="10"/>
    <x v="1160"/>
    <n v="185.88"/>
    <n v="6"/>
    <n v="0"/>
    <n v="83.645999999999987"/>
  </r>
  <r>
    <n v="8225"/>
    <s v="CA-2016-104633"/>
    <x v="1"/>
    <d v="2016-06-16T00:00:00"/>
    <x v="1"/>
    <s v="EA-14035"/>
    <x v="105"/>
    <x v="1"/>
    <s v="United States"/>
    <x v="45"/>
    <s v="California"/>
    <n v="91104"/>
    <x v="1"/>
    <s v="OFF-PA-10004782"/>
    <x v="1"/>
    <x v="10"/>
    <x v="1422"/>
    <n v="12.96"/>
    <n v="2"/>
    <n v="0"/>
    <n v="6.2208000000000006"/>
  </r>
  <r>
    <n v="8226"/>
    <s v="CA-2017-104136"/>
    <x v="752"/>
    <d v="2017-11-04T00:00:00"/>
    <x v="0"/>
    <s v="SF-20065"/>
    <x v="11"/>
    <x v="0"/>
    <s v="United States"/>
    <x v="231"/>
    <s v="Massachusetts"/>
    <n v="2149"/>
    <x v="3"/>
    <s v="OFF-PA-10004243"/>
    <x v="1"/>
    <x v="10"/>
    <x v="274"/>
    <n v="189.7"/>
    <n v="10"/>
    <n v="0"/>
    <n v="91.055999999999983"/>
  </r>
  <r>
    <n v="8227"/>
    <s v="CA-2017-104136"/>
    <x v="752"/>
    <d v="2017-11-04T00:00:00"/>
    <x v="0"/>
    <s v="SF-20065"/>
    <x v="11"/>
    <x v="0"/>
    <s v="United States"/>
    <x v="231"/>
    <s v="Massachusetts"/>
    <n v="2149"/>
    <x v="3"/>
    <s v="OFF-PA-10001033"/>
    <x v="1"/>
    <x v="10"/>
    <x v="1509"/>
    <n v="40.99"/>
    <n v="1"/>
    <n v="0"/>
    <n v="20.085100000000001"/>
  </r>
  <r>
    <n v="8228"/>
    <s v="CA-2016-123050"/>
    <x v="958"/>
    <d v="2016-04-08T00:00:00"/>
    <x v="0"/>
    <s v="BC-11125"/>
    <x v="604"/>
    <x v="2"/>
    <s v="United States"/>
    <x v="21"/>
    <s v="New York"/>
    <n v="12180"/>
    <x v="3"/>
    <s v="FUR-FU-10000723"/>
    <x v="0"/>
    <x v="5"/>
    <x v="480"/>
    <n v="82.64"/>
    <n v="2"/>
    <n v="0"/>
    <n v="7.4376000000000033"/>
  </r>
  <r>
    <n v="8229"/>
    <s v="CA-2016-123050"/>
    <x v="958"/>
    <d v="2016-04-08T00:00:00"/>
    <x v="0"/>
    <s v="BC-11125"/>
    <x v="604"/>
    <x v="2"/>
    <s v="United States"/>
    <x v="21"/>
    <s v="New York"/>
    <n v="12180"/>
    <x v="3"/>
    <s v="OFF-ST-10003455"/>
    <x v="1"/>
    <x v="4"/>
    <x v="171"/>
    <n v="31.02"/>
    <n v="2"/>
    <n v="0"/>
    <n v="8.0652000000000008"/>
  </r>
  <r>
    <n v="8230"/>
    <s v="CA-2016-123050"/>
    <x v="958"/>
    <d v="2016-04-08T00:00:00"/>
    <x v="0"/>
    <s v="BC-11125"/>
    <x v="604"/>
    <x v="2"/>
    <s v="United States"/>
    <x v="21"/>
    <s v="New York"/>
    <n v="12180"/>
    <x v="3"/>
    <s v="TEC-AC-10001109"/>
    <x v="2"/>
    <x v="11"/>
    <x v="1007"/>
    <n v="89.97"/>
    <n v="3"/>
    <n v="0"/>
    <n v="37.787400000000005"/>
  </r>
  <r>
    <n v="8231"/>
    <s v="CA-2016-162355"/>
    <x v="1186"/>
    <d v="2016-07-02T00:00:00"/>
    <x v="0"/>
    <s v="PF-19165"/>
    <x v="58"/>
    <x v="0"/>
    <s v="United States"/>
    <x v="406"/>
    <s v="Georgia"/>
    <n v="30328"/>
    <x v="0"/>
    <s v="OFF-AR-10004344"/>
    <x v="1"/>
    <x v="6"/>
    <x v="370"/>
    <n v="35.97"/>
    <n v="3"/>
    <n v="0"/>
    <n v="9.7118999999999982"/>
  </r>
  <r>
    <n v="8232"/>
    <s v="CA-2016-162355"/>
    <x v="1186"/>
    <d v="2016-07-02T00:00:00"/>
    <x v="0"/>
    <s v="PF-19165"/>
    <x v="58"/>
    <x v="0"/>
    <s v="United States"/>
    <x v="406"/>
    <s v="Georgia"/>
    <n v="30328"/>
    <x v="0"/>
    <s v="FUR-BO-10004695"/>
    <x v="0"/>
    <x v="0"/>
    <x v="200"/>
    <n v="1266.8599999999999"/>
    <n v="7"/>
    <n v="0"/>
    <n v="291.37779999999987"/>
  </r>
  <r>
    <n v="8233"/>
    <s v="CA-2014-158225"/>
    <x v="358"/>
    <d v="2014-09-28T00:00:00"/>
    <x v="1"/>
    <s v="SE-20110"/>
    <x v="339"/>
    <x v="0"/>
    <s v="United States"/>
    <x v="49"/>
    <s v="California"/>
    <n v="95123"/>
    <x v="1"/>
    <s v="OFF-ST-10000675"/>
    <x v="1"/>
    <x v="4"/>
    <x v="298"/>
    <n v="169.45"/>
    <n v="5"/>
    <n v="0"/>
    <n v="42.362499999999997"/>
  </r>
  <r>
    <n v="8234"/>
    <s v="CA-2014-158225"/>
    <x v="358"/>
    <d v="2014-09-28T00:00:00"/>
    <x v="1"/>
    <s v="SE-20110"/>
    <x v="339"/>
    <x v="0"/>
    <s v="United States"/>
    <x v="49"/>
    <s v="California"/>
    <n v="95123"/>
    <x v="1"/>
    <s v="OFF-ST-10002301"/>
    <x v="1"/>
    <x v="4"/>
    <x v="1499"/>
    <n v="40.68"/>
    <n v="2"/>
    <n v="0"/>
    <n v="0.40679999999999694"/>
  </r>
  <r>
    <n v="8235"/>
    <s v="CA-2017-102204"/>
    <x v="927"/>
    <d v="2017-05-06T00:00:00"/>
    <x v="1"/>
    <s v="CJ-12010"/>
    <x v="170"/>
    <x v="0"/>
    <s v="United States"/>
    <x v="108"/>
    <s v="Florida"/>
    <n v="32216"/>
    <x v="0"/>
    <s v="OFF-SU-10001212"/>
    <x v="1"/>
    <x v="14"/>
    <x v="1686"/>
    <n v="3.3280000000000003"/>
    <n v="2"/>
    <n v="0.2"/>
    <n v="0.4159999999999997"/>
  </r>
  <r>
    <n v="8236"/>
    <s v="CA-2017-102204"/>
    <x v="927"/>
    <d v="2017-05-06T00:00:00"/>
    <x v="1"/>
    <s v="CJ-12010"/>
    <x v="170"/>
    <x v="0"/>
    <s v="United States"/>
    <x v="108"/>
    <s v="Florida"/>
    <n v="32216"/>
    <x v="0"/>
    <s v="FUR-TA-10001889"/>
    <x v="0"/>
    <x v="3"/>
    <x v="411"/>
    <n v="933.26200000000006"/>
    <n v="4"/>
    <n v="0.45"/>
    <n v="-458.14679999999998"/>
  </r>
  <r>
    <n v="8237"/>
    <s v="CA-2017-102204"/>
    <x v="927"/>
    <d v="2017-05-06T00:00:00"/>
    <x v="1"/>
    <s v="CJ-12010"/>
    <x v="170"/>
    <x v="0"/>
    <s v="United States"/>
    <x v="108"/>
    <s v="Florida"/>
    <n v="32216"/>
    <x v="0"/>
    <s v="FUR-CH-10002024"/>
    <x v="0"/>
    <x v="1"/>
    <x v="483"/>
    <n v="2803.92"/>
    <n v="5"/>
    <n v="0.2"/>
    <n v="0"/>
  </r>
  <r>
    <n v="8238"/>
    <s v="CA-2017-103065"/>
    <x v="179"/>
    <d v="2017-10-20T00:00:00"/>
    <x v="3"/>
    <s v="PT-19090"/>
    <x v="690"/>
    <x v="0"/>
    <s v="United States"/>
    <x v="108"/>
    <s v="Florida"/>
    <n v="32216"/>
    <x v="0"/>
    <s v="OFF-ST-10000617"/>
    <x v="1"/>
    <x v="4"/>
    <x v="384"/>
    <n v="4.7679999999999998"/>
    <n v="2"/>
    <n v="0.2"/>
    <n v="-0.7748000000000006"/>
  </r>
  <r>
    <n v="8239"/>
    <s v="CA-2017-103065"/>
    <x v="179"/>
    <d v="2017-10-20T00:00:00"/>
    <x v="3"/>
    <s v="PT-19090"/>
    <x v="690"/>
    <x v="0"/>
    <s v="United States"/>
    <x v="108"/>
    <s v="Florida"/>
    <n v="32216"/>
    <x v="0"/>
    <s v="OFF-PA-10000380"/>
    <x v="1"/>
    <x v="10"/>
    <x v="1290"/>
    <n v="6.6720000000000006"/>
    <n v="1"/>
    <n v="0.2"/>
    <n v="2.5019999999999998"/>
  </r>
  <r>
    <n v="8240"/>
    <s v="CA-2017-103065"/>
    <x v="179"/>
    <d v="2017-10-20T00:00:00"/>
    <x v="3"/>
    <s v="PT-19090"/>
    <x v="690"/>
    <x v="0"/>
    <s v="United States"/>
    <x v="108"/>
    <s v="Florida"/>
    <n v="32216"/>
    <x v="0"/>
    <s v="OFF-AR-10003251"/>
    <x v="1"/>
    <x v="6"/>
    <x v="1050"/>
    <n v="4.4479999999999995"/>
    <n v="2"/>
    <n v="0.2"/>
    <n v="1.1119999999999999"/>
  </r>
  <r>
    <n v="8241"/>
    <s v="CA-2017-103065"/>
    <x v="179"/>
    <d v="2017-10-20T00:00:00"/>
    <x v="3"/>
    <s v="PT-19090"/>
    <x v="690"/>
    <x v="0"/>
    <s v="United States"/>
    <x v="108"/>
    <s v="Florida"/>
    <n v="32216"/>
    <x v="0"/>
    <s v="FUR-FU-10000175"/>
    <x v="0"/>
    <x v="5"/>
    <x v="1638"/>
    <n v="43.936000000000007"/>
    <n v="4"/>
    <n v="0.2"/>
    <n v="6.0411999999999964"/>
  </r>
  <r>
    <n v="8242"/>
    <s v="CA-2014-109855"/>
    <x v="416"/>
    <d v="2014-09-05T00:00:00"/>
    <x v="1"/>
    <s v="LH-16900"/>
    <x v="23"/>
    <x v="0"/>
    <s v="United States"/>
    <x v="20"/>
    <s v="New York"/>
    <n v="10009"/>
    <x v="3"/>
    <s v="OFF-BI-10004716"/>
    <x v="1"/>
    <x v="8"/>
    <x v="707"/>
    <n v="23.744"/>
    <n v="2"/>
    <n v="0.2"/>
    <n v="8.3103999999999996"/>
  </r>
  <r>
    <n v="8243"/>
    <s v="CA-2014-109855"/>
    <x v="416"/>
    <d v="2014-09-05T00:00:00"/>
    <x v="1"/>
    <s v="LH-16900"/>
    <x v="23"/>
    <x v="0"/>
    <s v="United States"/>
    <x v="20"/>
    <s v="New York"/>
    <n v="10009"/>
    <x v="3"/>
    <s v="TEC-AC-10002842"/>
    <x v="2"/>
    <x v="11"/>
    <x v="1185"/>
    <n v="357"/>
    <n v="3"/>
    <n v="0"/>
    <n v="57.120000000000019"/>
  </r>
  <r>
    <n v="8244"/>
    <s v="CA-2014-109897"/>
    <x v="1132"/>
    <d v="2014-08-16T00:00:00"/>
    <x v="1"/>
    <s v="BW-11200"/>
    <x v="572"/>
    <x v="0"/>
    <s v="United States"/>
    <x v="8"/>
    <s v="California"/>
    <n v="94122"/>
    <x v="1"/>
    <s v="TEC-PH-10003691"/>
    <x v="2"/>
    <x v="7"/>
    <x v="1407"/>
    <n v="806.33600000000001"/>
    <n v="8"/>
    <n v="0.2"/>
    <n v="50.396000000000015"/>
  </r>
  <r>
    <n v="8245"/>
    <s v="CA-2014-109897"/>
    <x v="1132"/>
    <d v="2014-08-16T00:00:00"/>
    <x v="1"/>
    <s v="BW-11200"/>
    <x v="572"/>
    <x v="0"/>
    <s v="United States"/>
    <x v="8"/>
    <s v="California"/>
    <n v="94122"/>
    <x v="1"/>
    <s v="FUR-FU-10002878"/>
    <x v="0"/>
    <x v="5"/>
    <x v="1134"/>
    <n v="85.44"/>
    <n v="3"/>
    <n v="0"/>
    <n v="31.612800000000004"/>
  </r>
  <r>
    <n v="8246"/>
    <s v="US-2014-143581"/>
    <x v="710"/>
    <d v="2014-08-23T00:00:00"/>
    <x v="1"/>
    <s v="BS-11365"/>
    <x v="740"/>
    <x v="1"/>
    <s v="United States"/>
    <x v="38"/>
    <s v="Georgia"/>
    <n v="31907"/>
    <x v="0"/>
    <s v="OFF-ST-10000991"/>
    <x v="1"/>
    <x v="4"/>
    <x v="157"/>
    <n v="344.90999999999997"/>
    <n v="3"/>
    <n v="0"/>
    <n v="10.347300000000004"/>
  </r>
  <r>
    <n v="8247"/>
    <s v="CA-2015-129217"/>
    <x v="1187"/>
    <d v="2015-05-10T00:00:00"/>
    <x v="3"/>
    <s v="DP-13390"/>
    <x v="503"/>
    <x v="2"/>
    <s v="United States"/>
    <x v="34"/>
    <s v="Illinois"/>
    <n v="60505"/>
    <x v="2"/>
    <s v="OFF-AP-10002439"/>
    <x v="1"/>
    <x v="9"/>
    <x v="553"/>
    <n v="70.969999999999985"/>
    <n v="5"/>
    <n v="0.8"/>
    <n v="-191.619"/>
  </r>
  <r>
    <n v="8248"/>
    <s v="CA-2015-129217"/>
    <x v="1187"/>
    <d v="2015-05-10T00:00:00"/>
    <x v="3"/>
    <s v="DP-13390"/>
    <x v="503"/>
    <x v="2"/>
    <s v="United States"/>
    <x v="34"/>
    <s v="Illinois"/>
    <n v="60505"/>
    <x v="2"/>
    <s v="OFF-AR-10004602"/>
    <x v="1"/>
    <x v="6"/>
    <x v="1226"/>
    <n v="36.783999999999999"/>
    <n v="2"/>
    <n v="0.2"/>
    <n v="3.6784000000000017"/>
  </r>
  <r>
    <n v="8249"/>
    <s v="CA-2016-133816"/>
    <x v="1120"/>
    <d v="2016-05-13T00:00:00"/>
    <x v="0"/>
    <s v="CS-12400"/>
    <x v="37"/>
    <x v="2"/>
    <s v="United States"/>
    <x v="10"/>
    <s v="Pennsylvania"/>
    <n v="19134"/>
    <x v="3"/>
    <s v="TEC-PH-10001795"/>
    <x v="2"/>
    <x v="7"/>
    <x v="647"/>
    <n v="743.98799999999994"/>
    <n v="2"/>
    <n v="0.4"/>
    <n v="-123.9980000000001"/>
  </r>
  <r>
    <n v="8250"/>
    <s v="CA-2015-140221"/>
    <x v="616"/>
    <d v="2015-03-09T00:00:00"/>
    <x v="0"/>
    <s v="MS-17365"/>
    <x v="333"/>
    <x v="0"/>
    <s v="United States"/>
    <x v="22"/>
    <s v="Illinois"/>
    <n v="60653"/>
    <x v="2"/>
    <s v="OFF-BI-10002854"/>
    <x v="1"/>
    <x v="8"/>
    <x v="904"/>
    <n v="11.211999999999998"/>
    <n v="2"/>
    <n v="0.8"/>
    <n v="-16.818000000000005"/>
  </r>
  <r>
    <n v="8251"/>
    <s v="CA-2015-140221"/>
    <x v="616"/>
    <d v="2015-03-09T00:00:00"/>
    <x v="0"/>
    <s v="MS-17365"/>
    <x v="333"/>
    <x v="0"/>
    <s v="United States"/>
    <x v="22"/>
    <s v="Illinois"/>
    <n v="60653"/>
    <x v="2"/>
    <s v="FUR-FU-10000023"/>
    <x v="0"/>
    <x v="5"/>
    <x v="325"/>
    <n v="4.7119999999999997"/>
    <n v="2"/>
    <n v="0.6"/>
    <n v="-1.8847999999999994"/>
  </r>
  <r>
    <n v="8252"/>
    <s v="CA-2015-140221"/>
    <x v="616"/>
    <d v="2015-03-09T00:00:00"/>
    <x v="0"/>
    <s v="MS-17365"/>
    <x v="333"/>
    <x v="0"/>
    <s v="United States"/>
    <x v="22"/>
    <s v="Illinois"/>
    <n v="60653"/>
    <x v="2"/>
    <s v="OFF-AP-10000828"/>
    <x v="1"/>
    <x v="9"/>
    <x v="1096"/>
    <n v="180.97999999999996"/>
    <n v="5"/>
    <n v="0.8"/>
    <n v="-470.548"/>
  </r>
  <r>
    <n v="8253"/>
    <s v="CA-2015-140221"/>
    <x v="616"/>
    <d v="2015-03-09T00:00:00"/>
    <x v="0"/>
    <s v="MS-17365"/>
    <x v="333"/>
    <x v="0"/>
    <s v="United States"/>
    <x v="22"/>
    <s v="Illinois"/>
    <n v="60653"/>
    <x v="2"/>
    <s v="OFF-ST-10000777"/>
    <x v="1"/>
    <x v="4"/>
    <x v="117"/>
    <n v="60.415999999999997"/>
    <n v="2"/>
    <n v="0.2"/>
    <n v="6.0416000000000025"/>
  </r>
  <r>
    <n v="8254"/>
    <s v="CA-2017-152310"/>
    <x v="801"/>
    <d v="2017-08-19T00:00:00"/>
    <x v="1"/>
    <s v="DK-12895"/>
    <x v="729"/>
    <x v="0"/>
    <s v="United States"/>
    <x v="4"/>
    <s v="Washington"/>
    <n v="98103"/>
    <x v="1"/>
    <s v="TEC-CO-10000971"/>
    <x v="2"/>
    <x v="16"/>
    <x v="1313"/>
    <n v="299.99"/>
    <n v="1"/>
    <n v="0"/>
    <n v="89.996999999999986"/>
  </r>
  <r>
    <n v="8255"/>
    <s v="CA-2017-152310"/>
    <x v="801"/>
    <d v="2017-08-19T00:00:00"/>
    <x v="1"/>
    <s v="DK-12895"/>
    <x v="729"/>
    <x v="0"/>
    <s v="United States"/>
    <x v="4"/>
    <s v="Washington"/>
    <n v="98103"/>
    <x v="1"/>
    <s v="OFF-PA-10003134"/>
    <x v="1"/>
    <x v="10"/>
    <x v="1672"/>
    <n v="192.16"/>
    <n v="4"/>
    <n v="0"/>
    <n v="92.236799999999988"/>
  </r>
  <r>
    <n v="8256"/>
    <s v="CA-2017-152310"/>
    <x v="801"/>
    <d v="2017-08-19T00:00:00"/>
    <x v="1"/>
    <s v="DK-12895"/>
    <x v="729"/>
    <x v="0"/>
    <s v="United States"/>
    <x v="4"/>
    <s v="Washington"/>
    <n v="98103"/>
    <x v="1"/>
    <s v="TEC-PH-10002538"/>
    <x v="2"/>
    <x v="7"/>
    <x v="529"/>
    <n v="242.624"/>
    <n v="8"/>
    <n v="0.2"/>
    <n v="27.295199999999973"/>
  </r>
  <r>
    <n v="8257"/>
    <s v="CA-2017-152310"/>
    <x v="801"/>
    <d v="2017-08-19T00:00:00"/>
    <x v="1"/>
    <s v="DK-12895"/>
    <x v="729"/>
    <x v="0"/>
    <s v="United States"/>
    <x v="4"/>
    <s v="Washington"/>
    <n v="98103"/>
    <x v="1"/>
    <s v="OFF-ST-10001228"/>
    <x v="1"/>
    <x v="4"/>
    <x v="450"/>
    <n v="46.74"/>
    <n v="3"/>
    <n v="0"/>
    <n v="11.684999999999999"/>
  </r>
  <r>
    <n v="8258"/>
    <s v="CA-2017-152310"/>
    <x v="801"/>
    <d v="2017-08-19T00:00:00"/>
    <x v="1"/>
    <s v="DK-12895"/>
    <x v="729"/>
    <x v="0"/>
    <s v="United States"/>
    <x v="4"/>
    <s v="Washington"/>
    <n v="98103"/>
    <x v="1"/>
    <s v="TEC-AC-10000397"/>
    <x v="2"/>
    <x v="11"/>
    <x v="1468"/>
    <n v="174.95000000000002"/>
    <n v="5"/>
    <n v="0"/>
    <n v="12.246500000000005"/>
  </r>
  <r>
    <n v="8259"/>
    <s v="CA-2017-152310"/>
    <x v="801"/>
    <d v="2017-08-19T00:00:00"/>
    <x v="1"/>
    <s v="DK-12895"/>
    <x v="729"/>
    <x v="0"/>
    <s v="United States"/>
    <x v="4"/>
    <s v="Washington"/>
    <n v="98103"/>
    <x v="1"/>
    <s v="OFF-BI-10004308"/>
    <x v="1"/>
    <x v="8"/>
    <x v="1776"/>
    <n v="100.70400000000001"/>
    <n v="6"/>
    <n v="0.2"/>
    <n v="37.763999999999996"/>
  </r>
  <r>
    <n v="8260"/>
    <s v="CA-2016-118101"/>
    <x v="190"/>
    <d v="2016-06-26T00:00:00"/>
    <x v="3"/>
    <s v="SN-20560"/>
    <x v="381"/>
    <x v="2"/>
    <s v="United States"/>
    <x v="43"/>
    <s v="Michigan"/>
    <n v="48066"/>
    <x v="2"/>
    <s v="OFF-PA-10000357"/>
    <x v="1"/>
    <x v="10"/>
    <x v="447"/>
    <n v="368.91"/>
    <n v="9"/>
    <n v="0"/>
    <n v="180.76590000000002"/>
  </r>
  <r>
    <n v="8261"/>
    <s v="CA-2016-118101"/>
    <x v="190"/>
    <d v="2016-06-26T00:00:00"/>
    <x v="3"/>
    <s v="SN-20560"/>
    <x v="381"/>
    <x v="2"/>
    <s v="United States"/>
    <x v="43"/>
    <s v="Michigan"/>
    <n v="48066"/>
    <x v="2"/>
    <s v="OFF-BI-10000773"/>
    <x v="1"/>
    <x v="8"/>
    <x v="386"/>
    <n v="8.02"/>
    <n v="1"/>
    <n v="0"/>
    <n v="3.7693999999999992"/>
  </r>
  <r>
    <n v="8262"/>
    <s v="CA-2016-118101"/>
    <x v="190"/>
    <d v="2016-06-26T00:00:00"/>
    <x v="3"/>
    <s v="SN-20560"/>
    <x v="381"/>
    <x v="2"/>
    <s v="United States"/>
    <x v="43"/>
    <s v="Michigan"/>
    <n v="48066"/>
    <x v="2"/>
    <s v="OFF-ST-10001837"/>
    <x v="1"/>
    <x v="4"/>
    <x v="1340"/>
    <n v="171.04"/>
    <n v="4"/>
    <n v="0"/>
    <n v="44.470399999999998"/>
  </r>
  <r>
    <n v="8263"/>
    <s v="CA-2016-100307"/>
    <x v="272"/>
    <d v="2016-12-19T00:00:00"/>
    <x v="1"/>
    <s v="TC-21475"/>
    <x v="679"/>
    <x v="2"/>
    <s v="United States"/>
    <x v="115"/>
    <s v="Arkansas"/>
    <n v="72701"/>
    <x v="0"/>
    <s v="OFF-PA-10002552"/>
    <x v="1"/>
    <x v="10"/>
    <x v="353"/>
    <n v="19.440000000000001"/>
    <n v="3"/>
    <n v="0"/>
    <n v="9.3312000000000008"/>
  </r>
  <r>
    <n v="8264"/>
    <s v="CA-2015-138457"/>
    <x v="1023"/>
    <d v="2015-09-17T00:00:00"/>
    <x v="1"/>
    <s v="AM-10705"/>
    <x v="562"/>
    <x v="0"/>
    <s v="United States"/>
    <x v="108"/>
    <s v="North Carolina"/>
    <n v="28540"/>
    <x v="0"/>
    <s v="OFF-BI-10000014"/>
    <x v="1"/>
    <x v="8"/>
    <x v="634"/>
    <n v="13.092000000000002"/>
    <n v="4"/>
    <n v="0.7"/>
    <n v="-10.037199999999999"/>
  </r>
  <r>
    <n v="8265"/>
    <s v="CA-2014-131800"/>
    <x v="125"/>
    <d v="2015-01-04T00:00:00"/>
    <x v="1"/>
    <s v="AJ-10960"/>
    <x v="195"/>
    <x v="0"/>
    <s v="United States"/>
    <x v="20"/>
    <s v="New York"/>
    <n v="10035"/>
    <x v="3"/>
    <s v="OFF-AP-10004136"/>
    <x v="1"/>
    <x v="9"/>
    <x v="1824"/>
    <n v="122.94"/>
    <n v="3"/>
    <n v="0"/>
    <n v="30.734999999999992"/>
  </r>
  <r>
    <n v="8266"/>
    <s v="CA-2014-131800"/>
    <x v="125"/>
    <d v="2015-01-04T00:00:00"/>
    <x v="1"/>
    <s v="AJ-10960"/>
    <x v="195"/>
    <x v="0"/>
    <s v="United States"/>
    <x v="20"/>
    <s v="New York"/>
    <n v="10035"/>
    <x v="3"/>
    <s v="OFF-BI-10003429"/>
    <x v="1"/>
    <x v="8"/>
    <x v="852"/>
    <n v="35.448"/>
    <n v="7"/>
    <n v="0.2"/>
    <n v="12.8499"/>
  </r>
  <r>
    <n v="8267"/>
    <s v="CA-2014-118304"/>
    <x v="333"/>
    <d v="2014-05-04T00:00:00"/>
    <x v="1"/>
    <s v="KH-16360"/>
    <x v="347"/>
    <x v="0"/>
    <s v="United States"/>
    <x v="18"/>
    <s v="Delaware"/>
    <n v="19901"/>
    <x v="3"/>
    <s v="TEC-PH-10000376"/>
    <x v="2"/>
    <x v="7"/>
    <x v="433"/>
    <n v="19.98"/>
    <n v="2"/>
    <n v="0"/>
    <n v="5.1948000000000008"/>
  </r>
  <r>
    <n v="8268"/>
    <s v="CA-2017-121790"/>
    <x v="289"/>
    <d v="2017-02-06T00:00:00"/>
    <x v="1"/>
    <s v="LP-17095"/>
    <x v="431"/>
    <x v="0"/>
    <s v="United States"/>
    <x v="34"/>
    <s v="Illinois"/>
    <n v="60505"/>
    <x v="2"/>
    <s v="FUR-TA-10003469"/>
    <x v="0"/>
    <x v="3"/>
    <x v="1573"/>
    <n v="69.375"/>
    <n v="1"/>
    <n v="0.5"/>
    <n v="-47.174999999999997"/>
  </r>
  <r>
    <n v="8269"/>
    <s v="CA-2017-121790"/>
    <x v="289"/>
    <d v="2017-02-06T00:00:00"/>
    <x v="1"/>
    <s v="LP-17095"/>
    <x v="431"/>
    <x v="0"/>
    <s v="United States"/>
    <x v="34"/>
    <s v="Illinois"/>
    <n v="60505"/>
    <x v="2"/>
    <s v="OFF-SU-10004231"/>
    <x v="1"/>
    <x v="14"/>
    <x v="557"/>
    <n v="31.680000000000003"/>
    <n v="4"/>
    <n v="0.2"/>
    <n v="2.7719999999999994"/>
  </r>
  <r>
    <n v="8270"/>
    <s v="CA-2017-121790"/>
    <x v="289"/>
    <d v="2017-02-06T00:00:00"/>
    <x v="1"/>
    <s v="LP-17095"/>
    <x v="431"/>
    <x v="0"/>
    <s v="United States"/>
    <x v="34"/>
    <s v="Illinois"/>
    <n v="60505"/>
    <x v="2"/>
    <s v="TEC-PH-10002584"/>
    <x v="2"/>
    <x v="7"/>
    <x v="1705"/>
    <n v="2003.1680000000001"/>
    <n v="4"/>
    <n v="0.2"/>
    <n v="250.39599999999984"/>
  </r>
  <r>
    <n v="8271"/>
    <s v="CA-2017-121790"/>
    <x v="289"/>
    <d v="2017-02-06T00:00:00"/>
    <x v="1"/>
    <s v="LP-17095"/>
    <x v="431"/>
    <x v="0"/>
    <s v="United States"/>
    <x v="34"/>
    <s v="Illinois"/>
    <n v="60505"/>
    <x v="2"/>
    <s v="OFF-AR-10003602"/>
    <x v="1"/>
    <x v="6"/>
    <x v="242"/>
    <n v="9.3439999999999994"/>
    <n v="2"/>
    <n v="0.2"/>
    <n v="3.1535999999999995"/>
  </r>
  <r>
    <n v="8272"/>
    <s v="CA-2016-169670"/>
    <x v="591"/>
    <d v="2016-12-31T00:00:00"/>
    <x v="1"/>
    <s v="JE-15715"/>
    <x v="555"/>
    <x v="0"/>
    <s v="United States"/>
    <x v="20"/>
    <s v="New York"/>
    <n v="10009"/>
    <x v="3"/>
    <s v="FUR-CH-10002331"/>
    <x v="0"/>
    <x v="1"/>
    <x v="407"/>
    <n v="2563.056"/>
    <n v="8"/>
    <n v="0.1"/>
    <n v="313.26239999999967"/>
  </r>
  <r>
    <n v="8273"/>
    <s v="CA-2016-139549"/>
    <x v="201"/>
    <d v="2016-10-25T00:00:00"/>
    <x v="1"/>
    <s v="MY-18295"/>
    <x v="501"/>
    <x v="1"/>
    <s v="United States"/>
    <x v="485"/>
    <s v="California"/>
    <n v="92020"/>
    <x v="1"/>
    <s v="FUR-CH-10001802"/>
    <x v="0"/>
    <x v="1"/>
    <x v="1697"/>
    <n v="387.13600000000002"/>
    <n v="4"/>
    <n v="0.2"/>
    <n v="4.8391999999999911"/>
  </r>
  <r>
    <n v="8274"/>
    <s v="CA-2015-104059"/>
    <x v="385"/>
    <d v="2015-06-15T00:00:00"/>
    <x v="0"/>
    <s v="FC-14245"/>
    <x v="763"/>
    <x v="2"/>
    <s v="United States"/>
    <x v="24"/>
    <s v="Ohio"/>
    <n v="45503"/>
    <x v="3"/>
    <s v="OFF-AR-10000634"/>
    <x v="1"/>
    <x v="6"/>
    <x v="997"/>
    <n v="3.4240000000000004"/>
    <n v="1"/>
    <n v="0.2"/>
    <n v="0.29960000000000009"/>
  </r>
  <r>
    <n v="8275"/>
    <s v="CA-2017-164112"/>
    <x v="160"/>
    <d v="2017-07-04T00:00:00"/>
    <x v="1"/>
    <s v="ND-18460"/>
    <x v="540"/>
    <x v="1"/>
    <s v="United States"/>
    <x v="145"/>
    <s v="New York"/>
    <n v="10550"/>
    <x v="3"/>
    <s v="OFF-ST-10002615"/>
    <x v="1"/>
    <x v="4"/>
    <x v="1436"/>
    <n v="1085.42"/>
    <n v="7"/>
    <n v="0"/>
    <n v="282.20920000000001"/>
  </r>
  <r>
    <n v="8276"/>
    <s v="CA-2015-143882"/>
    <x v="153"/>
    <d v="2015-06-30T00:00:00"/>
    <x v="1"/>
    <s v="DB-13360"/>
    <x v="748"/>
    <x v="2"/>
    <s v="United States"/>
    <x v="80"/>
    <s v="Ohio"/>
    <n v="44107"/>
    <x v="3"/>
    <s v="OFF-PA-10004040"/>
    <x v="1"/>
    <x v="10"/>
    <x v="99"/>
    <n v="43.056000000000004"/>
    <n v="9"/>
    <n v="0.2"/>
    <n v="15.607799999999999"/>
  </r>
  <r>
    <n v="8277"/>
    <s v="US-2016-139262"/>
    <x v="823"/>
    <d v="2016-02-25T00:00:00"/>
    <x v="1"/>
    <s v="LC-16960"/>
    <x v="784"/>
    <x v="2"/>
    <s v="United States"/>
    <x v="67"/>
    <s v="Florida"/>
    <n v="33614"/>
    <x v="0"/>
    <s v="OFF-BI-10003727"/>
    <x v="1"/>
    <x v="8"/>
    <x v="805"/>
    <n v="3.762"/>
    <n v="3"/>
    <n v="0.7"/>
    <n v="-2.758799999999999"/>
  </r>
  <r>
    <n v="8278"/>
    <s v="US-2016-139262"/>
    <x v="823"/>
    <d v="2016-02-25T00:00:00"/>
    <x v="1"/>
    <s v="LC-16960"/>
    <x v="784"/>
    <x v="2"/>
    <s v="United States"/>
    <x v="67"/>
    <s v="Florida"/>
    <n v="33614"/>
    <x v="0"/>
    <s v="OFF-BI-10002026"/>
    <x v="1"/>
    <x v="8"/>
    <x v="912"/>
    <n v="34.860000000000007"/>
    <n v="2"/>
    <n v="0.7"/>
    <n v="-26.726000000000006"/>
  </r>
  <r>
    <n v="8279"/>
    <s v="US-2016-139262"/>
    <x v="823"/>
    <d v="2016-02-25T00:00:00"/>
    <x v="1"/>
    <s v="LC-16960"/>
    <x v="784"/>
    <x v="2"/>
    <s v="United States"/>
    <x v="67"/>
    <s v="Florida"/>
    <n v="33614"/>
    <x v="0"/>
    <s v="OFF-ST-10001496"/>
    <x v="1"/>
    <x v="4"/>
    <x v="733"/>
    <n v="432.45600000000002"/>
    <n v="3"/>
    <n v="0.2"/>
    <n v="32.434200000000004"/>
  </r>
  <r>
    <n v="8280"/>
    <s v="CA-2017-146192"/>
    <x v="300"/>
    <d v="2017-04-26T00:00:00"/>
    <x v="1"/>
    <s v="BD-11725"/>
    <x v="232"/>
    <x v="0"/>
    <s v="United States"/>
    <x v="38"/>
    <s v="Georgia"/>
    <n v="31907"/>
    <x v="0"/>
    <s v="OFF-ST-10003716"/>
    <x v="1"/>
    <x v="4"/>
    <x v="898"/>
    <n v="675.06000000000006"/>
    <n v="3"/>
    <n v="0"/>
    <n v="87.757800000000003"/>
  </r>
  <r>
    <n v="8281"/>
    <s v="CA-2017-134810"/>
    <x v="1188"/>
    <d v="2017-05-10T00:00:00"/>
    <x v="2"/>
    <s v="MC-17605"/>
    <x v="204"/>
    <x v="1"/>
    <s v="United States"/>
    <x v="108"/>
    <s v="North Carolina"/>
    <n v="28540"/>
    <x v="0"/>
    <s v="OFF-EN-10002504"/>
    <x v="1"/>
    <x v="12"/>
    <x v="113"/>
    <n v="65.231999999999999"/>
    <n v="3"/>
    <n v="0.2"/>
    <n v="22.015799999999999"/>
  </r>
  <r>
    <n v="8282"/>
    <s v="CA-2017-134810"/>
    <x v="1188"/>
    <d v="2017-05-10T00:00:00"/>
    <x v="2"/>
    <s v="MC-17605"/>
    <x v="204"/>
    <x v="1"/>
    <s v="United States"/>
    <x v="108"/>
    <s v="North Carolina"/>
    <n v="28540"/>
    <x v="0"/>
    <s v="FUR-CH-10001270"/>
    <x v="0"/>
    <x v="1"/>
    <x v="860"/>
    <n v="207"/>
    <n v="3"/>
    <n v="0.2"/>
    <n v="25.874999999999972"/>
  </r>
  <r>
    <n v="8283"/>
    <s v="CA-2015-154284"/>
    <x v="379"/>
    <d v="2015-12-26T00:00:00"/>
    <x v="0"/>
    <s v="SZ-20035"/>
    <x v="449"/>
    <x v="2"/>
    <s v="United States"/>
    <x v="490"/>
    <s v="Illinois"/>
    <n v="60174"/>
    <x v="2"/>
    <s v="TEC-MA-10004241"/>
    <x v="2"/>
    <x v="15"/>
    <x v="840"/>
    <n v="600.53"/>
    <n v="2"/>
    <n v="0.3"/>
    <n v="137.26399999999995"/>
  </r>
  <r>
    <n v="8284"/>
    <s v="CA-2015-154284"/>
    <x v="379"/>
    <d v="2015-12-26T00:00:00"/>
    <x v="0"/>
    <s v="SZ-20035"/>
    <x v="449"/>
    <x v="2"/>
    <s v="United States"/>
    <x v="490"/>
    <s v="Illinois"/>
    <n v="60174"/>
    <x v="2"/>
    <s v="OFF-AR-10001468"/>
    <x v="1"/>
    <x v="6"/>
    <x v="725"/>
    <n v="59.903999999999996"/>
    <n v="2"/>
    <n v="0.2"/>
    <n v="14.227200000000003"/>
  </r>
  <r>
    <n v="8285"/>
    <s v="CA-2015-154284"/>
    <x v="379"/>
    <d v="2015-12-26T00:00:00"/>
    <x v="0"/>
    <s v="SZ-20035"/>
    <x v="449"/>
    <x v="2"/>
    <s v="United States"/>
    <x v="490"/>
    <s v="Illinois"/>
    <n v="60174"/>
    <x v="2"/>
    <s v="TEC-AC-10003198"/>
    <x v="2"/>
    <x v="11"/>
    <x v="768"/>
    <n v="637.44000000000005"/>
    <n v="8"/>
    <n v="0.2"/>
    <n v="135.45599999999996"/>
  </r>
  <r>
    <n v="8286"/>
    <s v="CA-2015-154284"/>
    <x v="379"/>
    <d v="2015-12-26T00:00:00"/>
    <x v="0"/>
    <s v="SZ-20035"/>
    <x v="449"/>
    <x v="2"/>
    <s v="United States"/>
    <x v="490"/>
    <s v="Illinois"/>
    <n v="60174"/>
    <x v="2"/>
    <s v="FUR-FU-10003039"/>
    <x v="0"/>
    <x v="5"/>
    <x v="484"/>
    <n v="51.756000000000007"/>
    <n v="3"/>
    <n v="0.6"/>
    <n v="-33.641399999999997"/>
  </r>
  <r>
    <n v="8287"/>
    <s v="CA-2014-156244"/>
    <x v="1132"/>
    <d v="2014-08-16T00:00:00"/>
    <x v="1"/>
    <s v="DH-13675"/>
    <x v="723"/>
    <x v="2"/>
    <s v="United States"/>
    <x v="100"/>
    <s v="Florida"/>
    <n v="33180"/>
    <x v="0"/>
    <s v="OFF-PA-10000295"/>
    <x v="1"/>
    <x v="10"/>
    <x v="1788"/>
    <n v="31.104000000000006"/>
    <n v="6"/>
    <n v="0.2"/>
    <n v="10.8864"/>
  </r>
  <r>
    <n v="8288"/>
    <s v="CA-2014-156244"/>
    <x v="1132"/>
    <d v="2014-08-16T00:00:00"/>
    <x v="1"/>
    <s v="DH-13675"/>
    <x v="723"/>
    <x v="2"/>
    <s v="United States"/>
    <x v="100"/>
    <s v="Florida"/>
    <n v="33180"/>
    <x v="0"/>
    <s v="OFF-AR-10004344"/>
    <x v="1"/>
    <x v="6"/>
    <x v="370"/>
    <n v="47.96"/>
    <n v="5"/>
    <n v="0.2"/>
    <n v="4.196499999999995"/>
  </r>
  <r>
    <n v="8289"/>
    <s v="CA-2014-156244"/>
    <x v="1132"/>
    <d v="2014-08-16T00:00:00"/>
    <x v="1"/>
    <s v="DH-13675"/>
    <x v="723"/>
    <x v="2"/>
    <s v="United States"/>
    <x v="100"/>
    <s v="Florida"/>
    <n v="33180"/>
    <x v="0"/>
    <s v="TEC-AC-10002473"/>
    <x v="2"/>
    <x v="11"/>
    <x v="720"/>
    <n v="158.928"/>
    <n v="7"/>
    <n v="0.2"/>
    <n v="41.718599999999995"/>
  </r>
  <r>
    <n v="8290"/>
    <s v="CA-2014-156244"/>
    <x v="1132"/>
    <d v="2014-08-16T00:00:00"/>
    <x v="1"/>
    <s v="DH-13675"/>
    <x v="723"/>
    <x v="2"/>
    <s v="United States"/>
    <x v="100"/>
    <s v="Florida"/>
    <n v="33180"/>
    <x v="0"/>
    <s v="OFF-AP-10002403"/>
    <x v="1"/>
    <x v="9"/>
    <x v="1311"/>
    <n v="211.24799999999999"/>
    <n v="6"/>
    <n v="0.2"/>
    <n v="15.843599999999995"/>
  </r>
  <r>
    <n v="8291"/>
    <s v="CA-2014-156244"/>
    <x v="1132"/>
    <d v="2014-08-16T00:00:00"/>
    <x v="1"/>
    <s v="DH-13675"/>
    <x v="723"/>
    <x v="2"/>
    <s v="United States"/>
    <x v="100"/>
    <s v="Florida"/>
    <n v="33180"/>
    <x v="0"/>
    <s v="OFF-SU-10000432"/>
    <x v="1"/>
    <x v="14"/>
    <x v="1558"/>
    <n v="5.5520000000000005"/>
    <n v="2"/>
    <n v="0.2"/>
    <n v="-1.0410000000000006"/>
  </r>
  <r>
    <n v="8292"/>
    <s v="CA-2014-156244"/>
    <x v="1132"/>
    <d v="2014-08-16T00:00:00"/>
    <x v="1"/>
    <s v="DH-13675"/>
    <x v="723"/>
    <x v="2"/>
    <s v="United States"/>
    <x v="100"/>
    <s v="Florida"/>
    <n v="33180"/>
    <x v="0"/>
    <s v="OFF-LA-10000443"/>
    <x v="1"/>
    <x v="2"/>
    <x v="1127"/>
    <n v="2.952"/>
    <n v="1"/>
    <n v="0.2"/>
    <n v="0.99629999999999996"/>
  </r>
  <r>
    <n v="8293"/>
    <s v="CA-2015-106362"/>
    <x v="555"/>
    <d v="2015-12-15T00:00:00"/>
    <x v="1"/>
    <s v="LC-16885"/>
    <x v="62"/>
    <x v="0"/>
    <s v="United States"/>
    <x v="21"/>
    <s v="Ohio"/>
    <n v="45373"/>
    <x v="3"/>
    <s v="OFF-BI-10003166"/>
    <x v="1"/>
    <x v="8"/>
    <x v="1414"/>
    <n v="10.332000000000003"/>
    <n v="3"/>
    <n v="0.7"/>
    <n v="-7.5767999999999986"/>
  </r>
  <r>
    <n v="8294"/>
    <s v="US-2017-168802"/>
    <x v="132"/>
    <d v="2017-11-07T00:00:00"/>
    <x v="1"/>
    <s v="JO-15145"/>
    <x v="705"/>
    <x v="1"/>
    <s v="United States"/>
    <x v="4"/>
    <s v="Washington"/>
    <n v="98103"/>
    <x v="1"/>
    <s v="OFF-BI-10002393"/>
    <x v="1"/>
    <x v="8"/>
    <x v="1197"/>
    <n v="18.368000000000002"/>
    <n v="4"/>
    <n v="0.2"/>
    <n v="5.9695999999999998"/>
  </r>
  <r>
    <n v="8295"/>
    <s v="US-2017-146906"/>
    <x v="677"/>
    <d v="2017-03-17T00:00:00"/>
    <x v="1"/>
    <s v="MT-17815"/>
    <x v="363"/>
    <x v="0"/>
    <s v="United States"/>
    <x v="20"/>
    <s v="New York"/>
    <n v="10011"/>
    <x v="3"/>
    <s v="TEC-PH-10001809"/>
    <x v="2"/>
    <x v="7"/>
    <x v="1173"/>
    <n v="299.89999999999998"/>
    <n v="2"/>
    <n v="0"/>
    <n v="74.974999999999994"/>
  </r>
  <r>
    <n v="8296"/>
    <s v="CA-2016-166380"/>
    <x v="198"/>
    <d v="2016-06-03T00:00:00"/>
    <x v="1"/>
    <s v="EB-13750"/>
    <x v="494"/>
    <x v="1"/>
    <s v="United States"/>
    <x v="81"/>
    <s v="Virginia"/>
    <n v="22204"/>
    <x v="0"/>
    <s v="OFF-EN-10002600"/>
    <x v="1"/>
    <x v="12"/>
    <x v="111"/>
    <n v="26.55"/>
    <n v="9"/>
    <n v="0"/>
    <n v="12.744"/>
  </r>
  <r>
    <n v="8297"/>
    <s v="CA-2016-166380"/>
    <x v="198"/>
    <d v="2016-06-03T00:00:00"/>
    <x v="1"/>
    <s v="EB-13750"/>
    <x v="494"/>
    <x v="1"/>
    <s v="United States"/>
    <x v="81"/>
    <s v="Virginia"/>
    <n v="22204"/>
    <x v="0"/>
    <s v="TEC-AC-10000109"/>
    <x v="2"/>
    <x v="11"/>
    <x v="202"/>
    <n v="111.98"/>
    <n v="2"/>
    <n v="0"/>
    <n v="26.875200000000007"/>
  </r>
  <r>
    <n v="8298"/>
    <s v="US-2015-158911"/>
    <x v="761"/>
    <d v="2015-07-11T00:00:00"/>
    <x v="1"/>
    <s v="RS-19765"/>
    <x v="276"/>
    <x v="1"/>
    <s v="United States"/>
    <x v="35"/>
    <s v="North Carolina"/>
    <n v="28205"/>
    <x v="0"/>
    <s v="FUR-FU-10003829"/>
    <x v="0"/>
    <x v="5"/>
    <x v="1378"/>
    <n v="4.9280000000000008"/>
    <n v="2"/>
    <n v="0.2"/>
    <n v="0.73919999999999941"/>
  </r>
  <r>
    <n v="8299"/>
    <s v="US-2015-158911"/>
    <x v="761"/>
    <d v="2015-07-11T00:00:00"/>
    <x v="1"/>
    <s v="RS-19765"/>
    <x v="276"/>
    <x v="1"/>
    <s v="United States"/>
    <x v="35"/>
    <s v="North Carolina"/>
    <n v="28205"/>
    <x v="0"/>
    <s v="OFF-LA-10003223"/>
    <x v="1"/>
    <x v="2"/>
    <x v="607"/>
    <n v="11.784000000000001"/>
    <n v="3"/>
    <n v="0.2"/>
    <n v="4.2716999999999992"/>
  </r>
  <r>
    <n v="8300"/>
    <s v="US-2014-103338"/>
    <x v="518"/>
    <d v="2014-03-15T00:00:00"/>
    <x v="1"/>
    <s v="RB-19435"/>
    <x v="579"/>
    <x v="0"/>
    <s v="United States"/>
    <x v="43"/>
    <s v="California"/>
    <n v="95661"/>
    <x v="1"/>
    <s v="OFF-AR-10001770"/>
    <x v="1"/>
    <x v="6"/>
    <x v="1588"/>
    <n v="7.98"/>
    <n v="3"/>
    <n v="0"/>
    <n v="2.0747999999999998"/>
  </r>
  <r>
    <n v="8301"/>
    <s v="CA-2015-109169"/>
    <x v="704"/>
    <d v="2015-04-24T00:00:00"/>
    <x v="1"/>
    <s v="OT-18730"/>
    <x v="220"/>
    <x v="0"/>
    <s v="United States"/>
    <x v="66"/>
    <s v="Michigan"/>
    <n v="48234"/>
    <x v="2"/>
    <s v="OFF-EN-10003296"/>
    <x v="1"/>
    <x v="12"/>
    <x v="232"/>
    <n v="180.96"/>
    <n v="2"/>
    <n v="0"/>
    <n v="81.432000000000002"/>
  </r>
  <r>
    <n v="8302"/>
    <s v="US-2017-167318"/>
    <x v="1189"/>
    <d v="2017-08-01T00:00:00"/>
    <x v="1"/>
    <s v="GZ-14545"/>
    <x v="433"/>
    <x v="1"/>
    <s v="United States"/>
    <x v="1"/>
    <s v="California"/>
    <n v="90036"/>
    <x v="1"/>
    <s v="TEC-AC-10003870"/>
    <x v="2"/>
    <x v="11"/>
    <x v="1727"/>
    <n v="1649.95"/>
    <n v="5"/>
    <n v="0"/>
    <n v="659.98"/>
  </r>
  <r>
    <n v="8303"/>
    <s v="US-2017-167318"/>
    <x v="1189"/>
    <d v="2017-08-01T00:00:00"/>
    <x v="1"/>
    <s v="GZ-14545"/>
    <x v="433"/>
    <x v="1"/>
    <s v="United States"/>
    <x v="1"/>
    <s v="California"/>
    <n v="90036"/>
    <x v="1"/>
    <s v="FUR-CH-10000665"/>
    <x v="0"/>
    <x v="1"/>
    <x v="662"/>
    <n v="362.35199999999998"/>
    <n v="3"/>
    <n v="0.2"/>
    <n v="45.293999999999954"/>
  </r>
  <r>
    <n v="8304"/>
    <s v="US-2014-120313"/>
    <x v="656"/>
    <d v="2014-11-02T00:00:00"/>
    <x v="0"/>
    <s v="NL-18310"/>
    <x v="644"/>
    <x v="2"/>
    <s v="United States"/>
    <x v="8"/>
    <s v="California"/>
    <n v="94110"/>
    <x v="1"/>
    <s v="TEC-PH-10003092"/>
    <x v="2"/>
    <x v="7"/>
    <x v="521"/>
    <n v="73.584000000000003"/>
    <n v="2"/>
    <n v="0.2"/>
    <n v="8.2781999999999982"/>
  </r>
  <r>
    <n v="8305"/>
    <s v="CA-2017-135419"/>
    <x v="132"/>
    <d v="2017-11-09T00:00:00"/>
    <x v="1"/>
    <s v="BG-11740"/>
    <x v="696"/>
    <x v="0"/>
    <s v="United States"/>
    <x v="329"/>
    <s v="California"/>
    <n v="93309"/>
    <x v="1"/>
    <s v="FUR-TA-10001086"/>
    <x v="0"/>
    <x v="3"/>
    <x v="1736"/>
    <n v="486.36800000000005"/>
    <n v="4"/>
    <n v="0.2"/>
    <n v="36.477600000000024"/>
  </r>
  <r>
    <n v="8306"/>
    <s v="CA-2016-128671"/>
    <x v="1190"/>
    <d v="2016-08-16T00:00:00"/>
    <x v="1"/>
    <s v="MT-18070"/>
    <x v="192"/>
    <x v="2"/>
    <s v="United States"/>
    <x v="251"/>
    <s v="Oklahoma"/>
    <n v="74133"/>
    <x v="2"/>
    <s v="OFF-PA-10001870"/>
    <x v="1"/>
    <x v="10"/>
    <x v="680"/>
    <n v="32.400000000000006"/>
    <n v="5"/>
    <n v="0"/>
    <n v="15.552000000000001"/>
  </r>
  <r>
    <n v="8307"/>
    <s v="CA-2016-128671"/>
    <x v="1190"/>
    <d v="2016-08-16T00:00:00"/>
    <x v="1"/>
    <s v="MT-18070"/>
    <x v="192"/>
    <x v="2"/>
    <s v="United States"/>
    <x v="251"/>
    <s v="Oklahoma"/>
    <n v="74133"/>
    <x v="2"/>
    <s v="OFF-BI-10003305"/>
    <x v="1"/>
    <x v="8"/>
    <x v="570"/>
    <n v="41.86"/>
    <n v="7"/>
    <n v="0"/>
    <n v="19.255600000000001"/>
  </r>
  <r>
    <n v="8308"/>
    <s v="CA-2016-128671"/>
    <x v="1190"/>
    <d v="2016-08-16T00:00:00"/>
    <x v="1"/>
    <s v="MT-18070"/>
    <x v="192"/>
    <x v="2"/>
    <s v="United States"/>
    <x v="251"/>
    <s v="Oklahoma"/>
    <n v="74133"/>
    <x v="2"/>
    <s v="OFF-BI-10003007"/>
    <x v="1"/>
    <x v="8"/>
    <x v="1551"/>
    <n v="77.56"/>
    <n v="2"/>
    <n v="0"/>
    <n v="35.677599999999998"/>
  </r>
  <r>
    <n v="8309"/>
    <s v="CA-2016-149335"/>
    <x v="197"/>
    <d v="2016-07-25T00:00:00"/>
    <x v="3"/>
    <s v="BC-11125"/>
    <x v="604"/>
    <x v="2"/>
    <s v="United States"/>
    <x v="8"/>
    <s v="California"/>
    <n v="94122"/>
    <x v="1"/>
    <s v="OFF-AR-10001419"/>
    <x v="1"/>
    <x v="6"/>
    <x v="1015"/>
    <n v="37.17"/>
    <n v="9"/>
    <n v="0"/>
    <n v="11.151"/>
  </r>
  <r>
    <n v="8310"/>
    <s v="CA-2014-168312"/>
    <x v="72"/>
    <d v="2014-03-07T00:00:00"/>
    <x v="1"/>
    <s v="GW-14605"/>
    <x v="543"/>
    <x v="0"/>
    <s v="United States"/>
    <x v="12"/>
    <s v="Texas"/>
    <n v="77036"/>
    <x v="2"/>
    <s v="OFF-ST-10003692"/>
    <x v="1"/>
    <x v="4"/>
    <x v="1262"/>
    <n v="137.352"/>
    <n v="3"/>
    <n v="0.2"/>
    <n v="8.5844999999999914"/>
  </r>
  <r>
    <n v="8311"/>
    <s v="CA-2014-168312"/>
    <x v="72"/>
    <d v="2014-03-07T00:00:00"/>
    <x v="1"/>
    <s v="GW-14605"/>
    <x v="543"/>
    <x v="0"/>
    <s v="United States"/>
    <x v="12"/>
    <s v="Texas"/>
    <n v="77036"/>
    <x v="2"/>
    <s v="FUR-TA-10001866"/>
    <x v="0"/>
    <x v="3"/>
    <x v="1280"/>
    <n v="376.50899999999996"/>
    <n v="3"/>
    <n v="0.3"/>
    <n v="-43.029600000000045"/>
  </r>
  <r>
    <n v="8312"/>
    <s v="US-2017-105935"/>
    <x v="795"/>
    <d v="2017-01-31T00:00:00"/>
    <x v="1"/>
    <s v="BD-11500"/>
    <x v="214"/>
    <x v="0"/>
    <s v="United States"/>
    <x v="38"/>
    <s v="Georgia"/>
    <n v="31907"/>
    <x v="0"/>
    <s v="FUR-FU-10002157"/>
    <x v="0"/>
    <x v="5"/>
    <x v="116"/>
    <n v="62.72"/>
    <n v="4"/>
    <n v="0"/>
    <n v="24.460799999999999"/>
  </r>
  <r>
    <n v="8313"/>
    <s v="US-2017-105935"/>
    <x v="795"/>
    <d v="2017-01-31T00:00:00"/>
    <x v="1"/>
    <s v="BD-11500"/>
    <x v="214"/>
    <x v="0"/>
    <s v="United States"/>
    <x v="38"/>
    <s v="Georgia"/>
    <n v="31907"/>
    <x v="0"/>
    <s v="TEC-PH-10001459"/>
    <x v="2"/>
    <x v="7"/>
    <x v="1447"/>
    <n v="2939.9300000000003"/>
    <n v="7"/>
    <n v="0"/>
    <n v="764.38180000000011"/>
  </r>
  <r>
    <n v="8314"/>
    <s v="CA-2014-161508"/>
    <x v="136"/>
    <d v="2014-07-16T00:00:00"/>
    <x v="1"/>
    <s v="PV-18985"/>
    <x v="391"/>
    <x v="2"/>
    <s v="United States"/>
    <x v="425"/>
    <s v="Texas"/>
    <n v="77573"/>
    <x v="2"/>
    <s v="FUR-CH-10002126"/>
    <x v="0"/>
    <x v="1"/>
    <x v="849"/>
    <n v="512.35799999999995"/>
    <n v="3"/>
    <n v="0.3"/>
    <n v="-14.638799999999947"/>
  </r>
  <r>
    <n v="8315"/>
    <s v="CA-2014-161508"/>
    <x v="136"/>
    <d v="2014-07-16T00:00:00"/>
    <x v="1"/>
    <s v="PV-18985"/>
    <x v="391"/>
    <x v="2"/>
    <s v="United States"/>
    <x v="425"/>
    <s v="Texas"/>
    <n v="77573"/>
    <x v="2"/>
    <s v="OFF-FA-10001561"/>
    <x v="1"/>
    <x v="13"/>
    <x v="839"/>
    <n v="3.4880000000000004"/>
    <n v="2"/>
    <n v="0.2"/>
    <n v="0.56679999999999997"/>
  </r>
  <r>
    <n v="8316"/>
    <s v="CA-2014-161508"/>
    <x v="136"/>
    <d v="2014-07-16T00:00:00"/>
    <x v="1"/>
    <s v="PV-18985"/>
    <x v="391"/>
    <x v="2"/>
    <s v="United States"/>
    <x v="425"/>
    <s v="Texas"/>
    <n v="77573"/>
    <x v="2"/>
    <s v="OFF-AR-10003158"/>
    <x v="1"/>
    <x v="6"/>
    <x v="703"/>
    <n v="22.288"/>
    <n v="7"/>
    <n v="0.2"/>
    <n v="3.9003999999999985"/>
  </r>
  <r>
    <n v="8317"/>
    <s v="CA-2014-161508"/>
    <x v="136"/>
    <d v="2014-07-16T00:00:00"/>
    <x v="1"/>
    <s v="PV-18985"/>
    <x v="391"/>
    <x v="2"/>
    <s v="United States"/>
    <x v="425"/>
    <s v="Texas"/>
    <n v="77573"/>
    <x v="2"/>
    <s v="OFF-PA-10001804"/>
    <x v="1"/>
    <x v="10"/>
    <x v="129"/>
    <n v="16.032"/>
    <n v="3"/>
    <n v="0.2"/>
    <n v="5.6111999999999993"/>
  </r>
  <r>
    <n v="8318"/>
    <s v="CA-2017-130904"/>
    <x v="645"/>
    <d v="2017-04-16T00:00:00"/>
    <x v="1"/>
    <s v="HM-14980"/>
    <x v="31"/>
    <x v="0"/>
    <s v="United States"/>
    <x v="140"/>
    <s v="North Carolina"/>
    <n v="27217"/>
    <x v="0"/>
    <s v="OFF-AR-10000422"/>
    <x v="1"/>
    <x v="6"/>
    <x v="901"/>
    <n v="1.752"/>
    <n v="1"/>
    <n v="0.2"/>
    <n v="0.15329999999999994"/>
  </r>
  <r>
    <n v="8319"/>
    <s v="CA-2017-130904"/>
    <x v="645"/>
    <d v="2017-04-16T00:00:00"/>
    <x v="1"/>
    <s v="HM-14980"/>
    <x v="31"/>
    <x v="0"/>
    <s v="United States"/>
    <x v="140"/>
    <s v="North Carolina"/>
    <n v="27217"/>
    <x v="0"/>
    <s v="OFF-AR-10000127"/>
    <x v="1"/>
    <x v="6"/>
    <x v="1195"/>
    <n v="20.992000000000001"/>
    <n v="8"/>
    <n v="0.2"/>
    <n v="2.3615999999999966"/>
  </r>
  <r>
    <n v="8320"/>
    <s v="CA-2017-133620"/>
    <x v="38"/>
    <d v="2017-11-18T00:00:00"/>
    <x v="1"/>
    <s v="EM-14065"/>
    <x v="191"/>
    <x v="0"/>
    <s v="United States"/>
    <x v="20"/>
    <s v="New York"/>
    <n v="10009"/>
    <x v="3"/>
    <s v="OFF-ST-10004634"/>
    <x v="1"/>
    <x v="4"/>
    <x v="602"/>
    <n v="11.21"/>
    <n v="1"/>
    <n v="0"/>
    <n v="3.3629999999999995"/>
  </r>
  <r>
    <n v="8321"/>
    <s v="CA-2015-142937"/>
    <x v="901"/>
    <d v="2015-12-06T00:00:00"/>
    <x v="2"/>
    <s v="SF-20065"/>
    <x v="11"/>
    <x v="0"/>
    <s v="United States"/>
    <x v="61"/>
    <s v="Texas"/>
    <n v="75220"/>
    <x v="2"/>
    <s v="OFF-AR-10003582"/>
    <x v="1"/>
    <x v="6"/>
    <x v="1460"/>
    <n v="45.04"/>
    <n v="2"/>
    <n v="0.2"/>
    <n v="4.5040000000000031"/>
  </r>
  <r>
    <n v="8322"/>
    <s v="US-2016-149790"/>
    <x v="182"/>
    <d v="2016-10-01T00:00:00"/>
    <x v="1"/>
    <s v="SC-20380"/>
    <x v="618"/>
    <x v="0"/>
    <s v="United States"/>
    <x v="12"/>
    <s v="Texas"/>
    <n v="77095"/>
    <x v="2"/>
    <s v="OFF-BI-10002026"/>
    <x v="1"/>
    <x v="8"/>
    <x v="1758"/>
    <n v="15.623999999999997"/>
    <n v="2"/>
    <n v="0.8"/>
    <n v="-24.998400000000011"/>
  </r>
  <r>
    <n v="8323"/>
    <s v="CA-2016-130778"/>
    <x v="258"/>
    <d v="2016-11-25T00:00:00"/>
    <x v="1"/>
    <s v="ND-18370"/>
    <x v="444"/>
    <x v="0"/>
    <s v="United States"/>
    <x v="85"/>
    <s v="New York"/>
    <n v="11561"/>
    <x v="3"/>
    <s v="OFF-AP-10000595"/>
    <x v="1"/>
    <x v="9"/>
    <x v="1505"/>
    <n v="8.74"/>
    <n v="2"/>
    <n v="0"/>
    <n v="2.2724000000000002"/>
  </r>
  <r>
    <n v="8324"/>
    <s v="CA-2016-130778"/>
    <x v="258"/>
    <d v="2016-11-25T00:00:00"/>
    <x v="1"/>
    <s v="ND-18370"/>
    <x v="444"/>
    <x v="0"/>
    <s v="United States"/>
    <x v="85"/>
    <s v="New York"/>
    <n v="11561"/>
    <x v="3"/>
    <s v="OFF-PA-10001509"/>
    <x v="1"/>
    <x v="10"/>
    <x v="422"/>
    <n v="44.75"/>
    <n v="5"/>
    <n v="0"/>
    <n v="20.584999999999994"/>
  </r>
  <r>
    <n v="8325"/>
    <s v="CA-2017-144456"/>
    <x v="565"/>
    <d v="2017-09-09T00:00:00"/>
    <x v="2"/>
    <s v="FC-14245"/>
    <x v="763"/>
    <x v="2"/>
    <s v="United States"/>
    <x v="146"/>
    <s v="Florida"/>
    <n v="33012"/>
    <x v="0"/>
    <s v="OFF-ST-10001321"/>
    <x v="1"/>
    <x v="4"/>
    <x v="421"/>
    <n v="61.68"/>
    <n v="5"/>
    <n v="0.2"/>
    <n v="5.3970000000000073"/>
  </r>
  <r>
    <n v="8326"/>
    <s v="CA-2017-144456"/>
    <x v="565"/>
    <d v="2017-09-09T00:00:00"/>
    <x v="2"/>
    <s v="FC-14245"/>
    <x v="763"/>
    <x v="2"/>
    <s v="United States"/>
    <x v="146"/>
    <s v="Florida"/>
    <n v="33012"/>
    <x v="0"/>
    <s v="TEC-PH-10001750"/>
    <x v="2"/>
    <x v="7"/>
    <x v="977"/>
    <n v="158.376"/>
    <n v="3"/>
    <n v="0.2"/>
    <n v="13.857900000000008"/>
  </r>
  <r>
    <n v="8327"/>
    <s v="CA-2017-103478"/>
    <x v="246"/>
    <d v="2017-07-24T00:00:00"/>
    <x v="0"/>
    <s v="KL-16555"/>
    <x v="126"/>
    <x v="1"/>
    <s v="United States"/>
    <x v="34"/>
    <s v="Illinois"/>
    <n v="60505"/>
    <x v="2"/>
    <s v="OFF-BI-10001890"/>
    <x v="1"/>
    <x v="8"/>
    <x v="176"/>
    <n v="2.8639999999999994"/>
    <n v="4"/>
    <n v="0.8"/>
    <n v="-4.5824000000000016"/>
  </r>
  <r>
    <n v="8328"/>
    <s v="CA-2017-103478"/>
    <x v="246"/>
    <d v="2017-07-24T00:00:00"/>
    <x v="0"/>
    <s v="KL-16555"/>
    <x v="126"/>
    <x v="1"/>
    <s v="United States"/>
    <x v="34"/>
    <s v="Illinois"/>
    <n v="60505"/>
    <x v="2"/>
    <s v="OFF-BI-10004224"/>
    <x v="1"/>
    <x v="8"/>
    <x v="1070"/>
    <n v="94.191999999999979"/>
    <n v="7"/>
    <n v="0.8"/>
    <n v="-164.83600000000007"/>
  </r>
  <r>
    <n v="8329"/>
    <s v="CA-2017-118577"/>
    <x v="833"/>
    <d v="2017-10-11T00:00:00"/>
    <x v="1"/>
    <s v="XP-21865"/>
    <x v="190"/>
    <x v="0"/>
    <s v="United States"/>
    <x v="78"/>
    <s v="New Jersey"/>
    <n v="7109"/>
    <x v="3"/>
    <s v="OFF-PA-10001357"/>
    <x v="1"/>
    <x v="10"/>
    <x v="1041"/>
    <n v="143.69999999999999"/>
    <n v="3"/>
    <n v="0"/>
    <n v="68.975999999999999"/>
  </r>
  <r>
    <n v="8330"/>
    <s v="CA-2017-118577"/>
    <x v="833"/>
    <d v="2017-10-11T00:00:00"/>
    <x v="1"/>
    <s v="XP-21865"/>
    <x v="190"/>
    <x v="0"/>
    <s v="United States"/>
    <x v="78"/>
    <s v="New Jersey"/>
    <n v="7109"/>
    <x v="3"/>
    <s v="OFF-PA-10004888"/>
    <x v="1"/>
    <x v="10"/>
    <x v="968"/>
    <n v="6.48"/>
    <n v="1"/>
    <n v="0"/>
    <n v="3.1104000000000003"/>
  </r>
  <r>
    <n v="8331"/>
    <s v="CA-2017-113572"/>
    <x v="659"/>
    <d v="2017-11-11T00:00:00"/>
    <x v="1"/>
    <s v="FP-14320"/>
    <x v="224"/>
    <x v="0"/>
    <s v="United States"/>
    <x v="20"/>
    <s v="New York"/>
    <n v="10024"/>
    <x v="3"/>
    <s v="TEC-AC-10002370"/>
    <x v="2"/>
    <x v="11"/>
    <x v="1825"/>
    <n v="7.88"/>
    <n v="4"/>
    <n v="0"/>
    <n v="2.5215999999999994"/>
  </r>
  <r>
    <n v="8332"/>
    <s v="CA-2016-153269"/>
    <x v="1185"/>
    <d v="2016-03-12T00:00:00"/>
    <x v="2"/>
    <s v="PS-18760"/>
    <x v="519"/>
    <x v="0"/>
    <s v="United States"/>
    <x v="504"/>
    <s v="Massachusetts"/>
    <n v="1810"/>
    <x v="3"/>
    <s v="OFF-ST-10004634"/>
    <x v="1"/>
    <x v="4"/>
    <x v="602"/>
    <n v="11.21"/>
    <n v="1"/>
    <n v="0"/>
    <n v="3.3629999999999995"/>
  </r>
  <r>
    <n v="8333"/>
    <s v="CA-2016-153269"/>
    <x v="1185"/>
    <d v="2016-03-12T00:00:00"/>
    <x v="2"/>
    <s v="PS-18760"/>
    <x v="519"/>
    <x v="0"/>
    <s v="United States"/>
    <x v="504"/>
    <s v="Massachusetts"/>
    <n v="1810"/>
    <x v="3"/>
    <s v="FUR-CH-10002647"/>
    <x v="0"/>
    <x v="1"/>
    <x v="475"/>
    <n v="354.90000000000003"/>
    <n v="5"/>
    <n v="0"/>
    <n v="88.725000000000023"/>
  </r>
  <r>
    <n v="8334"/>
    <s v="CA-2016-153269"/>
    <x v="1185"/>
    <d v="2016-03-12T00:00:00"/>
    <x v="2"/>
    <s v="PS-18760"/>
    <x v="519"/>
    <x v="0"/>
    <s v="United States"/>
    <x v="504"/>
    <s v="Massachusetts"/>
    <n v="1810"/>
    <x v="3"/>
    <s v="OFF-PA-10001801"/>
    <x v="1"/>
    <x v="10"/>
    <x v="1766"/>
    <n v="17.940000000000001"/>
    <n v="3"/>
    <n v="0"/>
    <n v="8.7906000000000013"/>
  </r>
  <r>
    <n v="8335"/>
    <s v="CA-2016-153269"/>
    <x v="1185"/>
    <d v="2016-03-12T00:00:00"/>
    <x v="2"/>
    <s v="PS-18760"/>
    <x v="519"/>
    <x v="0"/>
    <s v="United States"/>
    <x v="504"/>
    <s v="Massachusetts"/>
    <n v="1810"/>
    <x v="3"/>
    <s v="OFF-BI-10004632"/>
    <x v="1"/>
    <x v="8"/>
    <x v="919"/>
    <n v="51.8"/>
    <n v="4"/>
    <n v="0"/>
    <n v="23.309999999999995"/>
  </r>
  <r>
    <n v="8336"/>
    <s v="CA-2017-161655"/>
    <x v="726"/>
    <d v="2017-05-18T00:00:00"/>
    <x v="0"/>
    <s v="CW-11905"/>
    <x v="194"/>
    <x v="2"/>
    <s v="United States"/>
    <x v="46"/>
    <s v="Delaware"/>
    <n v="19711"/>
    <x v="3"/>
    <s v="OFF-BI-10002082"/>
    <x v="1"/>
    <x v="8"/>
    <x v="1182"/>
    <n v="299.52"/>
    <n v="9"/>
    <n v="0"/>
    <n v="149.76"/>
  </r>
  <r>
    <n v="8337"/>
    <s v="CA-2016-101469"/>
    <x v="415"/>
    <d v="2016-07-08T00:00:00"/>
    <x v="1"/>
    <s v="KH-16360"/>
    <x v="347"/>
    <x v="0"/>
    <s v="United States"/>
    <x v="81"/>
    <s v="Virginia"/>
    <n v="22204"/>
    <x v="0"/>
    <s v="OFF-AR-10003986"/>
    <x v="1"/>
    <x v="6"/>
    <x v="1826"/>
    <n v="7.7"/>
    <n v="2"/>
    <n v="0"/>
    <n v="3.157"/>
  </r>
  <r>
    <n v="8338"/>
    <s v="CA-2014-153087"/>
    <x v="422"/>
    <d v="2015-01-03T00:00:00"/>
    <x v="1"/>
    <s v="TC-20980"/>
    <x v="568"/>
    <x v="1"/>
    <s v="United States"/>
    <x v="27"/>
    <s v="Alabama"/>
    <n v="35601"/>
    <x v="0"/>
    <s v="OFF-PA-10001243"/>
    <x v="1"/>
    <x v="10"/>
    <x v="1803"/>
    <n v="23.92"/>
    <n v="4"/>
    <n v="0"/>
    <n v="11.720800000000001"/>
  </r>
  <r>
    <n v="8339"/>
    <s v="CA-2014-153087"/>
    <x v="422"/>
    <d v="2015-01-03T00:00:00"/>
    <x v="1"/>
    <s v="TC-20980"/>
    <x v="568"/>
    <x v="1"/>
    <s v="United States"/>
    <x v="27"/>
    <s v="Alabama"/>
    <n v="35601"/>
    <x v="0"/>
    <s v="TEC-AC-10003198"/>
    <x v="2"/>
    <x v="11"/>
    <x v="768"/>
    <n v="498"/>
    <n v="5"/>
    <n v="0"/>
    <n v="184.26"/>
  </r>
  <r>
    <n v="8340"/>
    <s v="CA-2017-135076"/>
    <x v="669"/>
    <d v="2017-04-17T00:00:00"/>
    <x v="1"/>
    <s v="YS-21880"/>
    <x v="453"/>
    <x v="1"/>
    <s v="United States"/>
    <x v="86"/>
    <s v="California"/>
    <n v="92345"/>
    <x v="1"/>
    <s v="FUR-CH-10003774"/>
    <x v="0"/>
    <x v="1"/>
    <x v="1194"/>
    <n v="436.70400000000006"/>
    <n v="6"/>
    <n v="0.2"/>
    <n v="-38.211600000000033"/>
  </r>
  <r>
    <n v="8341"/>
    <s v="CA-2014-161634"/>
    <x v="687"/>
    <d v="2014-11-20T00:00:00"/>
    <x v="1"/>
    <s v="CC-12220"/>
    <x v="417"/>
    <x v="0"/>
    <s v="United States"/>
    <x v="269"/>
    <s v="Virginia"/>
    <n v="23320"/>
    <x v="0"/>
    <s v="OFF-PA-10002262"/>
    <x v="1"/>
    <x v="10"/>
    <x v="1001"/>
    <n v="32.400000000000006"/>
    <n v="5"/>
    <n v="0"/>
    <n v="15.552000000000001"/>
  </r>
  <r>
    <n v="8342"/>
    <s v="CA-2017-141481"/>
    <x v="532"/>
    <d v="2017-06-14T00:00:00"/>
    <x v="2"/>
    <s v="ZD-21925"/>
    <x v="9"/>
    <x v="0"/>
    <s v="United States"/>
    <x v="1"/>
    <s v="California"/>
    <n v="90036"/>
    <x v="1"/>
    <s v="OFF-AP-10004532"/>
    <x v="1"/>
    <x v="9"/>
    <x v="564"/>
    <n v="61.44"/>
    <n v="3"/>
    <n v="0"/>
    <n v="16.588799999999999"/>
  </r>
  <r>
    <n v="8343"/>
    <s v="CA-2016-132549"/>
    <x v="881"/>
    <d v="2016-11-30T00:00:00"/>
    <x v="1"/>
    <s v="JK-15370"/>
    <x v="271"/>
    <x v="0"/>
    <s v="United States"/>
    <x v="114"/>
    <s v="Alabama"/>
    <n v="35810"/>
    <x v="0"/>
    <s v="OFF-ST-10001325"/>
    <x v="1"/>
    <x v="4"/>
    <x v="471"/>
    <n v="73.36"/>
    <n v="7"/>
    <n v="0"/>
    <n v="19.807200000000002"/>
  </r>
  <r>
    <n v="8344"/>
    <s v="US-2014-155544"/>
    <x v="90"/>
    <d v="2014-03-25T00:00:00"/>
    <x v="1"/>
    <s v="GM-14440"/>
    <x v="306"/>
    <x v="0"/>
    <s v="United States"/>
    <x v="289"/>
    <s v="Tennessee"/>
    <n v="37918"/>
    <x v="0"/>
    <s v="OFF-LA-10004544"/>
    <x v="1"/>
    <x v="2"/>
    <x v="199"/>
    <n v="59.20000000000001"/>
    <n v="5"/>
    <n v="0.2"/>
    <n v="22.199999999999996"/>
  </r>
  <r>
    <n v="8345"/>
    <s v="US-2014-155544"/>
    <x v="90"/>
    <d v="2014-03-25T00:00:00"/>
    <x v="1"/>
    <s v="GM-14440"/>
    <x v="306"/>
    <x v="0"/>
    <s v="United States"/>
    <x v="289"/>
    <s v="Tennessee"/>
    <n v="37918"/>
    <x v="0"/>
    <s v="FUR-FU-10001473"/>
    <x v="0"/>
    <x v="5"/>
    <x v="993"/>
    <n v="32.952000000000005"/>
    <n v="3"/>
    <n v="0.2"/>
    <n v="6.5903999999999989"/>
  </r>
  <r>
    <n v="8346"/>
    <s v="US-2014-155544"/>
    <x v="90"/>
    <d v="2014-03-25T00:00:00"/>
    <x v="1"/>
    <s v="GM-14440"/>
    <x v="306"/>
    <x v="0"/>
    <s v="United States"/>
    <x v="289"/>
    <s v="Tennessee"/>
    <n v="37918"/>
    <x v="0"/>
    <s v="FUR-CH-10000422"/>
    <x v="0"/>
    <x v="1"/>
    <x v="1441"/>
    <n v="218.376"/>
    <n v="3"/>
    <n v="0.2"/>
    <n v="-10.918799999999983"/>
  </r>
  <r>
    <n v="8347"/>
    <s v="US-2015-115238"/>
    <x v="28"/>
    <d v="2015-05-04T00:00:00"/>
    <x v="1"/>
    <s v="JW-15220"/>
    <x v="478"/>
    <x v="1"/>
    <s v="United States"/>
    <x v="104"/>
    <s v="Massachusetts"/>
    <n v="1841"/>
    <x v="3"/>
    <s v="FUR-FU-10002960"/>
    <x v="0"/>
    <x v="5"/>
    <x v="192"/>
    <n v="31.400000000000002"/>
    <n v="5"/>
    <n v="0"/>
    <n v="13.188000000000002"/>
  </r>
  <r>
    <n v="8348"/>
    <s v="US-2015-115238"/>
    <x v="28"/>
    <d v="2015-05-04T00:00:00"/>
    <x v="1"/>
    <s v="JW-15220"/>
    <x v="478"/>
    <x v="1"/>
    <s v="United States"/>
    <x v="104"/>
    <s v="Massachusetts"/>
    <n v="1841"/>
    <x v="3"/>
    <s v="FUR-FU-10002445"/>
    <x v="0"/>
    <x v="5"/>
    <x v="1448"/>
    <n v="9.48"/>
    <n v="1"/>
    <n v="0"/>
    <n v="3.7920000000000007"/>
  </r>
  <r>
    <n v="8349"/>
    <s v="US-2015-115238"/>
    <x v="28"/>
    <d v="2015-05-04T00:00:00"/>
    <x v="1"/>
    <s v="JW-15220"/>
    <x v="478"/>
    <x v="1"/>
    <s v="United States"/>
    <x v="104"/>
    <s v="Massachusetts"/>
    <n v="1841"/>
    <x v="3"/>
    <s v="TEC-PH-10001300"/>
    <x v="2"/>
    <x v="7"/>
    <x v="1011"/>
    <n v="209.5"/>
    <n v="10"/>
    <n v="0"/>
    <n v="58.66"/>
  </r>
  <r>
    <n v="8350"/>
    <s v="US-2015-115238"/>
    <x v="28"/>
    <d v="2015-05-04T00:00:00"/>
    <x v="1"/>
    <s v="JW-15220"/>
    <x v="478"/>
    <x v="1"/>
    <s v="United States"/>
    <x v="104"/>
    <s v="Massachusetts"/>
    <n v="1841"/>
    <x v="3"/>
    <s v="FUR-FU-10001025"/>
    <x v="0"/>
    <x v="5"/>
    <x v="1708"/>
    <n v="24.3"/>
    <n v="5"/>
    <n v="0"/>
    <n v="10.449000000000002"/>
  </r>
  <r>
    <n v="8351"/>
    <s v="US-2015-115238"/>
    <x v="28"/>
    <d v="2015-05-04T00:00:00"/>
    <x v="1"/>
    <s v="JW-15220"/>
    <x v="478"/>
    <x v="1"/>
    <s v="United States"/>
    <x v="104"/>
    <s v="Massachusetts"/>
    <n v="1841"/>
    <x v="3"/>
    <s v="OFF-PA-10002689"/>
    <x v="1"/>
    <x v="10"/>
    <x v="1066"/>
    <n v="6.48"/>
    <n v="1"/>
    <n v="0"/>
    <n v="3.1104000000000003"/>
  </r>
  <r>
    <n v="8352"/>
    <s v="CA-2017-132199"/>
    <x v="898"/>
    <d v="2017-05-08T00:00:00"/>
    <x v="1"/>
    <s v="BO-11350"/>
    <x v="635"/>
    <x v="1"/>
    <s v="United States"/>
    <x v="10"/>
    <s v="Pennsylvania"/>
    <n v="19134"/>
    <x v="3"/>
    <s v="FUR-FU-10004245"/>
    <x v="0"/>
    <x v="5"/>
    <x v="1747"/>
    <n v="32.448"/>
    <n v="2"/>
    <n v="0.2"/>
    <n v="7.3008000000000006"/>
  </r>
  <r>
    <n v="8353"/>
    <s v="CA-2017-132199"/>
    <x v="898"/>
    <d v="2017-05-08T00:00:00"/>
    <x v="1"/>
    <s v="BO-11350"/>
    <x v="635"/>
    <x v="1"/>
    <s v="United States"/>
    <x v="10"/>
    <s v="Pennsylvania"/>
    <n v="19134"/>
    <x v="3"/>
    <s v="OFF-BI-10003684"/>
    <x v="1"/>
    <x v="8"/>
    <x v="714"/>
    <n v="26.388000000000002"/>
    <n v="4"/>
    <n v="0.7"/>
    <n v="-17.591999999999992"/>
  </r>
  <r>
    <n v="8354"/>
    <s v="CA-2017-132199"/>
    <x v="898"/>
    <d v="2017-05-08T00:00:00"/>
    <x v="1"/>
    <s v="BO-11350"/>
    <x v="635"/>
    <x v="1"/>
    <s v="United States"/>
    <x v="10"/>
    <s v="Pennsylvania"/>
    <n v="19134"/>
    <x v="3"/>
    <s v="FUR-TA-10003748"/>
    <x v="0"/>
    <x v="3"/>
    <x v="210"/>
    <n v="373.46999999999991"/>
    <n v="5"/>
    <n v="0.4"/>
    <n v="-112.041"/>
  </r>
  <r>
    <n v="8355"/>
    <s v="CA-2017-132199"/>
    <x v="898"/>
    <d v="2017-05-08T00:00:00"/>
    <x v="1"/>
    <s v="BO-11350"/>
    <x v="635"/>
    <x v="1"/>
    <s v="United States"/>
    <x v="10"/>
    <s v="Pennsylvania"/>
    <n v="19134"/>
    <x v="3"/>
    <s v="OFF-BI-10002133"/>
    <x v="1"/>
    <x v="8"/>
    <x v="1147"/>
    <n v="64.2"/>
    <n v="5"/>
    <n v="0.7"/>
    <n v="-44.94"/>
  </r>
  <r>
    <n v="8356"/>
    <s v="CA-2017-132199"/>
    <x v="898"/>
    <d v="2017-05-08T00:00:00"/>
    <x v="1"/>
    <s v="BO-11350"/>
    <x v="635"/>
    <x v="1"/>
    <s v="United States"/>
    <x v="10"/>
    <s v="Pennsylvania"/>
    <n v="19134"/>
    <x v="3"/>
    <s v="OFF-FA-10002280"/>
    <x v="1"/>
    <x v="13"/>
    <x v="659"/>
    <n v="8"/>
    <n v="2"/>
    <n v="0.2"/>
    <n v="2.8"/>
  </r>
  <r>
    <n v="8357"/>
    <s v="CA-2016-163174"/>
    <x v="370"/>
    <d v="2016-08-30T00:00:00"/>
    <x v="1"/>
    <s v="XP-21865"/>
    <x v="190"/>
    <x v="0"/>
    <s v="United States"/>
    <x v="417"/>
    <s v="Georgia"/>
    <n v="30605"/>
    <x v="0"/>
    <s v="FUR-FU-10000308"/>
    <x v="0"/>
    <x v="5"/>
    <x v="1278"/>
    <n v="186.54"/>
    <n v="3"/>
    <n v="0"/>
    <n v="41.038800000000002"/>
  </r>
  <r>
    <n v="8358"/>
    <s v="CA-2014-110555"/>
    <x v="909"/>
    <d v="2014-04-18T00:00:00"/>
    <x v="1"/>
    <s v="MM-18055"/>
    <x v="514"/>
    <x v="0"/>
    <s v="United States"/>
    <x v="120"/>
    <s v="Montana"/>
    <n v="59405"/>
    <x v="1"/>
    <s v="OFF-ST-10000876"/>
    <x v="1"/>
    <x v="4"/>
    <x v="254"/>
    <n v="87.08"/>
    <n v="7"/>
    <n v="0"/>
    <n v="24.382400000000001"/>
  </r>
  <r>
    <n v="8359"/>
    <s v="CA-2014-110555"/>
    <x v="909"/>
    <d v="2014-04-18T00:00:00"/>
    <x v="1"/>
    <s v="MM-18055"/>
    <x v="514"/>
    <x v="0"/>
    <s v="United States"/>
    <x v="120"/>
    <s v="Montana"/>
    <n v="59405"/>
    <x v="1"/>
    <s v="TEC-PH-10000586"/>
    <x v="2"/>
    <x v="7"/>
    <x v="506"/>
    <n v="105.584"/>
    <n v="2"/>
    <n v="0.2"/>
    <n v="9.2386000000000053"/>
  </r>
  <r>
    <n v="8360"/>
    <s v="CA-2014-110555"/>
    <x v="909"/>
    <d v="2014-04-18T00:00:00"/>
    <x v="1"/>
    <s v="MM-18055"/>
    <x v="514"/>
    <x v="0"/>
    <s v="United States"/>
    <x v="120"/>
    <s v="Montana"/>
    <n v="59405"/>
    <x v="1"/>
    <s v="TEC-AC-10003399"/>
    <x v="2"/>
    <x v="11"/>
    <x v="1506"/>
    <n v="217.44"/>
    <n v="6"/>
    <n v="0"/>
    <n v="91.32480000000001"/>
  </r>
  <r>
    <n v="8361"/>
    <s v="CA-2017-147207"/>
    <x v="460"/>
    <d v="2017-01-04T00:00:00"/>
    <x v="0"/>
    <s v="TS-21655"/>
    <x v="772"/>
    <x v="0"/>
    <s v="United States"/>
    <x v="236"/>
    <s v="Texas"/>
    <n v="79907"/>
    <x v="2"/>
    <s v="OFF-AR-10001955"/>
    <x v="1"/>
    <x v="6"/>
    <x v="1030"/>
    <n v="31.744"/>
    <n v="2"/>
    <n v="0.2"/>
    <n v="3.9679999999999964"/>
  </r>
  <r>
    <n v="8362"/>
    <s v="CA-2017-147207"/>
    <x v="460"/>
    <d v="2017-01-04T00:00:00"/>
    <x v="0"/>
    <s v="TS-21655"/>
    <x v="772"/>
    <x v="0"/>
    <s v="United States"/>
    <x v="236"/>
    <s v="Texas"/>
    <n v="79907"/>
    <x v="2"/>
    <s v="OFF-AP-10000027"/>
    <x v="1"/>
    <x v="9"/>
    <x v="1813"/>
    <n v="5.4319999999999986"/>
    <n v="2"/>
    <n v="0.8"/>
    <n v="-13.580000000000002"/>
  </r>
  <r>
    <n v="8363"/>
    <s v="CA-2017-147207"/>
    <x v="460"/>
    <d v="2017-01-04T00:00:00"/>
    <x v="0"/>
    <s v="TS-21655"/>
    <x v="772"/>
    <x v="0"/>
    <s v="United States"/>
    <x v="236"/>
    <s v="Texas"/>
    <n v="79907"/>
    <x v="2"/>
    <s v="FUR-TA-10002958"/>
    <x v="0"/>
    <x v="3"/>
    <x v="965"/>
    <n v="913.43000000000006"/>
    <n v="5"/>
    <n v="0.3"/>
    <n v="-169.63700000000009"/>
  </r>
  <r>
    <n v="8364"/>
    <s v="CA-2017-147207"/>
    <x v="460"/>
    <d v="2017-01-04T00:00:00"/>
    <x v="0"/>
    <s v="TS-21655"/>
    <x v="772"/>
    <x v="0"/>
    <s v="United States"/>
    <x v="236"/>
    <s v="Texas"/>
    <n v="79907"/>
    <x v="2"/>
    <s v="OFF-ST-10002615"/>
    <x v="1"/>
    <x v="4"/>
    <x v="1436"/>
    <n v="372.14400000000001"/>
    <n v="3"/>
    <n v="0.2"/>
    <n v="27.910800000000009"/>
  </r>
  <r>
    <n v="8365"/>
    <s v="CA-2017-137631"/>
    <x v="1045"/>
    <d v="2017-05-02T00:00:00"/>
    <x v="1"/>
    <s v="JL-15235"/>
    <x v="538"/>
    <x v="0"/>
    <s v="United States"/>
    <x v="505"/>
    <s v="Florida"/>
    <n v="34741"/>
    <x v="0"/>
    <s v="TEC-PH-10002624"/>
    <x v="2"/>
    <x v="7"/>
    <x v="1135"/>
    <n v="751.98400000000004"/>
    <n v="2"/>
    <n v="0.2"/>
    <n v="84.598199999999878"/>
  </r>
  <r>
    <n v="8366"/>
    <s v="CA-2017-157273"/>
    <x v="289"/>
    <d v="2017-02-02T00:00:00"/>
    <x v="2"/>
    <s v="SZ-20035"/>
    <x v="449"/>
    <x v="2"/>
    <s v="United States"/>
    <x v="4"/>
    <s v="Washington"/>
    <n v="98105"/>
    <x v="1"/>
    <s v="TEC-PH-10002275"/>
    <x v="2"/>
    <x v="7"/>
    <x v="7"/>
    <n v="604.76800000000003"/>
    <n v="4"/>
    <n v="0.2"/>
    <n v="60.476800000000026"/>
  </r>
  <r>
    <n v="8367"/>
    <s v="CA-2014-109918"/>
    <x v="557"/>
    <d v="2014-09-12T00:00:00"/>
    <x v="0"/>
    <s v="LR-17035"/>
    <x v="756"/>
    <x v="1"/>
    <s v="United States"/>
    <x v="68"/>
    <s v="California"/>
    <n v="95051"/>
    <x v="1"/>
    <s v="OFF-SU-10004290"/>
    <x v="1"/>
    <x v="14"/>
    <x v="1827"/>
    <n v="27.36"/>
    <n v="4"/>
    <n v="0"/>
    <n v="7.3872"/>
  </r>
  <r>
    <n v="8368"/>
    <s v="CA-2014-109918"/>
    <x v="557"/>
    <d v="2014-09-12T00:00:00"/>
    <x v="0"/>
    <s v="LR-17035"/>
    <x v="756"/>
    <x v="1"/>
    <s v="United States"/>
    <x v="68"/>
    <s v="California"/>
    <n v="95051"/>
    <x v="1"/>
    <s v="OFF-PA-10000174"/>
    <x v="1"/>
    <x v="10"/>
    <x v="1524"/>
    <n v="20.56"/>
    <n v="2"/>
    <n v="0"/>
    <n v="9.663199999999998"/>
  </r>
  <r>
    <n v="8369"/>
    <s v="CA-2014-109918"/>
    <x v="557"/>
    <d v="2014-09-12T00:00:00"/>
    <x v="0"/>
    <s v="LR-17035"/>
    <x v="756"/>
    <x v="1"/>
    <s v="United States"/>
    <x v="68"/>
    <s v="California"/>
    <n v="95051"/>
    <x v="1"/>
    <s v="OFF-BI-10004308"/>
    <x v="1"/>
    <x v="8"/>
    <x v="1776"/>
    <n v="83.920000000000016"/>
    <n v="5"/>
    <n v="0.2"/>
    <n v="31.47"/>
  </r>
  <r>
    <n v="8370"/>
    <s v="CA-2016-118745"/>
    <x v="725"/>
    <d v="2016-06-16T00:00:00"/>
    <x v="1"/>
    <s v="SV-20365"/>
    <x v="277"/>
    <x v="0"/>
    <s v="United States"/>
    <x v="1"/>
    <s v="California"/>
    <n v="90049"/>
    <x v="1"/>
    <s v="FUR-TA-10003473"/>
    <x v="0"/>
    <x v="3"/>
    <x v="216"/>
    <n v="902.71199999999999"/>
    <n v="3"/>
    <n v="0.2"/>
    <n v="33.851700000000051"/>
  </r>
  <r>
    <n v="8371"/>
    <s v="CA-2016-163972"/>
    <x v="508"/>
    <d v="2016-10-21T00:00:00"/>
    <x v="1"/>
    <s v="MG-17890"/>
    <x v="450"/>
    <x v="2"/>
    <s v="United States"/>
    <x v="201"/>
    <s v="California"/>
    <n v="93727"/>
    <x v="1"/>
    <s v="FUR-BO-10003894"/>
    <x v="0"/>
    <x v="0"/>
    <x v="1628"/>
    <n v="120.666"/>
    <n v="2"/>
    <n v="0.15"/>
    <n v="21.293999999999993"/>
  </r>
  <r>
    <n v="8372"/>
    <s v="CA-2014-165393"/>
    <x v="422"/>
    <d v="2014-12-30T00:00:00"/>
    <x v="2"/>
    <s v="NC-18415"/>
    <x v="720"/>
    <x v="0"/>
    <s v="United States"/>
    <x v="5"/>
    <s v="Texas"/>
    <n v="76106"/>
    <x v="2"/>
    <s v="OFF-BI-10001658"/>
    <x v="1"/>
    <x v="8"/>
    <x v="444"/>
    <n v="4.9839999999999991"/>
    <n v="1"/>
    <n v="0.8"/>
    <n v="-8.472800000000003"/>
  </r>
  <r>
    <n v="8373"/>
    <s v="CA-2016-113726"/>
    <x v="390"/>
    <d v="2016-12-01T00:00:00"/>
    <x v="1"/>
    <s v="SC-20680"/>
    <x v="649"/>
    <x v="2"/>
    <s v="United States"/>
    <x v="4"/>
    <s v="Washington"/>
    <n v="98105"/>
    <x v="1"/>
    <s v="FUR-FU-10003535"/>
    <x v="0"/>
    <x v="5"/>
    <x v="897"/>
    <n v="82.26"/>
    <n v="3"/>
    <n v="0"/>
    <n v="33.726600000000005"/>
  </r>
  <r>
    <n v="8374"/>
    <s v="CA-2016-152940"/>
    <x v="338"/>
    <d v="2016-11-13T00:00:00"/>
    <x v="2"/>
    <s v="RO-19780"/>
    <x v="197"/>
    <x v="0"/>
    <s v="United States"/>
    <x v="8"/>
    <s v="California"/>
    <n v="94110"/>
    <x v="1"/>
    <s v="OFF-ST-10000352"/>
    <x v="1"/>
    <x v="4"/>
    <x v="1058"/>
    <n v="29.74"/>
    <n v="1"/>
    <n v="0"/>
    <n v="4.4610000000000021"/>
  </r>
  <r>
    <n v="8375"/>
    <s v="CA-2015-158701"/>
    <x v="956"/>
    <d v="2015-01-10T00:00:00"/>
    <x v="1"/>
    <s v="JL-15175"/>
    <x v="311"/>
    <x v="2"/>
    <s v="United States"/>
    <x v="8"/>
    <s v="California"/>
    <n v="94110"/>
    <x v="1"/>
    <s v="OFF-AP-10004859"/>
    <x v="1"/>
    <x v="9"/>
    <x v="930"/>
    <n v="87.36"/>
    <n v="6"/>
    <n v="0"/>
    <n v="23.587200000000003"/>
  </r>
  <r>
    <n v="8376"/>
    <s v="CA-2015-158701"/>
    <x v="956"/>
    <d v="2015-01-10T00:00:00"/>
    <x v="1"/>
    <s v="JL-15175"/>
    <x v="311"/>
    <x v="2"/>
    <s v="United States"/>
    <x v="8"/>
    <s v="California"/>
    <n v="94110"/>
    <x v="1"/>
    <s v="OFF-BI-10001294"/>
    <x v="1"/>
    <x v="8"/>
    <x v="673"/>
    <n v="56.16"/>
    <n v="6"/>
    <n v="0.2"/>
    <n v="17.549999999999994"/>
  </r>
  <r>
    <n v="8377"/>
    <s v="CA-2017-156272"/>
    <x v="708"/>
    <d v="2017-03-27T00:00:00"/>
    <x v="1"/>
    <s v="PW-19030"/>
    <x v="463"/>
    <x v="1"/>
    <s v="United States"/>
    <x v="330"/>
    <s v="Florida"/>
    <n v="33068"/>
    <x v="0"/>
    <s v="OFF-AP-10001242"/>
    <x v="1"/>
    <x v="9"/>
    <x v="1417"/>
    <n v="64.384"/>
    <n v="1"/>
    <n v="0.2"/>
    <n v="8.0479999999999983"/>
  </r>
  <r>
    <n v="8378"/>
    <s v="CA-2015-162964"/>
    <x v="768"/>
    <d v="2015-11-18T00:00:00"/>
    <x v="1"/>
    <s v="MF-18250"/>
    <x v="751"/>
    <x v="1"/>
    <s v="United States"/>
    <x v="12"/>
    <s v="Texas"/>
    <n v="77095"/>
    <x v="2"/>
    <s v="OFF-ST-10002344"/>
    <x v="1"/>
    <x v="4"/>
    <x v="865"/>
    <n v="64.784000000000006"/>
    <n v="1"/>
    <n v="0.2"/>
    <n v="-14.576399999999996"/>
  </r>
  <r>
    <n v="8379"/>
    <s v="CA-2015-162964"/>
    <x v="768"/>
    <d v="2015-11-18T00:00:00"/>
    <x v="1"/>
    <s v="MF-18250"/>
    <x v="751"/>
    <x v="1"/>
    <s v="United States"/>
    <x v="12"/>
    <s v="Texas"/>
    <n v="77095"/>
    <x v="2"/>
    <s v="OFF-PA-10003349"/>
    <x v="1"/>
    <x v="10"/>
    <x v="220"/>
    <n v="15.552000000000003"/>
    <n v="3"/>
    <n v="0.2"/>
    <n v="5.6375999999999999"/>
  </r>
  <r>
    <n v="8380"/>
    <s v="CA-2015-162964"/>
    <x v="768"/>
    <d v="2015-11-18T00:00:00"/>
    <x v="1"/>
    <s v="MF-18250"/>
    <x v="751"/>
    <x v="1"/>
    <s v="United States"/>
    <x v="12"/>
    <s v="Texas"/>
    <n v="77095"/>
    <x v="2"/>
    <s v="OFF-EN-10003055"/>
    <x v="1"/>
    <x v="12"/>
    <x v="882"/>
    <n v="223.88799999999998"/>
    <n v="7"/>
    <n v="0.2"/>
    <n v="69.964999999999975"/>
  </r>
  <r>
    <n v="8381"/>
    <s v="CA-2014-103527"/>
    <x v="340"/>
    <d v="2014-09-14T00:00:00"/>
    <x v="0"/>
    <s v="CC-12220"/>
    <x v="417"/>
    <x v="0"/>
    <s v="United States"/>
    <x v="22"/>
    <s v="Illinois"/>
    <n v="60653"/>
    <x v="2"/>
    <s v="OFF-PA-10001622"/>
    <x v="1"/>
    <x v="10"/>
    <x v="702"/>
    <n v="10.896000000000001"/>
    <n v="3"/>
    <n v="0.2"/>
    <n v="3.4049999999999994"/>
  </r>
  <r>
    <n v="8382"/>
    <s v="CA-2016-134544"/>
    <x v="716"/>
    <d v="2016-03-19T00:00:00"/>
    <x v="0"/>
    <s v="AC-10660"/>
    <x v="663"/>
    <x v="0"/>
    <s v="United States"/>
    <x v="8"/>
    <s v="California"/>
    <n v="94109"/>
    <x v="1"/>
    <s v="TEC-PH-10003800"/>
    <x v="2"/>
    <x v="7"/>
    <x v="509"/>
    <n v="84.784000000000006"/>
    <n v="2"/>
    <n v="0.2"/>
    <n v="-20.136200000000006"/>
  </r>
  <r>
    <n v="8383"/>
    <s v="CA-2016-163048"/>
    <x v="597"/>
    <d v="2016-02-15T00:00:00"/>
    <x v="1"/>
    <s v="MH-17440"/>
    <x v="775"/>
    <x v="1"/>
    <s v="United States"/>
    <x v="12"/>
    <s v="Texas"/>
    <n v="77036"/>
    <x v="2"/>
    <s v="FUR-CH-10001270"/>
    <x v="0"/>
    <x v="1"/>
    <x v="860"/>
    <n v="241.49999999999997"/>
    <n v="4"/>
    <n v="0.3"/>
    <n v="0"/>
  </r>
  <r>
    <n v="8384"/>
    <s v="CA-2016-145135"/>
    <x v="491"/>
    <d v="2016-11-28T00:00:00"/>
    <x v="2"/>
    <s v="CD-12790"/>
    <x v="522"/>
    <x v="2"/>
    <s v="United States"/>
    <x v="506"/>
    <s v="Connecticut"/>
    <n v="6484"/>
    <x v="3"/>
    <s v="TEC-AC-10003447"/>
    <x v="2"/>
    <x v="11"/>
    <x v="806"/>
    <n v="59.97"/>
    <n v="3"/>
    <n v="0"/>
    <n v="14.992499999999996"/>
  </r>
  <r>
    <n v="8385"/>
    <s v="CA-2016-145135"/>
    <x v="491"/>
    <d v="2016-11-28T00:00:00"/>
    <x v="2"/>
    <s v="CD-12790"/>
    <x v="522"/>
    <x v="2"/>
    <s v="United States"/>
    <x v="506"/>
    <s v="Connecticut"/>
    <n v="6484"/>
    <x v="3"/>
    <s v="OFF-PA-10004285"/>
    <x v="1"/>
    <x v="10"/>
    <x v="1268"/>
    <n v="13.36"/>
    <n v="2"/>
    <n v="0"/>
    <n v="6.4127999999999998"/>
  </r>
  <r>
    <n v="8386"/>
    <s v="CA-2017-137582"/>
    <x v="507"/>
    <d v="2017-09-08T00:00:00"/>
    <x v="1"/>
    <s v="CV-12805"/>
    <x v="51"/>
    <x v="1"/>
    <s v="United States"/>
    <x v="182"/>
    <s v="California"/>
    <n v="94601"/>
    <x v="1"/>
    <s v="OFF-BI-10001757"/>
    <x v="1"/>
    <x v="8"/>
    <x v="1167"/>
    <n v="11.808"/>
    <n v="3"/>
    <n v="0.2"/>
    <n v="4.1327999999999996"/>
  </r>
  <r>
    <n v="8387"/>
    <s v="CA-2015-149601"/>
    <x v="71"/>
    <d v="2015-06-03T00:00:00"/>
    <x v="1"/>
    <s v="TB-21625"/>
    <x v="577"/>
    <x v="0"/>
    <s v="United States"/>
    <x v="91"/>
    <s v="Connecticut"/>
    <n v="6040"/>
    <x v="3"/>
    <s v="OFF-ST-10001558"/>
    <x v="1"/>
    <x v="4"/>
    <x v="719"/>
    <n v="16.239999999999998"/>
    <n v="1"/>
    <n v="0"/>
    <n v="2.4359999999999999"/>
  </r>
  <r>
    <n v="8388"/>
    <s v="CA-2015-149601"/>
    <x v="71"/>
    <d v="2015-06-03T00:00:00"/>
    <x v="1"/>
    <s v="TB-21625"/>
    <x v="577"/>
    <x v="0"/>
    <s v="United States"/>
    <x v="91"/>
    <s v="Connecticut"/>
    <n v="6040"/>
    <x v="3"/>
    <s v="OFF-ST-10001328"/>
    <x v="1"/>
    <x v="4"/>
    <x v="178"/>
    <n v="77.55"/>
    <n v="5"/>
    <n v="0"/>
    <n v="21.714000000000002"/>
  </r>
  <r>
    <n v="8389"/>
    <s v="CA-2014-139423"/>
    <x v="301"/>
    <d v="2014-11-05T00:00:00"/>
    <x v="1"/>
    <s v="DG-13300"/>
    <x v="375"/>
    <x v="1"/>
    <s v="United States"/>
    <x v="334"/>
    <s v="New Jersey"/>
    <n v="7050"/>
    <x v="3"/>
    <s v="OFF-AP-10004708"/>
    <x v="1"/>
    <x v="9"/>
    <x v="513"/>
    <n v="76.12"/>
    <n v="2"/>
    <n v="0"/>
    <n v="22.074799999999996"/>
  </r>
  <r>
    <n v="8390"/>
    <s v="CA-2016-102596"/>
    <x v="797"/>
    <d v="2016-12-30T00:00:00"/>
    <x v="2"/>
    <s v="RD-19810"/>
    <x v="279"/>
    <x v="2"/>
    <s v="United States"/>
    <x v="59"/>
    <s v="Ohio"/>
    <n v="44312"/>
    <x v="3"/>
    <s v="OFF-FA-10000621"/>
    <x v="1"/>
    <x v="13"/>
    <x v="110"/>
    <n v="17.184000000000001"/>
    <n v="6"/>
    <n v="0.2"/>
    <n v="6.2291999999999996"/>
  </r>
  <r>
    <n v="8391"/>
    <s v="CA-2017-153227"/>
    <x v="769"/>
    <d v="2017-12-06T00:00:00"/>
    <x v="2"/>
    <s v="CS-12250"/>
    <x v="294"/>
    <x v="1"/>
    <s v="United States"/>
    <x v="1"/>
    <s v="California"/>
    <n v="90032"/>
    <x v="1"/>
    <s v="OFF-PA-10001838"/>
    <x v="1"/>
    <x v="10"/>
    <x v="1008"/>
    <n v="11.76"/>
    <n v="2"/>
    <n v="0"/>
    <n v="5.7623999999999995"/>
  </r>
  <r>
    <n v="8392"/>
    <s v="CA-2017-110625"/>
    <x v="331"/>
    <d v="2017-12-30T00:00:00"/>
    <x v="1"/>
    <s v="JB-16045"/>
    <x v="674"/>
    <x v="2"/>
    <s v="United States"/>
    <x v="507"/>
    <s v="Connecticut"/>
    <n v="6810"/>
    <x v="3"/>
    <s v="FUR-FU-10001473"/>
    <x v="0"/>
    <x v="5"/>
    <x v="993"/>
    <n v="27.46"/>
    <n v="2"/>
    <n v="0"/>
    <n v="9.8856000000000002"/>
  </r>
  <r>
    <n v="8393"/>
    <s v="CA-2016-142594"/>
    <x v="49"/>
    <d v="2016-12-06T00:00:00"/>
    <x v="0"/>
    <s v="EJ-14155"/>
    <x v="412"/>
    <x v="0"/>
    <s v="United States"/>
    <x v="47"/>
    <s v="Massachusetts"/>
    <n v="2038"/>
    <x v="3"/>
    <s v="TEC-PH-10000193"/>
    <x v="2"/>
    <x v="7"/>
    <x v="1664"/>
    <n v="137.94"/>
    <n v="3"/>
    <n v="0"/>
    <n v="35.864399999999996"/>
  </r>
  <r>
    <n v="8394"/>
    <s v="CA-2016-142594"/>
    <x v="49"/>
    <d v="2016-12-06T00:00:00"/>
    <x v="0"/>
    <s v="EJ-14155"/>
    <x v="412"/>
    <x v="0"/>
    <s v="United States"/>
    <x v="47"/>
    <s v="Massachusetts"/>
    <n v="2038"/>
    <x v="3"/>
    <s v="FUR-FU-10002045"/>
    <x v="0"/>
    <x v="5"/>
    <x v="1365"/>
    <n v="111.15"/>
    <n v="5"/>
    <n v="0"/>
    <n v="48.906000000000006"/>
  </r>
  <r>
    <n v="8395"/>
    <s v="CA-2016-142594"/>
    <x v="49"/>
    <d v="2016-12-06T00:00:00"/>
    <x v="0"/>
    <s v="EJ-14155"/>
    <x v="412"/>
    <x v="0"/>
    <s v="United States"/>
    <x v="47"/>
    <s v="Massachusetts"/>
    <n v="2038"/>
    <x v="3"/>
    <s v="OFF-AP-10002945"/>
    <x v="1"/>
    <x v="9"/>
    <x v="228"/>
    <n v="901.94999999999993"/>
    <n v="3"/>
    <n v="0"/>
    <n v="297.64349999999996"/>
  </r>
  <r>
    <n v="8396"/>
    <s v="CA-2016-142594"/>
    <x v="49"/>
    <d v="2016-12-06T00:00:00"/>
    <x v="0"/>
    <s v="EJ-14155"/>
    <x v="412"/>
    <x v="0"/>
    <s v="United States"/>
    <x v="47"/>
    <s v="Massachusetts"/>
    <n v="2038"/>
    <x v="3"/>
    <s v="FUR-TA-10001095"/>
    <x v="0"/>
    <x v="3"/>
    <x v="616"/>
    <n v="366.00899999999996"/>
    <n v="3"/>
    <n v="0.3"/>
    <n v="-47.058300000000003"/>
  </r>
  <r>
    <n v="8397"/>
    <s v="CA-2014-152254"/>
    <x v="479"/>
    <d v="2014-06-30T00:00:00"/>
    <x v="3"/>
    <s v="BD-11620"/>
    <x v="379"/>
    <x v="0"/>
    <s v="United States"/>
    <x v="40"/>
    <s v="North Carolina"/>
    <n v="28403"/>
    <x v="0"/>
    <s v="OFF-PA-10001144"/>
    <x v="1"/>
    <x v="10"/>
    <x v="163"/>
    <n v="310.68799999999999"/>
    <n v="7"/>
    <n v="0.2"/>
    <n v="108.74079999999998"/>
  </r>
  <r>
    <n v="8398"/>
    <s v="US-2014-120236"/>
    <x v="1010"/>
    <d v="2014-09-04T00:00:00"/>
    <x v="2"/>
    <s v="MR-17545"/>
    <x v="280"/>
    <x v="2"/>
    <s v="United States"/>
    <x v="12"/>
    <s v="Texas"/>
    <n v="77095"/>
    <x v="2"/>
    <s v="OFF-BI-10004099"/>
    <x v="1"/>
    <x v="8"/>
    <x v="1725"/>
    <n v="7.6799999999999979"/>
    <n v="5"/>
    <n v="0.8"/>
    <n v="-11.52"/>
  </r>
  <r>
    <n v="8399"/>
    <s v="CA-2017-120061"/>
    <x v="808"/>
    <d v="2017-11-07T00:00:00"/>
    <x v="0"/>
    <s v="SR-20425"/>
    <x v="676"/>
    <x v="2"/>
    <s v="United States"/>
    <x v="24"/>
    <s v="Ohio"/>
    <n v="45503"/>
    <x v="3"/>
    <s v="FUR-CH-10001973"/>
    <x v="0"/>
    <x v="1"/>
    <x v="905"/>
    <n v="155.37199999999999"/>
    <n v="2"/>
    <n v="0.3"/>
    <n v="-35.513599999999997"/>
  </r>
  <r>
    <n v="8400"/>
    <s v="CA-2015-133837"/>
    <x v="657"/>
    <d v="2015-04-18T00:00:00"/>
    <x v="1"/>
    <s v="TH-21100"/>
    <x v="513"/>
    <x v="0"/>
    <s v="United States"/>
    <x v="220"/>
    <s v="Arizona"/>
    <n v="85301"/>
    <x v="1"/>
    <s v="OFF-ST-10000344"/>
    <x v="1"/>
    <x v="4"/>
    <x v="1022"/>
    <n v="10.744"/>
    <n v="1"/>
    <n v="0.2"/>
    <n v="0.80579999999999963"/>
  </r>
  <r>
    <n v="8401"/>
    <s v="CA-2015-110814"/>
    <x v="901"/>
    <d v="2015-12-09T00:00:00"/>
    <x v="0"/>
    <s v="BD-11635"/>
    <x v="631"/>
    <x v="0"/>
    <s v="United States"/>
    <x v="20"/>
    <s v="New York"/>
    <n v="10009"/>
    <x v="3"/>
    <s v="OFF-BI-10002026"/>
    <x v="1"/>
    <x v="8"/>
    <x v="912"/>
    <n v="232.40000000000003"/>
    <n v="5"/>
    <n v="0.2"/>
    <n v="78.434999999999988"/>
  </r>
  <r>
    <n v="8402"/>
    <s v="CA-2015-110814"/>
    <x v="901"/>
    <d v="2015-12-09T00:00:00"/>
    <x v="0"/>
    <s v="BD-11635"/>
    <x v="631"/>
    <x v="0"/>
    <s v="United States"/>
    <x v="20"/>
    <s v="New York"/>
    <n v="10009"/>
    <x v="3"/>
    <s v="FUR-CH-10003535"/>
    <x v="0"/>
    <x v="1"/>
    <x v="1522"/>
    <n v="164.64599999999999"/>
    <n v="3"/>
    <n v="0.1"/>
    <n v="12.805799999999994"/>
  </r>
  <r>
    <n v="8403"/>
    <s v="CA-2015-110814"/>
    <x v="901"/>
    <d v="2015-12-09T00:00:00"/>
    <x v="0"/>
    <s v="BD-11635"/>
    <x v="631"/>
    <x v="0"/>
    <s v="United States"/>
    <x v="20"/>
    <s v="New York"/>
    <n v="10009"/>
    <x v="3"/>
    <s v="OFF-PA-10004156"/>
    <x v="1"/>
    <x v="10"/>
    <x v="750"/>
    <n v="22.68"/>
    <n v="2"/>
    <n v="0"/>
    <n v="11.113199999999999"/>
  </r>
  <r>
    <n v="8404"/>
    <s v="CA-2016-154067"/>
    <x v="854"/>
    <d v="2016-02-07T00:00:00"/>
    <x v="1"/>
    <s v="SM-20950"/>
    <x v="416"/>
    <x v="1"/>
    <s v="United States"/>
    <x v="1"/>
    <s v="California"/>
    <n v="90036"/>
    <x v="1"/>
    <s v="OFF-PA-10002254"/>
    <x v="1"/>
    <x v="10"/>
    <x v="146"/>
    <n v="105.52"/>
    <n v="4"/>
    <n v="0"/>
    <n v="48.539199999999994"/>
  </r>
  <r>
    <n v="8405"/>
    <s v="CA-2017-140480"/>
    <x v="141"/>
    <d v="2017-07-12T00:00:00"/>
    <x v="1"/>
    <s v="HE-14800"/>
    <x v="785"/>
    <x v="1"/>
    <s v="United States"/>
    <x v="46"/>
    <s v="Delaware"/>
    <n v="19711"/>
    <x v="3"/>
    <s v="FUR-FU-10003247"/>
    <x v="0"/>
    <x v="5"/>
    <x v="1465"/>
    <n v="83.92"/>
    <n v="4"/>
    <n v="0"/>
    <n v="5.8743999999999943"/>
  </r>
  <r>
    <n v="8406"/>
    <s v="CA-2017-140480"/>
    <x v="141"/>
    <d v="2017-07-12T00:00:00"/>
    <x v="1"/>
    <s v="HE-14800"/>
    <x v="785"/>
    <x v="1"/>
    <s v="United States"/>
    <x v="46"/>
    <s v="Delaware"/>
    <n v="19711"/>
    <x v="3"/>
    <s v="TEC-AC-10002473"/>
    <x v="2"/>
    <x v="11"/>
    <x v="720"/>
    <n v="141.9"/>
    <n v="5"/>
    <n v="0"/>
    <n v="58.179000000000002"/>
  </r>
  <r>
    <n v="8407"/>
    <s v="CA-2017-140480"/>
    <x v="141"/>
    <d v="2017-07-12T00:00:00"/>
    <x v="1"/>
    <s v="HE-14800"/>
    <x v="785"/>
    <x v="1"/>
    <s v="United States"/>
    <x v="46"/>
    <s v="Delaware"/>
    <n v="19711"/>
    <x v="3"/>
    <s v="FUR-FU-10001057"/>
    <x v="0"/>
    <x v="5"/>
    <x v="1791"/>
    <n v="39.979999999999997"/>
    <n v="2"/>
    <n v="0"/>
    <n v="9.1953999999999994"/>
  </r>
  <r>
    <n v="8408"/>
    <s v="CA-2017-140480"/>
    <x v="141"/>
    <d v="2017-07-12T00:00:00"/>
    <x v="1"/>
    <s v="HE-14800"/>
    <x v="785"/>
    <x v="1"/>
    <s v="United States"/>
    <x v="46"/>
    <s v="Delaware"/>
    <n v="19711"/>
    <x v="3"/>
    <s v="OFF-AR-10001419"/>
    <x v="1"/>
    <x v="6"/>
    <x v="1015"/>
    <n v="28.91"/>
    <n v="7"/>
    <n v="0"/>
    <n v="8.6729999999999983"/>
  </r>
  <r>
    <n v="8409"/>
    <s v="CA-2017-140480"/>
    <x v="141"/>
    <d v="2017-07-12T00:00:00"/>
    <x v="1"/>
    <s v="HE-14800"/>
    <x v="785"/>
    <x v="1"/>
    <s v="United States"/>
    <x v="46"/>
    <s v="Delaware"/>
    <n v="19711"/>
    <x v="3"/>
    <s v="OFF-AR-10004010"/>
    <x v="1"/>
    <x v="6"/>
    <x v="1743"/>
    <n v="174.95000000000002"/>
    <n v="5"/>
    <n v="0"/>
    <n v="45.487000000000002"/>
  </r>
  <r>
    <n v="8410"/>
    <s v="CA-2015-134082"/>
    <x v="555"/>
    <d v="2015-12-17T00:00:00"/>
    <x v="1"/>
    <s v="JK-15640"/>
    <x v="82"/>
    <x v="2"/>
    <s v="United States"/>
    <x v="272"/>
    <s v="California"/>
    <n v="92404"/>
    <x v="1"/>
    <s v="OFF-BI-10004230"/>
    <x v="1"/>
    <x v="8"/>
    <x v="655"/>
    <n v="110.52800000000001"/>
    <n v="4"/>
    <n v="0.2"/>
    <n v="38.684799999999996"/>
  </r>
  <r>
    <n v="8411"/>
    <s v="CA-2016-130820"/>
    <x v="625"/>
    <d v="2016-11-15T00:00:00"/>
    <x v="3"/>
    <s v="ON-18715"/>
    <x v="21"/>
    <x v="1"/>
    <s v="United States"/>
    <x v="140"/>
    <s v="North Carolina"/>
    <n v="27217"/>
    <x v="0"/>
    <s v="FUR-TA-10001768"/>
    <x v="0"/>
    <x v="3"/>
    <x v="114"/>
    <n v="630.024"/>
    <n v="4"/>
    <n v="0.4"/>
    <n v="-199.50760000000008"/>
  </r>
  <r>
    <n v="8412"/>
    <s v="CA-2016-159765"/>
    <x v="195"/>
    <d v="2016-05-12T00:00:00"/>
    <x v="0"/>
    <s v="TH-21100"/>
    <x v="513"/>
    <x v="0"/>
    <s v="United States"/>
    <x v="127"/>
    <s v="Virginia"/>
    <n v="24153"/>
    <x v="0"/>
    <s v="OFF-AR-10003514"/>
    <x v="1"/>
    <x v="6"/>
    <x v="182"/>
    <n v="27.86"/>
    <n v="7"/>
    <n v="0"/>
    <n v="9.1937999999999978"/>
  </r>
  <r>
    <n v="8413"/>
    <s v="CA-2017-132290"/>
    <x v="434"/>
    <d v="2017-03-14T00:00:00"/>
    <x v="1"/>
    <s v="MD-17350"/>
    <x v="198"/>
    <x v="0"/>
    <s v="United States"/>
    <x v="61"/>
    <s v="Texas"/>
    <n v="75217"/>
    <x v="2"/>
    <s v="FUR-TA-10002228"/>
    <x v="0"/>
    <x v="3"/>
    <x v="601"/>
    <n v="933.40800000000002"/>
    <n v="4"/>
    <n v="0.3"/>
    <n v="-173.34719999999999"/>
  </r>
  <r>
    <n v="8414"/>
    <s v="CA-2016-147109"/>
    <x v="907"/>
    <d v="2016-12-21T00:00:00"/>
    <x v="1"/>
    <s v="AH-10075"/>
    <x v="340"/>
    <x v="1"/>
    <s v="United States"/>
    <x v="81"/>
    <s v="Texas"/>
    <n v="76017"/>
    <x v="2"/>
    <s v="OFF-PA-10001972"/>
    <x v="1"/>
    <x v="10"/>
    <x v="1178"/>
    <n v="51.840000000000011"/>
    <n v="10"/>
    <n v="0.2"/>
    <n v="18.143999999999998"/>
  </r>
  <r>
    <n v="8415"/>
    <s v="CA-2016-147109"/>
    <x v="907"/>
    <d v="2016-12-21T00:00:00"/>
    <x v="1"/>
    <s v="AH-10075"/>
    <x v="340"/>
    <x v="1"/>
    <s v="United States"/>
    <x v="81"/>
    <s v="Texas"/>
    <n v="76017"/>
    <x v="2"/>
    <s v="TEC-AC-10002942"/>
    <x v="2"/>
    <x v="11"/>
    <x v="1606"/>
    <n v="165.60000000000002"/>
    <n v="3"/>
    <n v="0.2"/>
    <n v="-6.2100000000000151"/>
  </r>
  <r>
    <n v="8416"/>
    <s v="CA-2017-107265"/>
    <x v="1191"/>
    <d v="2017-04-12T00:00:00"/>
    <x v="1"/>
    <s v="ML-17755"/>
    <x v="529"/>
    <x v="2"/>
    <s v="United States"/>
    <x v="292"/>
    <s v="Iowa"/>
    <n v="52302"/>
    <x v="2"/>
    <s v="OFF-PA-10000474"/>
    <x v="1"/>
    <x v="10"/>
    <x v="33"/>
    <n v="106.32"/>
    <n v="3"/>
    <n v="0"/>
    <n v="49.970399999999991"/>
  </r>
  <r>
    <n v="8417"/>
    <s v="CA-2017-118199"/>
    <x v="1188"/>
    <d v="2017-05-11T00:00:00"/>
    <x v="2"/>
    <s v="LB-16795"/>
    <x v="697"/>
    <x v="2"/>
    <s v="United States"/>
    <x v="4"/>
    <s v="Washington"/>
    <n v="98105"/>
    <x v="1"/>
    <s v="OFF-BI-10004330"/>
    <x v="1"/>
    <x v="8"/>
    <x v="803"/>
    <n v="147.91999999999999"/>
    <n v="5"/>
    <n v="0.2"/>
    <n v="46.224999999999987"/>
  </r>
  <r>
    <n v="8418"/>
    <s v="CA-2017-118199"/>
    <x v="1188"/>
    <d v="2017-05-11T00:00:00"/>
    <x v="2"/>
    <s v="LB-16795"/>
    <x v="697"/>
    <x v="2"/>
    <s v="United States"/>
    <x v="4"/>
    <s v="Washington"/>
    <n v="98105"/>
    <x v="1"/>
    <s v="OFF-ST-10000604"/>
    <x v="1"/>
    <x v="4"/>
    <x v="54"/>
    <n v="104.28"/>
    <n v="3"/>
    <n v="0"/>
    <n v="26.069999999999993"/>
  </r>
  <r>
    <n v="8419"/>
    <s v="CA-2017-118199"/>
    <x v="1188"/>
    <d v="2017-05-11T00:00:00"/>
    <x v="2"/>
    <s v="LB-16795"/>
    <x v="697"/>
    <x v="2"/>
    <s v="United States"/>
    <x v="4"/>
    <s v="Washington"/>
    <n v="98105"/>
    <x v="1"/>
    <s v="FUR-TA-10004154"/>
    <x v="0"/>
    <x v="3"/>
    <x v="737"/>
    <n v="286.85000000000002"/>
    <n v="1"/>
    <n v="0"/>
    <n v="63.106999999999999"/>
  </r>
  <r>
    <n v="8420"/>
    <s v="CA-2017-118199"/>
    <x v="1188"/>
    <d v="2017-05-11T00:00:00"/>
    <x v="2"/>
    <s v="LB-16795"/>
    <x v="697"/>
    <x v="2"/>
    <s v="United States"/>
    <x v="4"/>
    <s v="Washington"/>
    <n v="98105"/>
    <x v="1"/>
    <s v="OFF-ST-10000636"/>
    <x v="1"/>
    <x v="4"/>
    <x v="1753"/>
    <n v="66.959999999999994"/>
    <n v="4"/>
    <n v="0"/>
    <n v="2.6783999999999963"/>
  </r>
  <r>
    <n v="8421"/>
    <s v="CA-2017-118199"/>
    <x v="1188"/>
    <d v="2017-05-11T00:00:00"/>
    <x v="2"/>
    <s v="LB-16795"/>
    <x v="697"/>
    <x v="2"/>
    <s v="United States"/>
    <x v="4"/>
    <s v="Washington"/>
    <n v="98105"/>
    <x v="1"/>
    <s v="TEC-AC-10004171"/>
    <x v="2"/>
    <x v="11"/>
    <x v="1321"/>
    <n v="199.98"/>
    <n v="2"/>
    <n v="0"/>
    <n v="87.991200000000006"/>
  </r>
  <r>
    <n v="8422"/>
    <s v="CA-2017-150091"/>
    <x v="386"/>
    <d v="2017-10-16T00:00:00"/>
    <x v="1"/>
    <s v="NP-18670"/>
    <x v="73"/>
    <x v="0"/>
    <s v="United States"/>
    <x v="80"/>
    <s v="New Jersey"/>
    <n v="8701"/>
    <x v="3"/>
    <s v="TEC-AC-10002167"/>
    <x v="2"/>
    <x v="11"/>
    <x v="46"/>
    <n v="45"/>
    <n v="3"/>
    <n v="0"/>
    <n v="4.9500000000000011"/>
  </r>
  <r>
    <n v="8423"/>
    <s v="CA-2017-150091"/>
    <x v="386"/>
    <d v="2017-10-16T00:00:00"/>
    <x v="1"/>
    <s v="NP-18670"/>
    <x v="73"/>
    <x v="0"/>
    <s v="United States"/>
    <x v="80"/>
    <s v="New Jersey"/>
    <n v="8701"/>
    <x v="3"/>
    <s v="OFF-FA-10000621"/>
    <x v="1"/>
    <x v="13"/>
    <x v="110"/>
    <n v="17.899999999999999"/>
    <n v="5"/>
    <n v="0"/>
    <n v="8.7710000000000008"/>
  </r>
  <r>
    <n v="8424"/>
    <s v="CA-2017-150091"/>
    <x v="386"/>
    <d v="2017-10-16T00:00:00"/>
    <x v="1"/>
    <s v="NP-18670"/>
    <x v="73"/>
    <x v="0"/>
    <s v="United States"/>
    <x v="80"/>
    <s v="New Jersey"/>
    <n v="8701"/>
    <x v="3"/>
    <s v="FUR-FU-10004053"/>
    <x v="0"/>
    <x v="5"/>
    <x v="1642"/>
    <n v="40.479999999999997"/>
    <n v="2"/>
    <n v="0"/>
    <n v="17.406400000000001"/>
  </r>
  <r>
    <n v="8425"/>
    <s v="CA-2017-150091"/>
    <x v="386"/>
    <d v="2017-10-16T00:00:00"/>
    <x v="1"/>
    <s v="NP-18670"/>
    <x v="73"/>
    <x v="0"/>
    <s v="United States"/>
    <x v="80"/>
    <s v="New Jersey"/>
    <n v="8701"/>
    <x v="3"/>
    <s v="FUR-BO-10003404"/>
    <x v="0"/>
    <x v="0"/>
    <x v="1385"/>
    <n v="2154.9"/>
    <n v="5"/>
    <n v="0"/>
    <n v="129.29399999999987"/>
  </r>
  <r>
    <n v="8426"/>
    <s v="CA-2016-137652"/>
    <x v="770"/>
    <d v="2016-08-30T00:00:00"/>
    <x v="2"/>
    <s v="EB-13750"/>
    <x v="494"/>
    <x v="1"/>
    <s v="United States"/>
    <x v="74"/>
    <s v="Ohio"/>
    <n v="45231"/>
    <x v="3"/>
    <s v="OFF-BI-10004099"/>
    <x v="1"/>
    <x v="8"/>
    <x v="1725"/>
    <n v="18.432000000000002"/>
    <n v="8"/>
    <n v="0.7"/>
    <n v="-12.287999999999997"/>
  </r>
  <r>
    <n v="8427"/>
    <s v="CA-2015-128356"/>
    <x v="653"/>
    <d v="2015-10-07T00:00:00"/>
    <x v="1"/>
    <s v="RP-19390"/>
    <x v="261"/>
    <x v="0"/>
    <s v="United States"/>
    <x v="377"/>
    <s v="Colorado"/>
    <n v="80229"/>
    <x v="1"/>
    <s v="OFF-SU-10004290"/>
    <x v="1"/>
    <x v="14"/>
    <x v="1827"/>
    <n v="10.944000000000001"/>
    <n v="2"/>
    <n v="0.2"/>
    <n v="0.95759999999999978"/>
  </r>
  <r>
    <n v="8428"/>
    <s v="CA-2017-167017"/>
    <x v="51"/>
    <d v="2017-11-25T00:00:00"/>
    <x v="2"/>
    <s v="DC-12850"/>
    <x v="419"/>
    <x v="0"/>
    <s v="United States"/>
    <x v="43"/>
    <s v="Michigan"/>
    <n v="48066"/>
    <x v="2"/>
    <s v="OFF-SU-10001935"/>
    <x v="1"/>
    <x v="14"/>
    <x v="327"/>
    <n v="4.3600000000000003"/>
    <n v="2"/>
    <n v="0"/>
    <n v="0.17439999999999944"/>
  </r>
  <r>
    <n v="8429"/>
    <s v="US-2017-132220"/>
    <x v="105"/>
    <d v="2017-11-16T00:00:00"/>
    <x v="1"/>
    <s v="DJ-13510"/>
    <x v="137"/>
    <x v="1"/>
    <s v="United States"/>
    <x v="228"/>
    <s v="Arizona"/>
    <n v="85281"/>
    <x v="1"/>
    <s v="TEC-AC-10004227"/>
    <x v="2"/>
    <x v="11"/>
    <x v="1409"/>
    <n v="62.352000000000004"/>
    <n v="6"/>
    <n v="0.2"/>
    <n v="-10.911600000000007"/>
  </r>
  <r>
    <n v="8430"/>
    <s v="CA-2016-118129"/>
    <x v="1054"/>
    <d v="2016-12-21T00:00:00"/>
    <x v="0"/>
    <s v="CL-12565"/>
    <x v="52"/>
    <x v="0"/>
    <s v="United States"/>
    <x v="265"/>
    <s v="Pennsylvania"/>
    <n v="19601"/>
    <x v="3"/>
    <s v="FUR-FU-10004904"/>
    <x v="0"/>
    <x v="5"/>
    <x v="1589"/>
    <n v="303.92"/>
    <n v="5"/>
    <n v="0.2"/>
    <n v="-30.392000000000024"/>
  </r>
  <r>
    <n v="8431"/>
    <s v="US-2014-113124"/>
    <x v="809"/>
    <d v="2014-04-05T00:00:00"/>
    <x v="1"/>
    <s v="NC-18340"/>
    <x v="396"/>
    <x v="0"/>
    <s v="United States"/>
    <x v="339"/>
    <s v="Minnesota"/>
    <n v="55124"/>
    <x v="2"/>
    <s v="OFF-ST-10001511"/>
    <x v="1"/>
    <x v="4"/>
    <x v="556"/>
    <n v="129.30000000000001"/>
    <n v="2"/>
    <n v="0"/>
    <n v="6.4649999999999892"/>
  </r>
  <r>
    <n v="8432"/>
    <s v="CA-2017-155621"/>
    <x v="1183"/>
    <d v="2017-11-13T00:00:00"/>
    <x v="1"/>
    <s v="KN-16450"/>
    <x v="634"/>
    <x v="1"/>
    <s v="United States"/>
    <x v="248"/>
    <s v="Maryland"/>
    <n v="21215"/>
    <x v="3"/>
    <s v="FUR-FU-10003535"/>
    <x v="0"/>
    <x v="5"/>
    <x v="897"/>
    <n v="274.20000000000005"/>
    <n v="10"/>
    <n v="0"/>
    <n v="112.422"/>
  </r>
  <r>
    <n v="8433"/>
    <s v="US-2014-127635"/>
    <x v="80"/>
    <d v="2014-09-18T00:00:00"/>
    <x v="0"/>
    <s v="SC-20260"/>
    <x v="609"/>
    <x v="1"/>
    <s v="United States"/>
    <x v="331"/>
    <s v="Texas"/>
    <n v="78415"/>
    <x v="2"/>
    <s v="OFF-FA-10000053"/>
    <x v="1"/>
    <x v="13"/>
    <x v="962"/>
    <n v="6.048"/>
    <n v="4"/>
    <n v="0.2"/>
    <n v="-1.3607999999999998"/>
  </r>
  <r>
    <n v="8434"/>
    <s v="US-2014-127635"/>
    <x v="80"/>
    <d v="2014-09-18T00:00:00"/>
    <x v="0"/>
    <s v="SC-20260"/>
    <x v="609"/>
    <x v="1"/>
    <s v="United States"/>
    <x v="331"/>
    <s v="Texas"/>
    <n v="78415"/>
    <x v="2"/>
    <s v="OFF-PA-10004610"/>
    <x v="1"/>
    <x v="10"/>
    <x v="1520"/>
    <n v="6.8480000000000008"/>
    <n v="2"/>
    <n v="0.2"/>
    <n v="2.1399999999999992"/>
  </r>
  <r>
    <n v="8435"/>
    <s v="US-2014-127635"/>
    <x v="80"/>
    <d v="2014-09-18T00:00:00"/>
    <x v="0"/>
    <s v="SC-20260"/>
    <x v="609"/>
    <x v="1"/>
    <s v="United States"/>
    <x v="331"/>
    <s v="Texas"/>
    <n v="78415"/>
    <x v="2"/>
    <s v="FUR-FU-10000550"/>
    <x v="0"/>
    <x v="5"/>
    <x v="1454"/>
    <n v="9.9600000000000009"/>
    <n v="5"/>
    <n v="0.6"/>
    <n v="-6.7230000000000008"/>
  </r>
  <r>
    <n v="8436"/>
    <s v="US-2014-127635"/>
    <x v="80"/>
    <d v="2014-09-18T00:00:00"/>
    <x v="0"/>
    <s v="SC-20260"/>
    <x v="609"/>
    <x v="1"/>
    <s v="United States"/>
    <x v="331"/>
    <s v="Texas"/>
    <n v="78415"/>
    <x v="2"/>
    <s v="OFF-BI-10001721"/>
    <x v="1"/>
    <x v="8"/>
    <x v="94"/>
    <n v="8.5519999999999978"/>
    <n v="2"/>
    <n v="0.8"/>
    <n v="-13.683199999999999"/>
  </r>
  <r>
    <n v="8437"/>
    <s v="CA-2015-151470"/>
    <x v="1181"/>
    <d v="2015-09-26T00:00:00"/>
    <x v="1"/>
    <s v="AM-10705"/>
    <x v="562"/>
    <x v="0"/>
    <s v="United States"/>
    <x v="98"/>
    <s v="Nevada"/>
    <n v="89115"/>
    <x v="1"/>
    <s v="OFF-BI-10004040"/>
    <x v="1"/>
    <x v="8"/>
    <x v="1487"/>
    <n v="45.584000000000003"/>
    <n v="11"/>
    <n v="0.2"/>
    <n v="16.524199999999997"/>
  </r>
  <r>
    <n v="8438"/>
    <s v="CA-2015-112823"/>
    <x v="895"/>
    <d v="2015-12-16T00:00:00"/>
    <x v="1"/>
    <s v="RA-19945"/>
    <x v="362"/>
    <x v="0"/>
    <s v="United States"/>
    <x v="138"/>
    <s v="Ohio"/>
    <n v="44105"/>
    <x v="3"/>
    <s v="TEC-AC-10002550"/>
    <x v="2"/>
    <x v="11"/>
    <x v="1351"/>
    <n v="25.488"/>
    <n v="2"/>
    <n v="0.2"/>
    <n v="4.4603999999999999"/>
  </r>
  <r>
    <n v="8439"/>
    <s v="CA-2014-108861"/>
    <x v="1061"/>
    <d v="2014-06-01T00:00:00"/>
    <x v="1"/>
    <s v="MM-17260"/>
    <x v="570"/>
    <x v="0"/>
    <s v="United States"/>
    <x v="4"/>
    <s v="Washington"/>
    <n v="98105"/>
    <x v="1"/>
    <s v="OFF-BI-10003876"/>
    <x v="1"/>
    <x v="8"/>
    <x v="1626"/>
    <n v="136.96"/>
    <n v="4"/>
    <n v="0.2"/>
    <n v="51.359999999999992"/>
  </r>
  <r>
    <n v="8440"/>
    <s v="CA-2017-114370"/>
    <x v="1192"/>
    <d v="2017-03-17T00:00:00"/>
    <x v="0"/>
    <s v="BN-11470"/>
    <x v="272"/>
    <x v="1"/>
    <s v="United States"/>
    <x v="22"/>
    <s v="Illinois"/>
    <n v="60623"/>
    <x v="2"/>
    <s v="TEC-PH-10000213"/>
    <x v="2"/>
    <x v="7"/>
    <x v="1658"/>
    <n v="49.616000000000007"/>
    <n v="2"/>
    <n v="0.2"/>
    <n v="4.9615999999999989"/>
  </r>
  <r>
    <n v="8441"/>
    <s v="CA-2016-158302"/>
    <x v="16"/>
    <d v="2016-12-12T00:00:00"/>
    <x v="0"/>
    <s v="JB-16045"/>
    <x v="674"/>
    <x v="2"/>
    <s v="United States"/>
    <x v="38"/>
    <s v="Ohio"/>
    <n v="43229"/>
    <x v="3"/>
    <s v="OFF-PA-10002615"/>
    <x v="1"/>
    <x v="10"/>
    <x v="250"/>
    <n v="10.584000000000001"/>
    <n v="3"/>
    <n v="0.2"/>
    <n v="3.4397999999999995"/>
  </r>
  <r>
    <n v="8442"/>
    <s v="CA-2017-145779"/>
    <x v="636"/>
    <d v="2017-05-10T00:00:00"/>
    <x v="1"/>
    <s v="DB-13615"/>
    <x v="140"/>
    <x v="0"/>
    <s v="United States"/>
    <x v="93"/>
    <s v="Arizona"/>
    <n v="85705"/>
    <x v="1"/>
    <s v="OFF-PA-10002254"/>
    <x v="1"/>
    <x v="10"/>
    <x v="146"/>
    <n v="84.415999999999997"/>
    <n v="4"/>
    <n v="0.2"/>
    <n v="27.435199999999995"/>
  </r>
  <r>
    <n v="8443"/>
    <s v="US-2016-155173"/>
    <x v="1193"/>
    <d v="2016-03-10T00:00:00"/>
    <x v="1"/>
    <s v="JB-16045"/>
    <x v="674"/>
    <x v="2"/>
    <s v="United States"/>
    <x v="10"/>
    <s v="Pennsylvania"/>
    <n v="19120"/>
    <x v="3"/>
    <s v="TEC-PH-10004586"/>
    <x v="2"/>
    <x v="7"/>
    <x v="899"/>
    <n v="431.94"/>
    <n v="2"/>
    <n v="0.4"/>
    <n v="-71.990000000000009"/>
  </r>
  <r>
    <n v="8444"/>
    <s v="US-2016-155173"/>
    <x v="1193"/>
    <d v="2016-03-10T00:00:00"/>
    <x v="1"/>
    <s v="JB-16045"/>
    <x v="674"/>
    <x v="2"/>
    <s v="United States"/>
    <x v="10"/>
    <s v="Pennsylvania"/>
    <n v="19120"/>
    <x v="3"/>
    <s v="OFF-BI-10002982"/>
    <x v="1"/>
    <x v="8"/>
    <x v="1267"/>
    <n v="2.0430000000000001"/>
    <n v="1"/>
    <n v="0.7"/>
    <n v="-1.4981999999999998"/>
  </r>
  <r>
    <n v="8445"/>
    <s v="US-2016-155173"/>
    <x v="1193"/>
    <d v="2016-03-10T00:00:00"/>
    <x v="1"/>
    <s v="JB-16045"/>
    <x v="674"/>
    <x v="2"/>
    <s v="United States"/>
    <x v="10"/>
    <s v="Pennsylvania"/>
    <n v="19120"/>
    <x v="3"/>
    <s v="TEC-PH-10002538"/>
    <x v="2"/>
    <x v="7"/>
    <x v="529"/>
    <n v="68.238"/>
    <n v="3"/>
    <n v="0.4"/>
    <n v="-12.510300000000008"/>
  </r>
  <r>
    <n v="8446"/>
    <s v="CA-2017-125451"/>
    <x v="436"/>
    <d v="2017-10-24T00:00:00"/>
    <x v="2"/>
    <s v="AH-10075"/>
    <x v="340"/>
    <x v="1"/>
    <s v="United States"/>
    <x v="395"/>
    <s v="Rhode Island"/>
    <n v="2920"/>
    <x v="3"/>
    <s v="FUR-TA-10001039"/>
    <x v="0"/>
    <x v="3"/>
    <x v="832"/>
    <n v="240.744"/>
    <n v="4"/>
    <n v="0.3"/>
    <n v="-13.756799999999984"/>
  </r>
  <r>
    <n v="8447"/>
    <s v="CA-2017-125451"/>
    <x v="436"/>
    <d v="2017-10-24T00:00:00"/>
    <x v="2"/>
    <s v="AH-10075"/>
    <x v="340"/>
    <x v="1"/>
    <s v="United States"/>
    <x v="395"/>
    <s v="Rhode Island"/>
    <n v="2920"/>
    <x v="3"/>
    <s v="FUR-FU-10004963"/>
    <x v="0"/>
    <x v="5"/>
    <x v="1443"/>
    <n v="35"/>
    <n v="4"/>
    <n v="0"/>
    <n v="14.700000000000003"/>
  </r>
  <r>
    <n v="8448"/>
    <s v="CA-2017-125451"/>
    <x v="436"/>
    <d v="2017-10-24T00:00:00"/>
    <x v="2"/>
    <s v="AH-10075"/>
    <x v="340"/>
    <x v="1"/>
    <s v="United States"/>
    <x v="395"/>
    <s v="Rhode Island"/>
    <n v="2920"/>
    <x v="3"/>
    <s v="FUR-FU-10000277"/>
    <x v="0"/>
    <x v="5"/>
    <x v="1795"/>
    <n v="210.68"/>
    <n v="2"/>
    <n v="0"/>
    <n v="50.563199999999995"/>
  </r>
  <r>
    <n v="8449"/>
    <s v="CA-2017-125451"/>
    <x v="436"/>
    <d v="2017-10-24T00:00:00"/>
    <x v="2"/>
    <s v="AH-10075"/>
    <x v="340"/>
    <x v="1"/>
    <s v="United States"/>
    <x v="395"/>
    <s v="Rhode Island"/>
    <n v="2920"/>
    <x v="3"/>
    <s v="FUR-TA-10004915"/>
    <x v="0"/>
    <x v="3"/>
    <x v="335"/>
    <n v="637.89599999999996"/>
    <n v="3"/>
    <n v="0.3"/>
    <n v="-127.57919999999996"/>
  </r>
  <r>
    <n v="8450"/>
    <s v="CA-2017-125451"/>
    <x v="436"/>
    <d v="2017-10-24T00:00:00"/>
    <x v="2"/>
    <s v="AH-10075"/>
    <x v="340"/>
    <x v="1"/>
    <s v="United States"/>
    <x v="395"/>
    <s v="Rhode Island"/>
    <n v="2920"/>
    <x v="3"/>
    <s v="OFF-PA-10003724"/>
    <x v="1"/>
    <x v="10"/>
    <x v="362"/>
    <n v="43.44"/>
    <n v="8"/>
    <n v="0"/>
    <n v="21.285599999999999"/>
  </r>
  <r>
    <n v="8451"/>
    <s v="CA-2017-125451"/>
    <x v="436"/>
    <d v="2017-10-24T00:00:00"/>
    <x v="2"/>
    <s v="AH-10075"/>
    <x v="340"/>
    <x v="1"/>
    <s v="United States"/>
    <x v="395"/>
    <s v="Rhode Island"/>
    <n v="2920"/>
    <x v="3"/>
    <s v="OFF-AP-10002906"/>
    <x v="1"/>
    <x v="9"/>
    <x v="1097"/>
    <n v="2.2200000000000002"/>
    <n v="1"/>
    <n v="0"/>
    <n v="0.66599999999999993"/>
  </r>
  <r>
    <n v="8452"/>
    <s v="CA-2014-131387"/>
    <x v="582"/>
    <d v="2014-04-30T00:00:00"/>
    <x v="2"/>
    <s v="AI-10855"/>
    <x v="482"/>
    <x v="0"/>
    <s v="United States"/>
    <x v="8"/>
    <s v="California"/>
    <n v="94122"/>
    <x v="1"/>
    <s v="TEC-PH-10001459"/>
    <x v="2"/>
    <x v="7"/>
    <x v="1447"/>
    <n v="1679.96"/>
    <n v="5"/>
    <n v="0.2"/>
    <n v="125.99700000000007"/>
  </r>
  <r>
    <n v="8453"/>
    <s v="CA-2016-125087"/>
    <x v="724"/>
    <d v="2016-04-23T00:00:00"/>
    <x v="1"/>
    <s v="TH-21115"/>
    <x v="764"/>
    <x v="1"/>
    <s v="United States"/>
    <x v="12"/>
    <s v="Texas"/>
    <n v="77070"/>
    <x v="2"/>
    <s v="FUR-CH-10002880"/>
    <x v="0"/>
    <x v="1"/>
    <x v="809"/>
    <n v="344.37199999999996"/>
    <n v="4"/>
    <n v="0.3"/>
    <n v="-93.472400000000022"/>
  </r>
  <r>
    <n v="8454"/>
    <s v="CA-2016-125087"/>
    <x v="724"/>
    <d v="2016-04-23T00:00:00"/>
    <x v="1"/>
    <s v="TH-21115"/>
    <x v="764"/>
    <x v="1"/>
    <s v="United States"/>
    <x v="12"/>
    <s v="Texas"/>
    <n v="77070"/>
    <x v="2"/>
    <s v="OFF-ST-10001780"/>
    <x v="1"/>
    <x v="4"/>
    <x v="486"/>
    <n v="1554.9360000000001"/>
    <n v="3"/>
    <n v="0.2"/>
    <n v="77.746800000000007"/>
  </r>
  <r>
    <n v="8455"/>
    <s v="CA-2016-125087"/>
    <x v="724"/>
    <d v="2016-04-23T00:00:00"/>
    <x v="1"/>
    <s v="TH-21115"/>
    <x v="764"/>
    <x v="1"/>
    <s v="United States"/>
    <x v="12"/>
    <s v="Texas"/>
    <n v="77070"/>
    <x v="2"/>
    <s v="FUR-FU-10004748"/>
    <x v="0"/>
    <x v="5"/>
    <x v="1252"/>
    <n v="127.88"/>
    <n v="5"/>
    <n v="0.6"/>
    <n v="-67.137"/>
  </r>
  <r>
    <n v="8456"/>
    <s v="CA-2016-154081"/>
    <x v="730"/>
    <d v="2016-05-29T00:00:00"/>
    <x v="1"/>
    <s v="JE-15610"/>
    <x v="531"/>
    <x v="1"/>
    <s v="United States"/>
    <x v="1"/>
    <s v="California"/>
    <n v="90049"/>
    <x v="1"/>
    <s v="TEC-PH-10001918"/>
    <x v="2"/>
    <x v="7"/>
    <x v="193"/>
    <n v="222.38400000000001"/>
    <n v="2"/>
    <n v="0.2"/>
    <n v="22.238400000000013"/>
  </r>
  <r>
    <n v="8457"/>
    <s v="US-2017-118556"/>
    <x v="39"/>
    <d v="2017-06-02T00:00:00"/>
    <x v="0"/>
    <s v="TH-21235"/>
    <x v="260"/>
    <x v="1"/>
    <s v="United States"/>
    <x v="22"/>
    <s v="Illinois"/>
    <n v="60653"/>
    <x v="2"/>
    <s v="FUR-CH-10001146"/>
    <x v="0"/>
    <x v="1"/>
    <x v="124"/>
    <n v="106.869"/>
    <n v="3"/>
    <n v="0.3"/>
    <n v="-29.007299999999994"/>
  </r>
  <r>
    <n v="8458"/>
    <s v="US-2017-118556"/>
    <x v="39"/>
    <d v="2017-06-02T00:00:00"/>
    <x v="0"/>
    <s v="TH-21235"/>
    <x v="260"/>
    <x v="1"/>
    <s v="United States"/>
    <x v="22"/>
    <s v="Illinois"/>
    <n v="60653"/>
    <x v="2"/>
    <s v="OFF-BI-10004364"/>
    <x v="1"/>
    <x v="8"/>
    <x v="305"/>
    <n v="3.5639999999999992"/>
    <n v="3"/>
    <n v="0.8"/>
    <n v="-6.2370000000000019"/>
  </r>
  <r>
    <n v="8459"/>
    <s v="CA-2014-126200"/>
    <x v="55"/>
    <d v="2014-08-29T00:00:00"/>
    <x v="1"/>
    <s v="JE-15715"/>
    <x v="555"/>
    <x v="0"/>
    <s v="United States"/>
    <x v="12"/>
    <s v="Texas"/>
    <n v="77070"/>
    <x v="2"/>
    <s v="OFF-BI-10002133"/>
    <x v="1"/>
    <x v="8"/>
    <x v="1147"/>
    <n v="25.679999999999993"/>
    <n v="3"/>
    <n v="0.8"/>
    <n v="-39.804000000000002"/>
  </r>
  <r>
    <n v="8460"/>
    <s v="CA-2014-126200"/>
    <x v="55"/>
    <d v="2014-08-29T00:00:00"/>
    <x v="1"/>
    <s v="JE-15715"/>
    <x v="555"/>
    <x v="0"/>
    <s v="United States"/>
    <x v="12"/>
    <s v="Texas"/>
    <n v="77070"/>
    <x v="2"/>
    <s v="OFF-BI-10002225"/>
    <x v="1"/>
    <x v="8"/>
    <x v="340"/>
    <n v="12.383999999999997"/>
    <n v="3"/>
    <n v="0.8"/>
    <n v="-19.814400000000003"/>
  </r>
  <r>
    <n v="8461"/>
    <s v="CA-2014-146500"/>
    <x v="1194"/>
    <d v="2014-09-04T00:00:00"/>
    <x v="1"/>
    <s v="AT-10735"/>
    <x v="247"/>
    <x v="0"/>
    <s v="United States"/>
    <x v="39"/>
    <s v="Connecticut"/>
    <n v="6010"/>
    <x v="3"/>
    <s v="OFF-BI-10002432"/>
    <x v="1"/>
    <x v="8"/>
    <x v="875"/>
    <n v="25.299999999999997"/>
    <n v="5"/>
    <n v="0"/>
    <n v="11.890999999999998"/>
  </r>
  <r>
    <n v="8462"/>
    <s v="CA-2014-146500"/>
    <x v="1194"/>
    <d v="2014-09-04T00:00:00"/>
    <x v="1"/>
    <s v="AT-10735"/>
    <x v="247"/>
    <x v="0"/>
    <s v="United States"/>
    <x v="39"/>
    <s v="Connecticut"/>
    <n v="6010"/>
    <x v="3"/>
    <s v="OFF-ST-10000563"/>
    <x v="1"/>
    <x v="4"/>
    <x v="903"/>
    <n v="95.94"/>
    <n v="3"/>
    <n v="0"/>
    <n v="9.5940000000000012"/>
  </r>
  <r>
    <n v="8463"/>
    <s v="CA-2015-169537"/>
    <x v="37"/>
    <d v="2015-09-07T00:00:00"/>
    <x v="0"/>
    <s v="JH-15820"/>
    <x v="581"/>
    <x v="0"/>
    <s v="United States"/>
    <x v="450"/>
    <s v="Michigan"/>
    <n v="49423"/>
    <x v="2"/>
    <s v="OFF-LA-10001982"/>
    <x v="1"/>
    <x v="2"/>
    <x v="1538"/>
    <n v="7.5"/>
    <n v="2"/>
    <n v="0"/>
    <n v="3.5999999999999996"/>
  </r>
  <r>
    <n v="8464"/>
    <s v="CA-2014-100881"/>
    <x v="1176"/>
    <d v="2014-04-01T00:00:00"/>
    <x v="1"/>
    <s v="DR-12940"/>
    <x v="660"/>
    <x v="2"/>
    <s v="United States"/>
    <x v="305"/>
    <s v="New Mexico"/>
    <n v="87105"/>
    <x v="1"/>
    <s v="TEC-PH-10003273"/>
    <x v="2"/>
    <x v="7"/>
    <x v="173"/>
    <n v="302.37599999999998"/>
    <n v="3"/>
    <n v="0.2"/>
    <n v="22.678200000000018"/>
  </r>
  <r>
    <n v="8465"/>
    <s v="CA-2015-144043"/>
    <x v="1187"/>
    <d v="2015-05-15T00:00:00"/>
    <x v="1"/>
    <s v="AB-10165"/>
    <x v="269"/>
    <x v="0"/>
    <s v="United States"/>
    <x v="103"/>
    <s v="Colorado"/>
    <n v="80027"/>
    <x v="1"/>
    <s v="TEC-AC-10002718"/>
    <x v="2"/>
    <x v="11"/>
    <x v="1192"/>
    <n v="46.688000000000002"/>
    <n v="4"/>
    <n v="0.2"/>
    <n v="-2.9180000000000028"/>
  </r>
  <r>
    <n v="8466"/>
    <s v="CA-2015-116512"/>
    <x v="265"/>
    <d v="2015-04-14T00:00:00"/>
    <x v="1"/>
    <s v="MC-18100"/>
    <x v="498"/>
    <x v="0"/>
    <s v="United States"/>
    <x v="20"/>
    <s v="New York"/>
    <n v="10024"/>
    <x v="3"/>
    <s v="OFF-ST-10001505"/>
    <x v="1"/>
    <x v="4"/>
    <x v="1183"/>
    <n v="17.940000000000001"/>
    <n v="3"/>
    <n v="0"/>
    <n v="3.0497999999999985"/>
  </r>
  <r>
    <n v="8467"/>
    <s v="CA-2015-101000"/>
    <x v="265"/>
    <d v="2015-04-14T00:00:00"/>
    <x v="1"/>
    <s v="IG-15085"/>
    <x v="490"/>
    <x v="0"/>
    <s v="United States"/>
    <x v="165"/>
    <s v="Connecticut"/>
    <n v="6360"/>
    <x v="3"/>
    <s v="OFF-AP-10000179"/>
    <x v="1"/>
    <x v="9"/>
    <x v="532"/>
    <n v="370.14"/>
    <n v="3"/>
    <n v="0"/>
    <n v="144.3546"/>
  </r>
  <r>
    <n v="8468"/>
    <s v="CA-2016-168557"/>
    <x v="251"/>
    <d v="2016-09-23T00:00:00"/>
    <x v="1"/>
    <s v="FH-14275"/>
    <x v="395"/>
    <x v="1"/>
    <s v="United States"/>
    <x v="8"/>
    <s v="California"/>
    <n v="94122"/>
    <x v="1"/>
    <s v="OFF-BI-10002309"/>
    <x v="1"/>
    <x v="8"/>
    <x v="78"/>
    <n v="8.9280000000000008"/>
    <n v="2"/>
    <n v="0.2"/>
    <n v="3.1247999999999996"/>
  </r>
  <r>
    <n v="8469"/>
    <s v="US-2016-164196"/>
    <x v="583"/>
    <d v="2016-11-17T00:00:00"/>
    <x v="1"/>
    <s v="AS-10285"/>
    <x v="155"/>
    <x v="1"/>
    <s v="United States"/>
    <x v="338"/>
    <s v="Indiana"/>
    <n v="46060"/>
    <x v="2"/>
    <s v="FUR-TA-10001950"/>
    <x v="0"/>
    <x v="3"/>
    <x v="1284"/>
    <n v="2678.94"/>
    <n v="6"/>
    <n v="0"/>
    <n v="241.1046"/>
  </r>
  <r>
    <n v="8470"/>
    <s v="US-2017-132031"/>
    <x v="756"/>
    <d v="2017-04-27T00:00:00"/>
    <x v="1"/>
    <s v="PN-18775"/>
    <x v="43"/>
    <x v="2"/>
    <s v="United States"/>
    <x v="300"/>
    <s v="Tennessee"/>
    <n v="37042"/>
    <x v="0"/>
    <s v="FUR-BO-10001972"/>
    <x v="0"/>
    <x v="0"/>
    <x v="367"/>
    <n v="387.13600000000002"/>
    <n v="4"/>
    <n v="0.2"/>
    <n v="-14.51760000000003"/>
  </r>
  <r>
    <n v="8471"/>
    <s v="US-2017-132031"/>
    <x v="756"/>
    <d v="2017-04-27T00:00:00"/>
    <x v="1"/>
    <s v="PN-18775"/>
    <x v="43"/>
    <x v="2"/>
    <s v="United States"/>
    <x v="300"/>
    <s v="Tennessee"/>
    <n v="37042"/>
    <x v="0"/>
    <s v="TEC-AC-10002473"/>
    <x v="2"/>
    <x v="11"/>
    <x v="720"/>
    <n v="45.408000000000001"/>
    <n v="2"/>
    <n v="0.2"/>
    <n v="11.919599999999999"/>
  </r>
  <r>
    <n v="8472"/>
    <s v="US-2017-132031"/>
    <x v="756"/>
    <d v="2017-04-27T00:00:00"/>
    <x v="1"/>
    <s v="PN-18775"/>
    <x v="43"/>
    <x v="2"/>
    <s v="United States"/>
    <x v="300"/>
    <s v="Tennessee"/>
    <n v="37042"/>
    <x v="0"/>
    <s v="FUR-FU-10000193"/>
    <x v="0"/>
    <x v="5"/>
    <x v="1512"/>
    <n v="77.951999999999998"/>
    <n v="3"/>
    <n v="0.2"/>
    <n v="-11.692800000000005"/>
  </r>
  <r>
    <n v="8473"/>
    <s v="US-2017-132031"/>
    <x v="756"/>
    <d v="2017-04-27T00:00:00"/>
    <x v="1"/>
    <s v="PN-18775"/>
    <x v="43"/>
    <x v="2"/>
    <s v="United States"/>
    <x v="300"/>
    <s v="Tennessee"/>
    <n v="37042"/>
    <x v="0"/>
    <s v="OFF-LA-10000081"/>
    <x v="1"/>
    <x v="2"/>
    <x v="1330"/>
    <n v="3"/>
    <n v="1"/>
    <n v="0.2"/>
    <n v="1.0499999999999998"/>
  </r>
  <r>
    <n v="8474"/>
    <s v="CA-2015-169733"/>
    <x v="420"/>
    <d v="2015-10-26T00:00:00"/>
    <x v="0"/>
    <s v="GM-14500"/>
    <x v="421"/>
    <x v="0"/>
    <s v="United States"/>
    <x v="389"/>
    <s v="Florida"/>
    <n v="33021"/>
    <x v="0"/>
    <s v="OFF-ST-10000876"/>
    <x v="1"/>
    <x v="4"/>
    <x v="254"/>
    <n v="9.952"/>
    <n v="1"/>
    <n v="0.2"/>
    <n v="0.99520000000000008"/>
  </r>
  <r>
    <n v="8475"/>
    <s v="CA-2017-169404"/>
    <x v="359"/>
    <d v="2017-04-14T00:00:00"/>
    <x v="1"/>
    <s v="NC-18625"/>
    <x v="544"/>
    <x v="1"/>
    <s v="United States"/>
    <x v="283"/>
    <s v="Pennsylvania"/>
    <n v="17403"/>
    <x v="3"/>
    <s v="OFF-BI-10004492"/>
    <x v="1"/>
    <x v="8"/>
    <x v="351"/>
    <n v="37.896000000000001"/>
    <n v="4"/>
    <n v="0.7"/>
    <n v="-29.053600000000003"/>
  </r>
  <r>
    <n v="8476"/>
    <s v="CA-2017-169404"/>
    <x v="359"/>
    <d v="2017-04-14T00:00:00"/>
    <x v="1"/>
    <s v="NC-18625"/>
    <x v="544"/>
    <x v="1"/>
    <s v="United States"/>
    <x v="283"/>
    <s v="Pennsylvania"/>
    <n v="17403"/>
    <x v="3"/>
    <s v="OFF-PA-10001033"/>
    <x v="1"/>
    <x v="10"/>
    <x v="1509"/>
    <n v="65.584000000000003"/>
    <n v="2"/>
    <n v="0.2"/>
    <n v="23.7742"/>
  </r>
  <r>
    <n v="8477"/>
    <s v="CA-2017-134880"/>
    <x v="855"/>
    <d v="2017-11-01T00:00:00"/>
    <x v="1"/>
    <s v="TW-21025"/>
    <x v="69"/>
    <x v="2"/>
    <s v="United States"/>
    <x v="123"/>
    <s v="Arizona"/>
    <n v="85204"/>
    <x v="1"/>
    <s v="OFF-PA-10004039"/>
    <x v="1"/>
    <x v="10"/>
    <x v="1547"/>
    <n v="44.783999999999999"/>
    <n v="1"/>
    <n v="0.2"/>
    <n v="16.234200000000001"/>
  </r>
  <r>
    <n v="8478"/>
    <s v="CA-2015-145758"/>
    <x v="628"/>
    <d v="2015-10-30T00:00:00"/>
    <x v="3"/>
    <s v="BF-11020"/>
    <x v="292"/>
    <x v="1"/>
    <s v="United States"/>
    <x v="20"/>
    <s v="New York"/>
    <n v="10024"/>
    <x v="3"/>
    <s v="TEC-MA-10004552"/>
    <x v="2"/>
    <x v="15"/>
    <x v="1828"/>
    <n v="1035.8"/>
    <n v="4"/>
    <n v="0"/>
    <n v="269.30799999999999"/>
  </r>
  <r>
    <n v="8479"/>
    <s v="CA-2017-158736"/>
    <x v="404"/>
    <d v="2017-12-24T00:00:00"/>
    <x v="1"/>
    <s v="TT-21460"/>
    <x v="499"/>
    <x v="2"/>
    <s v="United States"/>
    <x v="8"/>
    <s v="California"/>
    <n v="94110"/>
    <x v="1"/>
    <s v="OFF-AR-10002578"/>
    <x v="1"/>
    <x v="6"/>
    <x v="671"/>
    <n v="5.76"/>
    <n v="2"/>
    <n v="0"/>
    <n v="1.6703999999999999"/>
  </r>
  <r>
    <n v="8480"/>
    <s v="US-2016-119270"/>
    <x v="299"/>
    <d v="2016-03-16T00:00:00"/>
    <x v="1"/>
    <s v="SW-20245"/>
    <x v="573"/>
    <x v="0"/>
    <s v="United States"/>
    <x v="1"/>
    <s v="California"/>
    <n v="90036"/>
    <x v="1"/>
    <s v="OFF-PA-10004022"/>
    <x v="1"/>
    <x v="10"/>
    <x v="1623"/>
    <n v="19.98"/>
    <n v="2"/>
    <n v="0"/>
    <n v="8.9909999999999997"/>
  </r>
  <r>
    <n v="8481"/>
    <s v="CA-2014-109890"/>
    <x v="609"/>
    <d v="2014-07-27T00:00:00"/>
    <x v="1"/>
    <s v="PG-18820"/>
    <x v="310"/>
    <x v="0"/>
    <s v="United States"/>
    <x v="155"/>
    <s v="Nebraska"/>
    <n v="68104"/>
    <x v="2"/>
    <s v="TEC-PH-10004100"/>
    <x v="2"/>
    <x v="7"/>
    <x v="1752"/>
    <n v="35.979999999999997"/>
    <n v="2"/>
    <n v="0"/>
    <n v="10.074400000000001"/>
  </r>
  <r>
    <n v="8482"/>
    <s v="CA-2016-138583"/>
    <x v="1012"/>
    <d v="2016-05-28T00:00:00"/>
    <x v="1"/>
    <s v="DP-13390"/>
    <x v="503"/>
    <x v="2"/>
    <s v="United States"/>
    <x v="10"/>
    <s v="Pennsylvania"/>
    <n v="19120"/>
    <x v="3"/>
    <s v="OFF-AR-10001860"/>
    <x v="1"/>
    <x v="6"/>
    <x v="916"/>
    <n v="16.656000000000002"/>
    <n v="3"/>
    <n v="0.2"/>
    <n v="3.3311999999999999"/>
  </r>
  <r>
    <n v="8483"/>
    <s v="US-2017-118535"/>
    <x v="512"/>
    <d v="2017-02-15T00:00:00"/>
    <x v="1"/>
    <s v="DJ-13510"/>
    <x v="137"/>
    <x v="1"/>
    <s v="United States"/>
    <x v="20"/>
    <s v="New York"/>
    <n v="10024"/>
    <x v="3"/>
    <s v="OFF-LA-10001297"/>
    <x v="1"/>
    <x v="2"/>
    <x v="488"/>
    <n v="20.7"/>
    <n v="2"/>
    <n v="0"/>
    <n v="9.9359999999999999"/>
  </r>
  <r>
    <n v="8484"/>
    <s v="CA-2016-126284"/>
    <x v="873"/>
    <d v="2016-09-24T00:00:00"/>
    <x v="1"/>
    <s v="EN-13780"/>
    <x v="633"/>
    <x v="0"/>
    <s v="United States"/>
    <x v="354"/>
    <s v="Michigan"/>
    <n v="49505"/>
    <x v="2"/>
    <s v="OFF-BI-10004828"/>
    <x v="1"/>
    <x v="8"/>
    <x v="1587"/>
    <n v="83.699999999999989"/>
    <n v="5"/>
    <n v="0"/>
    <n v="41.012999999999991"/>
  </r>
  <r>
    <n v="8485"/>
    <s v="CA-2017-142391"/>
    <x v="241"/>
    <d v="2017-09-24T00:00:00"/>
    <x v="3"/>
    <s v="PB-19150"/>
    <x v="171"/>
    <x v="0"/>
    <s v="United States"/>
    <x v="4"/>
    <s v="Washington"/>
    <n v="98115"/>
    <x v="1"/>
    <s v="FUR-FU-10002759"/>
    <x v="0"/>
    <x v="5"/>
    <x v="560"/>
    <n v="199.8"/>
    <n v="10"/>
    <n v="0"/>
    <n v="71.927999999999997"/>
  </r>
  <r>
    <n v="8486"/>
    <s v="CA-2017-124716"/>
    <x v="996"/>
    <d v="2017-03-31T00:00:00"/>
    <x v="1"/>
    <s v="BD-11560"/>
    <x v="786"/>
    <x v="2"/>
    <s v="United States"/>
    <x v="201"/>
    <s v="California"/>
    <n v="93727"/>
    <x v="1"/>
    <s v="OFF-PA-10000740"/>
    <x v="1"/>
    <x v="10"/>
    <x v="1248"/>
    <n v="45.68"/>
    <n v="2"/>
    <n v="0"/>
    <n v="21.012799999999999"/>
  </r>
  <r>
    <n v="8487"/>
    <s v="CA-2017-124716"/>
    <x v="996"/>
    <d v="2017-03-31T00:00:00"/>
    <x v="1"/>
    <s v="BD-11560"/>
    <x v="786"/>
    <x v="2"/>
    <s v="United States"/>
    <x v="201"/>
    <s v="California"/>
    <n v="93727"/>
    <x v="1"/>
    <s v="OFF-PA-10001144"/>
    <x v="1"/>
    <x v="10"/>
    <x v="163"/>
    <n v="110.96"/>
    <n v="2"/>
    <n v="0"/>
    <n v="53.260799999999996"/>
  </r>
  <r>
    <n v="8488"/>
    <s v="CA-2017-124716"/>
    <x v="996"/>
    <d v="2017-03-31T00:00:00"/>
    <x v="1"/>
    <s v="BD-11560"/>
    <x v="786"/>
    <x v="2"/>
    <s v="United States"/>
    <x v="201"/>
    <s v="California"/>
    <n v="93727"/>
    <x v="1"/>
    <s v="OFF-PA-10000859"/>
    <x v="1"/>
    <x v="10"/>
    <x v="1730"/>
    <n v="11.94"/>
    <n v="3"/>
    <n v="0"/>
    <n v="5.97"/>
  </r>
  <r>
    <n v="8489"/>
    <s v="CA-2016-158841"/>
    <x v="1056"/>
    <d v="2016-02-04T00:00:00"/>
    <x v="0"/>
    <s v="SE-20110"/>
    <x v="339"/>
    <x v="0"/>
    <s v="United States"/>
    <x v="81"/>
    <s v="Virginia"/>
    <n v="22204"/>
    <x v="0"/>
    <s v="TEC-MA-10001127"/>
    <x v="2"/>
    <x v="15"/>
    <x v="1619"/>
    <n v="8749.9500000000007"/>
    <n v="5"/>
    <n v="0"/>
    <n v="2799.9839999999995"/>
  </r>
  <r>
    <n v="8490"/>
    <s v="CA-2016-158841"/>
    <x v="1056"/>
    <d v="2016-02-04T00:00:00"/>
    <x v="0"/>
    <s v="SE-20110"/>
    <x v="339"/>
    <x v="0"/>
    <s v="United States"/>
    <x v="81"/>
    <s v="Virginia"/>
    <n v="22204"/>
    <x v="0"/>
    <s v="OFF-BI-10002557"/>
    <x v="1"/>
    <x v="8"/>
    <x v="249"/>
    <n v="36.4"/>
    <n v="8"/>
    <n v="0"/>
    <n v="18.2"/>
  </r>
  <r>
    <n v="8491"/>
    <s v="CA-2016-158841"/>
    <x v="1056"/>
    <d v="2016-02-04T00:00:00"/>
    <x v="0"/>
    <s v="SE-20110"/>
    <x v="339"/>
    <x v="0"/>
    <s v="United States"/>
    <x v="81"/>
    <s v="Virginia"/>
    <n v="22204"/>
    <x v="0"/>
    <s v="FUR-FU-10001731"/>
    <x v="0"/>
    <x v="5"/>
    <x v="1556"/>
    <n v="18.689999999999998"/>
    <n v="7"/>
    <n v="0"/>
    <n v="7.1021999999999998"/>
  </r>
  <r>
    <n v="8492"/>
    <s v="CA-2017-106824"/>
    <x v="437"/>
    <d v="2017-07-11T00:00:00"/>
    <x v="1"/>
    <s v="AT-10735"/>
    <x v="247"/>
    <x v="0"/>
    <s v="United States"/>
    <x v="1"/>
    <s v="California"/>
    <n v="90049"/>
    <x v="1"/>
    <s v="OFF-FA-10001135"/>
    <x v="1"/>
    <x v="13"/>
    <x v="1069"/>
    <n v="5.9399999999999995"/>
    <n v="3"/>
    <n v="0"/>
    <n v="0.11880000000000024"/>
  </r>
  <r>
    <n v="8493"/>
    <s v="CA-2015-109190"/>
    <x v="924"/>
    <d v="2015-10-28T00:00:00"/>
    <x v="1"/>
    <s v="CC-12685"/>
    <x v="530"/>
    <x v="0"/>
    <s v="United States"/>
    <x v="270"/>
    <s v="Texas"/>
    <n v="79424"/>
    <x v="2"/>
    <s v="OFF-PA-10000069"/>
    <x v="1"/>
    <x v="10"/>
    <x v="1578"/>
    <n v="60.736000000000004"/>
    <n v="8"/>
    <n v="0.2"/>
    <n v="20.4984"/>
  </r>
  <r>
    <n v="8494"/>
    <s v="CA-2015-109190"/>
    <x v="924"/>
    <d v="2015-10-28T00:00:00"/>
    <x v="1"/>
    <s v="CC-12685"/>
    <x v="530"/>
    <x v="0"/>
    <s v="United States"/>
    <x v="270"/>
    <s v="Texas"/>
    <n v="79424"/>
    <x v="2"/>
    <s v="TEC-CO-10001943"/>
    <x v="2"/>
    <x v="16"/>
    <x v="1675"/>
    <n v="479.97600000000006"/>
    <n v="3"/>
    <n v="0.2"/>
    <n v="161.99189999999999"/>
  </r>
  <r>
    <n v="8495"/>
    <s v="CA-2015-109190"/>
    <x v="924"/>
    <d v="2015-10-28T00:00:00"/>
    <x v="1"/>
    <s v="CC-12685"/>
    <x v="530"/>
    <x v="0"/>
    <s v="United States"/>
    <x v="270"/>
    <s v="Texas"/>
    <n v="79424"/>
    <x v="2"/>
    <s v="OFF-BI-10000977"/>
    <x v="1"/>
    <x v="8"/>
    <x v="991"/>
    <n v="6.0799999999999983"/>
    <n v="1"/>
    <n v="0.8"/>
    <n v="-10.336000000000002"/>
  </r>
  <r>
    <n v="8496"/>
    <s v="CA-2016-143154"/>
    <x v="499"/>
    <d v="2016-12-08T00:00:00"/>
    <x v="1"/>
    <s v="AS-10225"/>
    <x v="127"/>
    <x v="1"/>
    <s v="United States"/>
    <x v="497"/>
    <s v="Colorado"/>
    <n v="80501"/>
    <x v="1"/>
    <s v="TEC-AC-10002942"/>
    <x v="2"/>
    <x v="11"/>
    <x v="1606"/>
    <n v="165.60000000000002"/>
    <n v="3"/>
    <n v="0.2"/>
    <n v="-6.2100000000000151"/>
  </r>
  <r>
    <n v="8497"/>
    <s v="CA-2014-169061"/>
    <x v="1195"/>
    <d v="2014-03-08T00:00:00"/>
    <x v="0"/>
    <s v="AB-10150"/>
    <x v="492"/>
    <x v="0"/>
    <s v="United States"/>
    <x v="181"/>
    <s v="New York"/>
    <n v="10701"/>
    <x v="3"/>
    <s v="OFF-AR-10000588"/>
    <x v="1"/>
    <x v="6"/>
    <x v="398"/>
    <n v="59.519999999999996"/>
    <n v="3"/>
    <n v="0"/>
    <n v="15.475200000000001"/>
  </r>
  <r>
    <n v="8498"/>
    <s v="CA-2014-169061"/>
    <x v="1195"/>
    <d v="2014-03-08T00:00:00"/>
    <x v="0"/>
    <s v="AB-10150"/>
    <x v="492"/>
    <x v="0"/>
    <s v="United States"/>
    <x v="181"/>
    <s v="New York"/>
    <n v="10701"/>
    <x v="3"/>
    <s v="TEC-AC-10002001"/>
    <x v="2"/>
    <x v="11"/>
    <x v="265"/>
    <n v="479.97"/>
    <n v="3"/>
    <n v="0"/>
    <n v="177.58890000000002"/>
  </r>
  <r>
    <n v="8499"/>
    <s v="CA-2014-169061"/>
    <x v="1195"/>
    <d v="2014-03-08T00:00:00"/>
    <x v="0"/>
    <s v="AB-10150"/>
    <x v="492"/>
    <x v="0"/>
    <s v="United States"/>
    <x v="181"/>
    <s v="New York"/>
    <n v="10701"/>
    <x v="3"/>
    <s v="OFF-SU-10000381"/>
    <x v="1"/>
    <x v="14"/>
    <x v="660"/>
    <n v="18.62"/>
    <n v="2"/>
    <n v="0"/>
    <n v="5.399799999999999"/>
  </r>
  <r>
    <n v="8500"/>
    <s v="CA-2014-169061"/>
    <x v="1195"/>
    <d v="2014-03-08T00:00:00"/>
    <x v="0"/>
    <s v="AB-10150"/>
    <x v="492"/>
    <x v="0"/>
    <s v="United States"/>
    <x v="181"/>
    <s v="New York"/>
    <n v="10701"/>
    <x v="3"/>
    <s v="OFF-BI-10001617"/>
    <x v="1"/>
    <x v="8"/>
    <x v="1324"/>
    <n v="49.632000000000005"/>
    <n v="6"/>
    <n v="0.2"/>
    <n v="16.750799999999998"/>
  </r>
  <r>
    <n v="8501"/>
    <s v="CA-2014-169061"/>
    <x v="1195"/>
    <d v="2014-03-08T00:00:00"/>
    <x v="0"/>
    <s v="AB-10150"/>
    <x v="492"/>
    <x v="0"/>
    <s v="United States"/>
    <x v="181"/>
    <s v="New York"/>
    <n v="10701"/>
    <x v="3"/>
    <s v="OFF-PA-10001878"/>
    <x v="1"/>
    <x v="10"/>
    <x v="1170"/>
    <n v="97.82"/>
    <n v="2"/>
    <n v="0"/>
    <n v="45.975399999999993"/>
  </r>
  <r>
    <n v="8502"/>
    <s v="CA-2015-102316"/>
    <x v="879"/>
    <d v="2015-03-03T00:00:00"/>
    <x v="0"/>
    <s v="DH-13075"/>
    <x v="704"/>
    <x v="1"/>
    <s v="United States"/>
    <x v="1"/>
    <s v="California"/>
    <n v="90045"/>
    <x v="1"/>
    <s v="TEC-PH-10000376"/>
    <x v="2"/>
    <x v="7"/>
    <x v="433"/>
    <n v="15.984000000000002"/>
    <n v="2"/>
    <n v="0.2"/>
    <n v="1.1988000000000003"/>
  </r>
  <r>
    <n v="8503"/>
    <s v="CA-2015-102316"/>
    <x v="879"/>
    <d v="2015-03-03T00:00:00"/>
    <x v="0"/>
    <s v="DH-13075"/>
    <x v="704"/>
    <x v="1"/>
    <s v="United States"/>
    <x v="1"/>
    <s v="California"/>
    <n v="90045"/>
    <x v="1"/>
    <s v="FUR-CH-10003396"/>
    <x v="0"/>
    <x v="1"/>
    <x v="390"/>
    <n v="184.75200000000001"/>
    <n v="3"/>
    <n v="0.2"/>
    <n v="-20.784600000000012"/>
  </r>
  <r>
    <n v="8504"/>
    <s v="CA-2014-164903"/>
    <x v="980"/>
    <d v="2014-02-24T00:00:00"/>
    <x v="1"/>
    <s v="SR-20740"/>
    <x v="256"/>
    <x v="2"/>
    <s v="United States"/>
    <x v="1"/>
    <s v="California"/>
    <n v="90049"/>
    <x v="1"/>
    <s v="OFF-PA-10003363"/>
    <x v="1"/>
    <x v="10"/>
    <x v="1529"/>
    <n v="12.96"/>
    <n v="2"/>
    <n v="0"/>
    <n v="6.2208000000000006"/>
  </r>
  <r>
    <n v="8505"/>
    <s v="CA-2016-109400"/>
    <x v="440"/>
    <d v="2016-05-06T00:00:00"/>
    <x v="1"/>
    <s v="NR-18550"/>
    <x v="749"/>
    <x v="0"/>
    <s v="United States"/>
    <x v="112"/>
    <s v="Texas"/>
    <n v="79109"/>
    <x v="2"/>
    <s v="FUR-CH-10003298"/>
    <x v="0"/>
    <x v="1"/>
    <x v="1576"/>
    <n v="366.74399999999997"/>
    <n v="4"/>
    <n v="0.3"/>
    <n v="-110.02320000000003"/>
  </r>
  <r>
    <n v="8506"/>
    <s v="CA-2016-130400"/>
    <x v="387"/>
    <d v="2016-03-12T00:00:00"/>
    <x v="1"/>
    <s v="SJ-20125"/>
    <x v="319"/>
    <x v="2"/>
    <s v="United States"/>
    <x v="61"/>
    <s v="Texas"/>
    <n v="75217"/>
    <x v="2"/>
    <s v="OFF-BI-10001757"/>
    <x v="1"/>
    <x v="8"/>
    <x v="1167"/>
    <n v="8.8559999999999981"/>
    <n v="9"/>
    <n v="0.8"/>
    <n v="-14.169600000000003"/>
  </r>
  <r>
    <n v="8507"/>
    <s v="CA-2016-130400"/>
    <x v="387"/>
    <d v="2016-03-12T00:00:00"/>
    <x v="1"/>
    <s v="SJ-20125"/>
    <x v="319"/>
    <x v="2"/>
    <s v="United States"/>
    <x v="61"/>
    <s v="Texas"/>
    <n v="75217"/>
    <x v="2"/>
    <s v="TEC-AC-10004633"/>
    <x v="2"/>
    <x v="11"/>
    <x v="60"/>
    <n v="27.96"/>
    <n v="5"/>
    <n v="0.2"/>
    <n v="8.3880000000000035"/>
  </r>
  <r>
    <n v="8508"/>
    <s v="CA-2016-130400"/>
    <x v="387"/>
    <d v="2016-03-12T00:00:00"/>
    <x v="1"/>
    <s v="SJ-20125"/>
    <x v="319"/>
    <x v="2"/>
    <s v="United States"/>
    <x v="61"/>
    <s v="Texas"/>
    <n v="75217"/>
    <x v="2"/>
    <s v="OFF-EN-10001453"/>
    <x v="1"/>
    <x v="12"/>
    <x v="1685"/>
    <n v="146.352"/>
    <n v="3"/>
    <n v="0.2"/>
    <n v="49.393799999999992"/>
  </r>
  <r>
    <n v="8509"/>
    <s v="CA-2015-135853"/>
    <x v="555"/>
    <d v="2015-12-14T00:00:00"/>
    <x v="2"/>
    <s v="CA-12775"/>
    <x v="222"/>
    <x v="0"/>
    <s v="United States"/>
    <x v="66"/>
    <s v="Michigan"/>
    <n v="48205"/>
    <x v="2"/>
    <s v="TEC-AC-10004761"/>
    <x v="2"/>
    <x v="11"/>
    <x v="786"/>
    <n v="175.23"/>
    <n v="11"/>
    <n v="0"/>
    <n v="61.330500000000001"/>
  </r>
  <r>
    <n v="8510"/>
    <s v="CA-2015-135853"/>
    <x v="555"/>
    <d v="2015-12-14T00:00:00"/>
    <x v="2"/>
    <s v="CA-12775"/>
    <x v="222"/>
    <x v="0"/>
    <s v="United States"/>
    <x v="66"/>
    <s v="Michigan"/>
    <n v="48205"/>
    <x v="2"/>
    <s v="TEC-PH-10003691"/>
    <x v="2"/>
    <x v="7"/>
    <x v="1407"/>
    <n v="125.99"/>
    <n v="1"/>
    <n v="0"/>
    <n v="31.497500000000002"/>
  </r>
  <r>
    <n v="8511"/>
    <s v="CA-2015-135853"/>
    <x v="555"/>
    <d v="2015-12-14T00:00:00"/>
    <x v="2"/>
    <s v="CA-12775"/>
    <x v="222"/>
    <x v="0"/>
    <s v="United States"/>
    <x v="66"/>
    <s v="Michigan"/>
    <n v="48205"/>
    <x v="2"/>
    <s v="OFF-BI-10004965"/>
    <x v="1"/>
    <x v="8"/>
    <x v="1014"/>
    <n v="23"/>
    <n v="2"/>
    <n v="0"/>
    <n v="10.35"/>
  </r>
  <r>
    <n v="8512"/>
    <s v="CA-2016-103359"/>
    <x v="596"/>
    <d v="2016-12-26T00:00:00"/>
    <x v="1"/>
    <s v="LC-16885"/>
    <x v="62"/>
    <x v="0"/>
    <s v="United States"/>
    <x v="20"/>
    <s v="New York"/>
    <n v="10035"/>
    <x v="3"/>
    <s v="OFF-BI-10004233"/>
    <x v="1"/>
    <x v="8"/>
    <x v="1386"/>
    <n v="25.584000000000003"/>
    <n v="2"/>
    <n v="0.2"/>
    <n v="8.9543999999999997"/>
  </r>
  <r>
    <n v="8513"/>
    <s v="CA-2016-144645"/>
    <x v="1056"/>
    <d v="2016-02-08T00:00:00"/>
    <x v="1"/>
    <s v="NS-18640"/>
    <x v="374"/>
    <x v="1"/>
    <s v="United States"/>
    <x v="12"/>
    <s v="Texas"/>
    <n v="77041"/>
    <x v="2"/>
    <s v="FUR-FU-10003601"/>
    <x v="0"/>
    <x v="5"/>
    <x v="736"/>
    <n v="73.784000000000006"/>
    <n v="2"/>
    <n v="0.6"/>
    <n v="-77.473200000000006"/>
  </r>
  <r>
    <n v="8514"/>
    <s v="CA-2017-141614"/>
    <x v="929"/>
    <d v="2017-06-09T00:00:00"/>
    <x v="1"/>
    <s v="NS-18640"/>
    <x v="374"/>
    <x v="1"/>
    <s v="United States"/>
    <x v="333"/>
    <s v="Florida"/>
    <n v="32839"/>
    <x v="0"/>
    <s v="OFF-PA-10002787"/>
    <x v="1"/>
    <x v="10"/>
    <x v="1276"/>
    <n v="20.736000000000004"/>
    <n v="4"/>
    <n v="0.2"/>
    <n v="7.2576000000000001"/>
  </r>
  <r>
    <n v="8515"/>
    <s v="CA-2015-122168"/>
    <x v="291"/>
    <d v="2015-08-26T00:00:00"/>
    <x v="1"/>
    <s v="HG-14965"/>
    <x v="428"/>
    <x v="1"/>
    <s v="United States"/>
    <x v="159"/>
    <s v="Kentucky"/>
    <n v="41042"/>
    <x v="0"/>
    <s v="OFF-AR-10003602"/>
    <x v="1"/>
    <x v="6"/>
    <x v="242"/>
    <n v="17.52"/>
    <n v="3"/>
    <n v="0"/>
    <n v="8.2343999999999991"/>
  </r>
  <r>
    <n v="8516"/>
    <s v="CA-2015-122168"/>
    <x v="291"/>
    <d v="2015-08-26T00:00:00"/>
    <x v="1"/>
    <s v="HG-14965"/>
    <x v="428"/>
    <x v="1"/>
    <s v="United States"/>
    <x v="159"/>
    <s v="Kentucky"/>
    <n v="41042"/>
    <x v="0"/>
    <s v="OFF-AR-10002053"/>
    <x v="1"/>
    <x v="6"/>
    <x v="79"/>
    <n v="35.76"/>
    <n v="12"/>
    <n v="0"/>
    <n v="10.0128"/>
  </r>
  <r>
    <n v="8517"/>
    <s v="CA-2016-132899"/>
    <x v="281"/>
    <d v="2016-04-11T00:00:00"/>
    <x v="1"/>
    <s v="SF-20200"/>
    <x v="227"/>
    <x v="0"/>
    <s v="United States"/>
    <x v="20"/>
    <s v="New York"/>
    <n v="10009"/>
    <x v="3"/>
    <s v="OFF-AR-10002833"/>
    <x v="1"/>
    <x v="6"/>
    <x v="6"/>
    <n v="3.64"/>
    <n v="2"/>
    <n v="0"/>
    <n v="0.98280000000000012"/>
  </r>
  <r>
    <n v="8518"/>
    <s v="CA-2017-149720"/>
    <x v="400"/>
    <d v="2017-06-07T00:00:00"/>
    <x v="0"/>
    <s v="EM-14065"/>
    <x v="191"/>
    <x v="0"/>
    <s v="United States"/>
    <x v="326"/>
    <s v="Texas"/>
    <n v="75034"/>
    <x v="2"/>
    <s v="FUR-FU-10002501"/>
    <x v="0"/>
    <x v="5"/>
    <x v="1293"/>
    <n v="30.336000000000006"/>
    <n v="6"/>
    <n v="0.6"/>
    <n v="-17.443199999999997"/>
  </r>
  <r>
    <n v="8519"/>
    <s v="CA-2017-118003"/>
    <x v="769"/>
    <d v="2017-12-10T00:00:00"/>
    <x v="1"/>
    <s v="DO-13645"/>
    <x v="770"/>
    <x v="0"/>
    <s v="United States"/>
    <x v="267"/>
    <s v="New Jersey"/>
    <n v="7501"/>
    <x v="3"/>
    <s v="FUR-FU-10002506"/>
    <x v="0"/>
    <x v="5"/>
    <x v="1811"/>
    <n v="12.99"/>
    <n v="1"/>
    <n v="0"/>
    <n v="1.5587999999999997"/>
  </r>
  <r>
    <n v="8520"/>
    <s v="CA-2017-118003"/>
    <x v="769"/>
    <d v="2017-12-10T00:00:00"/>
    <x v="1"/>
    <s v="DO-13645"/>
    <x v="770"/>
    <x v="0"/>
    <s v="United States"/>
    <x v="267"/>
    <s v="New Jersey"/>
    <n v="7501"/>
    <x v="3"/>
    <s v="FUR-CH-10003817"/>
    <x v="0"/>
    <x v="1"/>
    <x v="164"/>
    <n v="182.22"/>
    <n v="3"/>
    <n v="0"/>
    <n v="45.555000000000007"/>
  </r>
  <r>
    <n v="8521"/>
    <s v="CA-2017-118003"/>
    <x v="769"/>
    <d v="2017-12-10T00:00:00"/>
    <x v="1"/>
    <s v="DO-13645"/>
    <x v="770"/>
    <x v="0"/>
    <s v="United States"/>
    <x v="267"/>
    <s v="New Jersey"/>
    <n v="7501"/>
    <x v="3"/>
    <s v="FUR-CH-10004860"/>
    <x v="0"/>
    <x v="1"/>
    <x v="212"/>
    <n v="302.94"/>
    <n v="3"/>
    <n v="0"/>
    <n v="18.176399999999973"/>
  </r>
  <r>
    <n v="8522"/>
    <s v="CA-2016-141887"/>
    <x v="383"/>
    <d v="2016-01-15T00:00:00"/>
    <x v="1"/>
    <s v="MP-17470"/>
    <x v="88"/>
    <x v="2"/>
    <s v="United States"/>
    <x v="38"/>
    <s v="Ohio"/>
    <n v="43229"/>
    <x v="3"/>
    <s v="FUR-FU-10002268"/>
    <x v="0"/>
    <x v="5"/>
    <x v="869"/>
    <n v="54.992000000000004"/>
    <n v="14"/>
    <n v="0.2"/>
    <n v="8.9361999999999959"/>
  </r>
  <r>
    <n v="8523"/>
    <s v="US-2016-160206"/>
    <x v="178"/>
    <d v="2016-04-07T00:00:00"/>
    <x v="1"/>
    <s v="MY-18295"/>
    <x v="501"/>
    <x v="1"/>
    <s v="United States"/>
    <x v="158"/>
    <s v="Wisconsin"/>
    <n v="53209"/>
    <x v="2"/>
    <s v="TEC-PH-10000148"/>
    <x v="2"/>
    <x v="7"/>
    <x v="779"/>
    <n v="12.99"/>
    <n v="1"/>
    <n v="0"/>
    <n v="0.25980000000000025"/>
  </r>
  <r>
    <n v="8524"/>
    <s v="CA-2017-133074"/>
    <x v="296"/>
    <d v="2017-09-25T00:00:00"/>
    <x v="1"/>
    <s v="DB-13615"/>
    <x v="140"/>
    <x v="0"/>
    <s v="United States"/>
    <x v="8"/>
    <s v="California"/>
    <n v="94109"/>
    <x v="1"/>
    <s v="OFF-PA-10004082"/>
    <x v="1"/>
    <x v="10"/>
    <x v="227"/>
    <n v="55.86"/>
    <n v="7"/>
    <n v="0"/>
    <n v="27.93"/>
  </r>
  <r>
    <n v="8525"/>
    <s v="CA-2017-161172"/>
    <x v="633"/>
    <d v="2017-03-16T00:00:00"/>
    <x v="3"/>
    <s v="SP-20920"/>
    <x v="727"/>
    <x v="0"/>
    <s v="United States"/>
    <x v="38"/>
    <s v="Ohio"/>
    <n v="43229"/>
    <x v="3"/>
    <s v="TEC-PH-10004348"/>
    <x v="2"/>
    <x v="7"/>
    <x v="987"/>
    <n v="44.375999999999998"/>
    <n v="2"/>
    <n v="0.4"/>
    <n v="-7.3960000000000043"/>
  </r>
  <r>
    <n v="8526"/>
    <s v="CA-2017-161172"/>
    <x v="633"/>
    <d v="2017-03-16T00:00:00"/>
    <x v="3"/>
    <s v="SP-20920"/>
    <x v="727"/>
    <x v="0"/>
    <s v="United States"/>
    <x v="38"/>
    <s v="Ohio"/>
    <n v="43229"/>
    <x v="3"/>
    <s v="FUR-FU-10003424"/>
    <x v="0"/>
    <x v="5"/>
    <x v="1668"/>
    <n v="51.264000000000003"/>
    <n v="6"/>
    <n v="0.2"/>
    <n v="7.6895999999999933"/>
  </r>
  <r>
    <n v="8527"/>
    <s v="CA-2017-161172"/>
    <x v="633"/>
    <d v="2017-03-16T00:00:00"/>
    <x v="3"/>
    <s v="SP-20920"/>
    <x v="727"/>
    <x v="0"/>
    <s v="United States"/>
    <x v="38"/>
    <s v="Ohio"/>
    <n v="43229"/>
    <x v="3"/>
    <s v="OFF-BI-10004654"/>
    <x v="1"/>
    <x v="8"/>
    <x v="68"/>
    <n v="5.1930000000000005"/>
    <n v="3"/>
    <n v="0.7"/>
    <n v="-3.4619999999999997"/>
  </r>
  <r>
    <n v="8528"/>
    <s v="CA-2017-161172"/>
    <x v="633"/>
    <d v="2017-03-16T00:00:00"/>
    <x v="3"/>
    <s v="SP-20920"/>
    <x v="727"/>
    <x v="0"/>
    <s v="United States"/>
    <x v="38"/>
    <s v="Ohio"/>
    <n v="43229"/>
    <x v="3"/>
    <s v="TEC-AC-10004571"/>
    <x v="2"/>
    <x v="11"/>
    <x v="409"/>
    <n v="159.98400000000001"/>
    <n v="2"/>
    <n v="0.2"/>
    <n v="43.995600000000003"/>
  </r>
  <r>
    <n v="8529"/>
    <s v="CA-2017-161172"/>
    <x v="633"/>
    <d v="2017-03-16T00:00:00"/>
    <x v="3"/>
    <s v="SP-20920"/>
    <x v="727"/>
    <x v="0"/>
    <s v="United States"/>
    <x v="38"/>
    <s v="Ohio"/>
    <n v="43229"/>
    <x v="3"/>
    <s v="OFF-ST-10000675"/>
    <x v="1"/>
    <x v="4"/>
    <x v="298"/>
    <n v="54.224000000000004"/>
    <n v="2"/>
    <n v="0.2"/>
    <n v="3.3889999999999993"/>
  </r>
  <r>
    <n v="8530"/>
    <s v="CA-2017-137624"/>
    <x v="468"/>
    <d v="2017-11-17T00:00:00"/>
    <x v="1"/>
    <s v="ME-17320"/>
    <x v="467"/>
    <x v="2"/>
    <s v="United States"/>
    <x v="1"/>
    <s v="California"/>
    <n v="90008"/>
    <x v="1"/>
    <s v="FUR-CH-10001714"/>
    <x v="0"/>
    <x v="1"/>
    <x v="1304"/>
    <n v="241.42399999999998"/>
    <n v="2"/>
    <n v="0.2"/>
    <n v="-36.213599999999985"/>
  </r>
  <r>
    <n v="8531"/>
    <s v="CA-2016-156748"/>
    <x v="885"/>
    <d v="2016-12-06T00:00:00"/>
    <x v="1"/>
    <s v="BS-11755"/>
    <x v="94"/>
    <x v="0"/>
    <s v="United States"/>
    <x v="66"/>
    <s v="Michigan"/>
    <n v="48227"/>
    <x v="2"/>
    <s v="OFF-PA-10000380"/>
    <x v="1"/>
    <x v="10"/>
    <x v="1290"/>
    <n v="33.36"/>
    <n v="4"/>
    <n v="0"/>
    <n v="16.68"/>
  </r>
  <r>
    <n v="8532"/>
    <s v="CA-2016-156748"/>
    <x v="885"/>
    <d v="2016-12-06T00:00:00"/>
    <x v="1"/>
    <s v="BS-11755"/>
    <x v="94"/>
    <x v="0"/>
    <s v="United States"/>
    <x v="66"/>
    <s v="Michigan"/>
    <n v="48227"/>
    <x v="2"/>
    <s v="OFF-PA-10002713"/>
    <x v="1"/>
    <x v="10"/>
    <x v="320"/>
    <n v="13.76"/>
    <n v="2"/>
    <n v="0"/>
    <n v="6.3295999999999992"/>
  </r>
  <r>
    <n v="8533"/>
    <s v="CA-2016-156748"/>
    <x v="885"/>
    <d v="2016-12-06T00:00:00"/>
    <x v="1"/>
    <s v="BS-11755"/>
    <x v="94"/>
    <x v="0"/>
    <s v="United States"/>
    <x v="66"/>
    <s v="Michigan"/>
    <n v="48227"/>
    <x v="2"/>
    <s v="OFF-ST-10001370"/>
    <x v="1"/>
    <x v="4"/>
    <x v="1032"/>
    <n v="496.86"/>
    <n v="7"/>
    <n v="0"/>
    <n v="24.842999999999947"/>
  </r>
  <r>
    <n v="8534"/>
    <s v="CA-2016-156748"/>
    <x v="885"/>
    <d v="2016-12-06T00:00:00"/>
    <x v="1"/>
    <s v="BS-11755"/>
    <x v="94"/>
    <x v="0"/>
    <s v="United States"/>
    <x v="66"/>
    <s v="Michigan"/>
    <n v="48227"/>
    <x v="2"/>
    <s v="FUR-CH-10000513"/>
    <x v="0"/>
    <x v="1"/>
    <x v="70"/>
    <n v="389.97"/>
    <n v="3"/>
    <n v="0"/>
    <n v="35.097300000000004"/>
  </r>
  <r>
    <n v="8535"/>
    <s v="CA-2015-169677"/>
    <x v="1004"/>
    <d v="2015-01-15T00:00:00"/>
    <x v="0"/>
    <s v="KS-16300"/>
    <x v="754"/>
    <x v="1"/>
    <s v="United States"/>
    <x v="38"/>
    <s v="Georgia"/>
    <n v="31907"/>
    <x v="0"/>
    <s v="OFF-LA-10003223"/>
    <x v="1"/>
    <x v="2"/>
    <x v="607"/>
    <n v="9.82"/>
    <n v="2"/>
    <n v="0"/>
    <n v="4.8117999999999999"/>
  </r>
  <r>
    <n v="8536"/>
    <s v="US-2014-163146"/>
    <x v="1174"/>
    <d v="2014-05-20T00:00:00"/>
    <x v="1"/>
    <s v="CC-12475"/>
    <x v="693"/>
    <x v="0"/>
    <s v="United States"/>
    <x v="8"/>
    <s v="California"/>
    <n v="94122"/>
    <x v="1"/>
    <s v="TEC-AC-10002217"/>
    <x v="2"/>
    <x v="11"/>
    <x v="1187"/>
    <n v="56.400000000000006"/>
    <n v="3"/>
    <n v="0"/>
    <n v="3.3840000000000003"/>
  </r>
  <r>
    <n v="8537"/>
    <s v="CA-2015-157343"/>
    <x v="722"/>
    <d v="2015-06-11T00:00:00"/>
    <x v="1"/>
    <s v="HD-14785"/>
    <x v="787"/>
    <x v="2"/>
    <s v="United States"/>
    <x v="10"/>
    <s v="Pennsylvania"/>
    <n v="19143"/>
    <x v="3"/>
    <s v="OFF-BI-10003707"/>
    <x v="1"/>
    <x v="8"/>
    <x v="784"/>
    <n v="18.312000000000001"/>
    <n v="4"/>
    <n v="0.7"/>
    <n v="-12.207999999999995"/>
  </r>
  <r>
    <n v="8538"/>
    <s v="CA-2015-157343"/>
    <x v="722"/>
    <d v="2015-06-11T00:00:00"/>
    <x v="1"/>
    <s v="HD-14785"/>
    <x v="787"/>
    <x v="2"/>
    <s v="United States"/>
    <x v="10"/>
    <s v="Pennsylvania"/>
    <n v="19143"/>
    <x v="3"/>
    <s v="OFF-PA-10000552"/>
    <x v="1"/>
    <x v="10"/>
    <x v="1541"/>
    <n v="25.920000000000005"/>
    <n v="5"/>
    <n v="0.2"/>
    <n v="9.0719999999999992"/>
  </r>
  <r>
    <n v="8539"/>
    <s v="CA-2015-157343"/>
    <x v="722"/>
    <d v="2015-06-11T00:00:00"/>
    <x v="1"/>
    <s v="HD-14785"/>
    <x v="787"/>
    <x v="2"/>
    <s v="United States"/>
    <x v="10"/>
    <s v="Pennsylvania"/>
    <n v="19143"/>
    <x v="3"/>
    <s v="OFF-AR-10003183"/>
    <x v="1"/>
    <x v="6"/>
    <x v="1399"/>
    <n v="8.016"/>
    <n v="3"/>
    <n v="0.2"/>
    <n v="1.0019999999999993"/>
  </r>
  <r>
    <n v="8540"/>
    <s v="CA-2017-147354"/>
    <x v="631"/>
    <d v="2017-03-13T00:00:00"/>
    <x v="1"/>
    <s v="KB-16315"/>
    <x v="41"/>
    <x v="0"/>
    <s v="United States"/>
    <x v="1"/>
    <s v="California"/>
    <n v="90008"/>
    <x v="1"/>
    <s v="TEC-CO-10000971"/>
    <x v="2"/>
    <x v="16"/>
    <x v="1313"/>
    <n v="479.98400000000004"/>
    <n v="2"/>
    <n v="0.2"/>
    <n v="59.997999999999962"/>
  </r>
  <r>
    <n v="8541"/>
    <s v="CA-2017-147354"/>
    <x v="631"/>
    <d v="2017-03-13T00:00:00"/>
    <x v="1"/>
    <s v="KB-16315"/>
    <x v="41"/>
    <x v="0"/>
    <s v="United States"/>
    <x v="1"/>
    <s v="California"/>
    <n v="90008"/>
    <x v="1"/>
    <s v="OFF-BI-10003910"/>
    <x v="1"/>
    <x v="8"/>
    <x v="8"/>
    <n v="30.84"/>
    <n v="5"/>
    <n v="0.2"/>
    <n v="9.6374999999999993"/>
  </r>
  <r>
    <n v="8542"/>
    <s v="CA-2015-157287"/>
    <x v="937"/>
    <d v="2015-12-23T00:00:00"/>
    <x v="2"/>
    <s v="HR-14830"/>
    <x v="403"/>
    <x v="1"/>
    <s v="United States"/>
    <x v="10"/>
    <s v="Pennsylvania"/>
    <n v="19140"/>
    <x v="3"/>
    <s v="OFF-ST-10001172"/>
    <x v="1"/>
    <x v="4"/>
    <x v="1206"/>
    <n v="33.568000000000005"/>
    <n v="2"/>
    <n v="0.2"/>
    <n v="1.6783999999999981"/>
  </r>
  <r>
    <n v="8543"/>
    <s v="CA-2015-157287"/>
    <x v="937"/>
    <d v="2015-12-23T00:00:00"/>
    <x v="2"/>
    <s v="HR-14830"/>
    <x v="403"/>
    <x v="1"/>
    <s v="United States"/>
    <x v="10"/>
    <s v="Pennsylvania"/>
    <n v="19140"/>
    <x v="3"/>
    <s v="FUR-CH-10001270"/>
    <x v="0"/>
    <x v="1"/>
    <x v="860"/>
    <n v="422.62499999999994"/>
    <n v="7"/>
    <n v="0.3"/>
    <n v="0"/>
  </r>
  <r>
    <n v="8544"/>
    <s v="CA-2014-137575"/>
    <x v="908"/>
    <d v="2014-08-11T00:00:00"/>
    <x v="1"/>
    <s v="TB-21625"/>
    <x v="577"/>
    <x v="0"/>
    <s v="United States"/>
    <x v="20"/>
    <s v="New York"/>
    <n v="10035"/>
    <x v="3"/>
    <s v="TEC-AC-10004571"/>
    <x v="2"/>
    <x v="11"/>
    <x v="409"/>
    <n v="199.98"/>
    <n v="2"/>
    <n v="0"/>
    <n v="83.991600000000005"/>
  </r>
  <r>
    <n v="8545"/>
    <s v="CA-2016-119074"/>
    <x v="1196"/>
    <d v="2016-03-31T00:00:00"/>
    <x v="1"/>
    <s v="DS-13180"/>
    <x v="103"/>
    <x v="1"/>
    <s v="United States"/>
    <x v="38"/>
    <s v="Georgia"/>
    <n v="31907"/>
    <x v="0"/>
    <s v="FUR-FU-10004053"/>
    <x v="0"/>
    <x v="5"/>
    <x v="1642"/>
    <n v="20.239999999999998"/>
    <n v="1"/>
    <n v="0"/>
    <n v="8.7032000000000007"/>
  </r>
  <r>
    <n v="8546"/>
    <s v="CA-2016-119074"/>
    <x v="1196"/>
    <d v="2016-03-31T00:00:00"/>
    <x v="1"/>
    <s v="DS-13180"/>
    <x v="103"/>
    <x v="1"/>
    <s v="United States"/>
    <x v="38"/>
    <s v="Georgia"/>
    <n v="31907"/>
    <x v="0"/>
    <s v="FUR-FU-10003731"/>
    <x v="0"/>
    <x v="5"/>
    <x v="1602"/>
    <n v="39.92"/>
    <n v="4"/>
    <n v="0"/>
    <n v="11.177600000000002"/>
  </r>
  <r>
    <n v="8547"/>
    <s v="CA-2016-119074"/>
    <x v="1196"/>
    <d v="2016-03-31T00:00:00"/>
    <x v="1"/>
    <s v="DS-13180"/>
    <x v="103"/>
    <x v="1"/>
    <s v="United States"/>
    <x v="38"/>
    <s v="Georgia"/>
    <n v="31907"/>
    <x v="0"/>
    <s v="OFF-BI-10000962"/>
    <x v="1"/>
    <x v="8"/>
    <x v="1513"/>
    <n v="32.54"/>
    <n v="2"/>
    <n v="0"/>
    <n v="15.944599999999998"/>
  </r>
  <r>
    <n v="8548"/>
    <s v="CA-2015-149566"/>
    <x v="901"/>
    <d v="2015-12-10T00:00:00"/>
    <x v="1"/>
    <s v="GB-14530"/>
    <x v="334"/>
    <x v="1"/>
    <s v="United States"/>
    <x v="1"/>
    <s v="California"/>
    <n v="90049"/>
    <x v="1"/>
    <s v="TEC-AC-10001266"/>
    <x v="2"/>
    <x v="11"/>
    <x v="198"/>
    <n v="39"/>
    <n v="3"/>
    <n v="0"/>
    <n v="17.549999999999997"/>
  </r>
  <r>
    <n v="8549"/>
    <s v="CA-2015-149566"/>
    <x v="901"/>
    <d v="2015-12-10T00:00:00"/>
    <x v="1"/>
    <s v="GB-14530"/>
    <x v="334"/>
    <x v="1"/>
    <s v="United States"/>
    <x v="1"/>
    <s v="California"/>
    <n v="90049"/>
    <x v="1"/>
    <s v="OFF-LA-10000452"/>
    <x v="1"/>
    <x v="2"/>
    <x v="812"/>
    <n v="12.6"/>
    <n v="4"/>
    <n v="0"/>
    <n v="6.048"/>
  </r>
  <r>
    <n v="8550"/>
    <s v="CA-2015-126186"/>
    <x v="861"/>
    <d v="2015-09-12T00:00:00"/>
    <x v="2"/>
    <s v="GB-14530"/>
    <x v="334"/>
    <x v="1"/>
    <s v="United States"/>
    <x v="34"/>
    <s v="Colorado"/>
    <n v="80013"/>
    <x v="1"/>
    <s v="FUR-FU-10000073"/>
    <x v="0"/>
    <x v="5"/>
    <x v="442"/>
    <n v="24.64"/>
    <n v="4"/>
    <n v="0.2"/>
    <n v="4.0039999999999978"/>
  </r>
  <r>
    <n v="8551"/>
    <s v="CA-2015-121132"/>
    <x v="789"/>
    <d v="2015-07-24T00:00:00"/>
    <x v="1"/>
    <s v="VB-21745"/>
    <x v="146"/>
    <x v="1"/>
    <s v="United States"/>
    <x v="12"/>
    <s v="Texas"/>
    <n v="77041"/>
    <x v="2"/>
    <s v="OFF-LA-10002368"/>
    <x v="1"/>
    <x v="2"/>
    <x v="1786"/>
    <n v="6.2640000000000002"/>
    <n v="3"/>
    <n v="0.2"/>
    <n v="2.0358000000000001"/>
  </r>
  <r>
    <n v="8552"/>
    <s v="CA-2015-121132"/>
    <x v="789"/>
    <d v="2015-07-24T00:00:00"/>
    <x v="1"/>
    <s v="VB-21745"/>
    <x v="146"/>
    <x v="1"/>
    <s v="United States"/>
    <x v="12"/>
    <s v="Texas"/>
    <n v="77041"/>
    <x v="2"/>
    <s v="OFF-FA-10004248"/>
    <x v="1"/>
    <x v="13"/>
    <x v="485"/>
    <n v="14.432"/>
    <n v="4"/>
    <n v="0.2"/>
    <n v="3.4276000000000004"/>
  </r>
  <r>
    <n v="8553"/>
    <s v="CA-2014-140473"/>
    <x v="992"/>
    <d v="2014-06-03T00:00:00"/>
    <x v="1"/>
    <s v="MC-17425"/>
    <x v="466"/>
    <x v="1"/>
    <s v="United States"/>
    <x v="22"/>
    <s v="Illinois"/>
    <n v="60623"/>
    <x v="2"/>
    <s v="TEC-CO-10004202"/>
    <x v="2"/>
    <x v="16"/>
    <x v="844"/>
    <n v="719.97600000000011"/>
    <n v="3"/>
    <n v="0.2"/>
    <n v="134.99549999999999"/>
  </r>
  <r>
    <n v="8554"/>
    <s v="US-2017-102904"/>
    <x v="38"/>
    <d v="2017-11-20T00:00:00"/>
    <x v="1"/>
    <s v="CB-12025"/>
    <x v="90"/>
    <x v="0"/>
    <s v="United States"/>
    <x v="27"/>
    <s v="Alabama"/>
    <n v="35601"/>
    <x v="0"/>
    <s v="TEC-AC-10000927"/>
    <x v="2"/>
    <x v="11"/>
    <x v="701"/>
    <n v="239.92"/>
    <n v="8"/>
    <n v="0"/>
    <n v="23.99199999999999"/>
  </r>
  <r>
    <n v="8555"/>
    <s v="CA-2016-102092"/>
    <x v="10"/>
    <d v="2016-12-11T00:00:00"/>
    <x v="2"/>
    <s v="PM-18940"/>
    <x v="400"/>
    <x v="0"/>
    <s v="United States"/>
    <x v="24"/>
    <s v="Virginia"/>
    <n v="22153"/>
    <x v="0"/>
    <s v="FUR-TA-10002530"/>
    <x v="0"/>
    <x v="3"/>
    <x v="992"/>
    <n v="1056.8599999999999"/>
    <n v="7"/>
    <n v="0"/>
    <n v="158.52899999999994"/>
  </r>
  <r>
    <n v="8556"/>
    <s v="CA-2015-117884"/>
    <x v="204"/>
    <d v="2015-03-22T00:00:00"/>
    <x v="3"/>
    <s v="DC-13285"/>
    <x v="290"/>
    <x v="0"/>
    <s v="United States"/>
    <x v="369"/>
    <s v="Florida"/>
    <n v="33317"/>
    <x v="0"/>
    <s v="TEC-AC-10002567"/>
    <x v="2"/>
    <x v="11"/>
    <x v="428"/>
    <n v="447.94399999999996"/>
    <n v="7"/>
    <n v="0.2"/>
    <n v="89.588799999999992"/>
  </r>
  <r>
    <n v="8557"/>
    <s v="CA-2015-117884"/>
    <x v="204"/>
    <d v="2015-03-22T00:00:00"/>
    <x v="3"/>
    <s v="DC-13285"/>
    <x v="290"/>
    <x v="0"/>
    <s v="United States"/>
    <x v="369"/>
    <s v="Florida"/>
    <n v="33317"/>
    <x v="0"/>
    <s v="OFF-ST-10002182"/>
    <x v="1"/>
    <x v="4"/>
    <x v="1741"/>
    <n v="150.40799999999999"/>
    <n v="9"/>
    <n v="0.2"/>
    <n v="-33.841799999999999"/>
  </r>
  <r>
    <n v="8558"/>
    <s v="CA-2016-132829"/>
    <x v="443"/>
    <d v="2016-12-26T00:00:00"/>
    <x v="0"/>
    <s v="LA-16780"/>
    <x v="156"/>
    <x v="1"/>
    <s v="United States"/>
    <x v="12"/>
    <s v="Texas"/>
    <n v="77041"/>
    <x v="2"/>
    <s v="TEC-PH-10004539"/>
    <x v="2"/>
    <x v="7"/>
    <x v="861"/>
    <n v="453.57600000000002"/>
    <n v="3"/>
    <n v="0.2"/>
    <n v="39.687899999999985"/>
  </r>
  <r>
    <n v="8559"/>
    <s v="CA-2016-132829"/>
    <x v="443"/>
    <d v="2016-12-26T00:00:00"/>
    <x v="0"/>
    <s v="LA-16780"/>
    <x v="156"/>
    <x v="1"/>
    <s v="United States"/>
    <x v="12"/>
    <s v="Texas"/>
    <n v="77041"/>
    <x v="2"/>
    <s v="OFF-LA-10002945"/>
    <x v="1"/>
    <x v="2"/>
    <x v="1612"/>
    <n v="45.36"/>
    <n v="9"/>
    <n v="0.2"/>
    <n v="14.741999999999997"/>
  </r>
  <r>
    <n v="8560"/>
    <s v="CA-2016-132829"/>
    <x v="443"/>
    <d v="2016-12-26T00:00:00"/>
    <x v="0"/>
    <s v="LA-16780"/>
    <x v="156"/>
    <x v="1"/>
    <s v="United States"/>
    <x v="12"/>
    <s v="Texas"/>
    <n v="77041"/>
    <x v="2"/>
    <s v="TEC-PH-10004345"/>
    <x v="2"/>
    <x v="7"/>
    <x v="1176"/>
    <n v="287.88"/>
    <n v="3"/>
    <n v="0.2"/>
    <n v="35.984999999999999"/>
  </r>
  <r>
    <n v="8561"/>
    <s v="CA-2016-132829"/>
    <x v="443"/>
    <d v="2016-12-26T00:00:00"/>
    <x v="0"/>
    <s v="LA-16780"/>
    <x v="156"/>
    <x v="1"/>
    <s v="United States"/>
    <x v="12"/>
    <s v="Texas"/>
    <n v="77041"/>
    <x v="2"/>
    <s v="TEC-PH-10004912"/>
    <x v="2"/>
    <x v="7"/>
    <x v="1501"/>
    <n v="131.88000000000002"/>
    <n v="3"/>
    <n v="0.2"/>
    <n v="14.836499999999987"/>
  </r>
  <r>
    <n v="8562"/>
    <s v="CA-2016-132829"/>
    <x v="443"/>
    <d v="2016-12-26T00:00:00"/>
    <x v="0"/>
    <s v="LA-16780"/>
    <x v="156"/>
    <x v="1"/>
    <s v="United States"/>
    <x v="12"/>
    <s v="Texas"/>
    <n v="77041"/>
    <x v="2"/>
    <s v="FUR-FU-10000206"/>
    <x v="0"/>
    <x v="5"/>
    <x v="397"/>
    <n v="2.3280000000000003"/>
    <n v="2"/>
    <n v="0.6"/>
    <n v="-0.75660000000000016"/>
  </r>
  <r>
    <n v="8563"/>
    <s v="CA-2016-123540"/>
    <x v="1197"/>
    <d v="2016-04-06T00:00:00"/>
    <x v="0"/>
    <s v="DJ-13420"/>
    <x v="249"/>
    <x v="1"/>
    <s v="United States"/>
    <x v="158"/>
    <s v="Wisconsin"/>
    <n v="53209"/>
    <x v="2"/>
    <s v="FUR-CH-10000847"/>
    <x v="0"/>
    <x v="1"/>
    <x v="995"/>
    <n v="1454.9"/>
    <n v="5"/>
    <n v="0"/>
    <n v="378.274"/>
  </r>
  <r>
    <n v="8564"/>
    <s v="US-2017-108315"/>
    <x v="504"/>
    <d v="2017-05-04T00:00:00"/>
    <x v="1"/>
    <s v="MH-18115"/>
    <x v="414"/>
    <x v="2"/>
    <s v="United States"/>
    <x v="508"/>
    <s v="Florida"/>
    <n v="32771"/>
    <x v="0"/>
    <s v="OFF-BI-10000822"/>
    <x v="1"/>
    <x v="8"/>
    <x v="967"/>
    <n v="4.8420000000000005"/>
    <n v="3"/>
    <n v="0.7"/>
    <n v="-3.5507999999999988"/>
  </r>
  <r>
    <n v="8565"/>
    <s v="US-2017-108315"/>
    <x v="504"/>
    <d v="2017-05-04T00:00:00"/>
    <x v="1"/>
    <s v="MH-18115"/>
    <x v="414"/>
    <x v="2"/>
    <s v="United States"/>
    <x v="508"/>
    <s v="Florida"/>
    <n v="32771"/>
    <x v="0"/>
    <s v="FUR-FU-10000747"/>
    <x v="0"/>
    <x v="5"/>
    <x v="1751"/>
    <n v="220.70400000000001"/>
    <n v="6"/>
    <n v="0.2"/>
    <n v="-8.2764000000000379"/>
  </r>
  <r>
    <n v="8566"/>
    <s v="CA-2016-134110"/>
    <x v="1019"/>
    <d v="2016-11-18T00:00:00"/>
    <x v="2"/>
    <s v="BG-11035"/>
    <x v="767"/>
    <x v="0"/>
    <s v="United States"/>
    <x v="398"/>
    <s v="Texas"/>
    <n v="75056"/>
    <x v="2"/>
    <s v="TEC-PH-10002350"/>
    <x v="2"/>
    <x v="7"/>
    <x v="1467"/>
    <n v="67.176000000000002"/>
    <n v="3"/>
    <n v="0.2"/>
    <n v="6.7175999999999974"/>
  </r>
  <r>
    <n v="8567"/>
    <s v="CA-2016-134110"/>
    <x v="1019"/>
    <d v="2016-11-18T00:00:00"/>
    <x v="2"/>
    <s v="BG-11035"/>
    <x v="767"/>
    <x v="0"/>
    <s v="United States"/>
    <x v="398"/>
    <s v="Texas"/>
    <n v="75056"/>
    <x v="2"/>
    <s v="OFF-PA-10000697"/>
    <x v="1"/>
    <x v="10"/>
    <x v="1379"/>
    <n v="15.231999999999999"/>
    <n v="4"/>
    <n v="0.2"/>
    <n v="5.5215999999999994"/>
  </r>
  <r>
    <n v="8568"/>
    <s v="US-2016-136581"/>
    <x v="338"/>
    <d v="2016-11-12T00:00:00"/>
    <x v="2"/>
    <s v="SV-20365"/>
    <x v="277"/>
    <x v="0"/>
    <s v="United States"/>
    <x v="21"/>
    <s v="Ohio"/>
    <n v="45373"/>
    <x v="3"/>
    <s v="OFF-PA-10002787"/>
    <x v="1"/>
    <x v="10"/>
    <x v="1276"/>
    <n v="31.104000000000006"/>
    <n v="6"/>
    <n v="0.2"/>
    <n v="10.8864"/>
  </r>
  <r>
    <n v="8569"/>
    <s v="CA-2016-162390"/>
    <x v="409"/>
    <d v="2016-12-12T00:00:00"/>
    <x v="1"/>
    <s v="DP-13105"/>
    <x v="317"/>
    <x v="1"/>
    <s v="United States"/>
    <x v="337"/>
    <s v="New York"/>
    <n v="11550"/>
    <x v="3"/>
    <s v="OFF-BI-10004318"/>
    <x v="1"/>
    <x v="8"/>
    <x v="1583"/>
    <n v="968.74400000000014"/>
    <n v="7"/>
    <n v="0.2"/>
    <n v="314.84180000000003"/>
  </r>
  <r>
    <n v="8570"/>
    <s v="CA-2016-162390"/>
    <x v="409"/>
    <d v="2016-12-12T00:00:00"/>
    <x v="1"/>
    <s v="DP-13105"/>
    <x v="317"/>
    <x v="1"/>
    <s v="United States"/>
    <x v="337"/>
    <s v="New York"/>
    <n v="11550"/>
    <x v="3"/>
    <s v="OFF-BI-10001721"/>
    <x v="1"/>
    <x v="8"/>
    <x v="94"/>
    <n v="222.35199999999998"/>
    <n v="13"/>
    <n v="0.2"/>
    <n v="77.823200000000014"/>
  </r>
  <r>
    <n v="8571"/>
    <s v="CA-2016-162390"/>
    <x v="409"/>
    <d v="2016-12-12T00:00:00"/>
    <x v="1"/>
    <s v="DP-13105"/>
    <x v="317"/>
    <x v="1"/>
    <s v="United States"/>
    <x v="337"/>
    <s v="New York"/>
    <n v="11550"/>
    <x v="3"/>
    <s v="TEC-CO-10004202"/>
    <x v="2"/>
    <x v="16"/>
    <x v="844"/>
    <n v="479.98400000000004"/>
    <n v="2"/>
    <n v="0.2"/>
    <n v="89.996999999999986"/>
  </r>
  <r>
    <n v="8572"/>
    <s v="CA-2016-162222"/>
    <x v="1015"/>
    <d v="2016-04-03T00:00:00"/>
    <x v="3"/>
    <s v="SR-20740"/>
    <x v="256"/>
    <x v="2"/>
    <s v="United States"/>
    <x v="61"/>
    <s v="Texas"/>
    <n v="75081"/>
    <x v="2"/>
    <s v="OFF-PA-10003893"/>
    <x v="1"/>
    <x v="10"/>
    <x v="1105"/>
    <n v="10.272000000000002"/>
    <n v="3"/>
    <n v="0.2"/>
    <n v="3.2099999999999982"/>
  </r>
  <r>
    <n v="8573"/>
    <s v="CA-2014-121629"/>
    <x v="683"/>
    <d v="2014-12-02T00:00:00"/>
    <x v="1"/>
    <s v="BT-11680"/>
    <x v="537"/>
    <x v="0"/>
    <s v="United States"/>
    <x v="12"/>
    <s v="Texas"/>
    <n v="77041"/>
    <x v="2"/>
    <s v="TEC-MA-10004679"/>
    <x v="2"/>
    <x v="15"/>
    <x v="1083"/>
    <n v="998.84999999999991"/>
    <n v="5"/>
    <n v="0.4"/>
    <n v="-199.7700000000001"/>
  </r>
  <r>
    <n v="8574"/>
    <s v="CA-2015-164623"/>
    <x v="1182"/>
    <d v="2015-10-22T00:00:00"/>
    <x v="2"/>
    <s v="MS-17770"/>
    <x v="474"/>
    <x v="0"/>
    <s v="United States"/>
    <x v="20"/>
    <s v="New York"/>
    <n v="10035"/>
    <x v="3"/>
    <s v="OFF-PA-10000249"/>
    <x v="1"/>
    <x v="10"/>
    <x v="33"/>
    <n v="24.56"/>
    <n v="2"/>
    <n v="0"/>
    <n v="11.543199999999999"/>
  </r>
  <r>
    <n v="8575"/>
    <s v="CA-2014-159849"/>
    <x v="111"/>
    <d v="2014-09-19T00:00:00"/>
    <x v="3"/>
    <s v="JK-15640"/>
    <x v="82"/>
    <x v="2"/>
    <s v="United States"/>
    <x v="8"/>
    <s v="California"/>
    <n v="94110"/>
    <x v="1"/>
    <s v="OFF-FA-10000053"/>
    <x v="1"/>
    <x v="13"/>
    <x v="962"/>
    <n v="5.67"/>
    <n v="3"/>
    <n v="0"/>
    <n v="0.11340000000000017"/>
  </r>
  <r>
    <n v="8576"/>
    <s v="CA-2017-101273"/>
    <x v="151"/>
    <d v="2017-08-30T00:00:00"/>
    <x v="0"/>
    <s v="ST-20530"/>
    <x v="461"/>
    <x v="0"/>
    <s v="United States"/>
    <x v="370"/>
    <s v="Florida"/>
    <n v="34952"/>
    <x v="0"/>
    <s v="OFF-AP-10000804"/>
    <x v="1"/>
    <x v="9"/>
    <x v="566"/>
    <n v="14.336000000000002"/>
    <n v="4"/>
    <n v="0.2"/>
    <n v="0.89599999999999991"/>
  </r>
  <r>
    <n v="8577"/>
    <s v="CA-2017-106747"/>
    <x v="445"/>
    <d v="2017-07-04T00:00:00"/>
    <x v="2"/>
    <s v="TS-21505"/>
    <x v="700"/>
    <x v="0"/>
    <s v="United States"/>
    <x v="3"/>
    <s v="New Hampshire"/>
    <n v="3301"/>
    <x v="3"/>
    <s v="FUR-FU-10004188"/>
    <x v="0"/>
    <x v="5"/>
    <x v="741"/>
    <n v="102.3"/>
    <n v="1"/>
    <n v="0"/>
    <n v="26.597999999999999"/>
  </r>
  <r>
    <n v="8578"/>
    <s v="CA-2017-146164"/>
    <x v="66"/>
    <d v="2017-12-26T00:00:00"/>
    <x v="1"/>
    <s v="CM-12190"/>
    <x v="496"/>
    <x v="0"/>
    <s v="United States"/>
    <x v="30"/>
    <s v="Minnesota"/>
    <n v="55901"/>
    <x v="2"/>
    <s v="FUR-TA-10004915"/>
    <x v="0"/>
    <x v="3"/>
    <x v="335"/>
    <n v="607.52"/>
    <n v="2"/>
    <n v="0"/>
    <n v="97.203200000000038"/>
  </r>
  <r>
    <n v="8579"/>
    <s v="CA-2017-146164"/>
    <x v="66"/>
    <d v="2017-12-26T00:00:00"/>
    <x v="1"/>
    <s v="CM-12190"/>
    <x v="496"/>
    <x v="0"/>
    <s v="United States"/>
    <x v="30"/>
    <s v="Minnesota"/>
    <n v="55901"/>
    <x v="2"/>
    <s v="OFF-ST-10001228"/>
    <x v="1"/>
    <x v="4"/>
    <x v="450"/>
    <n v="31.16"/>
    <n v="2"/>
    <n v="0"/>
    <n v="7.7899999999999991"/>
  </r>
  <r>
    <n v="8580"/>
    <s v="CA-2016-111605"/>
    <x v="797"/>
    <d v="2017-01-02T00:00:00"/>
    <x v="1"/>
    <s v="JW-15955"/>
    <x v="527"/>
    <x v="0"/>
    <s v="United States"/>
    <x v="103"/>
    <s v="Kentucky"/>
    <n v="40214"/>
    <x v="0"/>
    <s v="OFF-LA-10002368"/>
    <x v="1"/>
    <x v="2"/>
    <x v="1786"/>
    <n v="2.61"/>
    <n v="1"/>
    <n v="0"/>
    <n v="1.2005999999999999"/>
  </r>
  <r>
    <n v="8581"/>
    <s v="CA-2014-130673"/>
    <x v="671"/>
    <d v="2014-05-22T00:00:00"/>
    <x v="0"/>
    <s v="MC-17590"/>
    <x v="565"/>
    <x v="1"/>
    <s v="United States"/>
    <x v="509"/>
    <s v="Texas"/>
    <n v="78666"/>
    <x v="2"/>
    <s v="FUR-FU-10003489"/>
    <x v="0"/>
    <x v="5"/>
    <x v="1771"/>
    <n v="10.332000000000001"/>
    <n v="3"/>
    <n v="0.6"/>
    <n v="-5.9408999999999992"/>
  </r>
  <r>
    <n v="8582"/>
    <s v="CA-2014-130673"/>
    <x v="671"/>
    <d v="2014-05-22T00:00:00"/>
    <x v="0"/>
    <s v="MC-17590"/>
    <x v="565"/>
    <x v="1"/>
    <s v="United States"/>
    <x v="509"/>
    <s v="Texas"/>
    <n v="78666"/>
    <x v="2"/>
    <s v="OFF-PA-10000289"/>
    <x v="1"/>
    <x v="10"/>
    <x v="729"/>
    <n v="10.368000000000002"/>
    <n v="2"/>
    <n v="0.2"/>
    <n v="3.6288"/>
  </r>
  <r>
    <n v="8583"/>
    <s v="CA-2014-130673"/>
    <x v="671"/>
    <d v="2014-05-22T00:00:00"/>
    <x v="0"/>
    <s v="MC-17590"/>
    <x v="565"/>
    <x v="1"/>
    <s v="United States"/>
    <x v="509"/>
    <s v="Texas"/>
    <n v="78666"/>
    <x v="2"/>
    <s v="TEC-AC-10004227"/>
    <x v="2"/>
    <x v="11"/>
    <x v="1409"/>
    <n v="20.784000000000002"/>
    <n v="2"/>
    <n v="0.2"/>
    <n v="-3.6372000000000027"/>
  </r>
  <r>
    <n v="8584"/>
    <s v="CA-2014-130673"/>
    <x v="671"/>
    <d v="2014-05-22T00:00:00"/>
    <x v="0"/>
    <s v="MC-17590"/>
    <x v="565"/>
    <x v="1"/>
    <s v="United States"/>
    <x v="509"/>
    <s v="Texas"/>
    <n v="78666"/>
    <x v="2"/>
    <s v="OFF-ST-10000636"/>
    <x v="1"/>
    <x v="4"/>
    <x v="1753"/>
    <n v="66.959999999999994"/>
    <n v="5"/>
    <n v="0.2"/>
    <n v="-13.392000000000003"/>
  </r>
  <r>
    <n v="8585"/>
    <s v="CA-2014-104808"/>
    <x v="519"/>
    <d v="2014-02-08T00:00:00"/>
    <x v="0"/>
    <s v="MH-17440"/>
    <x v="775"/>
    <x v="1"/>
    <s v="United States"/>
    <x v="194"/>
    <s v="California"/>
    <n v="92025"/>
    <x v="1"/>
    <s v="OFF-BI-10003676"/>
    <x v="1"/>
    <x v="8"/>
    <x v="824"/>
    <n v="17.248000000000001"/>
    <n v="2"/>
    <n v="0.2"/>
    <n v="6.0367999999999986"/>
  </r>
  <r>
    <n v="8586"/>
    <s v="US-2017-132927"/>
    <x v="34"/>
    <d v="2017-12-15T00:00:00"/>
    <x v="1"/>
    <s v="RD-19720"/>
    <x v="742"/>
    <x v="0"/>
    <s v="United States"/>
    <x v="10"/>
    <s v="Pennsylvania"/>
    <n v="19134"/>
    <x v="3"/>
    <s v="OFF-BI-10001116"/>
    <x v="1"/>
    <x v="8"/>
    <x v="1075"/>
    <n v="11.088000000000003"/>
    <n v="7"/>
    <n v="0.7"/>
    <n v="-8.1311999999999998"/>
  </r>
  <r>
    <n v="8587"/>
    <s v="CA-2017-162015"/>
    <x v="497"/>
    <d v="2017-07-18T00:00:00"/>
    <x v="1"/>
    <s v="KB-16240"/>
    <x v="208"/>
    <x v="1"/>
    <s v="United States"/>
    <x v="1"/>
    <s v="California"/>
    <n v="90049"/>
    <x v="1"/>
    <s v="TEC-AC-10003832"/>
    <x v="2"/>
    <x v="11"/>
    <x v="218"/>
    <n v="1287.45"/>
    <n v="5"/>
    <n v="0"/>
    <n v="244.61549999999988"/>
  </r>
  <r>
    <n v="8588"/>
    <s v="CA-2017-162015"/>
    <x v="497"/>
    <d v="2017-07-18T00:00:00"/>
    <x v="1"/>
    <s v="KB-16240"/>
    <x v="208"/>
    <x v="1"/>
    <s v="United States"/>
    <x v="1"/>
    <s v="California"/>
    <n v="90049"/>
    <x v="1"/>
    <s v="OFF-AP-10003040"/>
    <x v="1"/>
    <x v="9"/>
    <x v="730"/>
    <n v="168.1"/>
    <n v="5"/>
    <n v="0"/>
    <n v="43.705999999999996"/>
  </r>
  <r>
    <n v="8589"/>
    <s v="CA-2015-138492"/>
    <x v="1060"/>
    <d v="2015-05-22T00:00:00"/>
    <x v="1"/>
    <s v="FC-14335"/>
    <x v="712"/>
    <x v="1"/>
    <s v="United States"/>
    <x v="10"/>
    <s v="Pennsylvania"/>
    <n v="19140"/>
    <x v="3"/>
    <s v="OFF-ST-10002583"/>
    <x v="1"/>
    <x v="4"/>
    <x v="571"/>
    <n v="51.967999999999996"/>
    <n v="2"/>
    <n v="0.2"/>
    <n v="-10.393600000000001"/>
  </r>
  <r>
    <n v="8590"/>
    <s v="CA-2017-145338"/>
    <x v="926"/>
    <d v="2017-02-01T00:00:00"/>
    <x v="2"/>
    <s v="BD-11770"/>
    <x v="420"/>
    <x v="0"/>
    <s v="United States"/>
    <x v="10"/>
    <s v="Pennsylvania"/>
    <n v="19120"/>
    <x v="3"/>
    <s v="OFF-AR-10002053"/>
    <x v="1"/>
    <x v="6"/>
    <x v="79"/>
    <n v="4.7679999999999998"/>
    <n v="2"/>
    <n v="0.2"/>
    <n v="0.47680000000000011"/>
  </r>
  <r>
    <n v="8591"/>
    <s v="CA-2017-126676"/>
    <x v="365"/>
    <d v="2017-10-01T00:00:00"/>
    <x v="2"/>
    <s v="FH-14365"/>
    <x v="92"/>
    <x v="1"/>
    <s v="United States"/>
    <x v="337"/>
    <s v="New York"/>
    <n v="11550"/>
    <x v="3"/>
    <s v="OFF-EN-10004846"/>
    <x v="1"/>
    <x v="12"/>
    <x v="1497"/>
    <n v="7.98"/>
    <n v="3"/>
    <n v="0"/>
    <n v="3.9102000000000006"/>
  </r>
  <r>
    <n v="8592"/>
    <s v="CA-2017-101700"/>
    <x v="756"/>
    <d v="2017-04-26T00:00:00"/>
    <x v="2"/>
    <s v="SO-20335"/>
    <x v="2"/>
    <x v="0"/>
    <s v="United States"/>
    <x v="510"/>
    <s v="Colorado"/>
    <n v="80634"/>
    <x v="1"/>
    <s v="OFF-EN-10003134"/>
    <x v="1"/>
    <x v="12"/>
    <x v="153"/>
    <n v="18.687999999999999"/>
    <n v="2"/>
    <n v="0.2"/>
    <n v="7.008"/>
  </r>
  <r>
    <n v="8593"/>
    <s v="CA-2017-101700"/>
    <x v="756"/>
    <d v="2017-04-26T00:00:00"/>
    <x v="2"/>
    <s v="SO-20335"/>
    <x v="2"/>
    <x v="0"/>
    <s v="United States"/>
    <x v="510"/>
    <s v="Colorado"/>
    <n v="80634"/>
    <x v="1"/>
    <s v="FUR-FU-10001025"/>
    <x v="0"/>
    <x v="5"/>
    <x v="1708"/>
    <n v="11.664000000000001"/>
    <n v="3"/>
    <n v="0.2"/>
    <n v="3.3534000000000006"/>
  </r>
  <r>
    <n v="8594"/>
    <s v="CA-2017-159667"/>
    <x v="45"/>
    <d v="2017-11-13T00:00:00"/>
    <x v="1"/>
    <s v="PM-19135"/>
    <x v="327"/>
    <x v="2"/>
    <s v="United States"/>
    <x v="108"/>
    <s v="Florida"/>
    <n v="32216"/>
    <x v="0"/>
    <s v="TEC-AC-10002567"/>
    <x v="2"/>
    <x v="11"/>
    <x v="428"/>
    <n v="191.976"/>
    <n v="3"/>
    <n v="0.2"/>
    <n v="38.395199999999988"/>
  </r>
  <r>
    <n v="8595"/>
    <s v="CA-2017-159667"/>
    <x v="45"/>
    <d v="2017-11-13T00:00:00"/>
    <x v="1"/>
    <s v="PM-19135"/>
    <x v="327"/>
    <x v="2"/>
    <s v="United States"/>
    <x v="108"/>
    <s v="Florida"/>
    <n v="32216"/>
    <x v="0"/>
    <s v="TEC-PH-10004094"/>
    <x v="2"/>
    <x v="7"/>
    <x v="1797"/>
    <n v="499.16800000000006"/>
    <n v="4"/>
    <n v="0.2"/>
    <n v="31.197999999999993"/>
  </r>
  <r>
    <n v="8596"/>
    <s v="CA-2014-111934"/>
    <x v="952"/>
    <d v="2014-05-07T00:00:00"/>
    <x v="2"/>
    <s v="GD-14590"/>
    <x v="241"/>
    <x v="1"/>
    <s v="United States"/>
    <x v="81"/>
    <s v="Virginia"/>
    <n v="22204"/>
    <x v="0"/>
    <s v="OFF-BI-10004364"/>
    <x v="1"/>
    <x v="8"/>
    <x v="305"/>
    <n v="11.88"/>
    <n v="2"/>
    <n v="0"/>
    <n v="5.3460000000000001"/>
  </r>
  <r>
    <n v="8597"/>
    <s v="CA-2014-111934"/>
    <x v="952"/>
    <d v="2014-05-07T00:00:00"/>
    <x v="2"/>
    <s v="GD-14590"/>
    <x v="241"/>
    <x v="1"/>
    <s v="United States"/>
    <x v="81"/>
    <s v="Virginia"/>
    <n v="22204"/>
    <x v="0"/>
    <s v="OFF-PA-10000474"/>
    <x v="1"/>
    <x v="10"/>
    <x v="33"/>
    <n v="35.44"/>
    <n v="1"/>
    <n v="0"/>
    <n v="16.656799999999997"/>
  </r>
  <r>
    <n v="8598"/>
    <s v="US-2016-117387"/>
    <x v="189"/>
    <d v="2016-10-31T00:00:00"/>
    <x v="1"/>
    <s v="PA-19060"/>
    <x v="50"/>
    <x v="2"/>
    <s v="United States"/>
    <x v="8"/>
    <s v="California"/>
    <n v="94122"/>
    <x v="1"/>
    <s v="OFF-BI-10004308"/>
    <x v="1"/>
    <x v="8"/>
    <x v="1776"/>
    <n v="67.13600000000001"/>
    <n v="4"/>
    <n v="0.2"/>
    <n v="25.175999999999998"/>
  </r>
  <r>
    <n v="8599"/>
    <s v="CA-2014-141110"/>
    <x v="35"/>
    <d v="2014-12-01T00:00:00"/>
    <x v="1"/>
    <s v="LS-17200"/>
    <x v="624"/>
    <x v="1"/>
    <s v="United States"/>
    <x v="201"/>
    <s v="California"/>
    <n v="93727"/>
    <x v="1"/>
    <s v="OFF-BI-10002012"/>
    <x v="1"/>
    <x v="8"/>
    <x v="749"/>
    <n v="4.32"/>
    <n v="3"/>
    <n v="0.2"/>
    <n v="1.512"/>
  </r>
  <r>
    <n v="8600"/>
    <s v="CA-2014-141110"/>
    <x v="35"/>
    <d v="2014-12-01T00:00:00"/>
    <x v="1"/>
    <s v="LS-17200"/>
    <x v="624"/>
    <x v="1"/>
    <s v="United States"/>
    <x v="201"/>
    <s v="California"/>
    <n v="93727"/>
    <x v="1"/>
    <s v="OFF-PA-10002586"/>
    <x v="1"/>
    <x v="10"/>
    <x v="1016"/>
    <n v="14.940000000000001"/>
    <n v="3"/>
    <n v="0"/>
    <n v="7.0218000000000007"/>
  </r>
  <r>
    <n v="8601"/>
    <s v="CA-2014-141110"/>
    <x v="35"/>
    <d v="2014-12-01T00:00:00"/>
    <x v="1"/>
    <s v="LS-17200"/>
    <x v="624"/>
    <x v="1"/>
    <s v="United States"/>
    <x v="201"/>
    <s v="California"/>
    <n v="93727"/>
    <x v="1"/>
    <s v="OFF-AP-10000692"/>
    <x v="1"/>
    <x v="9"/>
    <x v="1250"/>
    <n v="40.54"/>
    <n v="2"/>
    <n v="0"/>
    <n v="11.351200000000002"/>
  </r>
  <r>
    <n v="8602"/>
    <s v="CA-2014-141110"/>
    <x v="35"/>
    <d v="2014-12-01T00:00:00"/>
    <x v="1"/>
    <s v="LS-17200"/>
    <x v="624"/>
    <x v="1"/>
    <s v="United States"/>
    <x v="201"/>
    <s v="California"/>
    <n v="93727"/>
    <x v="1"/>
    <s v="OFF-BI-10001553"/>
    <x v="1"/>
    <x v="8"/>
    <x v="1302"/>
    <n v="7.3120000000000012"/>
    <n v="1"/>
    <n v="0.2"/>
    <n v="2.5591999999999997"/>
  </r>
  <r>
    <n v="8603"/>
    <s v="US-2014-133949"/>
    <x v="520"/>
    <d v="2014-12-31T00:00:00"/>
    <x v="3"/>
    <s v="JL-15175"/>
    <x v="311"/>
    <x v="2"/>
    <s v="United States"/>
    <x v="192"/>
    <s v="Nevada"/>
    <n v="89502"/>
    <x v="1"/>
    <s v="TEC-PH-10004908"/>
    <x v="2"/>
    <x v="7"/>
    <x v="1483"/>
    <n v="475.94400000000002"/>
    <n v="7"/>
    <n v="0.2"/>
    <n v="59.492999999999952"/>
  </r>
  <r>
    <n v="8604"/>
    <s v="US-2016-116365"/>
    <x v="835"/>
    <d v="2016-01-08T00:00:00"/>
    <x v="1"/>
    <s v="CA-12310"/>
    <x v="119"/>
    <x v="1"/>
    <s v="United States"/>
    <x v="52"/>
    <s v="Texas"/>
    <n v="78207"/>
    <x v="2"/>
    <s v="TEC-AC-10002217"/>
    <x v="2"/>
    <x v="11"/>
    <x v="1187"/>
    <n v="30.080000000000002"/>
    <n v="2"/>
    <n v="0.2"/>
    <n v="-5.2640000000000002"/>
  </r>
  <r>
    <n v="8605"/>
    <s v="US-2016-116365"/>
    <x v="835"/>
    <d v="2016-01-08T00:00:00"/>
    <x v="1"/>
    <s v="CA-12310"/>
    <x v="119"/>
    <x v="1"/>
    <s v="United States"/>
    <x v="52"/>
    <s v="Texas"/>
    <n v="78207"/>
    <x v="2"/>
    <s v="TEC-AC-10002942"/>
    <x v="2"/>
    <x v="11"/>
    <x v="1606"/>
    <n v="165.60000000000002"/>
    <n v="3"/>
    <n v="0.2"/>
    <n v="-6.2100000000000151"/>
  </r>
  <r>
    <n v="8606"/>
    <s v="US-2016-116365"/>
    <x v="835"/>
    <d v="2016-01-08T00:00:00"/>
    <x v="1"/>
    <s v="CA-12310"/>
    <x v="119"/>
    <x v="1"/>
    <s v="United States"/>
    <x v="52"/>
    <s v="Texas"/>
    <n v="78207"/>
    <x v="2"/>
    <s v="TEC-PH-10002890"/>
    <x v="2"/>
    <x v="7"/>
    <x v="1396"/>
    <n v="180.96"/>
    <n v="5"/>
    <n v="0.2"/>
    <n v="13.571999999999996"/>
  </r>
  <r>
    <n v="8607"/>
    <s v="CA-2017-162936"/>
    <x v="238"/>
    <d v="2017-08-22T00:00:00"/>
    <x v="1"/>
    <s v="CM-12160"/>
    <x v="380"/>
    <x v="0"/>
    <s v="United States"/>
    <x v="217"/>
    <s v="Massachusetts"/>
    <n v="2740"/>
    <x v="3"/>
    <s v="TEC-AC-10003614"/>
    <x v="2"/>
    <x v="11"/>
    <x v="567"/>
    <n v="23.18"/>
    <n v="2"/>
    <n v="0"/>
    <n v="7.6493999999999982"/>
  </r>
  <r>
    <n v="8608"/>
    <s v="CA-2014-151946"/>
    <x v="611"/>
    <d v="2014-06-09T00:00:00"/>
    <x v="1"/>
    <s v="BT-11440"/>
    <x v="590"/>
    <x v="0"/>
    <s v="United States"/>
    <x v="20"/>
    <s v="New York"/>
    <n v="10035"/>
    <x v="3"/>
    <s v="FUR-FU-10002878"/>
    <x v="0"/>
    <x v="5"/>
    <x v="1134"/>
    <n v="56.96"/>
    <n v="2"/>
    <n v="0"/>
    <n v="21.075200000000002"/>
  </r>
  <r>
    <n v="8609"/>
    <s v="CA-2014-151946"/>
    <x v="611"/>
    <d v="2014-06-09T00:00:00"/>
    <x v="1"/>
    <s v="BT-11440"/>
    <x v="590"/>
    <x v="0"/>
    <s v="United States"/>
    <x v="20"/>
    <s v="New York"/>
    <n v="10035"/>
    <x v="3"/>
    <s v="OFF-AP-10001626"/>
    <x v="1"/>
    <x v="9"/>
    <x v="1025"/>
    <n v="15.56"/>
    <n v="4"/>
    <n v="0"/>
    <n v="4.0456000000000003"/>
  </r>
  <r>
    <n v="8610"/>
    <s v="CA-2014-151946"/>
    <x v="611"/>
    <d v="2014-06-09T00:00:00"/>
    <x v="1"/>
    <s v="BT-11440"/>
    <x v="590"/>
    <x v="0"/>
    <s v="United States"/>
    <x v="20"/>
    <s v="New York"/>
    <n v="10035"/>
    <x v="3"/>
    <s v="FUR-BO-10003272"/>
    <x v="0"/>
    <x v="0"/>
    <x v="587"/>
    <n v="353.56799999999998"/>
    <n v="2"/>
    <n v="0.2"/>
    <n v="-44.196000000000026"/>
  </r>
  <r>
    <n v="8611"/>
    <s v="CA-2014-151946"/>
    <x v="611"/>
    <d v="2014-06-09T00:00:00"/>
    <x v="1"/>
    <s v="BT-11440"/>
    <x v="590"/>
    <x v="0"/>
    <s v="United States"/>
    <x v="20"/>
    <s v="New York"/>
    <n v="10035"/>
    <x v="3"/>
    <s v="FUR-FU-10002191"/>
    <x v="0"/>
    <x v="5"/>
    <x v="769"/>
    <n v="13.96"/>
    <n v="2"/>
    <n v="0"/>
    <n v="6.7008000000000001"/>
  </r>
  <r>
    <n v="8612"/>
    <s v="CA-2017-123624"/>
    <x v="38"/>
    <d v="2017-11-17T00:00:00"/>
    <x v="0"/>
    <s v="SE-20110"/>
    <x v="339"/>
    <x v="0"/>
    <s v="United States"/>
    <x v="475"/>
    <s v="California"/>
    <n v="93030"/>
    <x v="1"/>
    <s v="TEC-AC-10000682"/>
    <x v="2"/>
    <x v="11"/>
    <x v="1336"/>
    <n v="82.95"/>
    <n v="5"/>
    <n v="0"/>
    <n v="29.032499999999999"/>
  </r>
  <r>
    <n v="8613"/>
    <s v="CA-2016-146437"/>
    <x v="1198"/>
    <d v="2016-02-01T00:00:00"/>
    <x v="0"/>
    <s v="HG-14965"/>
    <x v="428"/>
    <x v="1"/>
    <s v="United States"/>
    <x v="1"/>
    <s v="California"/>
    <n v="90036"/>
    <x v="1"/>
    <s v="OFF-AR-10000588"/>
    <x v="1"/>
    <x v="6"/>
    <x v="398"/>
    <n v="39.68"/>
    <n v="2"/>
    <n v="0"/>
    <n v="10.316800000000001"/>
  </r>
  <r>
    <n v="8614"/>
    <s v="CA-2016-138233"/>
    <x v="1199"/>
    <d v="2016-11-14T00:00:00"/>
    <x v="1"/>
    <s v="PF-19165"/>
    <x v="58"/>
    <x v="0"/>
    <s v="United States"/>
    <x v="182"/>
    <s v="California"/>
    <n v="94601"/>
    <x v="1"/>
    <s v="TEC-AC-10002001"/>
    <x v="2"/>
    <x v="11"/>
    <x v="265"/>
    <n v="479.97"/>
    <n v="3"/>
    <n v="0"/>
    <n v="177.58890000000002"/>
  </r>
  <r>
    <n v="8615"/>
    <s v="CA-2016-165918"/>
    <x v="545"/>
    <d v="2016-09-14T00:00:00"/>
    <x v="1"/>
    <s v="BD-11770"/>
    <x v="420"/>
    <x v="0"/>
    <s v="United States"/>
    <x v="156"/>
    <s v="Washington"/>
    <n v="98026"/>
    <x v="1"/>
    <s v="OFF-LA-10003720"/>
    <x v="1"/>
    <x v="2"/>
    <x v="1636"/>
    <n v="7.38"/>
    <n v="2"/>
    <n v="0"/>
    <n v="3.4685999999999999"/>
  </r>
  <r>
    <n v="8616"/>
    <s v="CA-2016-165918"/>
    <x v="545"/>
    <d v="2016-09-14T00:00:00"/>
    <x v="1"/>
    <s v="BD-11770"/>
    <x v="420"/>
    <x v="0"/>
    <s v="United States"/>
    <x v="156"/>
    <s v="Washington"/>
    <n v="98026"/>
    <x v="1"/>
    <s v="OFF-BI-10004364"/>
    <x v="1"/>
    <x v="8"/>
    <x v="305"/>
    <n v="14.256000000000002"/>
    <n v="3"/>
    <n v="0.2"/>
    <n v="4.4550000000000001"/>
  </r>
  <r>
    <n v="8617"/>
    <s v="CA-2016-165918"/>
    <x v="545"/>
    <d v="2016-09-14T00:00:00"/>
    <x v="1"/>
    <s v="BD-11770"/>
    <x v="420"/>
    <x v="0"/>
    <s v="United States"/>
    <x v="156"/>
    <s v="Washington"/>
    <n v="98026"/>
    <x v="1"/>
    <s v="OFF-PA-10000100"/>
    <x v="1"/>
    <x v="10"/>
    <x v="833"/>
    <n v="81.98"/>
    <n v="2"/>
    <n v="0"/>
    <n v="40.170200000000001"/>
  </r>
  <r>
    <n v="8618"/>
    <s v="CA-2016-165918"/>
    <x v="545"/>
    <d v="2016-09-14T00:00:00"/>
    <x v="1"/>
    <s v="BD-11770"/>
    <x v="420"/>
    <x v="0"/>
    <s v="United States"/>
    <x v="156"/>
    <s v="Washington"/>
    <n v="98026"/>
    <x v="1"/>
    <s v="OFF-BI-10004826"/>
    <x v="1"/>
    <x v="8"/>
    <x v="728"/>
    <n v="39.624000000000009"/>
    <n v="3"/>
    <n v="0.2"/>
    <n v="13.868400000000001"/>
  </r>
  <r>
    <n v="8619"/>
    <s v="CA-2017-117513"/>
    <x v="448"/>
    <d v="2017-03-08T00:00:00"/>
    <x v="1"/>
    <s v="BT-11395"/>
    <x v="387"/>
    <x v="1"/>
    <s v="United States"/>
    <x v="1"/>
    <s v="California"/>
    <n v="90004"/>
    <x v="1"/>
    <s v="FUR-TA-10001520"/>
    <x v="0"/>
    <x v="3"/>
    <x v="718"/>
    <n v="399.67200000000003"/>
    <n v="7"/>
    <n v="0.2"/>
    <n v="-14.987700000000061"/>
  </r>
  <r>
    <n v="8620"/>
    <s v="CA-2017-132437"/>
    <x v="565"/>
    <d v="2017-09-13T00:00:00"/>
    <x v="0"/>
    <s v="EM-14095"/>
    <x v="313"/>
    <x v="1"/>
    <s v="United States"/>
    <x v="20"/>
    <s v="New York"/>
    <n v="10024"/>
    <x v="3"/>
    <s v="OFF-ST-10001031"/>
    <x v="1"/>
    <x v="4"/>
    <x v="1560"/>
    <n v="65.12"/>
    <n v="4"/>
    <n v="0"/>
    <n v="16.931200000000004"/>
  </r>
  <r>
    <n v="8621"/>
    <s v="US-2017-119319"/>
    <x v="44"/>
    <d v="2017-11-09T00:00:00"/>
    <x v="0"/>
    <s v="LC-17050"/>
    <x v="702"/>
    <x v="0"/>
    <s v="United States"/>
    <x v="61"/>
    <s v="Texas"/>
    <n v="75217"/>
    <x v="2"/>
    <s v="FUR-FU-10003878"/>
    <x v="0"/>
    <x v="5"/>
    <x v="677"/>
    <n v="30.560000000000002"/>
    <n v="5"/>
    <n v="0.6"/>
    <n v="-19.863999999999997"/>
  </r>
  <r>
    <n v="8622"/>
    <s v="CA-2017-104318"/>
    <x v="726"/>
    <d v="2017-05-18T00:00:00"/>
    <x v="1"/>
    <s v="FH-14275"/>
    <x v="395"/>
    <x v="1"/>
    <s v="United States"/>
    <x v="47"/>
    <s v="Tennessee"/>
    <n v="37064"/>
    <x v="0"/>
    <s v="OFF-AP-10000358"/>
    <x v="1"/>
    <x v="9"/>
    <x v="95"/>
    <n v="20.768000000000001"/>
    <n v="2"/>
    <n v="0.2"/>
    <n v="2.3363999999999976"/>
  </r>
  <r>
    <n v="8623"/>
    <s v="US-2016-114230"/>
    <x v="581"/>
    <d v="2016-12-01T00:00:00"/>
    <x v="1"/>
    <s v="CM-12235"/>
    <x v="632"/>
    <x v="0"/>
    <s v="United States"/>
    <x v="42"/>
    <s v="Arizona"/>
    <n v="85023"/>
    <x v="1"/>
    <s v="OFF-ST-10000876"/>
    <x v="1"/>
    <x v="4"/>
    <x v="254"/>
    <n v="39.808"/>
    <n v="4"/>
    <n v="0.2"/>
    <n v="3.9808000000000003"/>
  </r>
  <r>
    <n v="8624"/>
    <s v="CA-2015-136147"/>
    <x v="50"/>
    <d v="2015-11-18T00:00:00"/>
    <x v="1"/>
    <s v="FM-14380"/>
    <x v="248"/>
    <x v="0"/>
    <s v="United States"/>
    <x v="100"/>
    <s v="Florida"/>
    <n v="33178"/>
    <x v="0"/>
    <s v="OFF-BI-10004224"/>
    <x v="1"/>
    <x v="8"/>
    <x v="1070"/>
    <n v="121.10400000000003"/>
    <n v="6"/>
    <n v="0.7"/>
    <n v="-100.91999999999999"/>
  </r>
  <r>
    <n v="8625"/>
    <s v="CA-2015-136147"/>
    <x v="50"/>
    <d v="2015-11-18T00:00:00"/>
    <x v="1"/>
    <s v="FM-14380"/>
    <x v="248"/>
    <x v="0"/>
    <s v="United States"/>
    <x v="100"/>
    <s v="Florida"/>
    <n v="33178"/>
    <x v="0"/>
    <s v="TEC-AC-10004568"/>
    <x v="2"/>
    <x v="11"/>
    <x v="1118"/>
    <n v="111.96"/>
    <n v="5"/>
    <n v="0.2"/>
    <n v="-1.3995000000000104"/>
  </r>
  <r>
    <n v="8626"/>
    <s v="CA-2015-156118"/>
    <x v="575"/>
    <d v="2015-12-12T00:00:00"/>
    <x v="1"/>
    <s v="HG-14965"/>
    <x v="428"/>
    <x v="1"/>
    <s v="United States"/>
    <x v="77"/>
    <s v="Colorado"/>
    <n v="80906"/>
    <x v="1"/>
    <s v="OFF-PA-10000533"/>
    <x v="1"/>
    <x v="10"/>
    <x v="1205"/>
    <n v="15.696000000000002"/>
    <n v="3"/>
    <n v="0.2"/>
    <n v="5.1011999999999995"/>
  </r>
  <r>
    <n v="8627"/>
    <s v="CA-2015-164084"/>
    <x v="67"/>
    <d v="2015-09-12T00:00:00"/>
    <x v="1"/>
    <s v="AG-10525"/>
    <x v="132"/>
    <x v="1"/>
    <s v="United States"/>
    <x v="20"/>
    <s v="New York"/>
    <n v="10011"/>
    <x v="3"/>
    <s v="OFF-ST-10003638"/>
    <x v="1"/>
    <x v="4"/>
    <x v="1231"/>
    <n v="70.260000000000005"/>
    <n v="3"/>
    <n v="0"/>
    <n v="18.970199999999998"/>
  </r>
  <r>
    <n v="8628"/>
    <s v="CA-2015-164084"/>
    <x v="67"/>
    <d v="2015-09-12T00:00:00"/>
    <x v="1"/>
    <s v="AG-10525"/>
    <x v="132"/>
    <x v="1"/>
    <s v="United States"/>
    <x v="20"/>
    <s v="New York"/>
    <n v="10011"/>
    <x v="3"/>
    <s v="TEC-AC-10002305"/>
    <x v="2"/>
    <x v="11"/>
    <x v="1530"/>
    <n v="90"/>
    <n v="5"/>
    <n v="0"/>
    <n v="16.199999999999992"/>
  </r>
  <r>
    <n v="8629"/>
    <s v="CA-2015-164084"/>
    <x v="67"/>
    <d v="2015-09-12T00:00:00"/>
    <x v="1"/>
    <s v="AG-10525"/>
    <x v="132"/>
    <x v="1"/>
    <s v="United States"/>
    <x v="20"/>
    <s v="New York"/>
    <n v="10011"/>
    <x v="3"/>
    <s v="OFF-BI-10000605"/>
    <x v="1"/>
    <x v="8"/>
    <x v="536"/>
    <n v="6.0960000000000001"/>
    <n v="2"/>
    <n v="0.2"/>
    <n v="2.0573999999999995"/>
  </r>
  <r>
    <n v="8630"/>
    <s v="CA-2015-164084"/>
    <x v="67"/>
    <d v="2015-09-12T00:00:00"/>
    <x v="1"/>
    <s v="AG-10525"/>
    <x v="132"/>
    <x v="1"/>
    <s v="United States"/>
    <x v="20"/>
    <s v="New York"/>
    <n v="10011"/>
    <x v="3"/>
    <s v="FUR-TA-10003569"/>
    <x v="0"/>
    <x v="3"/>
    <x v="1367"/>
    <n v="481.17599999999999"/>
    <n v="2"/>
    <n v="0.4"/>
    <n v="-120.29400000000004"/>
  </r>
  <r>
    <n v="8631"/>
    <s v="CA-2015-164084"/>
    <x v="67"/>
    <d v="2015-09-12T00:00:00"/>
    <x v="1"/>
    <s v="AG-10525"/>
    <x v="132"/>
    <x v="1"/>
    <s v="United States"/>
    <x v="20"/>
    <s v="New York"/>
    <n v="10011"/>
    <x v="3"/>
    <s v="OFF-FA-10003059"/>
    <x v="1"/>
    <x v="13"/>
    <x v="802"/>
    <n v="7.24"/>
    <n v="4"/>
    <n v="0"/>
    <n v="2.3891999999999998"/>
  </r>
  <r>
    <n v="8632"/>
    <s v="CA-2016-107783"/>
    <x v="1062"/>
    <d v="2016-07-29T00:00:00"/>
    <x v="2"/>
    <s v="OT-18730"/>
    <x v="220"/>
    <x v="0"/>
    <s v="United States"/>
    <x v="437"/>
    <s v="Pennsylvania"/>
    <n v="18018"/>
    <x v="3"/>
    <s v="FUR-BO-10004409"/>
    <x v="0"/>
    <x v="0"/>
    <x v="631"/>
    <n v="177.45000000000002"/>
    <n v="5"/>
    <n v="0.5"/>
    <n v="-78.078000000000003"/>
  </r>
  <r>
    <n v="8633"/>
    <s v="CA-2016-107783"/>
    <x v="1062"/>
    <d v="2016-07-29T00:00:00"/>
    <x v="2"/>
    <s v="OT-18730"/>
    <x v="220"/>
    <x v="0"/>
    <s v="United States"/>
    <x v="437"/>
    <s v="Pennsylvania"/>
    <n v="18018"/>
    <x v="3"/>
    <s v="OFF-BI-10000545"/>
    <x v="1"/>
    <x v="8"/>
    <x v="692"/>
    <n v="1369.7640000000001"/>
    <n v="6"/>
    <n v="0.7"/>
    <n v="-913.17599999999993"/>
  </r>
  <r>
    <n v="8634"/>
    <s v="CA-2016-107783"/>
    <x v="1062"/>
    <d v="2016-07-29T00:00:00"/>
    <x v="2"/>
    <s v="OT-18730"/>
    <x v="220"/>
    <x v="0"/>
    <s v="United States"/>
    <x v="437"/>
    <s v="Pennsylvania"/>
    <n v="18018"/>
    <x v="3"/>
    <s v="OFF-AP-10004052"/>
    <x v="1"/>
    <x v="9"/>
    <x v="1671"/>
    <n v="9.48"/>
    <n v="3"/>
    <n v="0.2"/>
    <n v="0.7110000000000003"/>
  </r>
  <r>
    <n v="8635"/>
    <s v="CA-2017-159793"/>
    <x v="326"/>
    <d v="2017-08-29T00:00:00"/>
    <x v="1"/>
    <s v="SV-20365"/>
    <x v="277"/>
    <x v="0"/>
    <s v="United States"/>
    <x v="10"/>
    <s v="Pennsylvania"/>
    <n v="19140"/>
    <x v="3"/>
    <s v="FUR-BO-10001798"/>
    <x v="0"/>
    <x v="0"/>
    <x v="0"/>
    <n v="130.97999999999999"/>
    <n v="2"/>
    <n v="0.5"/>
    <n v="-89.066399999999987"/>
  </r>
  <r>
    <n v="8636"/>
    <s v="CA-2014-160094"/>
    <x v="1013"/>
    <d v="2014-05-02T00:00:00"/>
    <x v="2"/>
    <s v="JM-16195"/>
    <x v="594"/>
    <x v="0"/>
    <s v="United States"/>
    <x v="103"/>
    <s v="Kentucky"/>
    <n v="40214"/>
    <x v="0"/>
    <s v="OFF-AR-10004010"/>
    <x v="1"/>
    <x v="6"/>
    <x v="1743"/>
    <n v="174.95000000000002"/>
    <n v="5"/>
    <n v="0"/>
    <n v="45.487000000000002"/>
  </r>
  <r>
    <n v="8637"/>
    <s v="CA-2014-160094"/>
    <x v="1013"/>
    <d v="2014-05-02T00:00:00"/>
    <x v="2"/>
    <s v="JM-16195"/>
    <x v="594"/>
    <x v="0"/>
    <s v="United States"/>
    <x v="103"/>
    <s v="Kentucky"/>
    <n v="40214"/>
    <x v="0"/>
    <s v="OFF-ST-10000585"/>
    <x v="1"/>
    <x v="4"/>
    <x v="546"/>
    <n v="826"/>
    <n v="5"/>
    <n v="0"/>
    <n v="214.76"/>
  </r>
  <r>
    <n v="8638"/>
    <s v="CA-2017-151281"/>
    <x v="842"/>
    <d v="2017-05-02T00:00:00"/>
    <x v="1"/>
    <s v="HM-14980"/>
    <x v="31"/>
    <x v="0"/>
    <s v="United States"/>
    <x v="4"/>
    <s v="Washington"/>
    <n v="98105"/>
    <x v="1"/>
    <s v="FUR-FU-10000397"/>
    <x v="0"/>
    <x v="5"/>
    <x v="63"/>
    <n v="139.58000000000001"/>
    <n v="7"/>
    <n v="0"/>
    <n v="39.082400000000007"/>
  </r>
  <r>
    <n v="8639"/>
    <s v="CA-2017-118346"/>
    <x v="283"/>
    <d v="2017-07-24T00:00:00"/>
    <x v="2"/>
    <s v="PO-19180"/>
    <x v="178"/>
    <x v="2"/>
    <s v="United States"/>
    <x v="249"/>
    <s v="Wisconsin"/>
    <n v="53142"/>
    <x v="2"/>
    <s v="TEC-AC-10000736"/>
    <x v="2"/>
    <x v="11"/>
    <x v="1094"/>
    <n v="399.95"/>
    <n v="5"/>
    <n v="0"/>
    <n v="143.982"/>
  </r>
  <r>
    <n v="8640"/>
    <s v="CA-2014-129819"/>
    <x v="736"/>
    <d v="2014-12-15T00:00:00"/>
    <x v="0"/>
    <s v="KC-16675"/>
    <x v="169"/>
    <x v="1"/>
    <s v="United States"/>
    <x v="0"/>
    <s v="Kentucky"/>
    <n v="42420"/>
    <x v="0"/>
    <s v="OFF-BI-10004970"/>
    <x v="1"/>
    <x v="8"/>
    <x v="917"/>
    <n v="12.39"/>
    <n v="3"/>
    <n v="0"/>
    <n v="5.8232999999999997"/>
  </r>
  <r>
    <n v="8641"/>
    <s v="US-2017-148551"/>
    <x v="602"/>
    <d v="2017-01-16T00:00:00"/>
    <x v="1"/>
    <s v="DB-13120"/>
    <x v="106"/>
    <x v="1"/>
    <s v="United States"/>
    <x v="61"/>
    <s v="Texas"/>
    <n v="75217"/>
    <x v="2"/>
    <s v="OFF-BI-10000545"/>
    <x v="1"/>
    <x v="8"/>
    <x v="692"/>
    <n v="760.97999999999979"/>
    <n v="5"/>
    <n v="0.8"/>
    <n v="-1141.47"/>
  </r>
  <r>
    <n v="8642"/>
    <s v="CA-2017-147767"/>
    <x v="574"/>
    <d v="2017-12-02T00:00:00"/>
    <x v="3"/>
    <s v="SV-20935"/>
    <x v="603"/>
    <x v="0"/>
    <s v="United States"/>
    <x v="97"/>
    <s v="Arizona"/>
    <n v="85345"/>
    <x v="1"/>
    <s v="OFF-BI-10001670"/>
    <x v="1"/>
    <x v="8"/>
    <x v="443"/>
    <n v="67.860000000000014"/>
    <n v="6"/>
    <n v="0.7"/>
    <n v="-45.239999999999995"/>
  </r>
  <r>
    <n v="8643"/>
    <s v="CA-2015-108259"/>
    <x v="627"/>
    <d v="2015-11-15T00:00:00"/>
    <x v="1"/>
    <s v="NS-18640"/>
    <x v="374"/>
    <x v="1"/>
    <s v="United States"/>
    <x v="108"/>
    <s v="North Carolina"/>
    <n v="28540"/>
    <x v="0"/>
    <s v="OFF-FA-10000624"/>
    <x v="1"/>
    <x v="13"/>
    <x v="294"/>
    <n v="31.504000000000005"/>
    <n v="11"/>
    <n v="0.2"/>
    <n v="11.814"/>
  </r>
  <r>
    <n v="8644"/>
    <s v="CA-2015-108259"/>
    <x v="627"/>
    <d v="2015-11-15T00:00:00"/>
    <x v="1"/>
    <s v="NS-18640"/>
    <x v="374"/>
    <x v="1"/>
    <s v="United States"/>
    <x v="108"/>
    <s v="North Carolina"/>
    <n v="28540"/>
    <x v="0"/>
    <s v="OFF-LA-10002945"/>
    <x v="1"/>
    <x v="2"/>
    <x v="1612"/>
    <n v="5.04"/>
    <n v="1"/>
    <n v="0.2"/>
    <n v="1.6379999999999997"/>
  </r>
  <r>
    <n v="8645"/>
    <s v="CA-2015-108259"/>
    <x v="627"/>
    <d v="2015-11-15T00:00:00"/>
    <x v="1"/>
    <s v="NS-18640"/>
    <x v="374"/>
    <x v="1"/>
    <s v="United States"/>
    <x v="108"/>
    <s v="North Carolina"/>
    <n v="28540"/>
    <x v="0"/>
    <s v="OFF-BI-10000315"/>
    <x v="1"/>
    <x v="8"/>
    <x v="412"/>
    <n v="39.878999999999998"/>
    <n v="7"/>
    <n v="0.7"/>
    <n v="-29.244599999999991"/>
  </r>
  <r>
    <n v="8646"/>
    <s v="CA-2015-108259"/>
    <x v="627"/>
    <d v="2015-11-15T00:00:00"/>
    <x v="1"/>
    <s v="NS-18640"/>
    <x v="374"/>
    <x v="1"/>
    <s v="United States"/>
    <x v="108"/>
    <s v="North Carolina"/>
    <n v="28540"/>
    <x v="0"/>
    <s v="FUR-FU-10000023"/>
    <x v="0"/>
    <x v="5"/>
    <x v="325"/>
    <n v="4.7119999999999997"/>
    <n v="1"/>
    <n v="0.2"/>
    <n v="1.4136000000000002"/>
  </r>
  <r>
    <n v="8647"/>
    <s v="CA-2016-113341"/>
    <x v="881"/>
    <d v="2016-11-29T00:00:00"/>
    <x v="1"/>
    <s v="MH-17455"/>
    <x v="708"/>
    <x v="0"/>
    <s v="United States"/>
    <x v="1"/>
    <s v="California"/>
    <n v="90032"/>
    <x v="1"/>
    <s v="FUR-CH-10004698"/>
    <x v="0"/>
    <x v="1"/>
    <x v="168"/>
    <n v="194.35200000000003"/>
    <n v="3"/>
    <n v="0.2"/>
    <n v="19.435200000000009"/>
  </r>
  <r>
    <n v="8648"/>
    <s v="US-2015-131842"/>
    <x v="901"/>
    <d v="2015-12-08T00:00:00"/>
    <x v="2"/>
    <s v="RR-19525"/>
    <x v="645"/>
    <x v="1"/>
    <s v="United States"/>
    <x v="316"/>
    <s v="Tennessee"/>
    <n v="37211"/>
    <x v="0"/>
    <s v="FUR-CH-10004477"/>
    <x v="0"/>
    <x v="1"/>
    <x v="213"/>
    <n v="97.424000000000007"/>
    <n v="2"/>
    <n v="0.2"/>
    <n v="10.960199999999993"/>
  </r>
  <r>
    <n v="8649"/>
    <s v="CA-2016-164574"/>
    <x v="875"/>
    <d v="2016-08-03T00:00:00"/>
    <x v="1"/>
    <s v="RH-19555"/>
    <x v="653"/>
    <x v="0"/>
    <s v="United States"/>
    <x v="35"/>
    <s v="North Carolina"/>
    <n v="28205"/>
    <x v="0"/>
    <s v="OFF-ST-10003816"/>
    <x v="1"/>
    <x v="4"/>
    <x v="717"/>
    <n v="704.76"/>
    <n v="5"/>
    <n v="0.2"/>
    <n v="26.428499999999957"/>
  </r>
  <r>
    <n v="8650"/>
    <s v="CA-2016-164574"/>
    <x v="875"/>
    <d v="2016-08-03T00:00:00"/>
    <x v="1"/>
    <s v="RH-19555"/>
    <x v="653"/>
    <x v="0"/>
    <s v="United States"/>
    <x v="35"/>
    <s v="North Carolina"/>
    <n v="28205"/>
    <x v="0"/>
    <s v="OFF-BI-10002429"/>
    <x v="1"/>
    <x v="8"/>
    <x v="472"/>
    <n v="27.396000000000004"/>
    <n v="3"/>
    <n v="0.7"/>
    <n v="-20.090399999999995"/>
  </r>
  <r>
    <n v="8651"/>
    <s v="CA-2014-142769"/>
    <x v="103"/>
    <d v="2014-09-13T00:00:00"/>
    <x v="3"/>
    <s v="RP-19390"/>
    <x v="261"/>
    <x v="0"/>
    <s v="United States"/>
    <x v="4"/>
    <s v="Washington"/>
    <n v="98103"/>
    <x v="1"/>
    <s v="OFF-FA-10000840"/>
    <x v="1"/>
    <x v="13"/>
    <x v="1694"/>
    <n v="5.6999999999999993"/>
    <n v="5"/>
    <n v="0"/>
    <n v="2.6789999999999998"/>
  </r>
  <r>
    <n v="8652"/>
    <s v="CA-2014-142769"/>
    <x v="103"/>
    <d v="2014-09-13T00:00:00"/>
    <x v="3"/>
    <s v="RP-19390"/>
    <x v="261"/>
    <x v="0"/>
    <s v="United States"/>
    <x v="4"/>
    <s v="Washington"/>
    <n v="98103"/>
    <x v="1"/>
    <s v="FUR-FU-10001918"/>
    <x v="0"/>
    <x v="5"/>
    <x v="283"/>
    <n v="14.190000000000001"/>
    <n v="3"/>
    <n v="0"/>
    <n v="5.5341000000000014"/>
  </r>
  <r>
    <n v="8653"/>
    <s v="CA-2014-142769"/>
    <x v="103"/>
    <d v="2014-09-13T00:00:00"/>
    <x v="3"/>
    <s v="RP-19390"/>
    <x v="261"/>
    <x v="0"/>
    <s v="United States"/>
    <x v="4"/>
    <s v="Washington"/>
    <n v="98103"/>
    <x v="1"/>
    <s v="OFF-SU-10001574"/>
    <x v="1"/>
    <x v="14"/>
    <x v="503"/>
    <n v="7.3"/>
    <n v="2"/>
    <n v="0"/>
    <n v="2.1899999999999995"/>
  </r>
  <r>
    <n v="8654"/>
    <s v="CA-2014-142769"/>
    <x v="103"/>
    <d v="2014-09-13T00:00:00"/>
    <x v="3"/>
    <s v="RP-19390"/>
    <x v="261"/>
    <x v="0"/>
    <s v="United States"/>
    <x v="4"/>
    <s v="Washington"/>
    <n v="98103"/>
    <x v="1"/>
    <s v="TEC-AC-10001606"/>
    <x v="2"/>
    <x v="11"/>
    <x v="590"/>
    <n v="199.98"/>
    <n v="2"/>
    <n v="0"/>
    <n v="75.992400000000004"/>
  </r>
  <r>
    <n v="8655"/>
    <s v="CA-2014-142769"/>
    <x v="103"/>
    <d v="2014-09-13T00:00:00"/>
    <x v="3"/>
    <s v="RP-19390"/>
    <x v="261"/>
    <x v="0"/>
    <s v="United States"/>
    <x v="4"/>
    <s v="Washington"/>
    <n v="98103"/>
    <x v="1"/>
    <s v="TEC-AC-10003399"/>
    <x v="2"/>
    <x v="11"/>
    <x v="1506"/>
    <n v="144.96"/>
    <n v="4"/>
    <n v="0"/>
    <n v="60.883200000000002"/>
  </r>
  <r>
    <n v="8656"/>
    <s v="CA-2014-142769"/>
    <x v="103"/>
    <d v="2014-09-13T00:00:00"/>
    <x v="3"/>
    <s v="RP-19390"/>
    <x v="261"/>
    <x v="0"/>
    <s v="United States"/>
    <x v="4"/>
    <s v="Washington"/>
    <n v="98103"/>
    <x v="1"/>
    <s v="TEC-AC-10000865"/>
    <x v="2"/>
    <x v="11"/>
    <x v="1005"/>
    <n v="118"/>
    <n v="2"/>
    <n v="0"/>
    <n v="20.059999999999988"/>
  </r>
  <r>
    <n v="8657"/>
    <s v="CA-2014-142769"/>
    <x v="103"/>
    <d v="2014-09-13T00:00:00"/>
    <x v="3"/>
    <s v="RP-19390"/>
    <x v="261"/>
    <x v="0"/>
    <s v="United States"/>
    <x v="4"/>
    <s v="Washington"/>
    <n v="98103"/>
    <x v="1"/>
    <s v="OFF-PA-10002923"/>
    <x v="1"/>
    <x v="10"/>
    <x v="1426"/>
    <n v="48.94"/>
    <n v="1"/>
    <n v="0"/>
    <n v="24.47"/>
  </r>
  <r>
    <n v="8658"/>
    <s v="CA-2014-142769"/>
    <x v="103"/>
    <d v="2014-09-13T00:00:00"/>
    <x v="3"/>
    <s v="RP-19390"/>
    <x v="261"/>
    <x v="0"/>
    <s v="United States"/>
    <x v="4"/>
    <s v="Washington"/>
    <n v="98103"/>
    <x v="1"/>
    <s v="OFF-AP-10004785"/>
    <x v="1"/>
    <x v="9"/>
    <x v="1186"/>
    <n v="22.66"/>
    <n v="2"/>
    <n v="0"/>
    <n v="9.743800000000002"/>
  </r>
  <r>
    <n v="8659"/>
    <s v="CA-2016-168361"/>
    <x v="1028"/>
    <d v="2016-06-25T00:00:00"/>
    <x v="1"/>
    <s v="KB-16600"/>
    <x v="33"/>
    <x v="1"/>
    <s v="United States"/>
    <x v="22"/>
    <s v="Illinois"/>
    <n v="60623"/>
    <x v="2"/>
    <s v="OFF-BI-10003727"/>
    <x v="1"/>
    <x v="8"/>
    <x v="805"/>
    <n v="0.83599999999999974"/>
    <n v="1"/>
    <n v="0.8"/>
    <n v="-1.3376000000000001"/>
  </r>
  <r>
    <n v="8660"/>
    <s v="CA-2016-153185"/>
    <x v="323"/>
    <d v="2016-09-08T00:00:00"/>
    <x v="1"/>
    <s v="MH-17620"/>
    <x v="588"/>
    <x v="1"/>
    <s v="United States"/>
    <x v="74"/>
    <s v="Ohio"/>
    <n v="45231"/>
    <x v="3"/>
    <s v="OFF-PA-10002246"/>
    <x v="1"/>
    <x v="10"/>
    <x v="1395"/>
    <n v="30.96"/>
    <n v="6"/>
    <n v="0.2"/>
    <n v="11.223000000000001"/>
  </r>
  <r>
    <n v="8661"/>
    <s v="CA-2017-124765"/>
    <x v="920"/>
    <d v="2017-11-30T00:00:00"/>
    <x v="1"/>
    <s v="HZ-14950"/>
    <x v="521"/>
    <x v="0"/>
    <s v="United States"/>
    <x v="2"/>
    <s v="Florida"/>
    <n v="33311"/>
    <x v="0"/>
    <s v="FUR-BO-10003965"/>
    <x v="0"/>
    <x v="0"/>
    <x v="1092"/>
    <n v="723.92"/>
    <n v="5"/>
    <n v="0.2"/>
    <n v="-81.440999999999946"/>
  </r>
  <r>
    <n v="8662"/>
    <s v="CA-2015-131856"/>
    <x v="793"/>
    <d v="2015-05-17T00:00:00"/>
    <x v="1"/>
    <s v="JG-15160"/>
    <x v="506"/>
    <x v="0"/>
    <s v="United States"/>
    <x v="12"/>
    <s v="Texas"/>
    <n v="77041"/>
    <x v="2"/>
    <s v="FUR-FU-10000175"/>
    <x v="0"/>
    <x v="5"/>
    <x v="1638"/>
    <n v="21.968000000000004"/>
    <n v="4"/>
    <n v="0.6"/>
    <n v="-15.9268"/>
  </r>
  <r>
    <n v="8663"/>
    <s v="CA-2015-131856"/>
    <x v="793"/>
    <d v="2015-05-17T00:00:00"/>
    <x v="1"/>
    <s v="JG-15160"/>
    <x v="506"/>
    <x v="0"/>
    <s v="United States"/>
    <x v="12"/>
    <s v="Texas"/>
    <n v="77041"/>
    <x v="2"/>
    <s v="TEC-PH-10001336"/>
    <x v="2"/>
    <x v="7"/>
    <x v="950"/>
    <n v="619.15200000000004"/>
    <n v="6"/>
    <n v="0.2"/>
    <n v="69.654599999999988"/>
  </r>
  <r>
    <n v="8664"/>
    <s v="CA-2015-131856"/>
    <x v="793"/>
    <d v="2015-05-17T00:00:00"/>
    <x v="1"/>
    <s v="JG-15160"/>
    <x v="506"/>
    <x v="0"/>
    <s v="United States"/>
    <x v="12"/>
    <s v="Texas"/>
    <n v="77041"/>
    <x v="2"/>
    <s v="OFF-PA-10001954"/>
    <x v="1"/>
    <x v="10"/>
    <x v="600"/>
    <n v="127.90400000000001"/>
    <n v="7"/>
    <n v="0.2"/>
    <n v="41.568799999999996"/>
  </r>
  <r>
    <n v="8665"/>
    <s v="CA-2017-126634"/>
    <x v="983"/>
    <d v="2017-04-01T00:00:00"/>
    <x v="0"/>
    <s v="AB-10165"/>
    <x v="269"/>
    <x v="0"/>
    <s v="United States"/>
    <x v="80"/>
    <s v="California"/>
    <n v="90712"/>
    <x v="1"/>
    <s v="FUR-FU-10004973"/>
    <x v="0"/>
    <x v="5"/>
    <x v="1143"/>
    <n v="94.2"/>
    <n v="5"/>
    <n v="0"/>
    <n v="39.564000000000007"/>
  </r>
  <r>
    <n v="8666"/>
    <s v="CA-2016-118500"/>
    <x v="1019"/>
    <d v="2016-11-18T00:00:00"/>
    <x v="2"/>
    <s v="HJ-14875"/>
    <x v="707"/>
    <x v="2"/>
    <s v="United States"/>
    <x v="8"/>
    <s v="California"/>
    <n v="94122"/>
    <x v="1"/>
    <s v="OFF-SU-10004231"/>
    <x v="1"/>
    <x v="14"/>
    <x v="557"/>
    <n v="49.5"/>
    <n v="5"/>
    <n v="0"/>
    <n v="13.365"/>
  </r>
  <r>
    <n v="8667"/>
    <s v="CA-2016-163951"/>
    <x v="945"/>
    <d v="2017-01-02T00:00:00"/>
    <x v="2"/>
    <s v="CJ-11875"/>
    <x v="788"/>
    <x v="1"/>
    <s v="United States"/>
    <x v="10"/>
    <s v="Pennsylvania"/>
    <n v="19140"/>
    <x v="3"/>
    <s v="OFF-AR-10004269"/>
    <x v="1"/>
    <x v="6"/>
    <x v="1550"/>
    <n v="16.520000000000003"/>
    <n v="5"/>
    <n v="0.2"/>
    <n v="1.6519999999999992"/>
  </r>
  <r>
    <n v="8668"/>
    <s v="CA-2016-149916"/>
    <x v="596"/>
    <d v="2016-12-24T00:00:00"/>
    <x v="0"/>
    <s v="ED-13885"/>
    <x v="525"/>
    <x v="2"/>
    <s v="United States"/>
    <x v="4"/>
    <s v="Washington"/>
    <n v="98115"/>
    <x v="1"/>
    <s v="OFF-BI-10004002"/>
    <x v="1"/>
    <x v="8"/>
    <x v="154"/>
    <n v="55.360000000000007"/>
    <n v="4"/>
    <n v="0.2"/>
    <n v="19.375999999999998"/>
  </r>
  <r>
    <n v="8669"/>
    <s v="CA-2016-149916"/>
    <x v="596"/>
    <d v="2016-12-24T00:00:00"/>
    <x v="0"/>
    <s v="ED-13885"/>
    <x v="525"/>
    <x v="2"/>
    <s v="United States"/>
    <x v="4"/>
    <s v="Washington"/>
    <n v="98115"/>
    <x v="1"/>
    <s v="TEC-MA-10000752"/>
    <x v="2"/>
    <x v="15"/>
    <x v="1692"/>
    <n v="11.56"/>
    <n v="1"/>
    <n v="0.2"/>
    <n v="3.7569999999999992"/>
  </r>
  <r>
    <n v="8670"/>
    <s v="CA-2015-158918"/>
    <x v="139"/>
    <d v="2015-12-25T00:00:00"/>
    <x v="0"/>
    <s v="AI-10855"/>
    <x v="482"/>
    <x v="0"/>
    <s v="United States"/>
    <x v="1"/>
    <s v="California"/>
    <n v="90036"/>
    <x v="1"/>
    <s v="OFF-PA-10004947"/>
    <x v="1"/>
    <x v="10"/>
    <x v="33"/>
    <n v="17.12"/>
    <n v="4"/>
    <n v="0"/>
    <n v="7.7039999999999988"/>
  </r>
  <r>
    <n v="8671"/>
    <s v="US-2014-159611"/>
    <x v="422"/>
    <d v="2015-01-01T00:00:00"/>
    <x v="0"/>
    <s v="KB-16315"/>
    <x v="41"/>
    <x v="0"/>
    <s v="United States"/>
    <x v="138"/>
    <s v="Ohio"/>
    <n v="44105"/>
    <x v="3"/>
    <s v="FUR-FU-10004904"/>
    <x v="0"/>
    <x v="5"/>
    <x v="1589"/>
    <n v="182.35200000000003"/>
    <n v="3"/>
    <n v="0.2"/>
    <n v="-18.23520000000002"/>
  </r>
  <r>
    <n v="8672"/>
    <s v="US-2014-159611"/>
    <x v="422"/>
    <d v="2015-01-01T00:00:00"/>
    <x v="0"/>
    <s v="KB-16315"/>
    <x v="41"/>
    <x v="0"/>
    <s v="United States"/>
    <x v="138"/>
    <s v="Ohio"/>
    <n v="44105"/>
    <x v="3"/>
    <s v="OFF-ST-10002790"/>
    <x v="1"/>
    <x v="4"/>
    <x v="236"/>
    <n v="118.16"/>
    <n v="2"/>
    <n v="0.2"/>
    <n v="-25.108999999999988"/>
  </r>
  <r>
    <n v="8673"/>
    <s v="CA-2017-163265"/>
    <x v="911"/>
    <d v="2017-02-21T00:00:00"/>
    <x v="1"/>
    <s v="JS-16030"/>
    <x v="559"/>
    <x v="0"/>
    <s v="United States"/>
    <x v="27"/>
    <s v="Illinois"/>
    <n v="62521"/>
    <x v="2"/>
    <s v="OFF-FA-10004854"/>
    <x v="1"/>
    <x v="13"/>
    <x v="271"/>
    <n v="18.368000000000002"/>
    <n v="2"/>
    <n v="0.2"/>
    <n v="6.1991999999999994"/>
  </r>
  <r>
    <n v="8674"/>
    <s v="CA-2017-163265"/>
    <x v="911"/>
    <d v="2017-02-21T00:00:00"/>
    <x v="1"/>
    <s v="JS-16030"/>
    <x v="559"/>
    <x v="0"/>
    <s v="United States"/>
    <x v="27"/>
    <s v="Illinois"/>
    <n v="62521"/>
    <x v="2"/>
    <s v="FUR-CH-10004063"/>
    <x v="0"/>
    <x v="1"/>
    <x v="120"/>
    <n v="600.55799999999999"/>
    <n v="3"/>
    <n v="0.3"/>
    <n v="-8.5794000000000779"/>
  </r>
  <r>
    <n v="8675"/>
    <s v="CA-2017-163265"/>
    <x v="911"/>
    <d v="2017-02-21T00:00:00"/>
    <x v="1"/>
    <s v="JS-16030"/>
    <x v="559"/>
    <x v="0"/>
    <s v="United States"/>
    <x v="27"/>
    <s v="Illinois"/>
    <n v="62521"/>
    <x v="2"/>
    <s v="OFF-ST-10000642"/>
    <x v="1"/>
    <x v="4"/>
    <x v="194"/>
    <n v="50.352000000000004"/>
    <n v="3"/>
    <n v="0.2"/>
    <n v="-8.1822000000000052"/>
  </r>
  <r>
    <n v="8676"/>
    <s v="CA-2017-163265"/>
    <x v="911"/>
    <d v="2017-02-21T00:00:00"/>
    <x v="1"/>
    <s v="JS-16030"/>
    <x v="559"/>
    <x v="0"/>
    <s v="United States"/>
    <x v="27"/>
    <s v="Illinois"/>
    <n v="62521"/>
    <x v="2"/>
    <s v="OFF-AR-10004078"/>
    <x v="1"/>
    <x v="6"/>
    <x v="512"/>
    <n v="28.031999999999996"/>
    <n v="6"/>
    <n v="0.2"/>
    <n v="3.5039999999999996"/>
  </r>
  <r>
    <n v="8677"/>
    <s v="CA-2017-163265"/>
    <x v="911"/>
    <d v="2017-02-21T00:00:00"/>
    <x v="1"/>
    <s v="JS-16030"/>
    <x v="559"/>
    <x v="0"/>
    <s v="United States"/>
    <x v="27"/>
    <s v="Illinois"/>
    <n v="62521"/>
    <x v="2"/>
    <s v="FUR-FU-10004270"/>
    <x v="0"/>
    <x v="5"/>
    <x v="1381"/>
    <n v="7.6920000000000002"/>
    <n v="1"/>
    <n v="0.6"/>
    <n v="-3.6536999999999988"/>
  </r>
  <r>
    <n v="8678"/>
    <s v="CA-2017-141705"/>
    <x v="1200"/>
    <d v="2017-10-26T00:00:00"/>
    <x v="2"/>
    <s v="PO-18850"/>
    <x v="138"/>
    <x v="0"/>
    <s v="United States"/>
    <x v="511"/>
    <s v="Texas"/>
    <n v="76063"/>
    <x v="2"/>
    <s v="FUR-TA-10004607"/>
    <x v="0"/>
    <x v="3"/>
    <x v="1104"/>
    <n v="517.40500000000009"/>
    <n v="5"/>
    <n v="0.3"/>
    <n v="-81.306500000000028"/>
  </r>
  <r>
    <n v="8679"/>
    <s v="CA-2016-112739"/>
    <x v="476"/>
    <d v="2016-09-07T00:00:00"/>
    <x v="0"/>
    <s v="RD-19810"/>
    <x v="279"/>
    <x v="2"/>
    <s v="United States"/>
    <x v="12"/>
    <s v="Texas"/>
    <n v="77070"/>
    <x v="2"/>
    <s v="OFF-BI-10001132"/>
    <x v="1"/>
    <x v="8"/>
    <x v="636"/>
    <n v="8.6079999999999988"/>
    <n v="8"/>
    <n v="0.8"/>
    <n v="-13.342400000000001"/>
  </r>
  <r>
    <n v="8680"/>
    <s v="CA-2016-112739"/>
    <x v="476"/>
    <d v="2016-09-07T00:00:00"/>
    <x v="0"/>
    <s v="RD-19810"/>
    <x v="279"/>
    <x v="2"/>
    <s v="United States"/>
    <x v="12"/>
    <s v="Texas"/>
    <n v="77070"/>
    <x v="2"/>
    <s v="TEC-AC-10001714"/>
    <x v="2"/>
    <x v="11"/>
    <x v="685"/>
    <n v="159.56"/>
    <n v="5"/>
    <n v="0.2"/>
    <n v="33.906499999999994"/>
  </r>
  <r>
    <n v="8681"/>
    <s v="CA-2016-143805"/>
    <x v="49"/>
    <d v="2016-12-03T00:00:00"/>
    <x v="0"/>
    <s v="JD-15895"/>
    <x v="63"/>
    <x v="1"/>
    <s v="United States"/>
    <x v="102"/>
    <s v="Virginia"/>
    <n v="23223"/>
    <x v="0"/>
    <s v="OFF-AP-10002945"/>
    <x v="1"/>
    <x v="9"/>
    <x v="228"/>
    <n v="2104.5499999999997"/>
    <n v="7"/>
    <n v="0"/>
    <n v="694.50149999999985"/>
  </r>
  <r>
    <n v="8682"/>
    <s v="CA-2016-143805"/>
    <x v="49"/>
    <d v="2016-12-03T00:00:00"/>
    <x v="0"/>
    <s v="JD-15895"/>
    <x v="63"/>
    <x v="1"/>
    <s v="United States"/>
    <x v="102"/>
    <s v="Virginia"/>
    <n v="23223"/>
    <x v="0"/>
    <s v="OFF-SU-10004664"/>
    <x v="1"/>
    <x v="14"/>
    <x v="597"/>
    <n v="40.700000000000003"/>
    <n v="5"/>
    <n v="0"/>
    <n v="11.802999999999999"/>
  </r>
  <r>
    <n v="8683"/>
    <s v="CA-2014-133634"/>
    <x v="1127"/>
    <d v="2014-11-10T00:00:00"/>
    <x v="1"/>
    <s v="SR-20740"/>
    <x v="256"/>
    <x v="2"/>
    <s v="United States"/>
    <x v="81"/>
    <s v="Virginia"/>
    <n v="22204"/>
    <x v="0"/>
    <s v="TEC-AC-10002550"/>
    <x v="2"/>
    <x v="11"/>
    <x v="1351"/>
    <n v="47.79"/>
    <n v="3"/>
    <n v="0"/>
    <n v="16.2486"/>
  </r>
  <r>
    <n v="8684"/>
    <s v="CA-2017-101665"/>
    <x v="920"/>
    <d v="2017-12-01T00:00:00"/>
    <x v="1"/>
    <s v="TZ-21580"/>
    <x v="356"/>
    <x v="0"/>
    <s v="United States"/>
    <x v="8"/>
    <s v="California"/>
    <n v="94122"/>
    <x v="1"/>
    <s v="OFF-AR-10002335"/>
    <x v="1"/>
    <x v="6"/>
    <x v="679"/>
    <n v="5.16"/>
    <n v="2"/>
    <n v="0"/>
    <n v="1.3416000000000001"/>
  </r>
  <r>
    <n v="8685"/>
    <s v="CA-2016-155446"/>
    <x v="186"/>
    <d v="2016-12-23T00:00:00"/>
    <x v="1"/>
    <s v="TN-21040"/>
    <x v="184"/>
    <x v="2"/>
    <s v="United States"/>
    <x v="70"/>
    <s v="California"/>
    <n v="92024"/>
    <x v="1"/>
    <s v="TEC-AC-10001445"/>
    <x v="2"/>
    <x v="11"/>
    <x v="427"/>
    <n v="21.209999999999997"/>
    <n v="7"/>
    <n v="0"/>
    <n v="4.4540999999999986"/>
  </r>
  <r>
    <n v="8686"/>
    <s v="CA-2017-137323"/>
    <x v="237"/>
    <d v="2017-11-18T00:00:00"/>
    <x v="0"/>
    <s v="PW-19030"/>
    <x v="463"/>
    <x v="1"/>
    <s v="United States"/>
    <x v="232"/>
    <s v="New York"/>
    <n v="13601"/>
    <x v="3"/>
    <s v="OFF-ST-10003996"/>
    <x v="1"/>
    <x v="4"/>
    <x v="1212"/>
    <n v="96.359999999999985"/>
    <n v="6"/>
    <n v="0"/>
    <n v="25.053599999999996"/>
  </r>
  <r>
    <n v="8687"/>
    <s v="CA-2016-144015"/>
    <x v="190"/>
    <d v="2016-06-26T00:00:00"/>
    <x v="3"/>
    <s v="AH-10075"/>
    <x v="340"/>
    <x v="1"/>
    <s v="United States"/>
    <x v="1"/>
    <s v="California"/>
    <n v="90036"/>
    <x v="1"/>
    <s v="OFF-SU-10003505"/>
    <x v="1"/>
    <x v="14"/>
    <x v="413"/>
    <n v="231.72"/>
    <n v="2"/>
    <n v="0"/>
    <n v="11.585999999999984"/>
  </r>
  <r>
    <n v="8688"/>
    <s v="CA-2016-144015"/>
    <x v="190"/>
    <d v="2016-06-26T00:00:00"/>
    <x v="3"/>
    <s v="AH-10075"/>
    <x v="340"/>
    <x v="1"/>
    <s v="United States"/>
    <x v="1"/>
    <s v="California"/>
    <n v="90036"/>
    <x v="1"/>
    <s v="OFF-FA-10000624"/>
    <x v="1"/>
    <x v="13"/>
    <x v="294"/>
    <n v="17.899999999999999"/>
    <n v="5"/>
    <n v="0"/>
    <n v="8.9499999999999993"/>
  </r>
  <r>
    <n v="8689"/>
    <s v="CA-2016-144015"/>
    <x v="190"/>
    <d v="2016-06-26T00:00:00"/>
    <x v="3"/>
    <s v="AH-10075"/>
    <x v="340"/>
    <x v="1"/>
    <s v="United States"/>
    <x v="1"/>
    <s v="California"/>
    <n v="90036"/>
    <x v="1"/>
    <s v="OFF-PA-10002870"/>
    <x v="1"/>
    <x v="10"/>
    <x v="902"/>
    <n v="12.48"/>
    <n v="2"/>
    <n v="0"/>
    <n v="5.6159999999999997"/>
  </r>
  <r>
    <n v="8690"/>
    <s v="CA-2014-101427"/>
    <x v="58"/>
    <d v="2014-12-30T00:00:00"/>
    <x v="1"/>
    <s v="AY-10555"/>
    <x v="672"/>
    <x v="1"/>
    <s v="United States"/>
    <x v="10"/>
    <s v="Pennsylvania"/>
    <n v="19140"/>
    <x v="3"/>
    <s v="OFF-AR-10002257"/>
    <x v="1"/>
    <x v="6"/>
    <x v="1200"/>
    <n v="8.016"/>
    <n v="3"/>
    <n v="0.2"/>
    <n v="1.102199999999999"/>
  </r>
  <r>
    <n v="8691"/>
    <s v="CA-2016-136770"/>
    <x v="1041"/>
    <d v="2016-08-18T00:00:00"/>
    <x v="1"/>
    <s v="SP-20650"/>
    <x v="70"/>
    <x v="1"/>
    <s v="United States"/>
    <x v="59"/>
    <s v="Ohio"/>
    <n v="44312"/>
    <x v="3"/>
    <s v="TEC-PH-10003580"/>
    <x v="2"/>
    <x v="7"/>
    <x v="1006"/>
    <n v="259.89600000000002"/>
    <n v="2"/>
    <n v="0.4"/>
    <n v="-56.310799999999972"/>
  </r>
  <r>
    <n v="8692"/>
    <s v="CA-2016-136770"/>
    <x v="1041"/>
    <d v="2016-08-18T00:00:00"/>
    <x v="1"/>
    <s v="SP-20650"/>
    <x v="70"/>
    <x v="1"/>
    <s v="United States"/>
    <x v="59"/>
    <s v="Ohio"/>
    <n v="44312"/>
    <x v="3"/>
    <s v="TEC-PH-10001530"/>
    <x v="2"/>
    <x v="7"/>
    <x v="759"/>
    <n v="247.18799999999999"/>
    <n v="2"/>
    <n v="0.4"/>
    <n v="-49.437600000000032"/>
  </r>
  <r>
    <n v="8693"/>
    <s v="CA-2016-136770"/>
    <x v="1041"/>
    <d v="2016-08-18T00:00:00"/>
    <x v="1"/>
    <s v="SP-20650"/>
    <x v="70"/>
    <x v="1"/>
    <s v="United States"/>
    <x v="59"/>
    <s v="Ohio"/>
    <n v="44312"/>
    <x v="3"/>
    <s v="TEC-AC-10000420"/>
    <x v="2"/>
    <x v="11"/>
    <x v="1496"/>
    <n v="279.95999999999998"/>
    <n v="5"/>
    <n v="0.2"/>
    <n v="48.992999999999995"/>
  </r>
  <r>
    <n v="8694"/>
    <s v="CA-2016-118311"/>
    <x v="1057"/>
    <d v="2016-10-28T00:00:00"/>
    <x v="1"/>
    <s v="ED-13885"/>
    <x v="525"/>
    <x v="2"/>
    <s v="United States"/>
    <x v="8"/>
    <s v="California"/>
    <n v="94110"/>
    <x v="1"/>
    <s v="TEC-AC-10000892"/>
    <x v="2"/>
    <x v="11"/>
    <x v="293"/>
    <n v="450"/>
    <n v="5"/>
    <n v="0"/>
    <n v="162"/>
  </r>
  <r>
    <n v="8695"/>
    <s v="US-2014-112795"/>
    <x v="709"/>
    <d v="2014-08-28T00:00:00"/>
    <x v="0"/>
    <s v="CR-12625"/>
    <x v="128"/>
    <x v="2"/>
    <s v="United States"/>
    <x v="354"/>
    <s v="Michigan"/>
    <n v="49505"/>
    <x v="2"/>
    <s v="OFF-PA-10001934"/>
    <x v="1"/>
    <x v="10"/>
    <x v="548"/>
    <n v="19.440000000000001"/>
    <n v="3"/>
    <n v="0"/>
    <n v="9.5256000000000007"/>
  </r>
  <r>
    <n v="8696"/>
    <s v="CA-2017-127096"/>
    <x v="175"/>
    <d v="2017-09-17T00:00:00"/>
    <x v="0"/>
    <s v="CS-12400"/>
    <x v="37"/>
    <x v="2"/>
    <s v="United States"/>
    <x v="8"/>
    <s v="California"/>
    <n v="94109"/>
    <x v="1"/>
    <s v="FUR-TA-10003473"/>
    <x v="0"/>
    <x v="3"/>
    <x v="216"/>
    <n v="300.904"/>
    <n v="1"/>
    <n v="0.2"/>
    <n v="11.283900000000017"/>
  </r>
  <r>
    <n v="8697"/>
    <s v="CA-2017-119284"/>
    <x v="140"/>
    <d v="2017-06-20T00:00:00"/>
    <x v="1"/>
    <s v="TS-21205"/>
    <x v="131"/>
    <x v="1"/>
    <s v="United States"/>
    <x v="316"/>
    <s v="Tennessee"/>
    <n v="37211"/>
    <x v="0"/>
    <s v="TEC-PH-10001051"/>
    <x v="2"/>
    <x v="7"/>
    <x v="1263"/>
    <n v="239.976"/>
    <n v="3"/>
    <n v="0.2"/>
    <n v="26.997299999999967"/>
  </r>
  <r>
    <n v="8698"/>
    <s v="CA-2017-119284"/>
    <x v="140"/>
    <d v="2017-06-20T00:00:00"/>
    <x v="1"/>
    <s v="TS-21205"/>
    <x v="131"/>
    <x v="1"/>
    <s v="United States"/>
    <x v="316"/>
    <s v="Tennessee"/>
    <n v="37211"/>
    <x v="0"/>
    <s v="FUR-FU-10004351"/>
    <x v="0"/>
    <x v="5"/>
    <x v="222"/>
    <n v="31.168000000000003"/>
    <n v="4"/>
    <n v="0.2"/>
    <n v="9.3504000000000005"/>
  </r>
  <r>
    <n v="8699"/>
    <s v="CA-2017-119284"/>
    <x v="140"/>
    <d v="2017-06-20T00:00:00"/>
    <x v="1"/>
    <s v="TS-21205"/>
    <x v="131"/>
    <x v="1"/>
    <s v="United States"/>
    <x v="316"/>
    <s v="Tennessee"/>
    <n v="37211"/>
    <x v="0"/>
    <s v="FUR-TA-10004152"/>
    <x v="0"/>
    <x v="3"/>
    <x v="1516"/>
    <n v="120.96"/>
    <n v="2"/>
    <n v="0.4"/>
    <n v="-28.224000000000004"/>
  </r>
  <r>
    <n v="8700"/>
    <s v="CA-2017-119284"/>
    <x v="140"/>
    <d v="2017-06-20T00:00:00"/>
    <x v="1"/>
    <s v="TS-21205"/>
    <x v="131"/>
    <x v="1"/>
    <s v="United States"/>
    <x v="316"/>
    <s v="Tennessee"/>
    <n v="37211"/>
    <x v="0"/>
    <s v="TEC-PH-10000560"/>
    <x v="2"/>
    <x v="7"/>
    <x v="752"/>
    <n v="2239.9360000000001"/>
    <n v="8"/>
    <n v="0.2"/>
    <n v="223.99360000000013"/>
  </r>
  <r>
    <n v="8701"/>
    <s v="CA-2017-119284"/>
    <x v="140"/>
    <d v="2017-06-20T00:00:00"/>
    <x v="1"/>
    <s v="TS-21205"/>
    <x v="131"/>
    <x v="1"/>
    <s v="United States"/>
    <x v="316"/>
    <s v="Tennessee"/>
    <n v="37211"/>
    <x v="0"/>
    <s v="OFF-AP-10004249"/>
    <x v="1"/>
    <x v="9"/>
    <x v="360"/>
    <n v="76.608000000000004"/>
    <n v="8"/>
    <n v="0.2"/>
    <n v="6.7031999999999954"/>
  </r>
  <r>
    <n v="8702"/>
    <s v="CA-2017-119284"/>
    <x v="140"/>
    <d v="2017-06-20T00:00:00"/>
    <x v="1"/>
    <s v="TS-21205"/>
    <x v="131"/>
    <x v="1"/>
    <s v="United States"/>
    <x v="316"/>
    <s v="Tennessee"/>
    <n v="37211"/>
    <x v="0"/>
    <s v="OFF-ST-10001490"/>
    <x v="1"/>
    <x v="4"/>
    <x v="518"/>
    <n v="142.77600000000001"/>
    <n v="1"/>
    <n v="0.2"/>
    <n v="17.84699999999998"/>
  </r>
  <r>
    <n v="8703"/>
    <s v="CA-2017-119284"/>
    <x v="140"/>
    <d v="2017-06-20T00:00:00"/>
    <x v="1"/>
    <s v="TS-21205"/>
    <x v="131"/>
    <x v="1"/>
    <s v="United States"/>
    <x v="316"/>
    <s v="Tennessee"/>
    <n v="37211"/>
    <x v="0"/>
    <s v="OFF-PA-10000312"/>
    <x v="1"/>
    <x v="10"/>
    <x v="1829"/>
    <n v="91.360000000000014"/>
    <n v="5"/>
    <n v="0.2"/>
    <n v="29.691999999999993"/>
  </r>
  <r>
    <n v="8704"/>
    <s v="CA-2015-133494"/>
    <x v="879"/>
    <d v="2015-03-05T00:00:00"/>
    <x v="1"/>
    <s v="RP-19390"/>
    <x v="261"/>
    <x v="0"/>
    <s v="United States"/>
    <x v="10"/>
    <s v="Pennsylvania"/>
    <n v="19120"/>
    <x v="3"/>
    <s v="OFF-AP-10002906"/>
    <x v="1"/>
    <x v="9"/>
    <x v="1097"/>
    <n v="3.5520000000000005"/>
    <n v="2"/>
    <n v="0.2"/>
    <n v="0.44399999999999973"/>
  </r>
  <r>
    <n v="8705"/>
    <s v="CA-2016-111318"/>
    <x v="310"/>
    <d v="2016-07-26T00:00:00"/>
    <x v="2"/>
    <s v="IL-15100"/>
    <x v="582"/>
    <x v="0"/>
    <s v="United States"/>
    <x v="12"/>
    <s v="Texas"/>
    <n v="77041"/>
    <x v="2"/>
    <s v="TEC-PH-10004100"/>
    <x v="2"/>
    <x v="7"/>
    <x v="1752"/>
    <n v="115.136"/>
    <n v="8"/>
    <n v="0.2"/>
    <n v="11.513600000000004"/>
  </r>
  <r>
    <n v="8706"/>
    <s v="US-2014-132745"/>
    <x v="1201"/>
    <d v="2014-10-05T00:00:00"/>
    <x v="1"/>
    <s v="NF-18475"/>
    <x v="739"/>
    <x v="2"/>
    <s v="United States"/>
    <x v="192"/>
    <s v="Nevada"/>
    <n v="89502"/>
    <x v="1"/>
    <s v="OFF-FA-10000254"/>
    <x v="1"/>
    <x v="13"/>
    <x v="1823"/>
    <n v="4.71"/>
    <n v="1"/>
    <n v="0"/>
    <n v="0"/>
  </r>
  <r>
    <n v="8707"/>
    <s v="CA-2014-146815"/>
    <x v="78"/>
    <d v="2014-09-13T00:00:00"/>
    <x v="1"/>
    <s v="PP-18955"/>
    <x v="452"/>
    <x v="2"/>
    <s v="United States"/>
    <x v="20"/>
    <s v="New York"/>
    <n v="10009"/>
    <x v="3"/>
    <s v="FUR-CH-10004289"/>
    <x v="0"/>
    <x v="1"/>
    <x v="984"/>
    <n v="172.76400000000001"/>
    <n v="2"/>
    <n v="0.1"/>
    <n v="13.437199999999986"/>
  </r>
  <r>
    <n v="8708"/>
    <s v="CA-2014-146815"/>
    <x v="78"/>
    <d v="2014-09-13T00:00:00"/>
    <x v="1"/>
    <s v="PP-18955"/>
    <x v="452"/>
    <x v="2"/>
    <s v="United States"/>
    <x v="20"/>
    <s v="New York"/>
    <n v="10009"/>
    <x v="3"/>
    <s v="OFF-AR-10003469"/>
    <x v="1"/>
    <x v="6"/>
    <x v="1258"/>
    <n v="3.52"/>
    <n v="2"/>
    <n v="0"/>
    <n v="1.6896"/>
  </r>
  <r>
    <n v="8709"/>
    <s v="CA-2014-119144"/>
    <x v="912"/>
    <d v="2014-11-18T00:00:00"/>
    <x v="2"/>
    <s v="JD-16150"/>
    <x v="251"/>
    <x v="1"/>
    <s v="United States"/>
    <x v="1"/>
    <s v="California"/>
    <n v="90008"/>
    <x v="1"/>
    <s v="TEC-PH-10004188"/>
    <x v="2"/>
    <x v="7"/>
    <x v="770"/>
    <n v="79.968000000000004"/>
    <n v="4"/>
    <n v="0.2"/>
    <n v="-17.992799999999999"/>
  </r>
  <r>
    <n v="8710"/>
    <s v="CA-2014-119144"/>
    <x v="912"/>
    <d v="2014-11-18T00:00:00"/>
    <x v="2"/>
    <s v="JD-16150"/>
    <x v="251"/>
    <x v="1"/>
    <s v="United States"/>
    <x v="1"/>
    <s v="California"/>
    <n v="90008"/>
    <x v="1"/>
    <s v="FUR-BO-10004015"/>
    <x v="0"/>
    <x v="0"/>
    <x v="574"/>
    <n v="305.97449999999998"/>
    <n v="3"/>
    <n v="0.15"/>
    <n v="25.197899999999969"/>
  </r>
  <r>
    <n v="8711"/>
    <s v="CA-2014-119144"/>
    <x v="912"/>
    <d v="2014-11-18T00:00:00"/>
    <x v="2"/>
    <s v="JD-16150"/>
    <x v="251"/>
    <x v="1"/>
    <s v="United States"/>
    <x v="1"/>
    <s v="California"/>
    <n v="90008"/>
    <x v="1"/>
    <s v="OFF-ST-10000991"/>
    <x v="1"/>
    <x v="4"/>
    <x v="157"/>
    <n v="344.90999999999997"/>
    <n v="3"/>
    <n v="0"/>
    <n v="10.347300000000004"/>
  </r>
  <r>
    <n v="8712"/>
    <s v="CA-2014-105648"/>
    <x v="223"/>
    <d v="2014-03-07T00:00:00"/>
    <x v="1"/>
    <s v="EJ-14155"/>
    <x v="412"/>
    <x v="0"/>
    <s v="United States"/>
    <x v="70"/>
    <s v="California"/>
    <n v="92037"/>
    <x v="1"/>
    <s v="FUR-TA-10002958"/>
    <x v="0"/>
    <x v="3"/>
    <x v="965"/>
    <n v="626.35200000000009"/>
    <n v="3"/>
    <n v="0.2"/>
    <n v="-23.488200000000091"/>
  </r>
  <r>
    <n v="8713"/>
    <s v="US-2015-145422"/>
    <x v="155"/>
    <d v="2015-12-07T00:00:00"/>
    <x v="1"/>
    <s v="PW-19240"/>
    <x v="617"/>
    <x v="0"/>
    <s v="United States"/>
    <x v="8"/>
    <s v="California"/>
    <n v="94110"/>
    <x v="1"/>
    <s v="FUR-BO-10002213"/>
    <x v="0"/>
    <x v="0"/>
    <x v="1334"/>
    <n v="359.49899999999997"/>
    <n v="3"/>
    <n v="0.15"/>
    <n v="-29.605799999999981"/>
  </r>
  <r>
    <n v="8714"/>
    <s v="CA-2017-136623"/>
    <x v="497"/>
    <d v="2017-07-16T00:00:00"/>
    <x v="1"/>
    <s v="TS-21430"/>
    <x v="747"/>
    <x v="1"/>
    <s v="United States"/>
    <x v="70"/>
    <s v="California"/>
    <n v="92105"/>
    <x v="1"/>
    <s v="TEC-PH-10000004"/>
    <x v="2"/>
    <x v="7"/>
    <x v="611"/>
    <n v="71.951999999999998"/>
    <n v="6"/>
    <n v="0.2"/>
    <n v="5.3963999999999963"/>
  </r>
  <r>
    <n v="8715"/>
    <s v="CA-2017-136623"/>
    <x v="497"/>
    <d v="2017-07-16T00:00:00"/>
    <x v="1"/>
    <s v="TS-21430"/>
    <x v="747"/>
    <x v="1"/>
    <s v="United States"/>
    <x v="70"/>
    <s v="California"/>
    <n v="92105"/>
    <x v="1"/>
    <s v="OFF-BI-10003708"/>
    <x v="1"/>
    <x v="8"/>
    <x v="978"/>
    <n v="29.800000000000004"/>
    <n v="5"/>
    <n v="0.2"/>
    <n v="9.3124999999999982"/>
  </r>
  <r>
    <n v="8716"/>
    <s v="CA-2017-121678"/>
    <x v="673"/>
    <d v="2017-11-20T00:00:00"/>
    <x v="0"/>
    <s v="BM-11650"/>
    <x v="312"/>
    <x v="1"/>
    <s v="United States"/>
    <x v="512"/>
    <s v="Ohio"/>
    <n v="44035"/>
    <x v="3"/>
    <s v="OFF-BI-10002949"/>
    <x v="1"/>
    <x v="8"/>
    <x v="525"/>
    <n v="1.8240000000000003"/>
    <n v="1"/>
    <n v="0.7"/>
    <n v="-1.3983999999999996"/>
  </r>
  <r>
    <n v="8717"/>
    <s v="CA-2016-120824"/>
    <x v="1"/>
    <d v="2016-06-16T00:00:00"/>
    <x v="0"/>
    <s v="AW-10930"/>
    <x v="585"/>
    <x v="2"/>
    <s v="United States"/>
    <x v="12"/>
    <s v="Texas"/>
    <n v="77070"/>
    <x v="2"/>
    <s v="OFF-AP-10001242"/>
    <x v="1"/>
    <x v="9"/>
    <x v="1417"/>
    <n v="64.383999999999986"/>
    <n v="4"/>
    <n v="0.8"/>
    <n v="-160.96"/>
  </r>
  <r>
    <n v="8718"/>
    <s v="CA-2016-120824"/>
    <x v="1"/>
    <d v="2016-06-16T00:00:00"/>
    <x v="0"/>
    <s v="AW-10930"/>
    <x v="585"/>
    <x v="2"/>
    <s v="United States"/>
    <x v="12"/>
    <s v="Texas"/>
    <n v="77070"/>
    <x v="2"/>
    <s v="FUR-FU-10001424"/>
    <x v="0"/>
    <x v="5"/>
    <x v="698"/>
    <n v="6.9840000000000009"/>
    <n v="2"/>
    <n v="0.6"/>
    <n v="-4.5396000000000019"/>
  </r>
  <r>
    <n v="8719"/>
    <s v="CA-2016-120824"/>
    <x v="1"/>
    <d v="2016-06-16T00:00:00"/>
    <x v="0"/>
    <s v="AW-10930"/>
    <x v="585"/>
    <x v="2"/>
    <s v="United States"/>
    <x v="12"/>
    <s v="Texas"/>
    <n v="77070"/>
    <x v="2"/>
    <s v="OFF-AR-10003469"/>
    <x v="1"/>
    <x v="6"/>
    <x v="1258"/>
    <n v="11.264000000000001"/>
    <n v="8"/>
    <n v="0.2"/>
    <n v="3.9423999999999997"/>
  </r>
  <r>
    <n v="8720"/>
    <s v="CA-2016-120824"/>
    <x v="1"/>
    <d v="2016-06-16T00:00:00"/>
    <x v="0"/>
    <s v="AW-10930"/>
    <x v="585"/>
    <x v="2"/>
    <s v="United States"/>
    <x v="12"/>
    <s v="Texas"/>
    <n v="77070"/>
    <x v="2"/>
    <s v="OFF-PA-10000232"/>
    <x v="1"/>
    <x v="10"/>
    <x v="1631"/>
    <n v="15.552000000000003"/>
    <n v="3"/>
    <n v="0.2"/>
    <n v="5.6375999999999999"/>
  </r>
  <r>
    <n v="8721"/>
    <s v="CA-2016-120824"/>
    <x v="1"/>
    <d v="2016-06-16T00:00:00"/>
    <x v="0"/>
    <s v="AW-10930"/>
    <x v="585"/>
    <x v="2"/>
    <s v="United States"/>
    <x v="12"/>
    <s v="Texas"/>
    <n v="77070"/>
    <x v="2"/>
    <s v="FUR-CH-10000229"/>
    <x v="0"/>
    <x v="1"/>
    <x v="1621"/>
    <n v="379.37200000000001"/>
    <n v="2"/>
    <n v="0.3"/>
    <n v="-119.23120000000003"/>
  </r>
  <r>
    <n v="8722"/>
    <s v="CA-2016-120824"/>
    <x v="1"/>
    <d v="2016-06-16T00:00:00"/>
    <x v="0"/>
    <s v="AW-10930"/>
    <x v="585"/>
    <x v="2"/>
    <s v="United States"/>
    <x v="12"/>
    <s v="Texas"/>
    <n v="77070"/>
    <x v="2"/>
    <s v="OFF-ST-10002562"/>
    <x v="1"/>
    <x v="4"/>
    <x v="683"/>
    <n v="67.536000000000016"/>
    <n v="9"/>
    <n v="0.2"/>
    <n v="6.7535999999999987"/>
  </r>
  <r>
    <n v="8723"/>
    <s v="CA-2016-120824"/>
    <x v="1"/>
    <d v="2016-06-16T00:00:00"/>
    <x v="0"/>
    <s v="AW-10930"/>
    <x v="585"/>
    <x v="2"/>
    <s v="United States"/>
    <x v="12"/>
    <s v="Texas"/>
    <n v="77070"/>
    <x v="2"/>
    <s v="OFF-BI-10001525"/>
    <x v="1"/>
    <x v="8"/>
    <x v="31"/>
    <n v="1.5239999999999996"/>
    <n v="2"/>
    <n v="0.8"/>
    <n v="-2.6670000000000007"/>
  </r>
  <r>
    <n v="8724"/>
    <s v="US-2016-135209"/>
    <x v="723"/>
    <d v="2016-12-31T00:00:00"/>
    <x v="0"/>
    <s v="MH-17290"/>
    <x v="762"/>
    <x v="2"/>
    <s v="United States"/>
    <x v="100"/>
    <s v="Florida"/>
    <n v="33178"/>
    <x v="0"/>
    <s v="OFF-PA-10002986"/>
    <x v="1"/>
    <x v="10"/>
    <x v="482"/>
    <n v="37.408000000000001"/>
    <n v="7"/>
    <n v="0.2"/>
    <n v="13.0928"/>
  </r>
  <r>
    <n v="8725"/>
    <s v="US-2016-135209"/>
    <x v="723"/>
    <d v="2016-12-31T00:00:00"/>
    <x v="0"/>
    <s v="MH-17290"/>
    <x v="762"/>
    <x v="2"/>
    <s v="United States"/>
    <x v="100"/>
    <s v="Florida"/>
    <n v="33178"/>
    <x v="0"/>
    <s v="OFF-PA-10000143"/>
    <x v="1"/>
    <x v="10"/>
    <x v="1701"/>
    <n v="25.344000000000001"/>
    <n v="6"/>
    <n v="0.2"/>
    <n v="8.8704000000000018"/>
  </r>
  <r>
    <n v="8726"/>
    <s v="CA-2017-148145"/>
    <x v="257"/>
    <d v="2017-03-23T00:00:00"/>
    <x v="1"/>
    <s v="SW-20275"/>
    <x v="349"/>
    <x v="0"/>
    <s v="United States"/>
    <x v="4"/>
    <s v="Washington"/>
    <n v="98115"/>
    <x v="1"/>
    <s v="OFF-AR-10003752"/>
    <x v="1"/>
    <x v="6"/>
    <x v="684"/>
    <n v="46.2"/>
    <n v="4"/>
    <n v="0"/>
    <n v="21.251999999999999"/>
  </r>
  <r>
    <n v="8727"/>
    <s v="CA-2015-103870"/>
    <x v="17"/>
    <d v="2015-12-31T00:00:00"/>
    <x v="1"/>
    <s v="SP-20860"/>
    <x v="133"/>
    <x v="1"/>
    <s v="United States"/>
    <x v="87"/>
    <s v="Tennessee"/>
    <n v="37130"/>
    <x v="0"/>
    <s v="TEC-AC-10002370"/>
    <x v="2"/>
    <x v="11"/>
    <x v="1825"/>
    <n v="4.7279999999999998"/>
    <n v="3"/>
    <n v="0.2"/>
    <n v="0.70919999999999961"/>
  </r>
  <r>
    <n v="8728"/>
    <s v="CA-2015-103870"/>
    <x v="17"/>
    <d v="2015-12-31T00:00:00"/>
    <x v="1"/>
    <s v="SP-20860"/>
    <x v="133"/>
    <x v="1"/>
    <s v="United States"/>
    <x v="87"/>
    <s v="Tennessee"/>
    <n v="37130"/>
    <x v="0"/>
    <s v="FUR-FU-10002030"/>
    <x v="0"/>
    <x v="5"/>
    <x v="1822"/>
    <n v="53.352000000000004"/>
    <n v="3"/>
    <n v="0.2"/>
    <n v="16.005600000000005"/>
  </r>
  <r>
    <n v="8729"/>
    <s v="CA-2015-103870"/>
    <x v="17"/>
    <d v="2015-12-31T00:00:00"/>
    <x v="1"/>
    <s v="SP-20860"/>
    <x v="133"/>
    <x v="1"/>
    <s v="United States"/>
    <x v="87"/>
    <s v="Tennessee"/>
    <n v="37130"/>
    <x v="0"/>
    <s v="FUR-BO-10002853"/>
    <x v="0"/>
    <x v="0"/>
    <x v="1622"/>
    <n v="131.10400000000001"/>
    <n v="2"/>
    <n v="0.2"/>
    <n v="8.1939999999999955"/>
  </r>
  <r>
    <n v="8730"/>
    <s v="CA-2015-103870"/>
    <x v="17"/>
    <d v="2015-12-31T00:00:00"/>
    <x v="1"/>
    <s v="SP-20860"/>
    <x v="133"/>
    <x v="1"/>
    <s v="United States"/>
    <x v="87"/>
    <s v="Tennessee"/>
    <n v="37130"/>
    <x v="0"/>
    <s v="OFF-ST-10002562"/>
    <x v="1"/>
    <x v="4"/>
    <x v="683"/>
    <n v="22.512000000000004"/>
    <n v="3"/>
    <n v="0.2"/>
    <n v="2.2511999999999999"/>
  </r>
  <r>
    <n v="8731"/>
    <s v="CA-2015-103870"/>
    <x v="17"/>
    <d v="2015-12-31T00:00:00"/>
    <x v="1"/>
    <s v="SP-20860"/>
    <x v="133"/>
    <x v="1"/>
    <s v="United States"/>
    <x v="87"/>
    <s v="Tennessee"/>
    <n v="37130"/>
    <x v="0"/>
    <s v="TEC-AC-10004227"/>
    <x v="2"/>
    <x v="11"/>
    <x v="1409"/>
    <n v="72.744000000000014"/>
    <n v="7"/>
    <n v="0.2"/>
    <n v="-12.730200000000011"/>
  </r>
  <r>
    <n v="8732"/>
    <s v="CA-2015-111017"/>
    <x v="374"/>
    <d v="2015-08-06T00:00:00"/>
    <x v="1"/>
    <s v="SC-20695"/>
    <x v="281"/>
    <x v="1"/>
    <s v="United States"/>
    <x v="285"/>
    <s v="Missouri"/>
    <n v="63116"/>
    <x v="2"/>
    <s v="OFF-SU-10002573"/>
    <x v="1"/>
    <x v="14"/>
    <x v="354"/>
    <n v="52.59"/>
    <n v="3"/>
    <n v="0"/>
    <n v="15.776999999999996"/>
  </r>
  <r>
    <n v="8733"/>
    <s v="CA-2017-116988"/>
    <x v="818"/>
    <d v="2017-06-29T00:00:00"/>
    <x v="0"/>
    <s v="PW-19030"/>
    <x v="463"/>
    <x v="1"/>
    <s v="United States"/>
    <x v="4"/>
    <s v="Washington"/>
    <n v="98105"/>
    <x v="1"/>
    <s v="OFF-PA-10003848"/>
    <x v="1"/>
    <x v="10"/>
    <x v="1451"/>
    <n v="19.440000000000001"/>
    <n v="3"/>
    <n v="0"/>
    <n v="9.3312000000000008"/>
  </r>
  <r>
    <n v="8734"/>
    <s v="CA-2017-116988"/>
    <x v="818"/>
    <d v="2017-06-29T00:00:00"/>
    <x v="0"/>
    <s v="PW-19030"/>
    <x v="463"/>
    <x v="1"/>
    <s v="United States"/>
    <x v="4"/>
    <s v="Washington"/>
    <n v="98105"/>
    <x v="1"/>
    <s v="FUR-FU-10001290"/>
    <x v="0"/>
    <x v="5"/>
    <x v="452"/>
    <n v="126.30000000000001"/>
    <n v="3"/>
    <n v="0"/>
    <n v="40.415999999999997"/>
  </r>
  <r>
    <n v="8735"/>
    <s v="CA-2017-116988"/>
    <x v="818"/>
    <d v="2017-06-29T00:00:00"/>
    <x v="0"/>
    <s v="PW-19030"/>
    <x v="463"/>
    <x v="1"/>
    <s v="United States"/>
    <x v="4"/>
    <s v="Washington"/>
    <n v="98105"/>
    <x v="1"/>
    <s v="TEC-AC-10003832"/>
    <x v="2"/>
    <x v="11"/>
    <x v="218"/>
    <n v="1287.45"/>
    <n v="5"/>
    <n v="0"/>
    <n v="244.61549999999988"/>
  </r>
  <r>
    <n v="8736"/>
    <s v="US-2014-169390"/>
    <x v="315"/>
    <d v="2014-02-10T00:00:00"/>
    <x v="0"/>
    <s v="CS-12250"/>
    <x v="294"/>
    <x v="1"/>
    <s v="United States"/>
    <x v="20"/>
    <s v="New York"/>
    <n v="10024"/>
    <x v="3"/>
    <s v="OFF-ST-10001558"/>
    <x v="1"/>
    <x v="4"/>
    <x v="719"/>
    <n v="64.959999999999994"/>
    <n v="4"/>
    <n v="0"/>
    <n v="9.7439999999999998"/>
  </r>
  <r>
    <n v="8737"/>
    <s v="CA-2016-168774"/>
    <x v="913"/>
    <d v="2016-09-09T00:00:00"/>
    <x v="1"/>
    <s v="RP-19855"/>
    <x v="532"/>
    <x v="1"/>
    <s v="United States"/>
    <x v="439"/>
    <s v="Minnesota"/>
    <n v="55125"/>
    <x v="2"/>
    <s v="OFF-ST-10001490"/>
    <x v="1"/>
    <x v="4"/>
    <x v="518"/>
    <n v="535.41"/>
    <n v="3"/>
    <n v="0"/>
    <n v="160.62299999999993"/>
  </r>
  <r>
    <n v="8738"/>
    <s v="CA-2017-161592"/>
    <x v="1191"/>
    <d v="2017-04-10T00:00:00"/>
    <x v="1"/>
    <s v="CS-12175"/>
    <x v="728"/>
    <x v="1"/>
    <s v="United States"/>
    <x v="346"/>
    <s v="Tennessee"/>
    <n v="37421"/>
    <x v="0"/>
    <s v="OFF-BI-10003669"/>
    <x v="1"/>
    <x v="8"/>
    <x v="804"/>
    <n v="8.1000000000000014"/>
    <n v="5"/>
    <n v="0.7"/>
    <n v="-5.9399999999999977"/>
  </r>
  <r>
    <n v="8739"/>
    <s v="US-2017-131961"/>
    <x v="166"/>
    <d v="2017-12-11T00:00:00"/>
    <x v="2"/>
    <s v="MJ-17740"/>
    <x v="77"/>
    <x v="0"/>
    <s v="United States"/>
    <x v="10"/>
    <s v="Pennsylvania"/>
    <n v="19140"/>
    <x v="3"/>
    <s v="OFF-AR-10004441"/>
    <x v="1"/>
    <x v="6"/>
    <x v="155"/>
    <n v="13.247999999999999"/>
    <n v="4"/>
    <n v="0.2"/>
    <n v="3.6431999999999998"/>
  </r>
  <r>
    <n v="8740"/>
    <s v="US-2017-131961"/>
    <x v="166"/>
    <d v="2017-12-11T00:00:00"/>
    <x v="2"/>
    <s v="MJ-17740"/>
    <x v="77"/>
    <x v="0"/>
    <s v="United States"/>
    <x v="10"/>
    <s v="Pennsylvania"/>
    <n v="19140"/>
    <x v="3"/>
    <s v="TEC-PH-10001924"/>
    <x v="2"/>
    <x v="7"/>
    <x v="431"/>
    <n v="83.987999999999985"/>
    <n v="2"/>
    <n v="0.4"/>
    <n v="-20.996999999999993"/>
  </r>
  <r>
    <n v="8741"/>
    <s v="CA-2016-102498"/>
    <x v="1131"/>
    <d v="2016-07-25T00:00:00"/>
    <x v="2"/>
    <s v="JG-15160"/>
    <x v="506"/>
    <x v="0"/>
    <s v="United States"/>
    <x v="240"/>
    <s v="Louisiana"/>
    <n v="70506"/>
    <x v="0"/>
    <s v="OFF-AR-10004456"/>
    <x v="1"/>
    <x v="6"/>
    <x v="1053"/>
    <n v="73.2"/>
    <n v="5"/>
    <n v="0"/>
    <n v="21.227999999999998"/>
  </r>
  <r>
    <n v="8742"/>
    <s v="CA-2015-113222"/>
    <x v="529"/>
    <d v="2015-11-09T00:00:00"/>
    <x v="3"/>
    <s v="AG-10765"/>
    <x v="326"/>
    <x v="2"/>
    <s v="United States"/>
    <x v="104"/>
    <s v="Indiana"/>
    <n v="46226"/>
    <x v="2"/>
    <s v="OFF-BI-10001890"/>
    <x v="1"/>
    <x v="8"/>
    <x v="176"/>
    <n v="10.74"/>
    <n v="3"/>
    <n v="0"/>
    <n v="5.1551999999999998"/>
  </r>
  <r>
    <n v="8743"/>
    <s v="US-2015-144771"/>
    <x v="653"/>
    <d v="2015-10-04T00:00:00"/>
    <x v="2"/>
    <s v="CK-12205"/>
    <x v="237"/>
    <x v="0"/>
    <s v="United States"/>
    <x v="492"/>
    <s v="Oregon"/>
    <n v="97123"/>
    <x v="1"/>
    <s v="FUR-FU-10000629"/>
    <x v="0"/>
    <x v="5"/>
    <x v="93"/>
    <n v="11.032"/>
    <n v="1"/>
    <n v="0.2"/>
    <n v="3.0338000000000003"/>
  </r>
  <r>
    <n v="8744"/>
    <s v="US-2015-144771"/>
    <x v="653"/>
    <d v="2015-10-04T00:00:00"/>
    <x v="2"/>
    <s v="CK-12205"/>
    <x v="237"/>
    <x v="0"/>
    <s v="United States"/>
    <x v="492"/>
    <s v="Oregon"/>
    <n v="97123"/>
    <x v="1"/>
    <s v="TEC-AC-10002323"/>
    <x v="2"/>
    <x v="11"/>
    <x v="177"/>
    <n v="53.040000000000006"/>
    <n v="3"/>
    <n v="0.2"/>
    <n v="-4.6409999999999982"/>
  </r>
  <r>
    <n v="8745"/>
    <s v="CA-2015-162376"/>
    <x v="6"/>
    <d v="2015-11-25T00:00:00"/>
    <x v="0"/>
    <s v="HD-14785"/>
    <x v="787"/>
    <x v="2"/>
    <s v="United States"/>
    <x v="471"/>
    <s v="Massachusetts"/>
    <n v="2138"/>
    <x v="3"/>
    <s v="OFF-AR-10003056"/>
    <x v="1"/>
    <x v="6"/>
    <x v="18"/>
    <n v="17.12"/>
    <n v="4"/>
    <n v="0"/>
    <n v="4.9647999999999985"/>
  </r>
  <r>
    <n v="8746"/>
    <s v="CA-2015-162376"/>
    <x v="6"/>
    <d v="2015-11-25T00:00:00"/>
    <x v="0"/>
    <s v="HD-14785"/>
    <x v="787"/>
    <x v="2"/>
    <s v="United States"/>
    <x v="471"/>
    <s v="Massachusetts"/>
    <n v="2138"/>
    <x v="3"/>
    <s v="OFF-PA-10000300"/>
    <x v="1"/>
    <x v="10"/>
    <x v="1775"/>
    <n v="59.94"/>
    <n v="3"/>
    <n v="0"/>
    <n v="28.171799999999998"/>
  </r>
  <r>
    <n v="8747"/>
    <s v="CA-2017-128076"/>
    <x v="62"/>
    <d v="2017-02-07T00:00:00"/>
    <x v="1"/>
    <s v="BO-11350"/>
    <x v="635"/>
    <x v="1"/>
    <s v="United States"/>
    <x v="70"/>
    <s v="California"/>
    <n v="92105"/>
    <x v="1"/>
    <s v="FUR-FU-10000293"/>
    <x v="0"/>
    <x v="5"/>
    <x v="791"/>
    <n v="210.58"/>
    <n v="2"/>
    <n v="0"/>
    <n v="12.634799999999984"/>
  </r>
  <r>
    <n v="8748"/>
    <s v="CA-2017-128076"/>
    <x v="62"/>
    <d v="2017-02-07T00:00:00"/>
    <x v="1"/>
    <s v="BO-11350"/>
    <x v="635"/>
    <x v="1"/>
    <s v="United States"/>
    <x v="70"/>
    <s v="California"/>
    <n v="92105"/>
    <x v="1"/>
    <s v="OFF-BI-10003638"/>
    <x v="1"/>
    <x v="8"/>
    <x v="612"/>
    <n v="30.960000000000004"/>
    <n v="2"/>
    <n v="0.2"/>
    <n v="10.061999999999998"/>
  </r>
  <r>
    <n v="8749"/>
    <s v="CA-2017-128076"/>
    <x v="62"/>
    <d v="2017-02-07T00:00:00"/>
    <x v="1"/>
    <s v="BO-11350"/>
    <x v="635"/>
    <x v="1"/>
    <s v="United States"/>
    <x v="70"/>
    <s v="California"/>
    <n v="92105"/>
    <x v="1"/>
    <s v="TEC-MA-10002109"/>
    <x v="2"/>
    <x v="15"/>
    <x v="1738"/>
    <n v="239.98400000000004"/>
    <n v="2"/>
    <n v="0.2"/>
    <n v="38.997399999999971"/>
  </r>
  <r>
    <n v="8750"/>
    <s v="US-2015-163825"/>
    <x v="382"/>
    <d v="2015-06-19T00:00:00"/>
    <x v="2"/>
    <s v="LC-16885"/>
    <x v="62"/>
    <x v="0"/>
    <s v="United States"/>
    <x v="20"/>
    <s v="New York"/>
    <n v="10009"/>
    <x v="3"/>
    <s v="OFF-BI-10003527"/>
    <x v="1"/>
    <x v="8"/>
    <x v="451"/>
    <n v="3050.3760000000002"/>
    <n v="3"/>
    <n v="0.2"/>
    <n v="1143.8910000000001"/>
  </r>
  <r>
    <n v="8751"/>
    <s v="US-2015-163825"/>
    <x v="382"/>
    <d v="2015-06-19T00:00:00"/>
    <x v="2"/>
    <s v="LC-16885"/>
    <x v="62"/>
    <x v="0"/>
    <s v="United States"/>
    <x v="20"/>
    <s v="New York"/>
    <n v="10009"/>
    <x v="3"/>
    <s v="TEC-PH-10004922"/>
    <x v="2"/>
    <x v="7"/>
    <x v="1076"/>
    <n v="133.97999999999999"/>
    <n v="2"/>
    <n v="0"/>
    <n v="33.495000000000005"/>
  </r>
  <r>
    <n v="8752"/>
    <s v="CA-2016-105662"/>
    <x v="465"/>
    <d v="2016-05-09T00:00:00"/>
    <x v="1"/>
    <s v="RB-19465"/>
    <x v="46"/>
    <x v="2"/>
    <s v="United States"/>
    <x v="315"/>
    <s v="Florida"/>
    <n v="32303"/>
    <x v="0"/>
    <s v="OFF-PA-10001001"/>
    <x v="1"/>
    <x v="10"/>
    <x v="1830"/>
    <n v="93.248000000000005"/>
    <n v="4"/>
    <n v="0.2"/>
    <n v="31.4712"/>
  </r>
  <r>
    <n v="8753"/>
    <s v="CA-2016-105662"/>
    <x v="465"/>
    <d v="2016-05-09T00:00:00"/>
    <x v="1"/>
    <s v="RB-19465"/>
    <x v="46"/>
    <x v="2"/>
    <s v="United States"/>
    <x v="315"/>
    <s v="Florida"/>
    <n v="32303"/>
    <x v="0"/>
    <s v="TEC-PH-10001198"/>
    <x v="2"/>
    <x v="7"/>
    <x v="1177"/>
    <n v="177.48000000000002"/>
    <n v="3"/>
    <n v="0.2"/>
    <n v="19.966499999999982"/>
  </r>
  <r>
    <n v="8754"/>
    <s v="CA-2017-152198"/>
    <x v="428"/>
    <d v="2017-09-10T00:00:00"/>
    <x v="2"/>
    <s v="JD-16015"/>
    <x v="557"/>
    <x v="0"/>
    <s v="United States"/>
    <x v="167"/>
    <s v="Ohio"/>
    <n v="43615"/>
    <x v="3"/>
    <s v="OFF-LA-10000443"/>
    <x v="1"/>
    <x v="2"/>
    <x v="1127"/>
    <n v="17.712"/>
    <n v="6"/>
    <n v="0.2"/>
    <n v="5.9777999999999993"/>
  </r>
  <r>
    <n v="8755"/>
    <s v="CA-2017-152198"/>
    <x v="428"/>
    <d v="2017-09-10T00:00:00"/>
    <x v="2"/>
    <s v="JD-16015"/>
    <x v="557"/>
    <x v="0"/>
    <s v="United States"/>
    <x v="167"/>
    <s v="Ohio"/>
    <n v="43615"/>
    <x v="3"/>
    <s v="OFF-BI-10003669"/>
    <x v="1"/>
    <x v="8"/>
    <x v="804"/>
    <n v="4.8600000000000012"/>
    <n v="3"/>
    <n v="0.7"/>
    <n v="-3.5640000000000001"/>
  </r>
  <r>
    <n v="8756"/>
    <s v="CA-2017-152198"/>
    <x v="428"/>
    <d v="2017-09-10T00:00:00"/>
    <x v="2"/>
    <s v="JD-16015"/>
    <x v="557"/>
    <x v="0"/>
    <s v="United States"/>
    <x v="167"/>
    <s v="Ohio"/>
    <n v="43615"/>
    <x v="3"/>
    <s v="OFF-BI-10001628"/>
    <x v="1"/>
    <x v="8"/>
    <x v="1112"/>
    <n v="6.2580000000000009"/>
    <n v="2"/>
    <n v="0.7"/>
    <n v="-5.2149999999999999"/>
  </r>
  <r>
    <n v="8757"/>
    <s v="CA-2016-114307"/>
    <x v="405"/>
    <d v="2016-07-26T00:00:00"/>
    <x v="1"/>
    <s v="MF-17665"/>
    <x v="716"/>
    <x v="1"/>
    <s v="United States"/>
    <x v="29"/>
    <s v="Maryland"/>
    <n v="21044"/>
    <x v="3"/>
    <s v="OFF-AP-10002350"/>
    <x v="1"/>
    <x v="9"/>
    <x v="550"/>
    <n v="37.68"/>
    <n v="2"/>
    <n v="0"/>
    <n v="10.5504"/>
  </r>
  <r>
    <n v="8758"/>
    <s v="CA-2016-114307"/>
    <x v="405"/>
    <d v="2016-07-26T00:00:00"/>
    <x v="1"/>
    <s v="MF-17665"/>
    <x v="716"/>
    <x v="1"/>
    <s v="United States"/>
    <x v="29"/>
    <s v="Maryland"/>
    <n v="21044"/>
    <x v="3"/>
    <s v="OFF-PA-10004100"/>
    <x v="1"/>
    <x v="10"/>
    <x v="260"/>
    <n v="51.84"/>
    <n v="8"/>
    <n v="0"/>
    <n v="24.883200000000002"/>
  </r>
  <r>
    <n v="8759"/>
    <s v="CA-2016-114307"/>
    <x v="405"/>
    <d v="2016-07-26T00:00:00"/>
    <x v="1"/>
    <s v="MF-17665"/>
    <x v="716"/>
    <x v="1"/>
    <s v="United States"/>
    <x v="29"/>
    <s v="Maryland"/>
    <n v="21044"/>
    <x v="3"/>
    <s v="FUR-FU-10000794"/>
    <x v="0"/>
    <x v="5"/>
    <x v="645"/>
    <n v="27.42"/>
    <n v="3"/>
    <n v="0"/>
    <n v="9.3227999999999991"/>
  </r>
  <r>
    <n v="8760"/>
    <s v="CA-2016-114307"/>
    <x v="405"/>
    <d v="2016-07-26T00:00:00"/>
    <x v="1"/>
    <s v="MF-17665"/>
    <x v="716"/>
    <x v="1"/>
    <s v="United States"/>
    <x v="29"/>
    <s v="Maryland"/>
    <n v="21044"/>
    <x v="3"/>
    <s v="OFF-BI-10002012"/>
    <x v="1"/>
    <x v="8"/>
    <x v="749"/>
    <n v="5.4"/>
    <n v="3"/>
    <n v="0"/>
    <n v="2.5920000000000001"/>
  </r>
  <r>
    <n v="8761"/>
    <s v="CA-2016-159891"/>
    <x v="1011"/>
    <d v="2016-02-06T00:00:00"/>
    <x v="1"/>
    <s v="BF-11170"/>
    <x v="408"/>
    <x v="2"/>
    <s v="United States"/>
    <x v="118"/>
    <s v="Georgia"/>
    <n v="30318"/>
    <x v="0"/>
    <s v="OFF-BI-10003527"/>
    <x v="1"/>
    <x v="8"/>
    <x v="451"/>
    <n v="1270.99"/>
    <n v="1"/>
    <n v="0"/>
    <n v="635.495"/>
  </r>
  <r>
    <n v="8762"/>
    <s v="CA-2016-159891"/>
    <x v="1011"/>
    <d v="2016-02-06T00:00:00"/>
    <x v="1"/>
    <s v="BF-11170"/>
    <x v="408"/>
    <x v="2"/>
    <s v="United States"/>
    <x v="118"/>
    <s v="Georgia"/>
    <n v="30318"/>
    <x v="0"/>
    <s v="OFF-EN-10004483"/>
    <x v="1"/>
    <x v="12"/>
    <x v="1344"/>
    <n v="125.36"/>
    <n v="8"/>
    <n v="0"/>
    <n v="58.919199999999989"/>
  </r>
  <r>
    <n v="8763"/>
    <s v="CA-2016-112578"/>
    <x v="723"/>
    <d v="2017-01-02T00:00:00"/>
    <x v="1"/>
    <s v="FO-14305"/>
    <x v="383"/>
    <x v="0"/>
    <s v="United States"/>
    <x v="301"/>
    <s v="California"/>
    <n v="95823"/>
    <x v="1"/>
    <s v="OFF-ST-10003722"/>
    <x v="1"/>
    <x v="4"/>
    <x v="767"/>
    <n v="14.03"/>
    <n v="1"/>
    <n v="0"/>
    <n v="4.068699999999998"/>
  </r>
  <r>
    <n v="8764"/>
    <s v="CA-2016-112578"/>
    <x v="723"/>
    <d v="2017-01-02T00:00:00"/>
    <x v="1"/>
    <s v="FO-14305"/>
    <x v="383"/>
    <x v="0"/>
    <s v="United States"/>
    <x v="301"/>
    <s v="California"/>
    <n v="95823"/>
    <x v="1"/>
    <s v="OFF-SU-10002557"/>
    <x v="1"/>
    <x v="14"/>
    <x v="1338"/>
    <n v="27.96"/>
    <n v="2"/>
    <n v="0"/>
    <n v="7.2696000000000005"/>
  </r>
  <r>
    <n v="8765"/>
    <s v="CA-2015-107083"/>
    <x v="82"/>
    <d v="2015-11-27T00:00:00"/>
    <x v="1"/>
    <s v="BB-11545"/>
    <x v="179"/>
    <x v="1"/>
    <s v="United States"/>
    <x v="5"/>
    <s v="Texas"/>
    <n v="76106"/>
    <x v="2"/>
    <s v="OFF-AR-10002257"/>
    <x v="1"/>
    <x v="6"/>
    <x v="1200"/>
    <n v="5.3440000000000003"/>
    <n v="2"/>
    <n v="0.2"/>
    <n v="0.73479999999999923"/>
  </r>
  <r>
    <n v="8766"/>
    <s v="CA-2015-107083"/>
    <x v="82"/>
    <d v="2015-11-27T00:00:00"/>
    <x v="1"/>
    <s v="BB-11545"/>
    <x v="179"/>
    <x v="1"/>
    <s v="United States"/>
    <x v="5"/>
    <s v="Texas"/>
    <n v="76106"/>
    <x v="2"/>
    <s v="OFF-BI-10000756"/>
    <x v="1"/>
    <x v="8"/>
    <x v="15"/>
    <n v="1.6959999999999997"/>
    <n v="2"/>
    <n v="0.8"/>
    <n v="-2.5440000000000005"/>
  </r>
  <r>
    <n v="8767"/>
    <s v="CA-2015-107083"/>
    <x v="82"/>
    <d v="2015-11-27T00:00:00"/>
    <x v="1"/>
    <s v="BB-11545"/>
    <x v="179"/>
    <x v="1"/>
    <s v="United States"/>
    <x v="5"/>
    <s v="Texas"/>
    <n v="76106"/>
    <x v="2"/>
    <s v="OFF-AP-10004136"/>
    <x v="1"/>
    <x v="9"/>
    <x v="1824"/>
    <n v="24.587999999999994"/>
    <n v="3"/>
    <n v="0.8"/>
    <n v="-67.617000000000019"/>
  </r>
  <r>
    <n v="8768"/>
    <s v="CA-2015-107083"/>
    <x v="82"/>
    <d v="2015-11-27T00:00:00"/>
    <x v="1"/>
    <s v="BB-11545"/>
    <x v="179"/>
    <x v="1"/>
    <s v="United States"/>
    <x v="5"/>
    <s v="Texas"/>
    <n v="76106"/>
    <x v="2"/>
    <s v="OFF-BI-10002194"/>
    <x v="1"/>
    <x v="8"/>
    <x v="416"/>
    <n v="7.9799999999999986"/>
    <n v="5"/>
    <n v="0.8"/>
    <n v="-13.167000000000002"/>
  </r>
  <r>
    <n v="8769"/>
    <s v="CA-2015-151722"/>
    <x v="348"/>
    <d v="2015-10-09T00:00:00"/>
    <x v="1"/>
    <s v="IL-15100"/>
    <x v="582"/>
    <x v="0"/>
    <s v="United States"/>
    <x v="38"/>
    <s v="Ohio"/>
    <n v="43229"/>
    <x v="3"/>
    <s v="TEC-AC-10000892"/>
    <x v="2"/>
    <x v="11"/>
    <x v="293"/>
    <n v="288"/>
    <n v="4"/>
    <n v="0.2"/>
    <n v="57.599999999999994"/>
  </r>
  <r>
    <n v="8770"/>
    <s v="CA-2016-151148"/>
    <x v="126"/>
    <d v="2016-09-13T00:00:00"/>
    <x v="3"/>
    <s v="PO-19180"/>
    <x v="178"/>
    <x v="2"/>
    <s v="United States"/>
    <x v="103"/>
    <s v="Colorado"/>
    <n v="80027"/>
    <x v="1"/>
    <s v="TEC-PH-10001870"/>
    <x v="2"/>
    <x v="7"/>
    <x v="1740"/>
    <n v="146.952"/>
    <n v="3"/>
    <n v="0.2"/>
    <n v="9.1844999999999928"/>
  </r>
  <r>
    <n v="8771"/>
    <s v="CA-2016-151148"/>
    <x v="126"/>
    <d v="2016-09-13T00:00:00"/>
    <x v="3"/>
    <s v="PO-19180"/>
    <x v="178"/>
    <x v="2"/>
    <s v="United States"/>
    <x v="103"/>
    <s v="Colorado"/>
    <n v="80027"/>
    <x v="1"/>
    <s v="FUR-CH-10002304"/>
    <x v="0"/>
    <x v="1"/>
    <x v="790"/>
    <n v="83.13600000000001"/>
    <n v="4"/>
    <n v="0.2"/>
    <n v="5.1960000000000015"/>
  </r>
  <r>
    <n v="8772"/>
    <s v="CA-2017-115882"/>
    <x v="32"/>
    <d v="2017-09-17T00:00:00"/>
    <x v="2"/>
    <s v="DB-13555"/>
    <x v="587"/>
    <x v="1"/>
    <s v="United States"/>
    <x v="253"/>
    <s v="North Carolina"/>
    <n v="27604"/>
    <x v="0"/>
    <s v="OFF-AP-10002534"/>
    <x v="1"/>
    <x v="9"/>
    <x v="1202"/>
    <n v="942.78400000000011"/>
    <n v="4"/>
    <n v="0.2"/>
    <n v="94.278400000000033"/>
  </r>
  <r>
    <n v="8773"/>
    <s v="CA-2017-115882"/>
    <x v="32"/>
    <d v="2017-09-17T00:00:00"/>
    <x v="2"/>
    <s v="DB-13555"/>
    <x v="587"/>
    <x v="1"/>
    <s v="United States"/>
    <x v="253"/>
    <s v="North Carolina"/>
    <n v="27604"/>
    <x v="0"/>
    <s v="OFF-PA-10001125"/>
    <x v="1"/>
    <x v="10"/>
    <x v="1021"/>
    <n v="74.352000000000004"/>
    <n v="3"/>
    <n v="0.2"/>
    <n v="23.234999999999992"/>
  </r>
  <r>
    <n v="8774"/>
    <s v="CA-2015-132276"/>
    <x v="1202"/>
    <d v="2015-02-28T00:00:00"/>
    <x v="1"/>
    <s v="LC-16960"/>
    <x v="784"/>
    <x v="2"/>
    <s v="United States"/>
    <x v="20"/>
    <s v="New York"/>
    <n v="10024"/>
    <x v="3"/>
    <s v="OFF-AP-10000804"/>
    <x v="1"/>
    <x v="9"/>
    <x v="566"/>
    <n v="26.880000000000003"/>
    <n v="6"/>
    <n v="0"/>
    <n v="6.7200000000000006"/>
  </r>
  <r>
    <n v="8775"/>
    <s v="CA-2015-132276"/>
    <x v="1202"/>
    <d v="2015-02-28T00:00:00"/>
    <x v="1"/>
    <s v="LC-16960"/>
    <x v="784"/>
    <x v="2"/>
    <s v="United States"/>
    <x v="20"/>
    <s v="New York"/>
    <n v="10024"/>
    <x v="3"/>
    <s v="OFF-BI-10002982"/>
    <x v="1"/>
    <x v="8"/>
    <x v="1267"/>
    <n v="10.896000000000001"/>
    <n v="2"/>
    <n v="0.2"/>
    <n v="3.8135999999999992"/>
  </r>
  <r>
    <n v="8776"/>
    <s v="CA-2016-163636"/>
    <x v="5"/>
    <d v="2016-12-09T00:00:00"/>
    <x v="0"/>
    <s v="MP-18175"/>
    <x v="486"/>
    <x v="2"/>
    <s v="United States"/>
    <x v="22"/>
    <s v="Illinois"/>
    <n v="60623"/>
    <x v="2"/>
    <s v="OFF-AR-10001547"/>
    <x v="1"/>
    <x v="6"/>
    <x v="148"/>
    <n v="3.536"/>
    <n v="2"/>
    <n v="0.2"/>
    <n v="0.30940000000000001"/>
  </r>
  <r>
    <n v="8777"/>
    <s v="CA-2016-102813"/>
    <x v="415"/>
    <d v="2016-07-03T00:00:00"/>
    <x v="2"/>
    <s v="EA-14035"/>
    <x v="105"/>
    <x v="1"/>
    <s v="United States"/>
    <x v="114"/>
    <s v="Texas"/>
    <n v="77340"/>
    <x v="2"/>
    <s v="FUR-CH-10000665"/>
    <x v="0"/>
    <x v="1"/>
    <x v="662"/>
    <n v="528.42999999999995"/>
    <n v="5"/>
    <n v="0.3"/>
    <n v="0"/>
  </r>
  <r>
    <n v="8778"/>
    <s v="CA-2016-102813"/>
    <x v="415"/>
    <d v="2016-07-03T00:00:00"/>
    <x v="2"/>
    <s v="EA-14035"/>
    <x v="105"/>
    <x v="1"/>
    <s v="United States"/>
    <x v="114"/>
    <s v="Texas"/>
    <n v="77340"/>
    <x v="2"/>
    <s v="OFF-PA-10000520"/>
    <x v="1"/>
    <x v="10"/>
    <x v="1428"/>
    <n v="41.472000000000008"/>
    <n v="8"/>
    <n v="0.2"/>
    <n v="14.5152"/>
  </r>
  <r>
    <n v="8779"/>
    <s v="CA-2017-135377"/>
    <x v="1096"/>
    <d v="2017-12-18T00:00:00"/>
    <x v="1"/>
    <s v="BP-11095"/>
    <x v="162"/>
    <x v="1"/>
    <s v="United States"/>
    <x v="20"/>
    <s v="New York"/>
    <n v="10024"/>
    <x v="3"/>
    <s v="FUR-BO-10004015"/>
    <x v="0"/>
    <x v="0"/>
    <x v="574"/>
    <n v="287.976"/>
    <n v="3"/>
    <n v="0.2"/>
    <n v="7.1993999999999687"/>
  </r>
  <r>
    <n v="8780"/>
    <s v="CA-2015-165813"/>
    <x v="305"/>
    <d v="2015-03-22T00:00:00"/>
    <x v="0"/>
    <s v="BM-11785"/>
    <x v="298"/>
    <x v="0"/>
    <s v="United States"/>
    <x v="127"/>
    <s v="Oregon"/>
    <n v="97301"/>
    <x v="1"/>
    <s v="OFF-ST-10004258"/>
    <x v="1"/>
    <x v="4"/>
    <x v="761"/>
    <n v="29.304000000000002"/>
    <n v="3"/>
    <n v="0.2"/>
    <n v="2.5641000000000034"/>
  </r>
  <r>
    <n v="8781"/>
    <s v="CA-2015-133585"/>
    <x v="879"/>
    <d v="2015-03-04T00:00:00"/>
    <x v="2"/>
    <s v="CM-12715"/>
    <x v="782"/>
    <x v="1"/>
    <s v="United States"/>
    <x v="12"/>
    <s v="Texas"/>
    <n v="77070"/>
    <x v="2"/>
    <s v="OFF-AR-10003696"/>
    <x v="1"/>
    <x v="6"/>
    <x v="1245"/>
    <n v="55.328000000000003"/>
    <n v="2"/>
    <n v="0.2"/>
    <n v="6.2243999999999957"/>
  </r>
  <r>
    <n v="8782"/>
    <s v="CA-2015-133585"/>
    <x v="879"/>
    <d v="2015-03-04T00:00:00"/>
    <x v="2"/>
    <s v="CM-12715"/>
    <x v="782"/>
    <x v="1"/>
    <s v="United States"/>
    <x v="12"/>
    <s v="Texas"/>
    <n v="77070"/>
    <x v="2"/>
    <s v="FUR-BO-10001811"/>
    <x v="0"/>
    <x v="0"/>
    <x v="787"/>
    <n v="1227.9983999999999"/>
    <n v="6"/>
    <n v="0.32"/>
    <n v="-36.117600000000152"/>
  </r>
  <r>
    <n v="8783"/>
    <s v="CA-2016-116911"/>
    <x v="306"/>
    <d v="2016-09-20T00:00:00"/>
    <x v="1"/>
    <s v="JD-16150"/>
    <x v="251"/>
    <x v="1"/>
    <s v="United States"/>
    <x v="513"/>
    <s v="Idaho"/>
    <n v="83301"/>
    <x v="1"/>
    <s v="OFF-BI-10001249"/>
    <x v="1"/>
    <x v="8"/>
    <x v="1191"/>
    <n v="20.416"/>
    <n v="4"/>
    <n v="0.2"/>
    <n v="6.6351999999999984"/>
  </r>
  <r>
    <n v="8784"/>
    <s v="CA-2016-116911"/>
    <x v="306"/>
    <d v="2016-09-20T00:00:00"/>
    <x v="1"/>
    <s v="JD-16150"/>
    <x v="251"/>
    <x v="1"/>
    <s v="United States"/>
    <x v="513"/>
    <s v="Idaho"/>
    <n v="83301"/>
    <x v="1"/>
    <s v="FUR-TA-10003473"/>
    <x v="0"/>
    <x v="3"/>
    <x v="216"/>
    <n v="1128.3899999999999"/>
    <n v="3"/>
    <n v="0"/>
    <n v="259.52970000000005"/>
  </r>
  <r>
    <n v="8785"/>
    <s v="US-2017-129224"/>
    <x v="294"/>
    <d v="2017-03-23T00:00:00"/>
    <x v="1"/>
    <s v="AS-10630"/>
    <x v="357"/>
    <x v="2"/>
    <s v="United States"/>
    <x v="289"/>
    <s v="Tennessee"/>
    <n v="37918"/>
    <x v="0"/>
    <s v="OFF-LA-10003190"/>
    <x v="1"/>
    <x v="2"/>
    <x v="1172"/>
    <n v="4.6079999999999997"/>
    <n v="2"/>
    <n v="0.2"/>
    <n v="1.6704000000000001"/>
  </r>
  <r>
    <n v="8786"/>
    <s v="CA-2017-145765"/>
    <x v="39"/>
    <d v="2017-06-02T00:00:00"/>
    <x v="1"/>
    <s v="CM-11815"/>
    <x v="698"/>
    <x v="1"/>
    <s v="United States"/>
    <x v="42"/>
    <s v="Arizona"/>
    <n v="85023"/>
    <x v="1"/>
    <s v="TEC-PH-10001305"/>
    <x v="2"/>
    <x v="7"/>
    <x v="1680"/>
    <n v="195.96000000000004"/>
    <n v="5"/>
    <n v="0.2"/>
    <n v="19.596000000000018"/>
  </r>
  <r>
    <n v="8787"/>
    <s v="CA-2017-145765"/>
    <x v="39"/>
    <d v="2017-06-02T00:00:00"/>
    <x v="1"/>
    <s v="CM-11815"/>
    <x v="698"/>
    <x v="1"/>
    <s v="United States"/>
    <x v="42"/>
    <s v="Arizona"/>
    <n v="85023"/>
    <x v="1"/>
    <s v="OFF-PA-10001534"/>
    <x v="1"/>
    <x v="10"/>
    <x v="1470"/>
    <n v="15.552000000000003"/>
    <n v="3"/>
    <n v="0.2"/>
    <n v="5.4432"/>
  </r>
  <r>
    <n v="8788"/>
    <s v="CA-2017-145765"/>
    <x v="39"/>
    <d v="2017-06-02T00:00:00"/>
    <x v="1"/>
    <s v="CM-11815"/>
    <x v="698"/>
    <x v="1"/>
    <s v="United States"/>
    <x v="42"/>
    <s v="Arizona"/>
    <n v="85023"/>
    <x v="1"/>
    <s v="TEC-AC-10000844"/>
    <x v="2"/>
    <x v="11"/>
    <x v="106"/>
    <n v="271.96800000000002"/>
    <n v="4"/>
    <n v="0.2"/>
    <n v="54.393599999999978"/>
  </r>
  <r>
    <n v="8789"/>
    <s v="CA-2017-126914"/>
    <x v="140"/>
    <d v="2017-06-19T00:00:00"/>
    <x v="1"/>
    <s v="JE-15715"/>
    <x v="555"/>
    <x v="0"/>
    <s v="United States"/>
    <x v="53"/>
    <s v="North Carolina"/>
    <n v="28110"/>
    <x v="0"/>
    <s v="FUR-CH-10000847"/>
    <x v="0"/>
    <x v="1"/>
    <x v="995"/>
    <n v="698.35200000000009"/>
    <n v="3"/>
    <n v="0.2"/>
    <n v="52.376399999999961"/>
  </r>
  <r>
    <n v="8790"/>
    <s v="CA-2017-126914"/>
    <x v="140"/>
    <d v="2017-06-19T00:00:00"/>
    <x v="1"/>
    <s v="JE-15715"/>
    <x v="555"/>
    <x v="0"/>
    <s v="United States"/>
    <x v="53"/>
    <s v="North Carolina"/>
    <n v="28110"/>
    <x v="0"/>
    <s v="FUR-BO-10000468"/>
    <x v="0"/>
    <x v="0"/>
    <x v="1180"/>
    <n v="77.728000000000009"/>
    <n v="2"/>
    <n v="0.2"/>
    <n v="-3.8863999999999947"/>
  </r>
  <r>
    <n v="8791"/>
    <s v="CA-2015-169572"/>
    <x v="684"/>
    <d v="2015-09-12T00:00:00"/>
    <x v="1"/>
    <s v="AG-10525"/>
    <x v="132"/>
    <x v="1"/>
    <s v="United States"/>
    <x v="102"/>
    <s v="Virginia"/>
    <n v="23223"/>
    <x v="0"/>
    <s v="OFF-BI-10002799"/>
    <x v="1"/>
    <x v="8"/>
    <x v="1459"/>
    <n v="46.62"/>
    <n v="9"/>
    <n v="0"/>
    <n v="21.445199999999996"/>
  </r>
  <r>
    <n v="8792"/>
    <s v="CA-2017-162075"/>
    <x v="257"/>
    <d v="2017-03-24T00:00:00"/>
    <x v="1"/>
    <s v="TT-21220"/>
    <x v="627"/>
    <x v="0"/>
    <s v="United States"/>
    <x v="12"/>
    <s v="Texas"/>
    <n v="77041"/>
    <x v="2"/>
    <s v="TEC-PH-10001557"/>
    <x v="2"/>
    <x v="7"/>
    <x v="664"/>
    <n v="537.54399999999998"/>
    <n v="7"/>
    <n v="0.2"/>
    <n v="47.035099999999971"/>
  </r>
  <r>
    <n v="8793"/>
    <s v="CA-2014-162992"/>
    <x v="174"/>
    <d v="2014-12-21T00:00:00"/>
    <x v="2"/>
    <s v="BP-11095"/>
    <x v="162"/>
    <x v="1"/>
    <s v="United States"/>
    <x v="1"/>
    <s v="California"/>
    <n v="90008"/>
    <x v="1"/>
    <s v="OFF-LA-10001934"/>
    <x v="1"/>
    <x v="2"/>
    <x v="573"/>
    <n v="14.62"/>
    <n v="2"/>
    <n v="0"/>
    <n v="6.8713999999999995"/>
  </r>
  <r>
    <n v="8794"/>
    <s v="CA-2014-162992"/>
    <x v="174"/>
    <d v="2014-12-21T00:00:00"/>
    <x v="2"/>
    <s v="BP-11095"/>
    <x v="162"/>
    <x v="1"/>
    <s v="United States"/>
    <x v="1"/>
    <s v="California"/>
    <n v="90008"/>
    <x v="1"/>
    <s v="OFF-FA-10004248"/>
    <x v="1"/>
    <x v="13"/>
    <x v="485"/>
    <n v="22.549999999999997"/>
    <n v="5"/>
    <n v="0"/>
    <n v="8.7945000000000011"/>
  </r>
  <r>
    <n v="8795"/>
    <s v="CA-2014-162992"/>
    <x v="174"/>
    <d v="2014-12-21T00:00:00"/>
    <x v="2"/>
    <s v="BP-11095"/>
    <x v="162"/>
    <x v="1"/>
    <s v="United States"/>
    <x v="1"/>
    <s v="California"/>
    <n v="90008"/>
    <x v="1"/>
    <s v="TEC-PH-10001944"/>
    <x v="2"/>
    <x v="7"/>
    <x v="1271"/>
    <n v="583.79999999999995"/>
    <n v="5"/>
    <n v="0.2"/>
    <n v="72.974999999999909"/>
  </r>
  <r>
    <n v="8796"/>
    <s v="CA-2014-162992"/>
    <x v="174"/>
    <d v="2014-12-21T00:00:00"/>
    <x v="2"/>
    <s v="BP-11095"/>
    <x v="162"/>
    <x v="1"/>
    <s v="United States"/>
    <x v="1"/>
    <s v="California"/>
    <n v="90008"/>
    <x v="1"/>
    <s v="TEC-PH-10002085"/>
    <x v="2"/>
    <x v="7"/>
    <x v="665"/>
    <n v="211.16800000000001"/>
    <n v="4"/>
    <n v="0.2"/>
    <n v="15.837600000000009"/>
  </r>
  <r>
    <n v="8797"/>
    <s v="CA-2016-106397"/>
    <x v="274"/>
    <d v="2016-07-13T00:00:00"/>
    <x v="1"/>
    <s v="MJ-17740"/>
    <x v="77"/>
    <x v="0"/>
    <s v="United States"/>
    <x v="11"/>
    <s v="Utah"/>
    <n v="84057"/>
    <x v="1"/>
    <s v="OFF-PA-10003441"/>
    <x v="1"/>
    <x v="10"/>
    <x v="490"/>
    <n v="12.96"/>
    <n v="2"/>
    <n v="0"/>
    <n v="6.2208000000000006"/>
  </r>
  <r>
    <n v="8798"/>
    <s v="CA-2016-106397"/>
    <x v="274"/>
    <d v="2016-07-13T00:00:00"/>
    <x v="1"/>
    <s v="MJ-17740"/>
    <x v="77"/>
    <x v="0"/>
    <s v="United States"/>
    <x v="11"/>
    <s v="Utah"/>
    <n v="84057"/>
    <x v="1"/>
    <s v="OFF-AR-10004602"/>
    <x v="1"/>
    <x v="6"/>
    <x v="1226"/>
    <n v="45.98"/>
    <n v="2"/>
    <n v="0"/>
    <n v="12.874400000000001"/>
  </r>
  <r>
    <n v="8799"/>
    <s v="US-2016-150140"/>
    <x v="1203"/>
    <d v="2016-04-10T00:00:00"/>
    <x v="1"/>
    <s v="VM-21685"/>
    <x v="91"/>
    <x v="2"/>
    <s v="United States"/>
    <x v="140"/>
    <s v="Vermont"/>
    <s v="05408"/>
    <x v="3"/>
    <s v="TEC-PH-10002555"/>
    <x v="2"/>
    <x v="7"/>
    <x v="1352"/>
    <n v="1294.75"/>
    <n v="5"/>
    <n v="0"/>
    <n v="336.63499999999999"/>
  </r>
  <r>
    <n v="8800"/>
    <s v="CA-2014-116666"/>
    <x v="1204"/>
    <d v="2014-05-10T00:00:00"/>
    <x v="2"/>
    <s v="KT-16480"/>
    <x v="409"/>
    <x v="0"/>
    <s v="United States"/>
    <x v="10"/>
    <s v="Pennsylvania"/>
    <n v="19134"/>
    <x v="3"/>
    <s v="TEC-CO-10001449"/>
    <x v="2"/>
    <x v="16"/>
    <x v="306"/>
    <n v="1799.9699999999998"/>
    <n v="5"/>
    <n v="0.4"/>
    <n v="239.99600000000009"/>
  </r>
  <r>
    <n v="8801"/>
    <s v="CA-2017-148992"/>
    <x v="51"/>
    <d v="2017-11-27T00:00:00"/>
    <x v="1"/>
    <s v="CS-12250"/>
    <x v="294"/>
    <x v="1"/>
    <s v="United States"/>
    <x v="22"/>
    <s v="Illinois"/>
    <n v="60623"/>
    <x v="2"/>
    <s v="OFF-PA-10004285"/>
    <x v="1"/>
    <x v="10"/>
    <x v="1268"/>
    <n v="10.688000000000001"/>
    <n v="2"/>
    <n v="0.2"/>
    <n v="3.7407999999999997"/>
  </r>
  <r>
    <n v="8802"/>
    <s v="CA-2016-140935"/>
    <x v="338"/>
    <d v="2016-11-12T00:00:00"/>
    <x v="2"/>
    <s v="AB-10015"/>
    <x v="755"/>
    <x v="0"/>
    <s v="United States"/>
    <x v="268"/>
    <s v="Oklahoma"/>
    <n v="73120"/>
    <x v="2"/>
    <s v="TEC-PH-10000562"/>
    <x v="2"/>
    <x v="7"/>
    <x v="1707"/>
    <n v="221.98"/>
    <n v="2"/>
    <n v="0"/>
    <n v="62.15440000000001"/>
  </r>
  <r>
    <n v="8803"/>
    <s v="CA-2016-140935"/>
    <x v="338"/>
    <d v="2016-11-12T00:00:00"/>
    <x v="2"/>
    <s v="AB-10015"/>
    <x v="755"/>
    <x v="0"/>
    <s v="United States"/>
    <x v="268"/>
    <s v="Oklahoma"/>
    <n v="73120"/>
    <x v="2"/>
    <s v="FUR-BO-10003966"/>
    <x v="0"/>
    <x v="0"/>
    <x v="1095"/>
    <n v="341.96"/>
    <n v="2"/>
    <n v="0"/>
    <n v="54.713599999999985"/>
  </r>
  <r>
    <n v="8804"/>
    <s v="CA-2014-157644"/>
    <x v="520"/>
    <d v="2015-01-01T00:00:00"/>
    <x v="2"/>
    <s v="AH-10030"/>
    <x v="692"/>
    <x v="1"/>
    <s v="United States"/>
    <x v="20"/>
    <s v="New York"/>
    <n v="10035"/>
    <x v="3"/>
    <s v="TEC-AC-10003614"/>
    <x v="2"/>
    <x v="11"/>
    <x v="567"/>
    <n v="34.769999999999996"/>
    <n v="3"/>
    <n v="0"/>
    <n v="11.474099999999996"/>
  </r>
  <r>
    <n v="8805"/>
    <s v="CA-2014-157644"/>
    <x v="520"/>
    <d v="2015-01-01T00:00:00"/>
    <x v="2"/>
    <s v="AH-10030"/>
    <x v="692"/>
    <x v="1"/>
    <s v="United States"/>
    <x v="20"/>
    <s v="New York"/>
    <n v="10035"/>
    <x v="3"/>
    <s v="OFF-LA-10003148"/>
    <x v="1"/>
    <x v="2"/>
    <x v="166"/>
    <n v="18.899999999999999"/>
    <n v="3"/>
    <n v="0"/>
    <n v="8.6939999999999991"/>
  </r>
  <r>
    <n v="8806"/>
    <s v="US-2017-100398"/>
    <x v="971"/>
    <d v="2017-08-23T00:00:00"/>
    <x v="1"/>
    <s v="DO-13435"/>
    <x v="157"/>
    <x v="0"/>
    <s v="United States"/>
    <x v="288"/>
    <s v="Utah"/>
    <n v="84106"/>
    <x v="1"/>
    <s v="OFF-BI-10002133"/>
    <x v="1"/>
    <x v="8"/>
    <x v="1147"/>
    <n v="102.72"/>
    <n v="3"/>
    <n v="0.2"/>
    <n v="37.235999999999997"/>
  </r>
  <r>
    <n v="8807"/>
    <s v="CA-2016-113082"/>
    <x v="126"/>
    <d v="2016-09-16T00:00:00"/>
    <x v="1"/>
    <s v="MC-17590"/>
    <x v="565"/>
    <x v="1"/>
    <s v="United States"/>
    <x v="456"/>
    <s v="New York"/>
    <n v="13501"/>
    <x v="3"/>
    <s v="FUR-FU-10002813"/>
    <x v="0"/>
    <x v="5"/>
    <x v="1691"/>
    <n v="40.479999999999997"/>
    <n v="2"/>
    <n v="0"/>
    <n v="14.572799999999997"/>
  </r>
  <r>
    <n v="8808"/>
    <s v="US-2017-110646"/>
    <x v="40"/>
    <d v="2017-10-31T00:00:00"/>
    <x v="1"/>
    <s v="JF-15190"/>
    <x v="440"/>
    <x v="0"/>
    <s v="United States"/>
    <x v="10"/>
    <s v="Pennsylvania"/>
    <n v="19134"/>
    <x v="3"/>
    <s v="OFF-BI-10004330"/>
    <x v="1"/>
    <x v="8"/>
    <x v="803"/>
    <n v="33.282000000000004"/>
    <n v="3"/>
    <n v="0.7"/>
    <n v="-27.734999999999992"/>
  </r>
  <r>
    <n v="8809"/>
    <s v="US-2017-110646"/>
    <x v="40"/>
    <d v="2017-10-31T00:00:00"/>
    <x v="1"/>
    <s v="JF-15190"/>
    <x v="440"/>
    <x v="0"/>
    <s v="United States"/>
    <x v="10"/>
    <s v="Pennsylvania"/>
    <n v="19134"/>
    <x v="3"/>
    <s v="TEC-PH-10002807"/>
    <x v="2"/>
    <x v="7"/>
    <x v="1239"/>
    <n v="118.64999999999998"/>
    <n v="5"/>
    <n v="0.4"/>
    <n v="19.775000000000006"/>
  </r>
  <r>
    <n v="8810"/>
    <s v="US-2017-110646"/>
    <x v="40"/>
    <d v="2017-10-31T00:00:00"/>
    <x v="1"/>
    <s v="JF-15190"/>
    <x v="440"/>
    <x v="0"/>
    <s v="United States"/>
    <x v="10"/>
    <s v="Pennsylvania"/>
    <n v="19134"/>
    <x v="3"/>
    <s v="OFF-LA-10001404"/>
    <x v="1"/>
    <x v="2"/>
    <x v="925"/>
    <n v="14.76"/>
    <n v="5"/>
    <n v="0.2"/>
    <n v="4.9815000000000005"/>
  </r>
  <r>
    <n v="8811"/>
    <s v="CA-2017-120614"/>
    <x v="1109"/>
    <d v="2017-06-04T00:00:00"/>
    <x v="1"/>
    <s v="SM-20950"/>
    <x v="416"/>
    <x v="1"/>
    <s v="United States"/>
    <x v="1"/>
    <s v="California"/>
    <n v="90004"/>
    <x v="1"/>
    <s v="OFF-PA-10004911"/>
    <x v="1"/>
    <x v="10"/>
    <x v="938"/>
    <n v="37.520000000000003"/>
    <n v="4"/>
    <n v="0"/>
    <n v="18.009600000000002"/>
  </r>
  <r>
    <n v="8812"/>
    <s v="US-2016-140172"/>
    <x v="387"/>
    <d v="2016-03-13T00:00:00"/>
    <x v="1"/>
    <s v="SP-20650"/>
    <x v="70"/>
    <x v="1"/>
    <s v="United States"/>
    <x v="25"/>
    <s v="Michigan"/>
    <n v="49201"/>
    <x v="2"/>
    <s v="OFF-AP-10004233"/>
    <x v="1"/>
    <x v="9"/>
    <x v="1131"/>
    <n v="207.14400000000001"/>
    <n v="3"/>
    <n v="0.1"/>
    <n v="48.333599999999976"/>
  </r>
  <r>
    <n v="8813"/>
    <s v="US-2016-140172"/>
    <x v="387"/>
    <d v="2016-03-13T00:00:00"/>
    <x v="1"/>
    <s v="SP-20650"/>
    <x v="70"/>
    <x v="1"/>
    <s v="United States"/>
    <x v="25"/>
    <s v="Michigan"/>
    <n v="49201"/>
    <x v="2"/>
    <s v="OFF-AR-10002766"/>
    <x v="1"/>
    <x v="6"/>
    <x v="1050"/>
    <n v="13.899999999999999"/>
    <n v="5"/>
    <n v="0"/>
    <n v="3.7529999999999997"/>
  </r>
  <r>
    <n v="8814"/>
    <s v="CA-2015-127754"/>
    <x v="353"/>
    <d v="2015-07-31T00:00:00"/>
    <x v="1"/>
    <s v="CK-12760"/>
    <x v="316"/>
    <x v="1"/>
    <s v="United States"/>
    <x v="220"/>
    <s v="Arizona"/>
    <n v="85301"/>
    <x v="1"/>
    <s v="FUR-CH-10003199"/>
    <x v="0"/>
    <x v="1"/>
    <x v="637"/>
    <n v="266.35200000000003"/>
    <n v="3"/>
    <n v="0.2"/>
    <n v="13.317599999999985"/>
  </r>
  <r>
    <n v="8815"/>
    <s v="CA-2015-144274"/>
    <x v="521"/>
    <d v="2015-11-25T00:00:00"/>
    <x v="0"/>
    <s v="PW-19240"/>
    <x v="617"/>
    <x v="0"/>
    <s v="United States"/>
    <x v="40"/>
    <s v="Delaware"/>
    <n v="19805"/>
    <x v="3"/>
    <s v="TEC-PH-10003012"/>
    <x v="2"/>
    <x v="7"/>
    <x v="348"/>
    <n v="307.98"/>
    <n v="2"/>
    <n v="0"/>
    <n v="89.314199999999971"/>
  </r>
  <r>
    <n v="8816"/>
    <s v="CA-2015-144274"/>
    <x v="521"/>
    <d v="2015-11-25T00:00:00"/>
    <x v="0"/>
    <s v="PW-19240"/>
    <x v="617"/>
    <x v="0"/>
    <s v="United States"/>
    <x v="40"/>
    <s v="Delaware"/>
    <n v="19805"/>
    <x v="3"/>
    <s v="OFF-PA-10001583"/>
    <x v="1"/>
    <x v="10"/>
    <x v="1831"/>
    <n v="44.099999999999994"/>
    <n v="6"/>
    <n v="0"/>
    <n v="20.726999999999997"/>
  </r>
  <r>
    <n v="8817"/>
    <s v="CA-2015-144274"/>
    <x v="521"/>
    <d v="2015-11-25T00:00:00"/>
    <x v="0"/>
    <s v="PW-19240"/>
    <x v="617"/>
    <x v="0"/>
    <s v="United States"/>
    <x v="40"/>
    <s v="Delaware"/>
    <n v="19805"/>
    <x v="3"/>
    <s v="OFF-AR-10001940"/>
    <x v="1"/>
    <x v="6"/>
    <x v="170"/>
    <n v="13.12"/>
    <n v="4"/>
    <n v="0"/>
    <n v="5.6416000000000004"/>
  </r>
  <r>
    <n v="8818"/>
    <s v="CA-2015-144274"/>
    <x v="521"/>
    <d v="2015-11-25T00:00:00"/>
    <x v="0"/>
    <s v="PW-19240"/>
    <x v="617"/>
    <x v="0"/>
    <s v="United States"/>
    <x v="40"/>
    <s v="Delaware"/>
    <n v="19805"/>
    <x v="3"/>
    <s v="OFF-EN-10003286"/>
    <x v="1"/>
    <x v="12"/>
    <x v="153"/>
    <n v="16.559999999999999"/>
    <n v="2"/>
    <n v="0"/>
    <n v="7.783199999999999"/>
  </r>
  <r>
    <n v="8819"/>
    <s v="CA-2015-144274"/>
    <x v="521"/>
    <d v="2015-11-25T00:00:00"/>
    <x v="0"/>
    <s v="PW-19240"/>
    <x v="617"/>
    <x v="0"/>
    <s v="United States"/>
    <x v="40"/>
    <s v="Delaware"/>
    <n v="19805"/>
    <x v="3"/>
    <s v="OFF-PA-10003441"/>
    <x v="1"/>
    <x v="10"/>
    <x v="490"/>
    <n v="38.880000000000003"/>
    <n v="6"/>
    <n v="0"/>
    <n v="18.662400000000002"/>
  </r>
  <r>
    <n v="8820"/>
    <s v="CA-2015-142930"/>
    <x v="109"/>
    <d v="2015-12-02T00:00:00"/>
    <x v="1"/>
    <s v="EB-14170"/>
    <x v="432"/>
    <x v="0"/>
    <s v="United States"/>
    <x v="89"/>
    <s v="Texas"/>
    <n v="78745"/>
    <x v="2"/>
    <s v="OFF-PA-10003395"/>
    <x v="1"/>
    <x v="10"/>
    <x v="656"/>
    <n v="335.52"/>
    <n v="4"/>
    <n v="0.2"/>
    <n v="117.43199999999999"/>
  </r>
  <r>
    <n v="8821"/>
    <s v="CA-2017-100622"/>
    <x v="132"/>
    <d v="2017-11-07T00:00:00"/>
    <x v="1"/>
    <s v="DK-13090"/>
    <x v="54"/>
    <x v="0"/>
    <s v="United States"/>
    <x v="333"/>
    <s v="Florida"/>
    <n v="32839"/>
    <x v="0"/>
    <s v="TEC-CO-10003236"/>
    <x v="2"/>
    <x v="16"/>
    <x v="456"/>
    <n v="959.98400000000004"/>
    <n v="2"/>
    <n v="0.2"/>
    <n v="311.99479999999994"/>
  </r>
  <r>
    <n v="8822"/>
    <s v="CA-2017-100622"/>
    <x v="132"/>
    <d v="2017-11-07T00:00:00"/>
    <x v="1"/>
    <s v="DK-13090"/>
    <x v="54"/>
    <x v="0"/>
    <s v="United States"/>
    <x v="333"/>
    <s v="Florida"/>
    <n v="32839"/>
    <x v="0"/>
    <s v="OFF-BI-10002982"/>
    <x v="1"/>
    <x v="8"/>
    <x v="1267"/>
    <n v="4.0860000000000003"/>
    <n v="2"/>
    <n v="0.7"/>
    <n v="-2.9963999999999995"/>
  </r>
  <r>
    <n v="8823"/>
    <s v="CA-2017-100622"/>
    <x v="132"/>
    <d v="2017-11-07T00:00:00"/>
    <x v="1"/>
    <s v="DK-13090"/>
    <x v="54"/>
    <x v="0"/>
    <s v="United States"/>
    <x v="333"/>
    <s v="Florida"/>
    <n v="32839"/>
    <x v="0"/>
    <s v="OFF-AR-10004010"/>
    <x v="1"/>
    <x v="6"/>
    <x v="1743"/>
    <n v="55.984000000000009"/>
    <n v="2"/>
    <n v="0.2"/>
    <n v="4.1987999999999985"/>
  </r>
  <r>
    <n v="8824"/>
    <s v="CA-2017-100622"/>
    <x v="132"/>
    <d v="2017-11-07T00:00:00"/>
    <x v="1"/>
    <s v="DK-13090"/>
    <x v="54"/>
    <x v="0"/>
    <s v="United States"/>
    <x v="333"/>
    <s v="Florida"/>
    <n v="32839"/>
    <x v="0"/>
    <s v="OFF-PA-10002947"/>
    <x v="1"/>
    <x v="10"/>
    <x v="710"/>
    <n v="10.688000000000001"/>
    <n v="2"/>
    <n v="0.2"/>
    <n v="3.7407999999999997"/>
  </r>
  <r>
    <n v="8825"/>
    <s v="CA-2017-117156"/>
    <x v="708"/>
    <d v="2017-03-23T00:00:00"/>
    <x v="0"/>
    <s v="TB-21055"/>
    <x v="26"/>
    <x v="0"/>
    <s v="United States"/>
    <x v="265"/>
    <s v="Pennsylvania"/>
    <n v="19601"/>
    <x v="3"/>
    <s v="OFF-EN-10003845"/>
    <x v="1"/>
    <x v="12"/>
    <x v="436"/>
    <n v="8.8559999999999999"/>
    <n v="3"/>
    <n v="0.2"/>
    <n v="2.8781999999999992"/>
  </r>
  <r>
    <n v="8826"/>
    <s v="CA-2015-115399"/>
    <x v="546"/>
    <d v="2015-12-22T00:00:00"/>
    <x v="2"/>
    <s v="AG-10900"/>
    <x v="151"/>
    <x v="0"/>
    <s v="United States"/>
    <x v="10"/>
    <s v="Pennsylvania"/>
    <n v="19134"/>
    <x v="3"/>
    <s v="OFF-LA-10003190"/>
    <x v="1"/>
    <x v="2"/>
    <x v="1172"/>
    <n v="6.911999999999999"/>
    <n v="3"/>
    <n v="0.2"/>
    <n v="2.5056000000000003"/>
  </r>
  <r>
    <n v="8827"/>
    <s v="US-2014-157847"/>
    <x v="1063"/>
    <d v="2014-04-06T00:00:00"/>
    <x v="0"/>
    <s v="SC-20020"/>
    <x v="710"/>
    <x v="0"/>
    <s v="United States"/>
    <x v="12"/>
    <s v="Texas"/>
    <n v="77095"/>
    <x v="2"/>
    <s v="OFF-PA-10002986"/>
    <x v="1"/>
    <x v="10"/>
    <x v="482"/>
    <n v="26.720000000000002"/>
    <n v="5"/>
    <n v="0.2"/>
    <n v="9.3520000000000003"/>
  </r>
  <r>
    <n v="8828"/>
    <s v="US-2014-157847"/>
    <x v="1063"/>
    <d v="2014-04-06T00:00:00"/>
    <x v="0"/>
    <s v="SC-20020"/>
    <x v="710"/>
    <x v="0"/>
    <s v="United States"/>
    <x v="12"/>
    <s v="Texas"/>
    <n v="77095"/>
    <x v="2"/>
    <s v="OFF-PA-10001593"/>
    <x v="1"/>
    <x v="10"/>
    <x v="1764"/>
    <n v="33.488000000000007"/>
    <n v="7"/>
    <n v="0.2"/>
    <n v="10.464999999999998"/>
  </r>
  <r>
    <n v="8829"/>
    <s v="CA-2015-115168"/>
    <x v="1117"/>
    <d v="2015-06-09T00:00:00"/>
    <x v="1"/>
    <s v="BB-11545"/>
    <x v="179"/>
    <x v="1"/>
    <s v="United States"/>
    <x v="490"/>
    <s v="Missouri"/>
    <n v="63301"/>
    <x v="2"/>
    <s v="OFF-PA-10000528"/>
    <x v="1"/>
    <x v="10"/>
    <x v="1145"/>
    <n v="10.56"/>
    <n v="2"/>
    <n v="0"/>
    <n v="4.7519999999999998"/>
  </r>
  <r>
    <n v="8830"/>
    <s v="CA-2014-109680"/>
    <x v="191"/>
    <d v="2014-10-09T00:00:00"/>
    <x v="2"/>
    <s v="VP-21760"/>
    <x v="778"/>
    <x v="1"/>
    <s v="United States"/>
    <x v="245"/>
    <s v="Indiana"/>
    <n v="46203"/>
    <x v="2"/>
    <s v="OFF-ST-10001932"/>
    <x v="1"/>
    <x v="4"/>
    <x v="1650"/>
    <n v="386.34"/>
    <n v="2"/>
    <n v="0"/>
    <n v="54.087600000000009"/>
  </r>
  <r>
    <n v="8831"/>
    <s v="CA-2016-167983"/>
    <x v="1036"/>
    <d v="2016-08-24T00:00:00"/>
    <x v="0"/>
    <s v="RP-19270"/>
    <x v="345"/>
    <x v="1"/>
    <s v="United States"/>
    <x v="4"/>
    <s v="Washington"/>
    <n v="98115"/>
    <x v="1"/>
    <s v="OFF-BI-10003727"/>
    <x v="1"/>
    <x v="8"/>
    <x v="805"/>
    <n v="33.44"/>
    <n v="10"/>
    <n v="0.2"/>
    <n v="11.703999999999997"/>
  </r>
  <r>
    <n v="8832"/>
    <s v="CA-2015-145324"/>
    <x v="219"/>
    <d v="2015-11-19T00:00:00"/>
    <x v="1"/>
    <s v="DH-13675"/>
    <x v="723"/>
    <x v="2"/>
    <s v="United States"/>
    <x v="193"/>
    <s v="Virginia"/>
    <n v="22801"/>
    <x v="0"/>
    <s v="FUR-FU-10002759"/>
    <x v="0"/>
    <x v="5"/>
    <x v="560"/>
    <n v="39.96"/>
    <n v="2"/>
    <n v="0"/>
    <n v="14.3856"/>
  </r>
  <r>
    <n v="8833"/>
    <s v="CA-2015-153423"/>
    <x v="137"/>
    <d v="2015-06-27T00:00:00"/>
    <x v="1"/>
    <s v="SW-20455"/>
    <x v="517"/>
    <x v="0"/>
    <s v="United States"/>
    <x v="30"/>
    <s v="New York"/>
    <n v="14609"/>
    <x v="3"/>
    <s v="OFF-BI-10000545"/>
    <x v="1"/>
    <x v="8"/>
    <x v="692"/>
    <n v="1217.568"/>
    <n v="2"/>
    <n v="0.2"/>
    <n v="456.58800000000002"/>
  </r>
  <r>
    <n v="8834"/>
    <s v="US-2017-132675"/>
    <x v="241"/>
    <d v="2017-09-28T00:00:00"/>
    <x v="1"/>
    <s v="KF-16285"/>
    <x v="580"/>
    <x v="2"/>
    <s v="United States"/>
    <x v="406"/>
    <s v="Georgia"/>
    <n v="30328"/>
    <x v="0"/>
    <s v="OFF-ST-10004950"/>
    <x v="1"/>
    <x v="4"/>
    <x v="1519"/>
    <n v="15.51"/>
    <n v="1"/>
    <n v="0"/>
    <n v="3.8774999999999995"/>
  </r>
  <r>
    <n v="8835"/>
    <s v="US-2017-132675"/>
    <x v="241"/>
    <d v="2017-09-28T00:00:00"/>
    <x v="1"/>
    <s v="KF-16285"/>
    <x v="580"/>
    <x v="2"/>
    <s v="United States"/>
    <x v="406"/>
    <s v="Georgia"/>
    <n v="30328"/>
    <x v="0"/>
    <s v="TEC-PH-10003171"/>
    <x v="2"/>
    <x v="7"/>
    <x v="1504"/>
    <n v="89.9"/>
    <n v="2"/>
    <n v="0"/>
    <n v="25.171999999999997"/>
  </r>
  <r>
    <n v="8836"/>
    <s v="US-2017-132675"/>
    <x v="241"/>
    <d v="2017-09-28T00:00:00"/>
    <x v="1"/>
    <s v="KF-16285"/>
    <x v="580"/>
    <x v="2"/>
    <s v="United States"/>
    <x v="406"/>
    <s v="Georgia"/>
    <n v="30328"/>
    <x v="0"/>
    <s v="OFF-AR-10000614"/>
    <x v="1"/>
    <x v="6"/>
    <x v="1731"/>
    <n v="14.28"/>
    <n v="4"/>
    <n v="0"/>
    <n v="3.7127999999999997"/>
  </r>
  <r>
    <n v="8837"/>
    <s v="US-2017-132675"/>
    <x v="241"/>
    <d v="2017-09-28T00:00:00"/>
    <x v="1"/>
    <s v="KF-16285"/>
    <x v="580"/>
    <x v="2"/>
    <s v="United States"/>
    <x v="406"/>
    <s v="Georgia"/>
    <n v="30328"/>
    <x v="0"/>
    <s v="OFF-AR-10000034"/>
    <x v="1"/>
    <x v="6"/>
    <x v="751"/>
    <n v="12.72"/>
    <n v="3"/>
    <n v="0"/>
    <n v="4.9607999999999999"/>
  </r>
  <r>
    <n v="8838"/>
    <s v="US-2017-132675"/>
    <x v="241"/>
    <d v="2017-09-28T00:00:00"/>
    <x v="1"/>
    <s v="KF-16285"/>
    <x v="580"/>
    <x v="2"/>
    <s v="United States"/>
    <x v="406"/>
    <s v="Georgia"/>
    <n v="30328"/>
    <x v="0"/>
    <s v="OFF-LA-10003766"/>
    <x v="1"/>
    <x v="2"/>
    <x v="365"/>
    <n v="15.75"/>
    <n v="5"/>
    <n v="0"/>
    <n v="7.5600000000000005"/>
  </r>
  <r>
    <n v="8839"/>
    <s v="CA-2014-153808"/>
    <x v="322"/>
    <d v="2014-04-10T00:00:00"/>
    <x v="0"/>
    <s v="FH-14275"/>
    <x v="395"/>
    <x v="1"/>
    <s v="United States"/>
    <x v="1"/>
    <s v="California"/>
    <n v="90004"/>
    <x v="1"/>
    <s v="OFF-AR-10001725"/>
    <x v="1"/>
    <x v="6"/>
    <x v="1549"/>
    <n v="70.949999999999989"/>
    <n v="3"/>
    <n v="0"/>
    <n v="18.447000000000003"/>
  </r>
  <r>
    <n v="8840"/>
    <s v="CA-2014-153808"/>
    <x v="322"/>
    <d v="2014-04-10T00:00:00"/>
    <x v="0"/>
    <s v="FH-14275"/>
    <x v="395"/>
    <x v="1"/>
    <s v="United States"/>
    <x v="1"/>
    <s v="California"/>
    <n v="90004"/>
    <x v="1"/>
    <s v="OFF-BI-10002794"/>
    <x v="1"/>
    <x v="8"/>
    <x v="102"/>
    <n v="65.567999999999998"/>
    <n v="2"/>
    <n v="0.2"/>
    <n v="23.768399999999996"/>
  </r>
  <r>
    <n v="8841"/>
    <s v="CA-2014-153808"/>
    <x v="322"/>
    <d v="2014-04-10T00:00:00"/>
    <x v="0"/>
    <s v="FH-14275"/>
    <x v="395"/>
    <x v="1"/>
    <s v="United States"/>
    <x v="1"/>
    <s v="California"/>
    <n v="90004"/>
    <x v="1"/>
    <s v="TEC-AC-10004171"/>
    <x v="2"/>
    <x v="11"/>
    <x v="1321"/>
    <n v="299.96999999999997"/>
    <n v="3"/>
    <n v="0"/>
    <n v="131.98680000000002"/>
  </r>
  <r>
    <n v="8842"/>
    <s v="US-2016-112396"/>
    <x v="1205"/>
    <d v="2016-02-13T00:00:00"/>
    <x v="1"/>
    <s v="JR-16210"/>
    <x v="335"/>
    <x v="1"/>
    <s v="United States"/>
    <x v="8"/>
    <s v="California"/>
    <n v="94110"/>
    <x v="1"/>
    <s v="TEC-AC-10003628"/>
    <x v="2"/>
    <x v="11"/>
    <x v="247"/>
    <n v="89.97"/>
    <n v="3"/>
    <n v="0"/>
    <n v="39.586800000000011"/>
  </r>
  <r>
    <n v="8843"/>
    <s v="US-2016-112396"/>
    <x v="1205"/>
    <d v="2016-02-13T00:00:00"/>
    <x v="1"/>
    <s v="JR-16210"/>
    <x v="335"/>
    <x v="1"/>
    <s v="United States"/>
    <x v="8"/>
    <s v="California"/>
    <n v="94110"/>
    <x v="1"/>
    <s v="TEC-AC-10004761"/>
    <x v="2"/>
    <x v="11"/>
    <x v="786"/>
    <n v="31.86"/>
    <n v="2"/>
    <n v="0"/>
    <n v="11.151"/>
  </r>
  <r>
    <n v="8844"/>
    <s v="CA-2014-141173"/>
    <x v="728"/>
    <d v="2014-11-20T00:00:00"/>
    <x v="0"/>
    <s v="JC-16105"/>
    <x v="36"/>
    <x v="1"/>
    <s v="United States"/>
    <x v="31"/>
    <s v="Minnesota"/>
    <n v="55407"/>
    <x v="2"/>
    <s v="OFF-ST-10000885"/>
    <x v="1"/>
    <x v="4"/>
    <x v="1666"/>
    <n v="67.150000000000006"/>
    <n v="5"/>
    <n v="0"/>
    <n v="16.787500000000001"/>
  </r>
  <r>
    <n v="8845"/>
    <s v="CA-2017-156664"/>
    <x v="404"/>
    <d v="2017-12-23T00:00:00"/>
    <x v="1"/>
    <s v="BP-11290"/>
    <x v="443"/>
    <x v="0"/>
    <s v="United States"/>
    <x v="38"/>
    <s v="Ohio"/>
    <n v="43229"/>
    <x v="3"/>
    <s v="OFF-BI-10004209"/>
    <x v="1"/>
    <x v="8"/>
    <x v="1215"/>
    <n v="7.2359999999999998"/>
    <n v="3"/>
    <n v="0.7"/>
    <n v="-6.0299999999999976"/>
  </r>
  <r>
    <n v="8846"/>
    <s v="CA-2017-156664"/>
    <x v="404"/>
    <d v="2017-12-23T00:00:00"/>
    <x v="1"/>
    <s v="BP-11290"/>
    <x v="443"/>
    <x v="0"/>
    <s v="United States"/>
    <x v="38"/>
    <s v="Ohio"/>
    <n v="43229"/>
    <x v="3"/>
    <s v="OFF-FA-10002988"/>
    <x v="1"/>
    <x v="13"/>
    <x v="132"/>
    <n v="4.8239999999999998"/>
    <n v="3"/>
    <n v="0.2"/>
    <n v="1.7486999999999999"/>
  </r>
  <r>
    <n v="8847"/>
    <s v="CA-2017-156664"/>
    <x v="404"/>
    <d v="2017-12-23T00:00:00"/>
    <x v="1"/>
    <s v="BP-11290"/>
    <x v="443"/>
    <x v="0"/>
    <s v="United States"/>
    <x v="38"/>
    <s v="Ohio"/>
    <n v="43229"/>
    <x v="3"/>
    <s v="OFF-PA-10002222"/>
    <x v="1"/>
    <x v="10"/>
    <x v="394"/>
    <n v="91.360000000000014"/>
    <n v="5"/>
    <n v="0.2"/>
    <n v="29.691999999999993"/>
  </r>
  <r>
    <n v="8848"/>
    <s v="CA-2017-156664"/>
    <x v="404"/>
    <d v="2017-12-23T00:00:00"/>
    <x v="1"/>
    <s v="BP-11290"/>
    <x v="443"/>
    <x v="0"/>
    <s v="United States"/>
    <x v="38"/>
    <s v="Ohio"/>
    <n v="43229"/>
    <x v="3"/>
    <s v="OFF-AP-10004487"/>
    <x v="1"/>
    <x v="9"/>
    <x v="722"/>
    <n v="130.11199999999999"/>
    <n v="2"/>
    <n v="0.2"/>
    <n v="13.011199999999995"/>
  </r>
  <r>
    <n v="8849"/>
    <s v="CA-2015-140718"/>
    <x v="740"/>
    <d v="2015-07-04T00:00:00"/>
    <x v="2"/>
    <s v="FA-14230"/>
    <x v="135"/>
    <x v="1"/>
    <s v="United States"/>
    <x v="253"/>
    <s v="North Carolina"/>
    <n v="27604"/>
    <x v="0"/>
    <s v="TEC-PH-10003505"/>
    <x v="2"/>
    <x v="7"/>
    <x v="910"/>
    <n v="74.239999999999995"/>
    <n v="1"/>
    <n v="0.2"/>
    <n v="8.3519999999999932"/>
  </r>
  <r>
    <n v="8850"/>
    <s v="CA-2015-140718"/>
    <x v="740"/>
    <d v="2015-07-04T00:00:00"/>
    <x v="2"/>
    <s v="FA-14230"/>
    <x v="135"/>
    <x v="1"/>
    <s v="United States"/>
    <x v="253"/>
    <s v="North Carolina"/>
    <n v="27604"/>
    <x v="0"/>
    <s v="FUR-FU-10000076"/>
    <x v="0"/>
    <x v="5"/>
    <x v="884"/>
    <n v="159.84000000000003"/>
    <n v="10"/>
    <n v="0.2"/>
    <n v="45.954000000000008"/>
  </r>
  <r>
    <n v="8851"/>
    <s v="CA-2015-140718"/>
    <x v="740"/>
    <d v="2015-07-04T00:00:00"/>
    <x v="2"/>
    <s v="FA-14230"/>
    <x v="135"/>
    <x v="1"/>
    <s v="United States"/>
    <x v="253"/>
    <s v="North Carolina"/>
    <n v="27604"/>
    <x v="0"/>
    <s v="OFF-BI-10004728"/>
    <x v="1"/>
    <x v="8"/>
    <x v="544"/>
    <n v="2.8920000000000008"/>
    <n v="2"/>
    <n v="0.7"/>
    <n v="-2.3136000000000001"/>
  </r>
  <r>
    <n v="8852"/>
    <s v="CA-2015-140718"/>
    <x v="740"/>
    <d v="2015-07-04T00:00:00"/>
    <x v="2"/>
    <s v="FA-14230"/>
    <x v="135"/>
    <x v="1"/>
    <s v="United States"/>
    <x v="253"/>
    <s v="North Carolina"/>
    <n v="27604"/>
    <x v="0"/>
    <s v="OFF-PA-10002250"/>
    <x v="1"/>
    <x v="10"/>
    <x v="706"/>
    <n v="9.3920000000000012"/>
    <n v="2"/>
    <n v="0.2"/>
    <n v="3.2871999999999999"/>
  </r>
  <r>
    <n v="8853"/>
    <s v="CA-2014-119977"/>
    <x v="1169"/>
    <d v="2014-10-13T00:00:00"/>
    <x v="0"/>
    <s v="DN-13690"/>
    <x v="35"/>
    <x v="0"/>
    <s v="United States"/>
    <x v="20"/>
    <s v="New York"/>
    <n v="10011"/>
    <x v="3"/>
    <s v="OFF-PA-10003823"/>
    <x v="1"/>
    <x v="10"/>
    <x v="1010"/>
    <n v="123.92"/>
    <n v="4"/>
    <n v="0"/>
    <n v="55.763999999999996"/>
  </r>
  <r>
    <n v="8854"/>
    <s v="US-2015-115343"/>
    <x v="357"/>
    <d v="2015-09-25T00:00:00"/>
    <x v="2"/>
    <s v="FO-14305"/>
    <x v="383"/>
    <x v="0"/>
    <s v="United States"/>
    <x v="10"/>
    <s v="Pennsylvania"/>
    <n v="19143"/>
    <x v="3"/>
    <s v="OFF-SU-10000898"/>
    <x v="1"/>
    <x v="14"/>
    <x v="1190"/>
    <n v="55.600000000000009"/>
    <n v="5"/>
    <n v="0.2"/>
    <n v="6.2549999999999919"/>
  </r>
  <r>
    <n v="8855"/>
    <s v="US-2015-115343"/>
    <x v="357"/>
    <d v="2015-09-25T00:00:00"/>
    <x v="2"/>
    <s v="FO-14305"/>
    <x v="383"/>
    <x v="0"/>
    <s v="United States"/>
    <x v="10"/>
    <s v="Pennsylvania"/>
    <n v="19143"/>
    <x v="3"/>
    <s v="TEC-AC-10003832"/>
    <x v="2"/>
    <x v="11"/>
    <x v="218"/>
    <n v="617.97600000000011"/>
    <n v="3"/>
    <n v="0.2"/>
    <n v="-7.724700000000098"/>
  </r>
  <r>
    <n v="8856"/>
    <s v="CA-2017-163671"/>
    <x v="165"/>
    <d v="2017-12-30T00:00:00"/>
    <x v="1"/>
    <s v="DP-13105"/>
    <x v="317"/>
    <x v="1"/>
    <s v="United States"/>
    <x v="347"/>
    <s v="Idaho"/>
    <n v="83642"/>
    <x v="1"/>
    <s v="OFF-BI-10001679"/>
    <x v="1"/>
    <x v="8"/>
    <x v="214"/>
    <n v="21.312000000000005"/>
    <n v="3"/>
    <n v="0.2"/>
    <n v="7.9919999999999991"/>
  </r>
  <r>
    <n v="8857"/>
    <s v="CA-2017-135909"/>
    <x v="119"/>
    <d v="2017-10-20T00:00:00"/>
    <x v="1"/>
    <s v="JW-15220"/>
    <x v="478"/>
    <x v="1"/>
    <s v="United States"/>
    <x v="301"/>
    <s v="California"/>
    <n v="95823"/>
    <x v="1"/>
    <s v="TEC-AC-10002335"/>
    <x v="2"/>
    <x v="11"/>
    <x v="343"/>
    <n v="209.94"/>
    <n v="6"/>
    <n v="0"/>
    <n v="39.888599999999997"/>
  </r>
  <r>
    <n v="8858"/>
    <s v="CA-2017-135909"/>
    <x v="119"/>
    <d v="2017-10-20T00:00:00"/>
    <x v="1"/>
    <s v="JW-15220"/>
    <x v="478"/>
    <x v="1"/>
    <s v="United States"/>
    <x v="301"/>
    <s v="California"/>
    <n v="95823"/>
    <x v="1"/>
    <s v="TEC-PH-10003187"/>
    <x v="2"/>
    <x v="7"/>
    <x v="1419"/>
    <n v="31.983999999999998"/>
    <n v="2"/>
    <n v="0.2"/>
    <n v="-7.9959999999999996"/>
  </r>
  <r>
    <n v="8859"/>
    <s v="CA-2017-135909"/>
    <x v="119"/>
    <d v="2017-10-20T00:00:00"/>
    <x v="1"/>
    <s v="JW-15220"/>
    <x v="478"/>
    <x v="1"/>
    <s v="United States"/>
    <x v="301"/>
    <s v="California"/>
    <n v="95823"/>
    <x v="1"/>
    <s v="OFF-BI-10003527"/>
    <x v="1"/>
    <x v="8"/>
    <x v="451"/>
    <n v="5083.96"/>
    <n v="5"/>
    <n v="0.2"/>
    <n v="1906.4849999999999"/>
  </r>
  <r>
    <n v="8860"/>
    <s v="US-2017-114356"/>
    <x v="648"/>
    <d v="2017-08-26T00:00:00"/>
    <x v="1"/>
    <s v="TT-21460"/>
    <x v="499"/>
    <x v="2"/>
    <s v="United States"/>
    <x v="35"/>
    <s v="North Carolina"/>
    <n v="28205"/>
    <x v="0"/>
    <s v="TEC-PH-10003171"/>
    <x v="2"/>
    <x v="7"/>
    <x v="1504"/>
    <n v="35.96"/>
    <n v="1"/>
    <n v="0.2"/>
    <n v="3.5959999999999983"/>
  </r>
  <r>
    <n v="8861"/>
    <s v="CA-2015-125934"/>
    <x v="861"/>
    <d v="2015-09-18T00:00:00"/>
    <x v="1"/>
    <s v="SN-20560"/>
    <x v="381"/>
    <x v="2"/>
    <s v="United States"/>
    <x v="267"/>
    <s v="New Jersey"/>
    <n v="7501"/>
    <x v="3"/>
    <s v="OFF-LA-10000414"/>
    <x v="1"/>
    <x v="2"/>
    <x v="1643"/>
    <n v="31.049999999999997"/>
    <n v="3"/>
    <n v="0"/>
    <n v="14.904"/>
  </r>
  <r>
    <n v="8862"/>
    <s v="CA-2015-125934"/>
    <x v="861"/>
    <d v="2015-09-18T00:00:00"/>
    <x v="1"/>
    <s v="SN-20560"/>
    <x v="381"/>
    <x v="2"/>
    <s v="United States"/>
    <x v="267"/>
    <s v="New Jersey"/>
    <n v="7501"/>
    <x v="3"/>
    <s v="FUR-FU-10002107"/>
    <x v="0"/>
    <x v="5"/>
    <x v="1333"/>
    <n v="8.92"/>
    <n v="4"/>
    <n v="0"/>
    <n v="3.9248000000000003"/>
  </r>
  <r>
    <n v="8863"/>
    <s v="CA-2015-125934"/>
    <x v="861"/>
    <d v="2015-09-18T00:00:00"/>
    <x v="1"/>
    <s v="SN-20560"/>
    <x v="381"/>
    <x v="2"/>
    <s v="United States"/>
    <x v="267"/>
    <s v="New Jersey"/>
    <n v="7501"/>
    <x v="3"/>
    <s v="OFF-BI-10004593"/>
    <x v="1"/>
    <x v="8"/>
    <x v="270"/>
    <n v="209.6"/>
    <n v="4"/>
    <n v="0"/>
    <n v="96.415999999999997"/>
  </r>
  <r>
    <n v="8864"/>
    <s v="CA-2015-125934"/>
    <x v="861"/>
    <d v="2015-09-18T00:00:00"/>
    <x v="1"/>
    <s v="SN-20560"/>
    <x v="381"/>
    <x v="2"/>
    <s v="United States"/>
    <x v="267"/>
    <s v="New Jersey"/>
    <n v="7501"/>
    <x v="3"/>
    <s v="OFF-AP-10003860"/>
    <x v="1"/>
    <x v="9"/>
    <x v="1098"/>
    <n v="111.04"/>
    <n v="4"/>
    <n v="0"/>
    <n v="29.980800000000002"/>
  </r>
  <r>
    <n v="8865"/>
    <s v="CA-2015-125934"/>
    <x v="861"/>
    <d v="2015-09-18T00:00:00"/>
    <x v="1"/>
    <s v="SN-20560"/>
    <x v="381"/>
    <x v="2"/>
    <s v="United States"/>
    <x v="267"/>
    <s v="New Jersey"/>
    <n v="7501"/>
    <x v="3"/>
    <s v="OFF-PA-10000556"/>
    <x v="1"/>
    <x v="10"/>
    <x v="1639"/>
    <n v="38.880000000000003"/>
    <n v="6"/>
    <n v="0"/>
    <n v="18.662400000000002"/>
  </r>
  <r>
    <n v="8866"/>
    <s v="CA-2015-158148"/>
    <x v="139"/>
    <d v="2015-12-26T00:00:00"/>
    <x v="1"/>
    <s v="JM-15865"/>
    <x v="622"/>
    <x v="0"/>
    <s v="United States"/>
    <x v="81"/>
    <s v="Virginia"/>
    <n v="22204"/>
    <x v="0"/>
    <s v="OFF-AP-10003281"/>
    <x v="1"/>
    <x v="9"/>
    <x v="1189"/>
    <n v="36.269999999999996"/>
    <n v="3"/>
    <n v="0"/>
    <n v="10.880999999999997"/>
  </r>
  <r>
    <n v="8867"/>
    <s v="CA-2014-120411"/>
    <x v="59"/>
    <d v="2014-09-23T00:00:00"/>
    <x v="2"/>
    <s v="SB-20185"/>
    <x v="766"/>
    <x v="0"/>
    <s v="United States"/>
    <x v="22"/>
    <s v="Illinois"/>
    <n v="60653"/>
    <x v="2"/>
    <s v="FUR-BO-10004218"/>
    <x v="0"/>
    <x v="0"/>
    <x v="1593"/>
    <n v="493.42999999999995"/>
    <n v="5"/>
    <n v="0.3"/>
    <n v="-70.489999999999981"/>
  </r>
  <r>
    <n v="8868"/>
    <s v="CA-2014-120411"/>
    <x v="59"/>
    <d v="2014-09-23T00:00:00"/>
    <x v="2"/>
    <s v="SB-20185"/>
    <x v="766"/>
    <x v="0"/>
    <s v="United States"/>
    <x v="22"/>
    <s v="Illinois"/>
    <n v="60653"/>
    <x v="2"/>
    <s v="TEC-PH-10002185"/>
    <x v="2"/>
    <x v="7"/>
    <x v="1081"/>
    <n v="11.120000000000001"/>
    <n v="2"/>
    <n v="0.2"/>
    <n v="3.4749999999999996"/>
  </r>
  <r>
    <n v="8869"/>
    <s v="CA-2016-158260"/>
    <x v="254"/>
    <d v="2016-11-08T00:00:00"/>
    <x v="1"/>
    <s v="CC-12475"/>
    <x v="693"/>
    <x v="0"/>
    <s v="United States"/>
    <x v="70"/>
    <s v="California"/>
    <n v="92037"/>
    <x v="1"/>
    <s v="TEC-MA-10003176"/>
    <x v="2"/>
    <x v="15"/>
    <x v="1761"/>
    <n v="686.40000000000009"/>
    <n v="2"/>
    <n v="0.2"/>
    <n v="77.219999999999914"/>
  </r>
  <r>
    <n v="8870"/>
    <s v="CA-2017-101805"/>
    <x v="96"/>
    <d v="2017-12-06T00:00:00"/>
    <x v="1"/>
    <s v="SH-19975"/>
    <x v="64"/>
    <x v="1"/>
    <s v="United States"/>
    <x v="4"/>
    <s v="Washington"/>
    <n v="98105"/>
    <x v="1"/>
    <s v="OFF-BI-10002003"/>
    <x v="1"/>
    <x v="8"/>
    <x v="1393"/>
    <n v="15.920000000000002"/>
    <n v="5"/>
    <n v="0.2"/>
    <n v="5.3729999999999993"/>
  </r>
  <r>
    <n v="8871"/>
    <s v="CA-2017-101805"/>
    <x v="96"/>
    <d v="2017-12-06T00:00:00"/>
    <x v="1"/>
    <s v="SH-19975"/>
    <x v="64"/>
    <x v="1"/>
    <s v="United States"/>
    <x v="4"/>
    <s v="Washington"/>
    <n v="98105"/>
    <x v="1"/>
    <s v="FUR-FU-10000023"/>
    <x v="0"/>
    <x v="5"/>
    <x v="325"/>
    <n v="70.679999999999993"/>
    <n v="12"/>
    <n v="0"/>
    <n v="31.099200000000003"/>
  </r>
  <r>
    <n v="8872"/>
    <s v="CA-2017-101805"/>
    <x v="96"/>
    <d v="2017-12-06T00:00:00"/>
    <x v="1"/>
    <s v="SH-19975"/>
    <x v="64"/>
    <x v="1"/>
    <s v="United States"/>
    <x v="4"/>
    <s v="Washington"/>
    <n v="98105"/>
    <x v="1"/>
    <s v="OFF-ST-10002756"/>
    <x v="1"/>
    <x v="4"/>
    <x v="273"/>
    <n v="541.24"/>
    <n v="4"/>
    <n v="0"/>
    <n v="5.4124000000000478"/>
  </r>
  <r>
    <n v="8873"/>
    <s v="US-2014-105137"/>
    <x v="982"/>
    <d v="2014-10-10T00:00:00"/>
    <x v="3"/>
    <s v="RB-19435"/>
    <x v="579"/>
    <x v="0"/>
    <s v="United States"/>
    <x v="38"/>
    <s v="Ohio"/>
    <n v="43229"/>
    <x v="3"/>
    <s v="TEC-MA-10002694"/>
    <x v="2"/>
    <x v="15"/>
    <x v="1832"/>
    <n v="101.99400000000001"/>
    <n v="2"/>
    <n v="0.7"/>
    <n v="-71.39579999999998"/>
  </r>
  <r>
    <n v="8874"/>
    <s v="US-2014-105137"/>
    <x v="982"/>
    <d v="2014-10-10T00:00:00"/>
    <x v="3"/>
    <s v="RB-19435"/>
    <x v="579"/>
    <x v="0"/>
    <s v="United States"/>
    <x v="38"/>
    <s v="Ohio"/>
    <n v="43229"/>
    <x v="3"/>
    <s v="OFF-BI-10002429"/>
    <x v="1"/>
    <x v="8"/>
    <x v="472"/>
    <n v="18.264000000000003"/>
    <n v="2"/>
    <n v="0.7"/>
    <n v="-13.393599999999999"/>
  </r>
  <r>
    <n v="8875"/>
    <s v="CA-2017-142489"/>
    <x v="237"/>
    <d v="2017-11-16T00:00:00"/>
    <x v="0"/>
    <s v="TC-21295"/>
    <x v="646"/>
    <x v="0"/>
    <s v="United States"/>
    <x v="12"/>
    <s v="Texas"/>
    <n v="77095"/>
    <x v="2"/>
    <s v="OFF-BI-10003684"/>
    <x v="1"/>
    <x v="8"/>
    <x v="714"/>
    <n v="21.989999999999995"/>
    <n v="5"/>
    <n v="0.8"/>
    <n v="-32.984999999999999"/>
  </r>
  <r>
    <n v="8876"/>
    <s v="US-2016-141264"/>
    <x v="572"/>
    <d v="2016-08-19T00:00:00"/>
    <x v="1"/>
    <s v="CT-11995"/>
    <x v="564"/>
    <x v="0"/>
    <s v="United States"/>
    <x v="218"/>
    <s v="Texas"/>
    <n v="75061"/>
    <x v="2"/>
    <s v="OFF-SU-10003505"/>
    <x v="1"/>
    <x v="14"/>
    <x v="413"/>
    <n v="185.376"/>
    <n v="2"/>
    <n v="0.2"/>
    <n v="-34.758000000000017"/>
  </r>
  <r>
    <n v="8877"/>
    <s v="US-2016-141264"/>
    <x v="572"/>
    <d v="2016-08-19T00:00:00"/>
    <x v="1"/>
    <s v="CT-11995"/>
    <x v="564"/>
    <x v="0"/>
    <s v="United States"/>
    <x v="218"/>
    <s v="Texas"/>
    <n v="75061"/>
    <x v="2"/>
    <s v="OFF-AP-10002534"/>
    <x v="1"/>
    <x v="9"/>
    <x v="1202"/>
    <n v="58.923999999999985"/>
    <n v="1"/>
    <n v="0.8"/>
    <n v="-153.20240000000001"/>
  </r>
  <r>
    <n v="8878"/>
    <s v="CA-2017-126928"/>
    <x v="697"/>
    <d v="2017-09-23T00:00:00"/>
    <x v="1"/>
    <s v="GZ-14470"/>
    <x v="47"/>
    <x v="0"/>
    <s v="United States"/>
    <x v="73"/>
    <s v="New Jersey"/>
    <n v="7960"/>
    <x v="3"/>
    <s v="TEC-MA-10004626"/>
    <x v="2"/>
    <x v="15"/>
    <x v="1833"/>
    <n v="480"/>
    <n v="4"/>
    <n v="0"/>
    <n v="225.6"/>
  </r>
  <r>
    <n v="8879"/>
    <s v="CA-2017-126928"/>
    <x v="697"/>
    <d v="2017-09-23T00:00:00"/>
    <x v="1"/>
    <s v="GZ-14470"/>
    <x v="47"/>
    <x v="0"/>
    <s v="United States"/>
    <x v="73"/>
    <s v="New Jersey"/>
    <n v="7960"/>
    <x v="3"/>
    <s v="OFF-ST-10000615"/>
    <x v="1"/>
    <x v="4"/>
    <x v="75"/>
    <n v="34.049999999999997"/>
    <n v="3"/>
    <n v="0"/>
    <n v="9.5340000000000025"/>
  </r>
  <r>
    <n v="8880"/>
    <s v="US-2015-107944"/>
    <x v="391"/>
    <d v="2015-03-25T00:00:00"/>
    <x v="2"/>
    <s v="AM-10360"/>
    <x v="87"/>
    <x v="1"/>
    <s v="United States"/>
    <x v="1"/>
    <s v="California"/>
    <n v="90008"/>
    <x v="1"/>
    <s v="OFF-PA-10000659"/>
    <x v="1"/>
    <x v="10"/>
    <x v="1295"/>
    <n v="192.72"/>
    <n v="11"/>
    <n v="0"/>
    <n v="92.505599999999987"/>
  </r>
  <r>
    <n v="8881"/>
    <s v="US-2015-107944"/>
    <x v="391"/>
    <d v="2015-03-25T00:00:00"/>
    <x v="2"/>
    <s v="AM-10360"/>
    <x v="87"/>
    <x v="1"/>
    <s v="United States"/>
    <x v="1"/>
    <s v="California"/>
    <n v="90008"/>
    <x v="1"/>
    <s v="TEC-AC-10000736"/>
    <x v="2"/>
    <x v="11"/>
    <x v="1094"/>
    <n v="239.96999999999997"/>
    <n v="3"/>
    <n v="0"/>
    <n v="86.389199999999988"/>
  </r>
  <r>
    <n v="8882"/>
    <s v="CA-2016-135594"/>
    <x v="1186"/>
    <d v="2016-07-03T00:00:00"/>
    <x v="0"/>
    <s v="AH-10120"/>
    <x v="571"/>
    <x v="2"/>
    <s v="United States"/>
    <x v="34"/>
    <s v="Illinois"/>
    <n v="60505"/>
    <x v="2"/>
    <s v="TEC-AC-10003038"/>
    <x v="2"/>
    <x v="11"/>
    <x v="1033"/>
    <n v="50.120000000000005"/>
    <n v="7"/>
    <n v="0.2"/>
    <n v="-0.62650000000000716"/>
  </r>
  <r>
    <n v="8883"/>
    <s v="US-2017-115252"/>
    <x v="179"/>
    <d v="2017-10-25T00:00:00"/>
    <x v="1"/>
    <s v="MY-18295"/>
    <x v="501"/>
    <x v="1"/>
    <s v="United States"/>
    <x v="28"/>
    <s v="North Carolina"/>
    <n v="27707"/>
    <x v="0"/>
    <s v="TEC-PH-10004071"/>
    <x v="2"/>
    <x v="7"/>
    <x v="1546"/>
    <n v="15.984000000000002"/>
    <n v="2"/>
    <n v="0.2"/>
    <n v="1.3986000000000001"/>
  </r>
  <r>
    <n v="8884"/>
    <s v="US-2017-115252"/>
    <x v="179"/>
    <d v="2017-10-25T00:00:00"/>
    <x v="1"/>
    <s v="MY-18295"/>
    <x v="501"/>
    <x v="1"/>
    <s v="United States"/>
    <x v="28"/>
    <s v="North Carolina"/>
    <n v="27707"/>
    <x v="0"/>
    <s v="OFF-PA-10001667"/>
    <x v="1"/>
    <x v="10"/>
    <x v="458"/>
    <n v="14.352000000000002"/>
    <n v="3"/>
    <n v="0.2"/>
    <n v="4.4849999999999994"/>
  </r>
  <r>
    <n v="8885"/>
    <s v="CA-2014-107398"/>
    <x v="55"/>
    <d v="2014-08-30T00:00:00"/>
    <x v="1"/>
    <s v="BS-11590"/>
    <x v="29"/>
    <x v="1"/>
    <s v="United States"/>
    <x v="38"/>
    <s v="Ohio"/>
    <n v="43229"/>
    <x v="3"/>
    <s v="OFF-BI-10001982"/>
    <x v="1"/>
    <x v="8"/>
    <x v="304"/>
    <n v="6.5280000000000014"/>
    <n v="4"/>
    <n v="0.7"/>
    <n v="-4.5695999999999994"/>
  </r>
  <r>
    <n v="8886"/>
    <s v="CA-2014-107398"/>
    <x v="55"/>
    <d v="2014-08-30T00:00:00"/>
    <x v="1"/>
    <s v="BS-11590"/>
    <x v="29"/>
    <x v="1"/>
    <s v="United States"/>
    <x v="38"/>
    <s v="Ohio"/>
    <n v="43229"/>
    <x v="3"/>
    <s v="OFF-BI-10004141"/>
    <x v="1"/>
    <x v="8"/>
    <x v="1296"/>
    <n v="2.8620000000000005"/>
    <n v="3"/>
    <n v="0.7"/>
    <n v="-2.2896000000000001"/>
  </r>
  <r>
    <n v="8887"/>
    <s v="CA-2014-107398"/>
    <x v="55"/>
    <d v="2014-08-30T00:00:00"/>
    <x v="1"/>
    <s v="BS-11590"/>
    <x v="29"/>
    <x v="1"/>
    <s v="United States"/>
    <x v="38"/>
    <s v="Ohio"/>
    <n v="43229"/>
    <x v="3"/>
    <s v="OFF-BI-10002103"/>
    <x v="1"/>
    <x v="8"/>
    <x v="530"/>
    <n v="20.856000000000002"/>
    <n v="8"/>
    <n v="0.7"/>
    <n v="-16.684799999999996"/>
  </r>
  <r>
    <n v="8888"/>
    <s v="CA-2014-169642"/>
    <x v="923"/>
    <d v="2014-07-30T00:00:00"/>
    <x v="0"/>
    <s v="BB-10990"/>
    <x v="121"/>
    <x v="1"/>
    <s v="United States"/>
    <x v="1"/>
    <s v="California"/>
    <n v="90036"/>
    <x v="1"/>
    <s v="OFF-ST-10002574"/>
    <x v="1"/>
    <x v="4"/>
    <x v="935"/>
    <n v="276.27999999999997"/>
    <n v="2"/>
    <n v="0"/>
    <n v="0"/>
  </r>
  <r>
    <n v="8889"/>
    <s v="CA-2017-103968"/>
    <x v="96"/>
    <d v="2017-12-07T00:00:00"/>
    <x v="1"/>
    <s v="ML-17755"/>
    <x v="529"/>
    <x v="2"/>
    <s v="United States"/>
    <x v="280"/>
    <s v="California"/>
    <n v="95207"/>
    <x v="1"/>
    <s v="FUR-FU-10003394"/>
    <x v="0"/>
    <x v="5"/>
    <x v="583"/>
    <n v="629.64"/>
    <n v="9"/>
    <n v="0"/>
    <n v="107.03879999999994"/>
  </r>
  <r>
    <n v="8890"/>
    <s v="CA-2016-147256"/>
    <x v="508"/>
    <d v="2016-10-21T00:00:00"/>
    <x v="0"/>
    <s v="FC-14245"/>
    <x v="763"/>
    <x v="2"/>
    <s v="United States"/>
    <x v="29"/>
    <s v="Missouri"/>
    <n v="65203"/>
    <x v="2"/>
    <s v="TEC-PH-10003072"/>
    <x v="2"/>
    <x v="7"/>
    <x v="1319"/>
    <n v="449.97"/>
    <n v="3"/>
    <n v="0"/>
    <n v="220.48530000000002"/>
  </r>
  <r>
    <n v="8891"/>
    <s v="CA-2016-147256"/>
    <x v="508"/>
    <d v="2016-10-21T00:00:00"/>
    <x v="0"/>
    <s v="FC-14245"/>
    <x v="763"/>
    <x v="2"/>
    <s v="United States"/>
    <x v="29"/>
    <s v="Missouri"/>
    <n v="65203"/>
    <x v="2"/>
    <s v="OFF-AP-10003057"/>
    <x v="1"/>
    <x v="9"/>
    <x v="1326"/>
    <n v="1927.5900000000001"/>
    <n v="7"/>
    <n v="0"/>
    <n v="751.76010000000008"/>
  </r>
  <r>
    <n v="8892"/>
    <s v="CA-2016-162159"/>
    <x v="1142"/>
    <d v="2016-09-18T00:00:00"/>
    <x v="2"/>
    <s v="CR-12625"/>
    <x v="128"/>
    <x v="2"/>
    <s v="United States"/>
    <x v="38"/>
    <s v="Georgia"/>
    <n v="31907"/>
    <x v="0"/>
    <s v="FUR-CH-10001146"/>
    <x v="0"/>
    <x v="1"/>
    <x v="64"/>
    <n v="121.78"/>
    <n v="2"/>
    <n v="0"/>
    <n v="30.444999999999993"/>
  </r>
  <r>
    <n v="8893"/>
    <s v="CA-2015-111038"/>
    <x v="494"/>
    <d v="2015-12-06T00:00:00"/>
    <x v="1"/>
    <s v="LC-16960"/>
    <x v="784"/>
    <x v="2"/>
    <s v="United States"/>
    <x v="70"/>
    <s v="California"/>
    <n v="92037"/>
    <x v="1"/>
    <s v="FUR-CH-10003973"/>
    <x v="0"/>
    <x v="1"/>
    <x v="867"/>
    <n v="2676.672"/>
    <n v="9"/>
    <n v="0.2"/>
    <n v="267.66720000000009"/>
  </r>
  <r>
    <n v="8894"/>
    <s v="CA-2014-124723"/>
    <x v="79"/>
    <d v="2014-08-12T00:00:00"/>
    <x v="1"/>
    <s v="GZ-14470"/>
    <x v="47"/>
    <x v="0"/>
    <s v="United States"/>
    <x v="480"/>
    <s v="Texas"/>
    <n v="77590"/>
    <x v="2"/>
    <s v="FUR-TA-10001307"/>
    <x v="0"/>
    <x v="3"/>
    <x v="1099"/>
    <n v="489.22999999999996"/>
    <n v="2"/>
    <n v="0.3"/>
    <n v="41.933999999999997"/>
  </r>
  <r>
    <n v="8895"/>
    <s v="CA-2016-167241"/>
    <x v="243"/>
    <d v="2016-08-22T00:00:00"/>
    <x v="1"/>
    <s v="BD-11320"/>
    <x v="217"/>
    <x v="0"/>
    <s v="United States"/>
    <x v="1"/>
    <s v="California"/>
    <n v="90004"/>
    <x v="1"/>
    <s v="FUR-FU-10004071"/>
    <x v="0"/>
    <x v="5"/>
    <x v="575"/>
    <n v="312.03000000000003"/>
    <n v="3"/>
    <n v="0"/>
    <n v="43.684200000000018"/>
  </r>
  <r>
    <n v="8896"/>
    <s v="CA-2016-167241"/>
    <x v="243"/>
    <d v="2016-08-22T00:00:00"/>
    <x v="1"/>
    <s v="BD-11320"/>
    <x v="217"/>
    <x v="0"/>
    <s v="United States"/>
    <x v="1"/>
    <s v="California"/>
    <n v="90004"/>
    <x v="1"/>
    <s v="OFF-ST-10001505"/>
    <x v="1"/>
    <x v="4"/>
    <x v="1183"/>
    <n v="17.940000000000001"/>
    <n v="3"/>
    <n v="0"/>
    <n v="3.0497999999999985"/>
  </r>
  <r>
    <n v="8897"/>
    <s v="CA-2016-167241"/>
    <x v="243"/>
    <d v="2016-08-22T00:00:00"/>
    <x v="1"/>
    <s v="BD-11320"/>
    <x v="217"/>
    <x v="0"/>
    <s v="United States"/>
    <x v="1"/>
    <s v="California"/>
    <n v="90004"/>
    <x v="1"/>
    <s v="TEC-PH-10004614"/>
    <x v="2"/>
    <x v="7"/>
    <x v="302"/>
    <n v="165.60000000000002"/>
    <n v="3"/>
    <n v="0.2"/>
    <n v="10.349999999999994"/>
  </r>
  <r>
    <n v="8898"/>
    <s v="CA-2016-167241"/>
    <x v="243"/>
    <d v="2016-08-22T00:00:00"/>
    <x v="1"/>
    <s v="BD-11320"/>
    <x v="217"/>
    <x v="0"/>
    <s v="United States"/>
    <x v="1"/>
    <s v="California"/>
    <n v="90004"/>
    <x v="1"/>
    <s v="OFF-PA-10004911"/>
    <x v="1"/>
    <x v="10"/>
    <x v="938"/>
    <n v="37.520000000000003"/>
    <n v="4"/>
    <n v="0"/>
    <n v="18.009600000000002"/>
  </r>
  <r>
    <n v="8899"/>
    <s v="CA-2015-163237"/>
    <x v="976"/>
    <d v="2015-08-09T00:00:00"/>
    <x v="0"/>
    <s v="EM-14095"/>
    <x v="313"/>
    <x v="1"/>
    <s v="United States"/>
    <x v="24"/>
    <s v="Virginia"/>
    <n v="22153"/>
    <x v="0"/>
    <s v="TEC-PH-10003601"/>
    <x v="2"/>
    <x v="7"/>
    <x v="1392"/>
    <n v="494.97"/>
    <n v="3"/>
    <n v="0"/>
    <n v="148.49099999999996"/>
  </r>
  <r>
    <n v="8900"/>
    <s v="CA-2015-163237"/>
    <x v="976"/>
    <d v="2015-08-09T00:00:00"/>
    <x v="0"/>
    <s v="EM-14095"/>
    <x v="313"/>
    <x v="1"/>
    <s v="United States"/>
    <x v="24"/>
    <s v="Virginia"/>
    <n v="22153"/>
    <x v="0"/>
    <s v="OFF-LA-10004545"/>
    <x v="1"/>
    <x v="2"/>
    <x v="1337"/>
    <n v="25.06"/>
    <n v="2"/>
    <n v="0"/>
    <n v="11.778199999999998"/>
  </r>
  <r>
    <n v="8901"/>
    <s v="CA-2016-150483"/>
    <x v="1206"/>
    <d v="2016-06-04T00:00:00"/>
    <x v="1"/>
    <s v="BP-11290"/>
    <x v="443"/>
    <x v="0"/>
    <s v="United States"/>
    <x v="27"/>
    <s v="Illinois"/>
    <n v="62521"/>
    <x v="2"/>
    <s v="FUR-FU-10001379"/>
    <x v="0"/>
    <x v="5"/>
    <x v="1819"/>
    <n v="32.064"/>
    <n v="3"/>
    <n v="0.6"/>
    <n v="-12.825599999999994"/>
  </r>
  <r>
    <n v="8902"/>
    <s v="CA-2016-150483"/>
    <x v="1206"/>
    <d v="2016-06-04T00:00:00"/>
    <x v="1"/>
    <s v="BP-11290"/>
    <x v="443"/>
    <x v="0"/>
    <s v="United States"/>
    <x v="27"/>
    <s v="Illinois"/>
    <n v="62521"/>
    <x v="2"/>
    <s v="OFF-PA-10001846"/>
    <x v="1"/>
    <x v="10"/>
    <x v="1816"/>
    <n v="18.496000000000002"/>
    <n v="4"/>
    <n v="0.2"/>
    <n v="6.7048000000000005"/>
  </r>
  <r>
    <n v="8903"/>
    <s v="CA-2016-150483"/>
    <x v="1206"/>
    <d v="2016-06-04T00:00:00"/>
    <x v="1"/>
    <s v="BP-11290"/>
    <x v="443"/>
    <x v="0"/>
    <s v="United States"/>
    <x v="27"/>
    <s v="Illinois"/>
    <n v="62521"/>
    <x v="2"/>
    <s v="FUR-CH-10000422"/>
    <x v="0"/>
    <x v="1"/>
    <x v="1441"/>
    <n v="191.07899999999998"/>
    <n v="3"/>
    <n v="0.3"/>
    <n v="-38.215799999999973"/>
  </r>
  <r>
    <n v="8904"/>
    <s v="CA-2016-150483"/>
    <x v="1206"/>
    <d v="2016-06-04T00:00:00"/>
    <x v="1"/>
    <s v="BP-11290"/>
    <x v="443"/>
    <x v="0"/>
    <s v="United States"/>
    <x v="27"/>
    <s v="Illinois"/>
    <n v="62521"/>
    <x v="2"/>
    <s v="OFF-PA-10004621"/>
    <x v="1"/>
    <x v="10"/>
    <x v="745"/>
    <n v="10.368000000000002"/>
    <n v="2"/>
    <n v="0.2"/>
    <n v="3.6288"/>
  </r>
  <r>
    <n v="8905"/>
    <s v="US-2016-126431"/>
    <x v="949"/>
    <d v="2016-07-01T00:00:00"/>
    <x v="3"/>
    <s v="SU-20665"/>
    <x v="711"/>
    <x v="2"/>
    <s v="United States"/>
    <x v="20"/>
    <s v="New York"/>
    <n v="10009"/>
    <x v="3"/>
    <s v="OFF-LA-10001474"/>
    <x v="1"/>
    <x v="2"/>
    <x v="926"/>
    <n v="30.53"/>
    <n v="1"/>
    <n v="0"/>
    <n v="14.043800000000001"/>
  </r>
  <r>
    <n v="8906"/>
    <s v="US-2016-126431"/>
    <x v="949"/>
    <d v="2016-07-01T00:00:00"/>
    <x v="3"/>
    <s v="SU-20665"/>
    <x v="711"/>
    <x v="2"/>
    <s v="United States"/>
    <x v="20"/>
    <s v="New York"/>
    <n v="10009"/>
    <x v="3"/>
    <s v="TEC-AC-10001635"/>
    <x v="2"/>
    <x v="11"/>
    <x v="1372"/>
    <n v="30.839999999999996"/>
    <n v="3"/>
    <n v="0"/>
    <n v="6.1679999999999975"/>
  </r>
  <r>
    <n v="8907"/>
    <s v="US-2016-126431"/>
    <x v="949"/>
    <d v="2016-07-01T00:00:00"/>
    <x v="3"/>
    <s v="SU-20665"/>
    <x v="711"/>
    <x v="2"/>
    <s v="United States"/>
    <x v="20"/>
    <s v="New York"/>
    <n v="10009"/>
    <x v="3"/>
    <s v="OFF-PA-10001950"/>
    <x v="1"/>
    <x v="10"/>
    <x v="145"/>
    <n v="75.06"/>
    <n v="9"/>
    <n v="0"/>
    <n v="33.776999999999994"/>
  </r>
  <r>
    <n v="8908"/>
    <s v="CA-2016-139934"/>
    <x v="122"/>
    <d v="2016-12-20T00:00:00"/>
    <x v="2"/>
    <s v="AY-10555"/>
    <x v="672"/>
    <x v="1"/>
    <s v="United States"/>
    <x v="8"/>
    <s v="California"/>
    <n v="94110"/>
    <x v="1"/>
    <s v="TEC-PH-10001552"/>
    <x v="2"/>
    <x v="7"/>
    <x v="180"/>
    <n v="66.976000000000013"/>
    <n v="7"/>
    <n v="0.2"/>
    <n v="6.6976000000000013"/>
  </r>
  <r>
    <n v="8909"/>
    <s v="CA-2015-109603"/>
    <x v="1207"/>
    <d v="2015-02-01T00:00:00"/>
    <x v="1"/>
    <s v="EM-13825"/>
    <x v="605"/>
    <x v="1"/>
    <s v="United States"/>
    <x v="429"/>
    <s v="California"/>
    <n v="92553"/>
    <x v="1"/>
    <s v="OFF-PA-10003790"/>
    <x v="1"/>
    <x v="10"/>
    <x v="1259"/>
    <n v="182.72"/>
    <n v="8"/>
    <n v="0"/>
    <n v="84.051199999999994"/>
  </r>
  <r>
    <n v="8910"/>
    <s v="CA-2017-160661"/>
    <x v="960"/>
    <d v="2017-11-01T00:00:00"/>
    <x v="1"/>
    <s v="SA-20830"/>
    <x v="193"/>
    <x v="0"/>
    <s v="United States"/>
    <x v="231"/>
    <s v="Massachusetts"/>
    <n v="2149"/>
    <x v="3"/>
    <s v="OFF-LA-10002475"/>
    <x v="1"/>
    <x v="2"/>
    <x v="149"/>
    <n v="21.93"/>
    <n v="3"/>
    <n v="0"/>
    <n v="10.307099999999998"/>
  </r>
  <r>
    <n v="8911"/>
    <s v="CA-2017-102610"/>
    <x v="259"/>
    <d v="2017-11-08T00:00:00"/>
    <x v="1"/>
    <s v="CA-12265"/>
    <x v="244"/>
    <x v="0"/>
    <s v="United States"/>
    <x v="346"/>
    <s v="Tennessee"/>
    <n v="37421"/>
    <x v="0"/>
    <s v="TEC-AC-10000303"/>
    <x v="2"/>
    <x v="11"/>
    <x v="434"/>
    <n v="95.976000000000013"/>
    <n v="3"/>
    <n v="0.2"/>
    <n v="15.596099999999996"/>
  </r>
  <r>
    <n v="8912"/>
    <s v="CA-2017-102610"/>
    <x v="259"/>
    <d v="2017-11-08T00:00:00"/>
    <x v="1"/>
    <s v="CA-12265"/>
    <x v="244"/>
    <x v="0"/>
    <s v="United States"/>
    <x v="346"/>
    <s v="Tennessee"/>
    <n v="37421"/>
    <x v="0"/>
    <s v="TEC-PH-10000127"/>
    <x v="2"/>
    <x v="7"/>
    <x v="1767"/>
    <n v="143.928"/>
    <n v="9"/>
    <n v="0.2"/>
    <n v="-32.383800000000008"/>
  </r>
  <r>
    <n v="8913"/>
    <s v="CA-2017-102610"/>
    <x v="259"/>
    <d v="2017-11-08T00:00:00"/>
    <x v="1"/>
    <s v="CA-12265"/>
    <x v="244"/>
    <x v="0"/>
    <s v="United States"/>
    <x v="346"/>
    <s v="Tennessee"/>
    <n v="37421"/>
    <x v="0"/>
    <s v="OFF-BI-10004364"/>
    <x v="1"/>
    <x v="8"/>
    <x v="305"/>
    <n v="3.5640000000000009"/>
    <n v="2"/>
    <n v="0.7"/>
    <n v="-2.9700000000000006"/>
  </r>
  <r>
    <n v="8914"/>
    <s v="CA-2017-102610"/>
    <x v="259"/>
    <d v="2017-11-08T00:00:00"/>
    <x v="1"/>
    <s v="CA-12265"/>
    <x v="244"/>
    <x v="0"/>
    <s v="United States"/>
    <x v="346"/>
    <s v="Tennessee"/>
    <n v="37421"/>
    <x v="0"/>
    <s v="OFF-LA-10002195"/>
    <x v="1"/>
    <x v="2"/>
    <x v="1028"/>
    <n v="4.9280000000000008"/>
    <n v="2"/>
    <n v="0.2"/>
    <n v="1.7247999999999997"/>
  </r>
  <r>
    <n v="8915"/>
    <s v="US-2016-144057"/>
    <x v="195"/>
    <d v="2016-05-13T00:00:00"/>
    <x v="1"/>
    <s v="CV-12805"/>
    <x v="51"/>
    <x v="1"/>
    <s v="United States"/>
    <x v="89"/>
    <s v="Texas"/>
    <n v="78745"/>
    <x v="2"/>
    <s v="OFF-ST-10001490"/>
    <x v="1"/>
    <x v="4"/>
    <x v="518"/>
    <n v="856.65600000000006"/>
    <n v="6"/>
    <n v="0.2"/>
    <n v="107.08199999999985"/>
  </r>
  <r>
    <n v="8916"/>
    <s v="US-2016-144057"/>
    <x v="195"/>
    <d v="2016-05-13T00:00:00"/>
    <x v="1"/>
    <s v="CV-12805"/>
    <x v="51"/>
    <x v="1"/>
    <s v="United States"/>
    <x v="89"/>
    <s v="Texas"/>
    <n v="78745"/>
    <x v="2"/>
    <s v="OFF-BI-10002852"/>
    <x v="1"/>
    <x v="8"/>
    <x v="91"/>
    <n v="13.183999999999997"/>
    <n v="4"/>
    <n v="0.8"/>
    <n v="-20.435200000000002"/>
  </r>
  <r>
    <n v="8917"/>
    <s v="US-2016-144057"/>
    <x v="195"/>
    <d v="2016-05-13T00:00:00"/>
    <x v="1"/>
    <s v="CV-12805"/>
    <x v="51"/>
    <x v="1"/>
    <s v="United States"/>
    <x v="89"/>
    <s v="Texas"/>
    <n v="78745"/>
    <x v="2"/>
    <s v="OFF-AP-10000390"/>
    <x v="1"/>
    <x v="9"/>
    <x v="1700"/>
    <n v="48.783999999999985"/>
    <n v="4"/>
    <n v="0.8"/>
    <n v="-131.71680000000001"/>
  </r>
  <r>
    <n v="8918"/>
    <s v="US-2016-144057"/>
    <x v="195"/>
    <d v="2016-05-13T00:00:00"/>
    <x v="1"/>
    <s v="CV-12805"/>
    <x v="51"/>
    <x v="1"/>
    <s v="United States"/>
    <x v="89"/>
    <s v="Texas"/>
    <n v="78745"/>
    <x v="2"/>
    <s v="OFF-PA-10004327"/>
    <x v="1"/>
    <x v="10"/>
    <x v="137"/>
    <n v="76.64"/>
    <n v="2"/>
    <n v="0.2"/>
    <n v="26.823999999999995"/>
  </r>
  <r>
    <n v="8919"/>
    <s v="US-2016-144057"/>
    <x v="195"/>
    <d v="2016-05-13T00:00:00"/>
    <x v="1"/>
    <s v="CV-12805"/>
    <x v="51"/>
    <x v="1"/>
    <s v="United States"/>
    <x v="89"/>
    <s v="Texas"/>
    <n v="78745"/>
    <x v="2"/>
    <s v="OFF-BI-10002353"/>
    <x v="1"/>
    <x v="8"/>
    <x v="1077"/>
    <n v="18.527999999999995"/>
    <n v="6"/>
    <n v="0.8"/>
    <n v="-27.791999999999994"/>
  </r>
  <r>
    <n v="8920"/>
    <s v="CA-2014-160276"/>
    <x v="1063"/>
    <d v="2014-04-08T00:00:00"/>
    <x v="1"/>
    <s v="AH-10690"/>
    <x v="706"/>
    <x v="1"/>
    <s v="United States"/>
    <x v="173"/>
    <s v="Virginia"/>
    <n v="23464"/>
    <x v="0"/>
    <s v="FUR-FU-10003192"/>
    <x v="0"/>
    <x v="5"/>
    <x v="1729"/>
    <n v="177.68"/>
    <n v="2"/>
    <n v="0"/>
    <n v="46.196799999999996"/>
  </r>
  <r>
    <n v="8921"/>
    <s v="CA-2014-132983"/>
    <x v="582"/>
    <d v="2014-05-03T00:00:00"/>
    <x v="1"/>
    <s v="DS-13180"/>
    <x v="103"/>
    <x v="1"/>
    <s v="United States"/>
    <x v="312"/>
    <s v="New York"/>
    <n v="14701"/>
    <x v="3"/>
    <s v="TEC-AC-10000736"/>
    <x v="2"/>
    <x v="11"/>
    <x v="1094"/>
    <n v="159.97999999999999"/>
    <n v="2"/>
    <n v="0"/>
    <n v="57.592799999999997"/>
  </r>
  <r>
    <n v="8922"/>
    <s v="CA-2016-145709"/>
    <x v="964"/>
    <d v="2016-10-08T00:00:00"/>
    <x v="1"/>
    <s v="AH-10690"/>
    <x v="706"/>
    <x v="1"/>
    <s v="United States"/>
    <x v="514"/>
    <s v="Florida"/>
    <n v="33134"/>
    <x v="0"/>
    <s v="TEC-PH-10003095"/>
    <x v="2"/>
    <x v="7"/>
    <x v="1500"/>
    <n v="52.679999999999993"/>
    <n v="3"/>
    <n v="0.2"/>
    <n v="19.754999999999999"/>
  </r>
  <r>
    <n v="8923"/>
    <s v="CA-2016-145709"/>
    <x v="964"/>
    <d v="2016-10-08T00:00:00"/>
    <x v="1"/>
    <s v="AH-10690"/>
    <x v="706"/>
    <x v="1"/>
    <s v="United States"/>
    <x v="514"/>
    <s v="Florida"/>
    <n v="33134"/>
    <x v="0"/>
    <s v="FUR-FU-10002885"/>
    <x v="0"/>
    <x v="5"/>
    <x v="762"/>
    <n v="11.568000000000001"/>
    <n v="3"/>
    <n v="0.2"/>
    <n v="2.6028000000000011"/>
  </r>
  <r>
    <n v="8924"/>
    <s v="CA-2017-133928"/>
    <x v="532"/>
    <d v="2017-06-17T00:00:00"/>
    <x v="1"/>
    <s v="ZC-21910"/>
    <x v="233"/>
    <x v="0"/>
    <s v="United States"/>
    <x v="365"/>
    <s v="North Carolina"/>
    <n v="28601"/>
    <x v="0"/>
    <s v="OFF-BI-10001525"/>
    <x v="1"/>
    <x v="8"/>
    <x v="31"/>
    <n v="4.572000000000001"/>
    <n v="4"/>
    <n v="0.7"/>
    <n v="-3.8100000000000005"/>
  </r>
  <r>
    <n v="8925"/>
    <s v="CA-2016-168032"/>
    <x v="806"/>
    <d v="2016-02-03T00:00:00"/>
    <x v="1"/>
    <s v="DF-13135"/>
    <x v="650"/>
    <x v="0"/>
    <s v="United States"/>
    <x v="179"/>
    <s v="Illinois"/>
    <n v="61107"/>
    <x v="2"/>
    <s v="TEC-PH-10004241"/>
    <x v="2"/>
    <x v="7"/>
    <x v="1834"/>
    <n v="1439.9680000000001"/>
    <n v="4"/>
    <n v="0.2"/>
    <n v="143.99680000000006"/>
  </r>
  <r>
    <n v="8926"/>
    <s v="CA-2016-168032"/>
    <x v="806"/>
    <d v="2016-02-03T00:00:00"/>
    <x v="1"/>
    <s v="DF-13135"/>
    <x v="650"/>
    <x v="0"/>
    <s v="United States"/>
    <x v="179"/>
    <s v="Illinois"/>
    <n v="61107"/>
    <x v="2"/>
    <s v="OFF-BI-10000546"/>
    <x v="1"/>
    <x v="8"/>
    <x v="614"/>
    <n v="1.7279999999999995"/>
    <n v="3"/>
    <n v="0.8"/>
    <n v="-2.678399999999999"/>
  </r>
  <r>
    <n v="8927"/>
    <s v="CA-2016-168032"/>
    <x v="806"/>
    <d v="2016-02-03T00:00:00"/>
    <x v="1"/>
    <s v="DF-13135"/>
    <x v="650"/>
    <x v="0"/>
    <s v="United States"/>
    <x v="179"/>
    <s v="Illinois"/>
    <n v="61107"/>
    <x v="2"/>
    <s v="FUR-TA-10004256"/>
    <x v="0"/>
    <x v="3"/>
    <x v="489"/>
    <n v="626.09999999999991"/>
    <n v="3"/>
    <n v="0.5"/>
    <n v="-538.44600000000003"/>
  </r>
  <r>
    <n v="8928"/>
    <s v="CA-2015-143616"/>
    <x v="874"/>
    <d v="2015-09-29T00:00:00"/>
    <x v="0"/>
    <s v="SS-20140"/>
    <x v="164"/>
    <x v="1"/>
    <s v="United States"/>
    <x v="4"/>
    <s v="Washington"/>
    <n v="98103"/>
    <x v="1"/>
    <s v="OFF-AR-10002067"/>
    <x v="1"/>
    <x v="6"/>
    <x v="1154"/>
    <n v="99.2"/>
    <n v="5"/>
    <n v="0"/>
    <n v="25.792000000000002"/>
  </r>
  <r>
    <n v="8929"/>
    <s v="US-2015-168704"/>
    <x v="657"/>
    <d v="2015-04-17T00:00:00"/>
    <x v="1"/>
    <s v="FP-14320"/>
    <x v="224"/>
    <x v="0"/>
    <s v="United States"/>
    <x v="114"/>
    <s v="Texas"/>
    <n v="77340"/>
    <x v="2"/>
    <s v="FUR-TA-10000688"/>
    <x v="0"/>
    <x v="3"/>
    <x v="561"/>
    <n v="609.9799999999999"/>
    <n v="4"/>
    <n v="0.3"/>
    <n v="-113.28200000000004"/>
  </r>
  <r>
    <n v="8930"/>
    <s v="US-2015-168704"/>
    <x v="657"/>
    <d v="2015-04-17T00:00:00"/>
    <x v="1"/>
    <s v="FP-14320"/>
    <x v="224"/>
    <x v="0"/>
    <s v="United States"/>
    <x v="114"/>
    <s v="Texas"/>
    <n v="77340"/>
    <x v="2"/>
    <s v="FUR-TA-10002530"/>
    <x v="0"/>
    <x v="3"/>
    <x v="992"/>
    <n v="211.37199999999999"/>
    <n v="2"/>
    <n v="0.3"/>
    <n v="-45.294000000000011"/>
  </r>
  <r>
    <n v="8931"/>
    <s v="US-2015-168704"/>
    <x v="657"/>
    <d v="2015-04-17T00:00:00"/>
    <x v="1"/>
    <s v="FP-14320"/>
    <x v="224"/>
    <x v="0"/>
    <s v="United States"/>
    <x v="114"/>
    <s v="Texas"/>
    <n v="77340"/>
    <x v="2"/>
    <s v="TEC-PH-10001061"/>
    <x v="2"/>
    <x v="7"/>
    <x v="830"/>
    <n v="239.976"/>
    <n v="3"/>
    <n v="0.2"/>
    <n v="17.998199999999997"/>
  </r>
  <r>
    <n v="8932"/>
    <s v="CA-2017-143252"/>
    <x v="404"/>
    <d v="2017-12-24T00:00:00"/>
    <x v="1"/>
    <s v="HE-14800"/>
    <x v="785"/>
    <x v="1"/>
    <s v="United States"/>
    <x v="158"/>
    <s v="Wisconsin"/>
    <n v="53209"/>
    <x v="2"/>
    <s v="FUR-FU-10001057"/>
    <x v="0"/>
    <x v="5"/>
    <x v="1791"/>
    <n v="99.949999999999989"/>
    <n v="5"/>
    <n v="0"/>
    <n v="22.988499999999998"/>
  </r>
  <r>
    <n v="8933"/>
    <s v="CA-2017-143252"/>
    <x v="404"/>
    <d v="2017-12-24T00:00:00"/>
    <x v="1"/>
    <s v="HE-14800"/>
    <x v="785"/>
    <x v="1"/>
    <s v="United States"/>
    <x v="158"/>
    <s v="Wisconsin"/>
    <n v="53209"/>
    <x v="2"/>
    <s v="TEC-AC-10002331"/>
    <x v="2"/>
    <x v="11"/>
    <x v="1591"/>
    <n v="29.339999999999996"/>
    <n v="3"/>
    <n v="0"/>
    <n v="10.855799999999999"/>
  </r>
  <r>
    <n v="8934"/>
    <s v="CA-2016-102134"/>
    <x v="560"/>
    <d v="2016-03-19T00:00:00"/>
    <x v="1"/>
    <s v="SP-20545"/>
    <x v="259"/>
    <x v="1"/>
    <s v="United States"/>
    <x v="124"/>
    <s v="Wisconsin"/>
    <n v="54302"/>
    <x v="2"/>
    <s v="FUR-FU-10003724"/>
    <x v="0"/>
    <x v="5"/>
    <x v="896"/>
    <n v="16.739999999999998"/>
    <n v="2"/>
    <n v="0"/>
    <n v="4.3523999999999994"/>
  </r>
  <r>
    <n v="8935"/>
    <s v="CA-2017-130036"/>
    <x v="151"/>
    <d v="2017-08-27T00:00:00"/>
    <x v="3"/>
    <s v="BP-11185"/>
    <x v="130"/>
    <x v="1"/>
    <s v="United States"/>
    <x v="10"/>
    <s v="Pennsylvania"/>
    <n v="19120"/>
    <x v="3"/>
    <s v="OFF-PA-10000528"/>
    <x v="1"/>
    <x v="10"/>
    <x v="1145"/>
    <n v="12.672000000000001"/>
    <n v="3"/>
    <n v="0.2"/>
    <n v="3.96"/>
  </r>
  <r>
    <n v="8936"/>
    <s v="CA-2017-130036"/>
    <x v="151"/>
    <d v="2017-08-27T00:00:00"/>
    <x v="3"/>
    <s v="BP-11185"/>
    <x v="130"/>
    <x v="1"/>
    <s v="United States"/>
    <x v="10"/>
    <s v="Pennsylvania"/>
    <n v="19120"/>
    <x v="3"/>
    <s v="TEC-AC-10001908"/>
    <x v="2"/>
    <x v="11"/>
    <x v="295"/>
    <n v="1119.8880000000001"/>
    <n v="14"/>
    <n v="0.2"/>
    <n v="209.97899999999993"/>
  </r>
  <r>
    <n v="8937"/>
    <s v="CA-2015-134117"/>
    <x v="997"/>
    <d v="2015-12-19T00:00:00"/>
    <x v="0"/>
    <s v="PG-18895"/>
    <x v="38"/>
    <x v="0"/>
    <s v="United States"/>
    <x v="1"/>
    <s v="California"/>
    <n v="90008"/>
    <x v="1"/>
    <s v="OFF-AR-10003903"/>
    <x v="1"/>
    <x v="6"/>
    <x v="887"/>
    <n v="204.85"/>
    <n v="5"/>
    <n v="0"/>
    <n v="53.261000000000003"/>
  </r>
  <r>
    <n v="8938"/>
    <s v="CA-2015-134117"/>
    <x v="997"/>
    <d v="2015-12-19T00:00:00"/>
    <x v="0"/>
    <s v="PG-18895"/>
    <x v="38"/>
    <x v="0"/>
    <s v="United States"/>
    <x v="1"/>
    <s v="California"/>
    <n v="90008"/>
    <x v="1"/>
    <s v="TEC-PH-10004908"/>
    <x v="2"/>
    <x v="7"/>
    <x v="1483"/>
    <n v="135.98400000000001"/>
    <n v="2"/>
    <n v="0.2"/>
    <n v="16.997999999999983"/>
  </r>
  <r>
    <n v="8939"/>
    <s v="CA-2015-134117"/>
    <x v="997"/>
    <d v="2015-12-19T00:00:00"/>
    <x v="0"/>
    <s v="PG-18895"/>
    <x v="38"/>
    <x v="0"/>
    <s v="United States"/>
    <x v="1"/>
    <s v="California"/>
    <n v="90008"/>
    <x v="1"/>
    <s v="OFF-AR-10001940"/>
    <x v="1"/>
    <x v="6"/>
    <x v="170"/>
    <n v="16.399999999999999"/>
    <n v="5"/>
    <n v="0"/>
    <n v="7.0520000000000005"/>
  </r>
  <r>
    <n v="8940"/>
    <s v="CA-2015-134117"/>
    <x v="997"/>
    <d v="2015-12-19T00:00:00"/>
    <x v="0"/>
    <s v="PG-18895"/>
    <x v="38"/>
    <x v="0"/>
    <s v="United States"/>
    <x v="1"/>
    <s v="California"/>
    <n v="90008"/>
    <x v="1"/>
    <s v="OFF-BI-10002026"/>
    <x v="1"/>
    <x v="8"/>
    <x v="912"/>
    <n v="92.960000000000008"/>
    <n v="2"/>
    <n v="0.2"/>
    <n v="31.373999999999995"/>
  </r>
  <r>
    <n v="8941"/>
    <s v="CA-2014-130918"/>
    <x v="963"/>
    <d v="2014-08-24T00:00:00"/>
    <x v="0"/>
    <s v="JP-15520"/>
    <x v="187"/>
    <x v="0"/>
    <s v="United States"/>
    <x v="368"/>
    <s v="Florida"/>
    <n v="33161"/>
    <x v="0"/>
    <s v="OFF-SU-10003936"/>
    <x v="1"/>
    <x v="14"/>
    <x v="1835"/>
    <n v="7.6320000000000014"/>
    <n v="3"/>
    <n v="0.2"/>
    <n v="-1.8126000000000002"/>
  </r>
  <r>
    <n v="8942"/>
    <s v="CA-2016-159023"/>
    <x v="54"/>
    <d v="2016-11-05T00:00:00"/>
    <x v="2"/>
    <s v="NW-18400"/>
    <x v="508"/>
    <x v="0"/>
    <s v="United States"/>
    <x v="32"/>
    <s v="Oregon"/>
    <n v="97206"/>
    <x v="1"/>
    <s v="OFF-BI-10002813"/>
    <x v="1"/>
    <x v="8"/>
    <x v="914"/>
    <n v="4.1580000000000004"/>
    <n v="7"/>
    <n v="0.7"/>
    <n v="-3.4649999999999999"/>
  </r>
  <r>
    <n v="8943"/>
    <s v="CA-2016-159023"/>
    <x v="54"/>
    <d v="2016-11-05T00:00:00"/>
    <x v="2"/>
    <s v="NW-18400"/>
    <x v="508"/>
    <x v="0"/>
    <s v="United States"/>
    <x v="32"/>
    <s v="Oregon"/>
    <n v="97206"/>
    <x v="1"/>
    <s v="TEC-MA-10003337"/>
    <x v="2"/>
    <x v="15"/>
    <x v="1836"/>
    <n v="179.99100000000004"/>
    <n v="3"/>
    <n v="0.7"/>
    <n v="-251.98739999999992"/>
  </r>
  <r>
    <n v="8944"/>
    <s v="CA-2017-111717"/>
    <x v="1208"/>
    <d v="2017-10-16T00:00:00"/>
    <x v="1"/>
    <s v="SW-20245"/>
    <x v="573"/>
    <x v="0"/>
    <s v="United States"/>
    <x v="34"/>
    <s v="Illinois"/>
    <n v="60505"/>
    <x v="2"/>
    <s v="FUR-CH-10001545"/>
    <x v="0"/>
    <x v="1"/>
    <x v="1746"/>
    <n v="239.358"/>
    <n v="3"/>
    <n v="0.3"/>
    <n v="-47.871600000000001"/>
  </r>
  <r>
    <n v="8945"/>
    <s v="CA-2014-154592"/>
    <x v="1035"/>
    <d v="2014-12-08T00:00:00"/>
    <x v="2"/>
    <s v="EH-14005"/>
    <x v="382"/>
    <x v="2"/>
    <s v="United States"/>
    <x v="8"/>
    <s v="California"/>
    <n v="94109"/>
    <x v="1"/>
    <s v="OFF-PA-10000062"/>
    <x v="1"/>
    <x v="10"/>
    <x v="1384"/>
    <n v="164.88"/>
    <n v="3"/>
    <n v="0"/>
    <n v="80.791200000000003"/>
  </r>
  <r>
    <n v="8946"/>
    <s v="CA-2014-128622"/>
    <x v="647"/>
    <d v="2014-11-17T00:00:00"/>
    <x v="0"/>
    <s v="SC-20260"/>
    <x v="609"/>
    <x v="1"/>
    <s v="United States"/>
    <x v="8"/>
    <s v="California"/>
    <n v="94110"/>
    <x v="1"/>
    <s v="OFF-SU-10001574"/>
    <x v="1"/>
    <x v="14"/>
    <x v="503"/>
    <n v="10.95"/>
    <n v="3"/>
    <n v="0"/>
    <n v="3.2849999999999993"/>
  </r>
  <r>
    <n v="8947"/>
    <s v="CA-2017-148355"/>
    <x v="165"/>
    <d v="2017-12-28T00:00:00"/>
    <x v="1"/>
    <s v="NC-18535"/>
    <x v="714"/>
    <x v="1"/>
    <s v="United States"/>
    <x v="217"/>
    <s v="Massachusetts"/>
    <n v="2740"/>
    <x v="3"/>
    <s v="OFF-PA-10001972"/>
    <x v="1"/>
    <x v="10"/>
    <x v="1178"/>
    <n v="19.440000000000001"/>
    <n v="3"/>
    <n v="0"/>
    <n v="9.3312000000000008"/>
  </r>
  <r>
    <n v="8948"/>
    <s v="CA-2017-148355"/>
    <x v="165"/>
    <d v="2017-12-28T00:00:00"/>
    <x v="1"/>
    <s v="NC-18535"/>
    <x v="714"/>
    <x v="1"/>
    <s v="United States"/>
    <x v="217"/>
    <s v="Massachusetts"/>
    <n v="2740"/>
    <x v="3"/>
    <s v="OFF-BI-10000201"/>
    <x v="1"/>
    <x v="8"/>
    <x v="1687"/>
    <n v="12.3"/>
    <n v="5"/>
    <n v="0"/>
    <n v="6.15"/>
  </r>
  <r>
    <n v="8949"/>
    <s v="CA-2014-132913"/>
    <x v="163"/>
    <d v="2014-12-26T00:00:00"/>
    <x v="2"/>
    <s v="AS-10090"/>
    <x v="548"/>
    <x v="0"/>
    <s v="United States"/>
    <x v="70"/>
    <s v="California"/>
    <n v="92037"/>
    <x v="1"/>
    <s v="OFF-AP-10003278"/>
    <x v="1"/>
    <x v="9"/>
    <x v="1793"/>
    <n v="13.97"/>
    <n v="1"/>
    <n v="0"/>
    <n v="3.632200000000001"/>
  </r>
  <r>
    <n v="8950"/>
    <s v="CA-2017-150910"/>
    <x v="66"/>
    <d v="2017-12-28T00:00:00"/>
    <x v="1"/>
    <s v="JL-15130"/>
    <x v="691"/>
    <x v="0"/>
    <s v="United States"/>
    <x v="25"/>
    <s v="Tennessee"/>
    <n v="38301"/>
    <x v="0"/>
    <s v="FUR-TA-10002903"/>
    <x v="0"/>
    <x v="3"/>
    <x v="258"/>
    <n v="934.9559999999999"/>
    <n v="6"/>
    <n v="0.4"/>
    <n v="-249.32159999999999"/>
  </r>
  <r>
    <n v="8951"/>
    <s v="CA-2017-150910"/>
    <x v="66"/>
    <d v="2017-12-28T00:00:00"/>
    <x v="1"/>
    <s v="JL-15130"/>
    <x v="691"/>
    <x v="0"/>
    <s v="United States"/>
    <x v="25"/>
    <s v="Tennessee"/>
    <n v="38301"/>
    <x v="0"/>
    <s v="TEC-AC-10001013"/>
    <x v="2"/>
    <x v="11"/>
    <x v="821"/>
    <n v="46.864000000000004"/>
    <n v="2"/>
    <n v="0.2"/>
    <n v="7.615399999999994"/>
  </r>
  <r>
    <n v="8952"/>
    <s v="CA-2017-150910"/>
    <x v="66"/>
    <d v="2017-12-28T00:00:00"/>
    <x v="1"/>
    <s v="JL-15130"/>
    <x v="691"/>
    <x v="0"/>
    <s v="United States"/>
    <x v="25"/>
    <s v="Tennessee"/>
    <n v="38301"/>
    <x v="0"/>
    <s v="OFF-ST-10000918"/>
    <x v="1"/>
    <x v="4"/>
    <x v="377"/>
    <n v="26.160000000000004"/>
    <n v="3"/>
    <n v="0.2"/>
    <n v="1.961999999999998"/>
  </r>
  <r>
    <n v="8953"/>
    <s v="CA-2017-150910"/>
    <x v="66"/>
    <d v="2017-12-28T00:00:00"/>
    <x v="1"/>
    <s v="JL-15130"/>
    <x v="691"/>
    <x v="0"/>
    <s v="United States"/>
    <x v="25"/>
    <s v="Tennessee"/>
    <n v="38301"/>
    <x v="0"/>
    <s v="OFF-AR-10001419"/>
    <x v="1"/>
    <x v="6"/>
    <x v="1015"/>
    <n v="23.128"/>
    <n v="7"/>
    <n v="0.2"/>
    <n v="2.8909999999999982"/>
  </r>
  <r>
    <n v="8954"/>
    <s v="CA-2017-150910"/>
    <x v="66"/>
    <d v="2017-12-28T00:00:00"/>
    <x v="1"/>
    <s v="JL-15130"/>
    <x v="691"/>
    <x v="0"/>
    <s v="United States"/>
    <x v="25"/>
    <s v="Tennessee"/>
    <n v="38301"/>
    <x v="0"/>
    <s v="OFF-AP-10003266"/>
    <x v="1"/>
    <x v="9"/>
    <x v="667"/>
    <n v="59.24"/>
    <n v="5"/>
    <n v="0.2"/>
    <n v="16.290999999999997"/>
  </r>
  <r>
    <n v="8955"/>
    <s v="CA-2014-156790"/>
    <x v="233"/>
    <d v="2014-08-10T00:00:00"/>
    <x v="0"/>
    <s v="VG-21790"/>
    <x v="364"/>
    <x v="0"/>
    <s v="United States"/>
    <x v="108"/>
    <s v="Florida"/>
    <n v="32216"/>
    <x v="0"/>
    <s v="FUR-BO-10000468"/>
    <x v="0"/>
    <x v="0"/>
    <x v="1180"/>
    <n v="155.45600000000002"/>
    <n v="4"/>
    <n v="0.2"/>
    <n v="-7.7727999999999895"/>
  </r>
  <r>
    <n v="8956"/>
    <s v="CA-2014-126480"/>
    <x v="59"/>
    <d v="2014-09-24T00:00:00"/>
    <x v="1"/>
    <s v="HG-14965"/>
    <x v="428"/>
    <x v="1"/>
    <s v="United States"/>
    <x v="70"/>
    <s v="California"/>
    <n v="92024"/>
    <x v="1"/>
    <s v="OFF-PA-10004610"/>
    <x v="1"/>
    <x v="10"/>
    <x v="1520"/>
    <n v="8.56"/>
    <n v="2"/>
    <n v="0"/>
    <n v="3.8519999999999994"/>
  </r>
  <r>
    <n v="8957"/>
    <s v="CA-2017-105620"/>
    <x v="53"/>
    <d v="2017-12-28T00:00:00"/>
    <x v="2"/>
    <s v="JH-15430"/>
    <x v="371"/>
    <x v="0"/>
    <s v="United States"/>
    <x v="146"/>
    <s v="Florida"/>
    <n v="33012"/>
    <x v="0"/>
    <s v="FUR-FU-10004963"/>
    <x v="0"/>
    <x v="5"/>
    <x v="1443"/>
    <n v="21"/>
    <n v="3"/>
    <n v="0.2"/>
    <n v="5.7750000000000021"/>
  </r>
  <r>
    <n v="8958"/>
    <s v="CA-2017-105620"/>
    <x v="53"/>
    <d v="2017-12-28T00:00:00"/>
    <x v="2"/>
    <s v="JH-15430"/>
    <x v="371"/>
    <x v="0"/>
    <s v="United States"/>
    <x v="146"/>
    <s v="Florida"/>
    <n v="33012"/>
    <x v="0"/>
    <s v="TEC-MA-10004626"/>
    <x v="2"/>
    <x v="15"/>
    <x v="1833"/>
    <n v="120"/>
    <n v="2"/>
    <n v="0.5"/>
    <n v="-7.2000000000000028"/>
  </r>
  <r>
    <n v="8959"/>
    <s v="CA-2017-150266"/>
    <x v="920"/>
    <d v="2017-11-30T00:00:00"/>
    <x v="1"/>
    <s v="RO-19780"/>
    <x v="197"/>
    <x v="0"/>
    <s v="United States"/>
    <x v="12"/>
    <s v="Texas"/>
    <n v="77070"/>
    <x v="2"/>
    <s v="TEC-PH-10003437"/>
    <x v="2"/>
    <x v="7"/>
    <x v="922"/>
    <n v="299.95999999999998"/>
    <n v="5"/>
    <n v="0.2"/>
    <n v="37.494999999999962"/>
  </r>
  <r>
    <n v="8960"/>
    <s v="CA-2017-150266"/>
    <x v="920"/>
    <d v="2017-11-30T00:00:00"/>
    <x v="1"/>
    <s v="RO-19780"/>
    <x v="197"/>
    <x v="0"/>
    <s v="United States"/>
    <x v="12"/>
    <s v="Texas"/>
    <n v="77070"/>
    <x v="2"/>
    <s v="OFF-AP-10002867"/>
    <x v="1"/>
    <x v="9"/>
    <x v="1514"/>
    <n v="67.839999999999989"/>
    <n v="5"/>
    <n v="0.8"/>
    <n v="-179.77600000000001"/>
  </r>
  <r>
    <n v="8961"/>
    <s v="CA-2017-150266"/>
    <x v="920"/>
    <d v="2017-11-30T00:00:00"/>
    <x v="1"/>
    <s v="RO-19780"/>
    <x v="197"/>
    <x v="0"/>
    <s v="United States"/>
    <x v="12"/>
    <s v="Texas"/>
    <n v="77070"/>
    <x v="2"/>
    <s v="FUR-CH-10002126"/>
    <x v="0"/>
    <x v="1"/>
    <x v="849"/>
    <n v="853.92999999999984"/>
    <n v="5"/>
    <n v="0.3"/>
    <n v="-24.397999999999911"/>
  </r>
  <r>
    <n v="8962"/>
    <s v="CA-2017-150266"/>
    <x v="920"/>
    <d v="2017-11-30T00:00:00"/>
    <x v="1"/>
    <s v="RO-19780"/>
    <x v="197"/>
    <x v="0"/>
    <s v="United States"/>
    <x v="12"/>
    <s v="Texas"/>
    <n v="77070"/>
    <x v="2"/>
    <s v="OFF-AR-10001761"/>
    <x v="1"/>
    <x v="6"/>
    <x v="1651"/>
    <n v="18.687999999999999"/>
    <n v="4"/>
    <n v="0.2"/>
    <n v="3.7375999999999996"/>
  </r>
  <r>
    <n v="8963"/>
    <s v="CA-2016-157280"/>
    <x v="732"/>
    <d v="2016-11-07T00:00:00"/>
    <x v="2"/>
    <s v="LW-17125"/>
    <x v="752"/>
    <x v="0"/>
    <s v="United States"/>
    <x v="173"/>
    <s v="Virginia"/>
    <n v="23464"/>
    <x v="0"/>
    <s v="FUR-FU-10004665"/>
    <x v="0"/>
    <x v="5"/>
    <x v="1354"/>
    <n v="273.95999999999998"/>
    <n v="2"/>
    <n v="0"/>
    <n v="71.229600000000005"/>
  </r>
  <r>
    <n v="8964"/>
    <s v="CA-2016-157280"/>
    <x v="732"/>
    <d v="2016-11-07T00:00:00"/>
    <x v="2"/>
    <s v="LW-17125"/>
    <x v="752"/>
    <x v="0"/>
    <s v="United States"/>
    <x v="173"/>
    <s v="Virginia"/>
    <n v="23464"/>
    <x v="0"/>
    <s v="TEC-AC-10000057"/>
    <x v="2"/>
    <x v="11"/>
    <x v="632"/>
    <n v="89.97"/>
    <n v="3"/>
    <n v="0"/>
    <n v="18.893699999999995"/>
  </r>
  <r>
    <n v="8965"/>
    <s v="CA-2016-157280"/>
    <x v="732"/>
    <d v="2016-11-07T00:00:00"/>
    <x v="2"/>
    <s v="LW-17125"/>
    <x v="752"/>
    <x v="0"/>
    <s v="United States"/>
    <x v="173"/>
    <s v="Virginia"/>
    <n v="23464"/>
    <x v="0"/>
    <s v="FUR-FU-10003806"/>
    <x v="0"/>
    <x v="5"/>
    <x v="1804"/>
    <n v="756.80000000000007"/>
    <n v="5"/>
    <n v="0"/>
    <n v="75.679999999999978"/>
  </r>
  <r>
    <n v="8966"/>
    <s v="CA-2017-106691"/>
    <x v="44"/>
    <d v="2017-11-12T00:00:00"/>
    <x v="1"/>
    <s v="CC-12370"/>
    <x v="666"/>
    <x v="0"/>
    <s v="United States"/>
    <x v="12"/>
    <s v="Texas"/>
    <n v="77070"/>
    <x v="2"/>
    <s v="OFF-BI-10000145"/>
    <x v="1"/>
    <x v="8"/>
    <x v="742"/>
    <n v="1.2479999999999998"/>
    <n v="2"/>
    <n v="0.8"/>
    <n v="-1.934400000000001"/>
  </r>
  <r>
    <n v="8967"/>
    <s v="CA-2016-134180"/>
    <x v="54"/>
    <d v="2016-11-07T00:00:00"/>
    <x v="1"/>
    <s v="JP-16135"/>
    <x v="655"/>
    <x v="2"/>
    <s v="United States"/>
    <x v="10"/>
    <s v="Pennsylvania"/>
    <n v="19120"/>
    <x v="3"/>
    <s v="TEC-AC-10000892"/>
    <x v="2"/>
    <x v="11"/>
    <x v="293"/>
    <n v="72"/>
    <n v="1"/>
    <n v="0.2"/>
    <n v="14.399999999999999"/>
  </r>
  <r>
    <n v="8968"/>
    <s v="CA-2016-134180"/>
    <x v="54"/>
    <d v="2016-11-07T00:00:00"/>
    <x v="1"/>
    <s v="JP-16135"/>
    <x v="655"/>
    <x v="2"/>
    <s v="United States"/>
    <x v="10"/>
    <s v="Pennsylvania"/>
    <n v="19120"/>
    <x v="3"/>
    <s v="FUR-CH-10004886"/>
    <x v="0"/>
    <x v="1"/>
    <x v="371"/>
    <n v="470.15499999999997"/>
    <n v="7"/>
    <n v="0.3"/>
    <n v="-13.432999999999993"/>
  </r>
  <r>
    <n v="8969"/>
    <s v="CA-2014-166730"/>
    <x v="125"/>
    <d v="2015-01-01T00:00:00"/>
    <x v="2"/>
    <s v="DD-13570"/>
    <x v="732"/>
    <x v="0"/>
    <s v="United States"/>
    <x v="26"/>
    <s v="Tennessee"/>
    <n v="38109"/>
    <x v="0"/>
    <s v="OFF-ST-10002554"/>
    <x v="1"/>
    <x v="4"/>
    <x v="1153"/>
    <n v="39.128"/>
    <n v="1"/>
    <n v="0.2"/>
    <n v="-8.803799999999999"/>
  </r>
  <r>
    <n v="8970"/>
    <s v="CA-2017-157469"/>
    <x v="574"/>
    <d v="2017-12-07T00:00:00"/>
    <x v="1"/>
    <s v="ES-14080"/>
    <x v="20"/>
    <x v="1"/>
    <s v="United States"/>
    <x v="80"/>
    <s v="Ohio"/>
    <n v="44107"/>
    <x v="3"/>
    <s v="OFF-AR-10001662"/>
    <x v="1"/>
    <x v="6"/>
    <x v="448"/>
    <n v="19.728000000000002"/>
    <n v="9"/>
    <n v="0.2"/>
    <n v="1.7262000000000022"/>
  </r>
  <r>
    <n v="8971"/>
    <s v="CA-2017-157469"/>
    <x v="574"/>
    <d v="2017-12-07T00:00:00"/>
    <x v="1"/>
    <s v="ES-14080"/>
    <x v="20"/>
    <x v="1"/>
    <s v="United States"/>
    <x v="80"/>
    <s v="Ohio"/>
    <n v="44107"/>
    <x v="3"/>
    <s v="TEC-PH-10004531"/>
    <x v="2"/>
    <x v="7"/>
    <x v="1404"/>
    <n v="151.18799999999999"/>
    <n v="2"/>
    <n v="0.4"/>
    <n v="-25.198000000000008"/>
  </r>
  <r>
    <n v="8972"/>
    <s v="CA-2017-122308"/>
    <x v="668"/>
    <d v="2017-03-28T00:00:00"/>
    <x v="1"/>
    <s v="MV-17485"/>
    <x v="597"/>
    <x v="0"/>
    <s v="United States"/>
    <x v="20"/>
    <s v="New York"/>
    <n v="10011"/>
    <x v="3"/>
    <s v="FUR-CH-10000665"/>
    <x v="0"/>
    <x v="1"/>
    <x v="662"/>
    <n v="271.76400000000001"/>
    <n v="2"/>
    <n v="0.1"/>
    <n v="60.391999999999967"/>
  </r>
  <r>
    <n v="8973"/>
    <s v="US-2014-149034"/>
    <x v="84"/>
    <d v="2014-11-21T00:00:00"/>
    <x v="2"/>
    <s v="RD-19900"/>
    <x v="76"/>
    <x v="0"/>
    <s v="United States"/>
    <x v="10"/>
    <s v="Pennsylvania"/>
    <n v="19120"/>
    <x v="3"/>
    <s v="TEC-AC-10003023"/>
    <x v="2"/>
    <x v="11"/>
    <x v="1079"/>
    <n v="47.496000000000002"/>
    <n v="1"/>
    <n v="0.2"/>
    <n v="-1.187400000000002"/>
  </r>
  <r>
    <n v="8974"/>
    <s v="CA-2017-159226"/>
    <x v="1016"/>
    <d v="2017-04-27T00:00:00"/>
    <x v="0"/>
    <s v="RL-19615"/>
    <x v="210"/>
    <x v="0"/>
    <s v="United States"/>
    <x v="1"/>
    <s v="California"/>
    <n v="90008"/>
    <x v="1"/>
    <s v="FUR-BO-10004709"/>
    <x v="0"/>
    <x v="0"/>
    <x v="266"/>
    <n v="344.98099999999994"/>
    <n v="7"/>
    <n v="0.15"/>
    <n v="28.410200000000017"/>
  </r>
  <r>
    <n v="8975"/>
    <s v="CA-2017-156622"/>
    <x v="51"/>
    <d v="2017-11-26T00:00:00"/>
    <x v="2"/>
    <s v="JP-15460"/>
    <x v="687"/>
    <x v="1"/>
    <s v="United States"/>
    <x v="61"/>
    <s v="Texas"/>
    <n v="75220"/>
    <x v="2"/>
    <s v="OFF-PA-10000477"/>
    <x v="1"/>
    <x v="10"/>
    <x v="1270"/>
    <n v="36.288000000000011"/>
    <n v="7"/>
    <n v="0.2"/>
    <n v="12.700800000000001"/>
  </r>
  <r>
    <n v="8976"/>
    <s v="CA-2017-156622"/>
    <x v="51"/>
    <d v="2017-11-26T00:00:00"/>
    <x v="2"/>
    <s v="JP-15460"/>
    <x v="687"/>
    <x v="1"/>
    <s v="United States"/>
    <x v="61"/>
    <s v="Texas"/>
    <n v="75220"/>
    <x v="2"/>
    <s v="OFF-PA-10002923"/>
    <x v="1"/>
    <x v="10"/>
    <x v="1426"/>
    <n v="78.304000000000002"/>
    <n v="2"/>
    <n v="0.2"/>
    <n v="29.363999999999997"/>
  </r>
  <r>
    <n v="8977"/>
    <s v="CA-2017-156622"/>
    <x v="51"/>
    <d v="2017-11-26T00:00:00"/>
    <x v="2"/>
    <s v="JP-15460"/>
    <x v="687"/>
    <x v="1"/>
    <s v="United States"/>
    <x v="61"/>
    <s v="Texas"/>
    <n v="75220"/>
    <x v="2"/>
    <s v="FUR-TA-10003008"/>
    <x v="0"/>
    <x v="3"/>
    <x v="955"/>
    <n v="127.785"/>
    <n v="1"/>
    <n v="0.3"/>
    <n v="-31.033499999999989"/>
  </r>
  <r>
    <n v="8978"/>
    <s v="CA-2017-156622"/>
    <x v="51"/>
    <d v="2017-11-26T00:00:00"/>
    <x v="2"/>
    <s v="JP-15460"/>
    <x v="687"/>
    <x v="1"/>
    <s v="United States"/>
    <x v="61"/>
    <s v="Texas"/>
    <n v="75220"/>
    <x v="2"/>
    <s v="OFF-BI-10003707"/>
    <x v="1"/>
    <x v="8"/>
    <x v="784"/>
    <n v="6.1039999999999983"/>
    <n v="2"/>
    <n v="0.8"/>
    <n v="-9.1560000000000006"/>
  </r>
  <r>
    <n v="8979"/>
    <s v="CA-2014-119529"/>
    <x v="935"/>
    <d v="2014-11-05T00:00:00"/>
    <x v="0"/>
    <s v="DM-13345"/>
    <x v="664"/>
    <x v="1"/>
    <s v="United States"/>
    <x v="334"/>
    <s v="New Jersey"/>
    <n v="7050"/>
    <x v="3"/>
    <s v="OFF-BI-10000546"/>
    <x v="1"/>
    <x v="8"/>
    <x v="614"/>
    <n v="5.76"/>
    <n v="2"/>
    <n v="0"/>
    <n v="2.8224"/>
  </r>
  <r>
    <n v="8980"/>
    <s v="CA-2015-150413"/>
    <x v="324"/>
    <d v="2015-10-24T00:00:00"/>
    <x v="0"/>
    <s v="CS-11860"/>
    <x v="750"/>
    <x v="0"/>
    <s v="United States"/>
    <x v="61"/>
    <s v="Texas"/>
    <n v="75220"/>
    <x v="2"/>
    <s v="OFF-BI-10000404"/>
    <x v="1"/>
    <x v="8"/>
    <x v="481"/>
    <n v="1.7199999999999995"/>
    <n v="1"/>
    <n v="0.8"/>
    <n v="-2.8380000000000001"/>
  </r>
  <r>
    <n v="8981"/>
    <s v="CA-2014-108182"/>
    <x v="644"/>
    <d v="2014-02-10T00:00:00"/>
    <x v="0"/>
    <s v="DL-13315"/>
    <x v="111"/>
    <x v="0"/>
    <s v="United States"/>
    <x v="515"/>
    <s v="Illinois"/>
    <n v="60441"/>
    <x v="2"/>
    <s v="OFF-BI-10001196"/>
    <x v="1"/>
    <x v="8"/>
    <x v="1390"/>
    <n v="8.9519999999999982"/>
    <n v="2"/>
    <n v="0.8"/>
    <n v="-14.770800000000001"/>
  </r>
  <r>
    <n v="8982"/>
    <s v="CA-2016-110898"/>
    <x v="1193"/>
    <d v="2016-03-12T00:00:00"/>
    <x v="1"/>
    <s v="LC-16870"/>
    <x v="48"/>
    <x v="0"/>
    <s v="United States"/>
    <x v="22"/>
    <s v="Illinois"/>
    <n v="60623"/>
    <x v="2"/>
    <s v="OFF-AP-10001626"/>
    <x v="1"/>
    <x v="9"/>
    <x v="1025"/>
    <n v="2.3339999999999996"/>
    <n v="3"/>
    <n v="0.8"/>
    <n v="-6.3018000000000001"/>
  </r>
  <r>
    <n v="8983"/>
    <s v="CA-2016-110898"/>
    <x v="1193"/>
    <d v="2016-03-12T00:00:00"/>
    <x v="1"/>
    <s v="LC-16870"/>
    <x v="48"/>
    <x v="0"/>
    <s v="United States"/>
    <x v="22"/>
    <s v="Illinois"/>
    <n v="60623"/>
    <x v="2"/>
    <s v="OFF-BI-10004656"/>
    <x v="1"/>
    <x v="8"/>
    <x v="864"/>
    <n v="1.7279999999999998"/>
    <n v="4"/>
    <n v="0.8"/>
    <n v="-2.764800000000001"/>
  </r>
  <r>
    <n v="8984"/>
    <s v="CA-2016-110898"/>
    <x v="1193"/>
    <d v="2016-03-12T00:00:00"/>
    <x v="1"/>
    <s v="LC-16870"/>
    <x v="48"/>
    <x v="0"/>
    <s v="United States"/>
    <x v="22"/>
    <s v="Illinois"/>
    <n v="60623"/>
    <x v="2"/>
    <s v="FUR-FU-10003773"/>
    <x v="0"/>
    <x v="5"/>
    <x v="125"/>
    <n v="159.04"/>
    <n v="5"/>
    <n v="0.6"/>
    <n v="-194.82400000000001"/>
  </r>
  <r>
    <n v="8985"/>
    <s v="CA-2016-110898"/>
    <x v="1193"/>
    <d v="2016-03-12T00:00:00"/>
    <x v="1"/>
    <s v="LC-16870"/>
    <x v="48"/>
    <x v="0"/>
    <s v="United States"/>
    <x v="22"/>
    <s v="Illinois"/>
    <n v="60623"/>
    <x v="2"/>
    <s v="FUR-TA-10000849"/>
    <x v="0"/>
    <x v="3"/>
    <x v="1327"/>
    <n v="145.97999999999999"/>
    <n v="2"/>
    <n v="0.5"/>
    <n v="-99.266399999999976"/>
  </r>
  <r>
    <n v="8986"/>
    <s v="CA-2015-123092"/>
    <x v="155"/>
    <d v="2015-12-07T00:00:00"/>
    <x v="1"/>
    <s v="JG-15115"/>
    <x v="161"/>
    <x v="0"/>
    <s v="United States"/>
    <x v="108"/>
    <s v="North Carolina"/>
    <n v="28540"/>
    <x v="0"/>
    <s v="FUR-FU-10000222"/>
    <x v="0"/>
    <x v="5"/>
    <x v="596"/>
    <n v="77.951999999999998"/>
    <n v="3"/>
    <n v="0.2"/>
    <n v="12.667199999999994"/>
  </r>
  <r>
    <n v="8987"/>
    <s v="CA-2015-123092"/>
    <x v="155"/>
    <d v="2015-12-07T00:00:00"/>
    <x v="1"/>
    <s v="JG-15115"/>
    <x v="161"/>
    <x v="0"/>
    <s v="United States"/>
    <x v="108"/>
    <s v="North Carolina"/>
    <n v="28540"/>
    <x v="0"/>
    <s v="OFF-BI-10001718"/>
    <x v="1"/>
    <x v="8"/>
    <x v="1225"/>
    <n v="95.970000000000013"/>
    <n v="5"/>
    <n v="0.7"/>
    <n v="-73.57699999999997"/>
  </r>
  <r>
    <n v="8988"/>
    <s v="CA-2015-123092"/>
    <x v="155"/>
    <d v="2015-12-07T00:00:00"/>
    <x v="1"/>
    <s v="JG-15115"/>
    <x v="161"/>
    <x v="0"/>
    <s v="United States"/>
    <x v="108"/>
    <s v="North Carolina"/>
    <n v="28540"/>
    <x v="0"/>
    <s v="TEC-PH-10001700"/>
    <x v="2"/>
    <x v="7"/>
    <x v="195"/>
    <n v="105.584"/>
    <n v="2"/>
    <n v="0.2"/>
    <n v="9.2386000000000053"/>
  </r>
  <r>
    <n v="8989"/>
    <s v="CA-2015-123092"/>
    <x v="155"/>
    <d v="2015-12-07T00:00:00"/>
    <x v="1"/>
    <s v="JG-15115"/>
    <x v="161"/>
    <x v="0"/>
    <s v="United States"/>
    <x v="108"/>
    <s v="North Carolina"/>
    <n v="28540"/>
    <x v="0"/>
    <s v="OFF-AR-10004078"/>
    <x v="1"/>
    <x v="6"/>
    <x v="512"/>
    <n v="9.3439999999999994"/>
    <n v="2"/>
    <n v="0.2"/>
    <n v="1.1679999999999997"/>
  </r>
  <r>
    <n v="8990"/>
    <s v="US-2015-128587"/>
    <x v="100"/>
    <d v="2015-12-30T00:00:00"/>
    <x v="1"/>
    <s v="HM-14860"/>
    <x v="447"/>
    <x v="1"/>
    <s v="United States"/>
    <x v="24"/>
    <s v="Missouri"/>
    <n v="65807"/>
    <x v="2"/>
    <s v="FUR-FU-10003026"/>
    <x v="0"/>
    <x v="5"/>
    <x v="1564"/>
    <n v="9.68"/>
    <n v="2"/>
    <n v="0"/>
    <n v="3.7751999999999999"/>
  </r>
  <r>
    <n v="8991"/>
    <s v="US-2015-128587"/>
    <x v="100"/>
    <d v="2015-12-30T00:00:00"/>
    <x v="1"/>
    <s v="HM-14860"/>
    <x v="447"/>
    <x v="1"/>
    <s v="United States"/>
    <x v="24"/>
    <s v="Missouri"/>
    <n v="65807"/>
    <x v="2"/>
    <s v="TEC-CO-10003763"/>
    <x v="2"/>
    <x v="16"/>
    <x v="1279"/>
    <n v="4899.93"/>
    <n v="7"/>
    <n v="0"/>
    <n v="2302.9670999999998"/>
  </r>
  <r>
    <n v="8992"/>
    <s v="US-2017-139577"/>
    <x v="172"/>
    <d v="2017-10-06T00:00:00"/>
    <x v="1"/>
    <s v="TN-21040"/>
    <x v="184"/>
    <x v="2"/>
    <s v="United States"/>
    <x v="8"/>
    <s v="California"/>
    <n v="94110"/>
    <x v="1"/>
    <s v="TEC-AC-10004708"/>
    <x v="2"/>
    <x v="11"/>
    <x v="341"/>
    <n v="104.75"/>
    <n v="5"/>
    <n v="0"/>
    <n v="21.997499999999999"/>
  </r>
  <r>
    <n v="8993"/>
    <s v="CA-2017-159100"/>
    <x v="524"/>
    <d v="2017-10-21T00:00:00"/>
    <x v="1"/>
    <s v="VP-21760"/>
    <x v="778"/>
    <x v="1"/>
    <s v="United States"/>
    <x v="29"/>
    <s v="Tennessee"/>
    <n v="38401"/>
    <x v="0"/>
    <s v="TEC-AC-10003499"/>
    <x v="2"/>
    <x v="11"/>
    <x v="103"/>
    <n v="18.528000000000002"/>
    <n v="2"/>
    <n v="0.2"/>
    <n v="4.4004000000000003"/>
  </r>
  <r>
    <n v="8994"/>
    <s v="CA-2017-159100"/>
    <x v="524"/>
    <d v="2017-10-21T00:00:00"/>
    <x v="1"/>
    <s v="VP-21760"/>
    <x v="778"/>
    <x v="1"/>
    <s v="United States"/>
    <x v="29"/>
    <s v="Tennessee"/>
    <n v="38401"/>
    <x v="0"/>
    <s v="FUR-TA-10001950"/>
    <x v="0"/>
    <x v="3"/>
    <x v="1284"/>
    <n v="1875.258"/>
    <n v="7"/>
    <n v="0.4"/>
    <n v="-968.88329999999996"/>
  </r>
  <r>
    <n v="8995"/>
    <s v="CA-2014-109043"/>
    <x v="860"/>
    <d v="2014-08-17T00:00:00"/>
    <x v="2"/>
    <s v="CS-12355"/>
    <x v="394"/>
    <x v="0"/>
    <s v="United States"/>
    <x v="389"/>
    <s v="Florida"/>
    <n v="33021"/>
    <x v="0"/>
    <s v="OFF-PA-10000312"/>
    <x v="1"/>
    <x v="10"/>
    <x v="1829"/>
    <n v="91.360000000000014"/>
    <n v="5"/>
    <n v="0.2"/>
    <n v="29.691999999999993"/>
  </r>
  <r>
    <n v="8996"/>
    <s v="CA-2014-109043"/>
    <x v="860"/>
    <d v="2014-08-17T00:00:00"/>
    <x v="2"/>
    <s v="CS-12355"/>
    <x v="394"/>
    <x v="0"/>
    <s v="United States"/>
    <x v="389"/>
    <s v="Florida"/>
    <n v="33021"/>
    <x v="0"/>
    <s v="OFF-AP-10004708"/>
    <x v="1"/>
    <x v="9"/>
    <x v="513"/>
    <n v="152.24"/>
    <n v="5"/>
    <n v="0.2"/>
    <n v="17.126999999999988"/>
  </r>
  <r>
    <n v="8997"/>
    <s v="US-2017-116491"/>
    <x v="343"/>
    <d v="2017-11-13T00:00:00"/>
    <x v="2"/>
    <s v="PG-18820"/>
    <x v="310"/>
    <x v="0"/>
    <s v="United States"/>
    <x v="61"/>
    <s v="Texas"/>
    <n v="75081"/>
    <x v="2"/>
    <s v="TEC-PH-10004531"/>
    <x v="2"/>
    <x v="7"/>
    <x v="721"/>
    <n v="35.183999999999997"/>
    <n v="2"/>
    <n v="0.2"/>
    <n v="12.314399999999999"/>
  </r>
  <r>
    <n v="8998"/>
    <s v="CA-2017-122763"/>
    <x v="177"/>
    <d v="2017-03-20T00:00:00"/>
    <x v="3"/>
    <s v="HG-14845"/>
    <x v="668"/>
    <x v="0"/>
    <s v="United States"/>
    <x v="12"/>
    <s v="Texas"/>
    <n v="77041"/>
    <x v="2"/>
    <s v="OFF-PA-10000474"/>
    <x v="1"/>
    <x v="10"/>
    <x v="33"/>
    <n v="56.704000000000001"/>
    <n v="2"/>
    <n v="0.2"/>
    <n v="19.137599999999992"/>
  </r>
  <r>
    <n v="8999"/>
    <s v="CA-2017-122763"/>
    <x v="177"/>
    <d v="2017-03-20T00:00:00"/>
    <x v="3"/>
    <s v="HG-14845"/>
    <x v="668"/>
    <x v="0"/>
    <s v="United States"/>
    <x v="12"/>
    <s v="Texas"/>
    <n v="77041"/>
    <x v="2"/>
    <s v="OFF-PA-10002377"/>
    <x v="1"/>
    <x v="10"/>
    <x v="127"/>
    <n v="274.06400000000002"/>
    <n v="7"/>
    <n v="0.2"/>
    <n v="102.77399999999999"/>
  </r>
  <r>
    <n v="9000"/>
    <s v="CA-2017-137785"/>
    <x v="726"/>
    <d v="2017-05-17T00:00:00"/>
    <x v="1"/>
    <s v="MH-18115"/>
    <x v="414"/>
    <x v="2"/>
    <s v="United States"/>
    <x v="10"/>
    <s v="Pennsylvania"/>
    <n v="19140"/>
    <x v="3"/>
    <s v="FUR-CH-10001482"/>
    <x v="0"/>
    <x v="1"/>
    <x v="541"/>
    <n v="458.42999999999995"/>
    <n v="5"/>
    <n v="0.3"/>
    <n v="-124.431"/>
  </r>
  <r>
    <n v="9001"/>
    <s v="CA-2014-133389"/>
    <x v="169"/>
    <d v="2014-06-22T00:00:00"/>
    <x v="3"/>
    <s v="TB-21280"/>
    <x v="509"/>
    <x v="0"/>
    <s v="United States"/>
    <x v="42"/>
    <s v="Arizona"/>
    <n v="85023"/>
    <x v="1"/>
    <s v="OFF-BI-10001553"/>
    <x v="1"/>
    <x v="8"/>
    <x v="1302"/>
    <n v="8.2260000000000009"/>
    <n v="3"/>
    <n v="0.7"/>
    <n v="-6.0323999999999991"/>
  </r>
  <r>
    <n v="9002"/>
    <s v="CA-2014-103807"/>
    <x v="266"/>
    <d v="2014-12-09T00:00:00"/>
    <x v="1"/>
    <s v="EM-13825"/>
    <x v="605"/>
    <x v="1"/>
    <s v="United States"/>
    <x v="406"/>
    <s v="Georgia"/>
    <n v="30328"/>
    <x v="0"/>
    <s v="TEC-AC-10000199"/>
    <x v="2"/>
    <x v="11"/>
    <x v="1618"/>
    <n v="5.95"/>
    <n v="1"/>
    <n v="0"/>
    <n v="0.83300000000000018"/>
  </r>
  <r>
    <n v="9003"/>
    <s v="CA-2014-103807"/>
    <x v="266"/>
    <d v="2014-12-09T00:00:00"/>
    <x v="1"/>
    <s v="EM-13825"/>
    <x v="605"/>
    <x v="1"/>
    <s v="United States"/>
    <x v="406"/>
    <s v="Georgia"/>
    <n v="30328"/>
    <x v="0"/>
    <s v="OFF-PA-10002195"/>
    <x v="1"/>
    <x v="10"/>
    <x v="726"/>
    <n v="15.24"/>
    <n v="3"/>
    <n v="0"/>
    <n v="7.1627999999999998"/>
  </r>
  <r>
    <n v="9004"/>
    <s v="CA-2015-102855"/>
    <x v="57"/>
    <d v="2015-04-06T00:00:00"/>
    <x v="3"/>
    <s v="JF-15415"/>
    <x v="226"/>
    <x v="0"/>
    <s v="United States"/>
    <x v="258"/>
    <s v="Washington"/>
    <n v="99207"/>
    <x v="1"/>
    <s v="TEC-AC-10001767"/>
    <x v="2"/>
    <x v="11"/>
    <x v="97"/>
    <n v="239.94"/>
    <n v="6"/>
    <n v="0"/>
    <n v="26.393399999999986"/>
  </r>
  <r>
    <n v="9005"/>
    <s v="CA-2015-102855"/>
    <x v="57"/>
    <d v="2015-04-06T00:00:00"/>
    <x v="3"/>
    <s v="JF-15415"/>
    <x v="226"/>
    <x v="0"/>
    <s v="United States"/>
    <x v="258"/>
    <s v="Washington"/>
    <n v="99207"/>
    <x v="1"/>
    <s v="OFF-AR-10002467"/>
    <x v="1"/>
    <x v="6"/>
    <x v="1690"/>
    <n v="23.84"/>
    <n v="8"/>
    <n v="0"/>
    <n v="6.4368000000000016"/>
  </r>
  <r>
    <n v="9006"/>
    <s v="CA-2017-107825"/>
    <x v="551"/>
    <d v="2017-11-18T00:00:00"/>
    <x v="3"/>
    <s v="NB-18655"/>
    <x v="240"/>
    <x v="1"/>
    <s v="United States"/>
    <x v="158"/>
    <s v="Wisconsin"/>
    <n v="53209"/>
    <x v="2"/>
    <s v="OFF-ST-10001321"/>
    <x v="1"/>
    <x v="4"/>
    <x v="421"/>
    <n v="92.52"/>
    <n v="6"/>
    <n v="0"/>
    <n v="24.980400000000007"/>
  </r>
  <r>
    <n v="9007"/>
    <s v="CA-2017-107825"/>
    <x v="551"/>
    <d v="2017-11-18T00:00:00"/>
    <x v="3"/>
    <s v="NB-18655"/>
    <x v="240"/>
    <x v="1"/>
    <s v="United States"/>
    <x v="158"/>
    <s v="Wisconsin"/>
    <n v="53209"/>
    <x v="2"/>
    <s v="OFF-ST-10000777"/>
    <x v="1"/>
    <x v="4"/>
    <x v="117"/>
    <n v="37.76"/>
    <n v="1"/>
    <n v="0"/>
    <n v="10.572800000000001"/>
  </r>
  <r>
    <n v="9008"/>
    <s v="CA-2017-107825"/>
    <x v="551"/>
    <d v="2017-11-18T00:00:00"/>
    <x v="3"/>
    <s v="NB-18655"/>
    <x v="240"/>
    <x v="1"/>
    <s v="United States"/>
    <x v="158"/>
    <s v="Wisconsin"/>
    <n v="53209"/>
    <x v="2"/>
    <s v="OFF-LA-10003720"/>
    <x v="1"/>
    <x v="2"/>
    <x v="1636"/>
    <n v="7.38"/>
    <n v="2"/>
    <n v="0"/>
    <n v="3.4685999999999999"/>
  </r>
  <r>
    <n v="9009"/>
    <s v="CA-2017-107825"/>
    <x v="551"/>
    <d v="2017-11-18T00:00:00"/>
    <x v="3"/>
    <s v="NB-18655"/>
    <x v="240"/>
    <x v="1"/>
    <s v="United States"/>
    <x v="158"/>
    <s v="Wisconsin"/>
    <n v="53209"/>
    <x v="2"/>
    <s v="FUR-FU-10000206"/>
    <x v="0"/>
    <x v="5"/>
    <x v="397"/>
    <n v="5.82"/>
    <n v="2"/>
    <n v="0"/>
    <n v="2.7353999999999998"/>
  </r>
  <r>
    <n v="9010"/>
    <s v="CA-2017-106047"/>
    <x v="1209"/>
    <d v="2017-07-18T00:00:00"/>
    <x v="1"/>
    <s v="CS-11860"/>
    <x v="750"/>
    <x v="0"/>
    <s v="United States"/>
    <x v="54"/>
    <s v="Ohio"/>
    <n v="45014"/>
    <x v="3"/>
    <s v="OFF-PA-10000791"/>
    <x v="1"/>
    <x v="10"/>
    <x v="1433"/>
    <n v="3.8159999999999998"/>
    <n v="1"/>
    <n v="0.2"/>
    <n v="1.1924999999999997"/>
  </r>
  <r>
    <n v="9011"/>
    <s v="CA-2017-127803"/>
    <x v="240"/>
    <d v="2017-05-23T00:00:00"/>
    <x v="1"/>
    <s v="ND-18460"/>
    <x v="540"/>
    <x v="1"/>
    <s v="United States"/>
    <x v="114"/>
    <s v="Alabama"/>
    <n v="35810"/>
    <x v="0"/>
    <s v="OFF-BI-10001787"/>
    <x v="1"/>
    <x v="8"/>
    <x v="1491"/>
    <n v="26.16"/>
    <n v="4"/>
    <n v="0"/>
    <n v="12.8184"/>
  </r>
  <r>
    <n v="9012"/>
    <s v="CA-2015-137071"/>
    <x v="139"/>
    <d v="2015-12-21T00:00:00"/>
    <x v="2"/>
    <s v="ED-13885"/>
    <x v="525"/>
    <x v="2"/>
    <s v="United States"/>
    <x v="12"/>
    <s v="Texas"/>
    <n v="77036"/>
    <x v="2"/>
    <s v="TEC-AC-10004353"/>
    <x v="2"/>
    <x v="11"/>
    <x v="724"/>
    <n v="100.80000000000001"/>
    <n v="2"/>
    <n v="0.2"/>
    <n v="21.42"/>
  </r>
  <r>
    <n v="9013"/>
    <s v="CA-2016-121447"/>
    <x v="823"/>
    <d v="2016-02-22T00:00:00"/>
    <x v="2"/>
    <s v="EA-14035"/>
    <x v="105"/>
    <x v="1"/>
    <s v="United States"/>
    <x v="20"/>
    <s v="New York"/>
    <n v="10011"/>
    <x v="3"/>
    <s v="FUR-FU-10001861"/>
    <x v="0"/>
    <x v="5"/>
    <x v="275"/>
    <n v="135.79999999999998"/>
    <n v="7"/>
    <n v="0"/>
    <n v="66.541999999999987"/>
  </r>
  <r>
    <n v="9014"/>
    <s v="CA-2017-143084"/>
    <x v="257"/>
    <d v="2017-03-22T00:00:00"/>
    <x v="1"/>
    <s v="BP-11050"/>
    <x v="771"/>
    <x v="1"/>
    <s v="United States"/>
    <x v="1"/>
    <s v="California"/>
    <n v="90008"/>
    <x v="1"/>
    <s v="OFF-AR-10002766"/>
    <x v="1"/>
    <x v="6"/>
    <x v="1050"/>
    <n v="13.899999999999999"/>
    <n v="5"/>
    <n v="0"/>
    <n v="3.7529999999999997"/>
  </r>
  <r>
    <n v="9015"/>
    <s v="CA-2017-143084"/>
    <x v="257"/>
    <d v="2017-03-22T00:00:00"/>
    <x v="1"/>
    <s v="BP-11050"/>
    <x v="771"/>
    <x v="1"/>
    <s v="United States"/>
    <x v="1"/>
    <s v="California"/>
    <n v="90008"/>
    <x v="1"/>
    <s v="OFF-EN-10003072"/>
    <x v="1"/>
    <x v="12"/>
    <x v="775"/>
    <n v="19.399999999999999"/>
    <n v="5"/>
    <n v="0"/>
    <n v="9.3120000000000012"/>
  </r>
  <r>
    <n v="9016"/>
    <s v="CA-2016-131639"/>
    <x v="907"/>
    <d v="2016-12-23T00:00:00"/>
    <x v="1"/>
    <s v="NS-18640"/>
    <x v="374"/>
    <x v="1"/>
    <s v="United States"/>
    <x v="51"/>
    <s v="New Mexico"/>
    <n v="88220"/>
    <x v="1"/>
    <s v="OFF-BI-10001636"/>
    <x v="1"/>
    <x v="8"/>
    <x v="674"/>
    <n v="13.488"/>
    <n v="2"/>
    <n v="0.2"/>
    <n v="4.3835999999999995"/>
  </r>
  <r>
    <n v="9017"/>
    <s v="CA-2016-131639"/>
    <x v="907"/>
    <d v="2016-12-23T00:00:00"/>
    <x v="1"/>
    <s v="NS-18640"/>
    <x v="374"/>
    <x v="1"/>
    <s v="United States"/>
    <x v="51"/>
    <s v="New Mexico"/>
    <n v="88220"/>
    <x v="1"/>
    <s v="OFF-BI-10000948"/>
    <x v="1"/>
    <x v="8"/>
    <x v="1382"/>
    <n v="11.416"/>
    <n v="1"/>
    <n v="0.2"/>
    <n v="3.8528999999999991"/>
  </r>
  <r>
    <n v="9018"/>
    <s v="CA-2016-161361"/>
    <x v="253"/>
    <d v="2016-03-28T00:00:00"/>
    <x v="0"/>
    <s v="MV-17485"/>
    <x v="597"/>
    <x v="0"/>
    <s v="United States"/>
    <x v="449"/>
    <s v="Idaho"/>
    <n v="83201"/>
    <x v="1"/>
    <s v="OFF-PA-10001838"/>
    <x v="1"/>
    <x v="10"/>
    <x v="1008"/>
    <n v="17.64"/>
    <n v="3"/>
    <n v="0"/>
    <n v="8.6435999999999993"/>
  </r>
  <r>
    <n v="9019"/>
    <s v="CA-2016-161361"/>
    <x v="253"/>
    <d v="2016-03-28T00:00:00"/>
    <x v="0"/>
    <s v="MV-17485"/>
    <x v="597"/>
    <x v="0"/>
    <s v="United States"/>
    <x v="449"/>
    <s v="Idaho"/>
    <n v="83201"/>
    <x v="1"/>
    <s v="OFF-BI-10002215"/>
    <x v="1"/>
    <x v="8"/>
    <x v="20"/>
    <n v="17.04"/>
    <n v="3"/>
    <n v="0.2"/>
    <n v="5.5379999999999985"/>
  </r>
  <r>
    <n v="9020"/>
    <s v="CA-2014-100706"/>
    <x v="757"/>
    <d v="2014-12-18T00:00:00"/>
    <x v="0"/>
    <s v="LE-16810"/>
    <x v="97"/>
    <x v="0"/>
    <s v="United States"/>
    <x v="24"/>
    <s v="Virginia"/>
    <n v="22153"/>
    <x v="0"/>
    <s v="TEC-AC-10001314"/>
    <x v="2"/>
    <x v="11"/>
    <x v="952"/>
    <n v="99.98"/>
    <n v="2"/>
    <n v="0"/>
    <n v="7.9983999999999895"/>
  </r>
  <r>
    <n v="9021"/>
    <s v="CA-2014-100706"/>
    <x v="757"/>
    <d v="2014-12-18T00:00:00"/>
    <x v="0"/>
    <s v="LE-16810"/>
    <x v="97"/>
    <x v="0"/>
    <s v="United States"/>
    <x v="24"/>
    <s v="Virginia"/>
    <n v="22153"/>
    <x v="0"/>
    <s v="FUR-FU-10002268"/>
    <x v="0"/>
    <x v="5"/>
    <x v="869"/>
    <n v="29.46"/>
    <n v="6"/>
    <n v="0"/>
    <n v="9.7217999999999982"/>
  </r>
  <r>
    <n v="9022"/>
    <s v="CA-2015-129525"/>
    <x v="219"/>
    <d v="2015-11-20T00:00:00"/>
    <x v="1"/>
    <s v="VP-21760"/>
    <x v="778"/>
    <x v="1"/>
    <s v="United States"/>
    <x v="167"/>
    <s v="Ohio"/>
    <n v="43615"/>
    <x v="3"/>
    <s v="OFF-BI-10002133"/>
    <x v="1"/>
    <x v="8"/>
    <x v="1147"/>
    <n v="166.92000000000002"/>
    <n v="13"/>
    <n v="0.7"/>
    <n v="-116.84399999999999"/>
  </r>
  <r>
    <n v="9023"/>
    <s v="US-2016-141880"/>
    <x v="250"/>
    <d v="2016-08-23T00:00:00"/>
    <x v="2"/>
    <s v="TC-21475"/>
    <x v="679"/>
    <x v="2"/>
    <s v="United States"/>
    <x v="299"/>
    <s v="Colorado"/>
    <n v="80525"/>
    <x v="1"/>
    <s v="FUR-FU-10001979"/>
    <x v="0"/>
    <x v="5"/>
    <x v="514"/>
    <n v="98.328000000000003"/>
    <n v="3"/>
    <n v="0.2"/>
    <n v="9.832800000000006"/>
  </r>
  <r>
    <n v="9024"/>
    <s v="CA-2015-165799"/>
    <x v="685"/>
    <d v="2015-07-02T00:00:00"/>
    <x v="2"/>
    <s v="SG-20470"/>
    <x v="495"/>
    <x v="0"/>
    <s v="United States"/>
    <x v="20"/>
    <s v="New York"/>
    <n v="10024"/>
    <x v="3"/>
    <s v="FUR-CH-10001482"/>
    <x v="0"/>
    <x v="1"/>
    <x v="541"/>
    <n v="117.88199999999999"/>
    <n v="1"/>
    <n v="0.1"/>
    <n v="1.3097999999999956"/>
  </r>
  <r>
    <n v="9025"/>
    <s v="CA-2016-102127"/>
    <x v="190"/>
    <d v="2016-07-02T00:00:00"/>
    <x v="1"/>
    <s v="VP-21760"/>
    <x v="778"/>
    <x v="1"/>
    <s v="United States"/>
    <x v="20"/>
    <s v="New York"/>
    <n v="10035"/>
    <x v="3"/>
    <s v="TEC-AC-10002018"/>
    <x v="2"/>
    <x v="11"/>
    <x v="1683"/>
    <n v="20.97"/>
    <n v="3"/>
    <n v="0"/>
    <n v="9.017100000000001"/>
  </r>
  <r>
    <n v="9026"/>
    <s v="CA-2016-102127"/>
    <x v="190"/>
    <d v="2016-07-02T00:00:00"/>
    <x v="1"/>
    <s v="VP-21760"/>
    <x v="778"/>
    <x v="1"/>
    <s v="United States"/>
    <x v="20"/>
    <s v="New York"/>
    <n v="10035"/>
    <x v="3"/>
    <s v="TEC-AC-10000397"/>
    <x v="2"/>
    <x v="11"/>
    <x v="1468"/>
    <n v="139.96"/>
    <n v="4"/>
    <n v="0"/>
    <n v="9.7972000000000037"/>
  </r>
  <r>
    <n v="9027"/>
    <s v="CA-2016-102127"/>
    <x v="190"/>
    <d v="2016-07-02T00:00:00"/>
    <x v="1"/>
    <s v="VP-21760"/>
    <x v="778"/>
    <x v="1"/>
    <s v="United States"/>
    <x v="20"/>
    <s v="New York"/>
    <n v="10035"/>
    <x v="3"/>
    <s v="FUR-FU-10003976"/>
    <x v="0"/>
    <x v="5"/>
    <x v="973"/>
    <n v="37.74"/>
    <n v="3"/>
    <n v="0"/>
    <n v="12.831599999999996"/>
  </r>
  <r>
    <n v="9028"/>
    <s v="US-2016-152415"/>
    <x v="42"/>
    <d v="2016-09-22T00:00:00"/>
    <x v="1"/>
    <s v="PO-18865"/>
    <x v="22"/>
    <x v="0"/>
    <s v="United States"/>
    <x v="516"/>
    <s v="Massachusetts"/>
    <n v="1752"/>
    <x v="3"/>
    <s v="FUR-FU-10002597"/>
    <x v="0"/>
    <x v="5"/>
    <x v="627"/>
    <n v="14.82"/>
    <n v="3"/>
    <n v="0"/>
    <n v="6.224400000000001"/>
  </r>
  <r>
    <n v="9029"/>
    <s v="US-2016-152415"/>
    <x v="42"/>
    <d v="2016-09-22T00:00:00"/>
    <x v="1"/>
    <s v="PO-18865"/>
    <x v="22"/>
    <x v="0"/>
    <s v="United States"/>
    <x v="516"/>
    <s v="Massachusetts"/>
    <n v="1752"/>
    <x v="3"/>
    <s v="FUR-FU-10004864"/>
    <x v="0"/>
    <x v="5"/>
    <x v="441"/>
    <n v="191.82"/>
    <n v="3"/>
    <n v="0"/>
    <n v="61.382399999999997"/>
  </r>
  <r>
    <n v="9030"/>
    <s v="CA-2014-138198"/>
    <x v="667"/>
    <d v="2014-07-23T00:00:00"/>
    <x v="1"/>
    <s v="JL-15130"/>
    <x v="691"/>
    <x v="0"/>
    <s v="United States"/>
    <x v="106"/>
    <s v="New York"/>
    <n v="10801"/>
    <x v="3"/>
    <s v="OFF-BI-10002103"/>
    <x v="1"/>
    <x v="8"/>
    <x v="530"/>
    <n v="13.904"/>
    <n v="2"/>
    <n v="0.2"/>
    <n v="4.5187999999999997"/>
  </r>
  <r>
    <n v="9031"/>
    <s v="CA-2017-128041"/>
    <x v="853"/>
    <d v="2017-09-01T00:00:00"/>
    <x v="3"/>
    <s v="RW-19540"/>
    <x v="459"/>
    <x v="1"/>
    <s v="United States"/>
    <x v="4"/>
    <s v="Washington"/>
    <n v="98103"/>
    <x v="1"/>
    <s v="OFF-AP-10001005"/>
    <x v="1"/>
    <x v="9"/>
    <x v="1140"/>
    <n v="314.60000000000002"/>
    <n v="4"/>
    <n v="0"/>
    <n v="103.81799999999998"/>
  </r>
  <r>
    <n v="9032"/>
    <s v="CA-2017-128041"/>
    <x v="853"/>
    <d v="2017-09-01T00:00:00"/>
    <x v="3"/>
    <s v="RW-19540"/>
    <x v="459"/>
    <x v="1"/>
    <s v="United States"/>
    <x v="4"/>
    <s v="Washington"/>
    <n v="98103"/>
    <x v="1"/>
    <s v="FUR-TA-10002607"/>
    <x v="0"/>
    <x v="3"/>
    <x v="224"/>
    <n v="283.56"/>
    <n v="4"/>
    <n v="0"/>
    <n v="45.36960000000002"/>
  </r>
  <r>
    <n v="9033"/>
    <s v="CA-2017-105823"/>
    <x v="738"/>
    <d v="2017-06-26T00:00:00"/>
    <x v="1"/>
    <s v="RB-19465"/>
    <x v="46"/>
    <x v="2"/>
    <s v="United States"/>
    <x v="66"/>
    <s v="Michigan"/>
    <n v="48227"/>
    <x v="2"/>
    <s v="FUR-CH-10000454"/>
    <x v="0"/>
    <x v="1"/>
    <x v="1"/>
    <n v="487.96"/>
    <n v="2"/>
    <n v="0"/>
    <n v="146.38799999999998"/>
  </r>
  <r>
    <n v="9034"/>
    <s v="CA-2014-152268"/>
    <x v="814"/>
    <d v="2014-09-07T00:00:00"/>
    <x v="1"/>
    <s v="SC-20095"/>
    <x v="183"/>
    <x v="0"/>
    <s v="United States"/>
    <x v="115"/>
    <s v="Arkansas"/>
    <n v="72701"/>
    <x v="0"/>
    <s v="OFF-BI-10001359"/>
    <x v="1"/>
    <x v="8"/>
    <x v="1162"/>
    <n v="1793.98"/>
    <n v="2"/>
    <n v="0"/>
    <n v="843.17059999999992"/>
  </r>
  <r>
    <n v="9035"/>
    <s v="CA-2015-148873"/>
    <x v="486"/>
    <d v="2015-10-05T00:00:00"/>
    <x v="1"/>
    <s v="EM-13960"/>
    <x v="75"/>
    <x v="0"/>
    <s v="United States"/>
    <x v="94"/>
    <s v="Illinois"/>
    <n v="62301"/>
    <x v="2"/>
    <s v="OFF-BI-10003196"/>
    <x v="1"/>
    <x v="8"/>
    <x v="1376"/>
    <n v="2.9919999999999995"/>
    <n v="4"/>
    <n v="0.8"/>
    <n v="-4.4880000000000013"/>
  </r>
  <r>
    <n v="9036"/>
    <s v="CA-2015-148873"/>
    <x v="486"/>
    <d v="2015-10-05T00:00:00"/>
    <x v="1"/>
    <s v="EM-13960"/>
    <x v="75"/>
    <x v="0"/>
    <s v="United States"/>
    <x v="94"/>
    <s v="Illinois"/>
    <n v="62301"/>
    <x v="2"/>
    <s v="TEC-AC-10003657"/>
    <x v="2"/>
    <x v="11"/>
    <x v="152"/>
    <n v="108.76800000000001"/>
    <n v="4"/>
    <n v="0.2"/>
    <n v="2.7191999999999901"/>
  </r>
  <r>
    <n v="9037"/>
    <s v="CA-2015-166492"/>
    <x v="1003"/>
    <d v="2015-04-10T00:00:00"/>
    <x v="2"/>
    <s v="RP-19390"/>
    <x v="261"/>
    <x v="0"/>
    <s v="United States"/>
    <x v="20"/>
    <s v="New York"/>
    <n v="10035"/>
    <x v="3"/>
    <s v="OFF-PA-10002262"/>
    <x v="1"/>
    <x v="10"/>
    <x v="1001"/>
    <n v="25.92"/>
    <n v="4"/>
    <n v="0"/>
    <n v="12.441600000000001"/>
  </r>
  <r>
    <n v="9038"/>
    <s v="CA-2015-166492"/>
    <x v="1003"/>
    <d v="2015-04-10T00:00:00"/>
    <x v="2"/>
    <s v="RP-19390"/>
    <x v="261"/>
    <x v="0"/>
    <s v="United States"/>
    <x v="20"/>
    <s v="New York"/>
    <n v="10035"/>
    <x v="3"/>
    <s v="OFF-ST-10002214"/>
    <x v="1"/>
    <x v="4"/>
    <x v="1003"/>
    <n v="22.58"/>
    <n v="2"/>
    <n v="0"/>
    <n v="5.8707999999999991"/>
  </r>
  <r>
    <n v="9039"/>
    <s v="CA-2017-157420"/>
    <x v="610"/>
    <d v="2017-11-21T00:00:00"/>
    <x v="3"/>
    <s v="HZ-14950"/>
    <x v="521"/>
    <x v="0"/>
    <s v="United States"/>
    <x v="12"/>
    <s v="Texas"/>
    <n v="77095"/>
    <x v="2"/>
    <s v="TEC-PH-10003555"/>
    <x v="2"/>
    <x v="7"/>
    <x v="462"/>
    <n v="55.176000000000002"/>
    <n v="3"/>
    <n v="0.2"/>
    <n v="-12.414599999999997"/>
  </r>
  <r>
    <n v="9040"/>
    <s v="CA-2016-117121"/>
    <x v="907"/>
    <d v="2016-12-21T00:00:00"/>
    <x v="1"/>
    <s v="AB-10105"/>
    <x v="455"/>
    <x v="0"/>
    <s v="United States"/>
    <x v="66"/>
    <s v="Michigan"/>
    <n v="48205"/>
    <x v="2"/>
    <s v="OFF-BI-10000545"/>
    <x v="1"/>
    <x v="8"/>
    <x v="692"/>
    <n v="9892.74"/>
    <n v="13"/>
    <n v="0"/>
    <n v="4946.37"/>
  </r>
  <r>
    <n v="9041"/>
    <s v="CA-2014-138177"/>
    <x v="111"/>
    <d v="2014-09-24T00:00:00"/>
    <x v="1"/>
    <s v="ND-18460"/>
    <x v="540"/>
    <x v="1"/>
    <s v="United States"/>
    <x v="432"/>
    <s v="Arizona"/>
    <n v="85224"/>
    <x v="1"/>
    <s v="FUR-TA-10004607"/>
    <x v="0"/>
    <x v="3"/>
    <x v="1104"/>
    <n v="73.915000000000006"/>
    <n v="1"/>
    <n v="0.5"/>
    <n v="-45.827300000000008"/>
  </r>
  <r>
    <n v="9042"/>
    <s v="CA-2014-114335"/>
    <x v="450"/>
    <d v="2014-10-03T00:00:00"/>
    <x v="1"/>
    <s v="XP-21865"/>
    <x v="190"/>
    <x v="0"/>
    <s v="United States"/>
    <x v="389"/>
    <s v="Florida"/>
    <n v="33021"/>
    <x v="0"/>
    <s v="FUR-FU-10000277"/>
    <x v="0"/>
    <x v="5"/>
    <x v="1795"/>
    <n v="337.08800000000002"/>
    <n v="4"/>
    <n v="0.2"/>
    <n v="16.854399999999984"/>
  </r>
  <r>
    <n v="9043"/>
    <s v="CA-2015-168760"/>
    <x v="357"/>
    <d v="2015-09-26T00:00:00"/>
    <x v="0"/>
    <s v="MM-18280"/>
    <x v="152"/>
    <x v="1"/>
    <s v="United States"/>
    <x v="1"/>
    <s v="California"/>
    <n v="90049"/>
    <x v="1"/>
    <s v="OFF-AP-10004532"/>
    <x v="1"/>
    <x v="9"/>
    <x v="564"/>
    <n v="61.44"/>
    <n v="3"/>
    <n v="0"/>
    <n v="16.588799999999999"/>
  </r>
  <r>
    <n v="9044"/>
    <s v="CA-2016-168830"/>
    <x v="77"/>
    <d v="2016-11-13T00:00:00"/>
    <x v="1"/>
    <s v="ML-17395"/>
    <x v="504"/>
    <x v="1"/>
    <s v="United States"/>
    <x v="8"/>
    <s v="California"/>
    <n v="94122"/>
    <x v="1"/>
    <s v="TEC-AC-10003911"/>
    <x v="2"/>
    <x v="11"/>
    <x v="331"/>
    <n v="479.97"/>
    <n v="3"/>
    <n v="0"/>
    <n v="163.18979999999999"/>
  </r>
  <r>
    <n v="9045"/>
    <s v="CA-2017-137463"/>
    <x v="819"/>
    <d v="2017-12-20T00:00:00"/>
    <x v="0"/>
    <s v="KM-16225"/>
    <x v="366"/>
    <x v="1"/>
    <s v="United States"/>
    <x v="282"/>
    <s v="California"/>
    <n v="94086"/>
    <x v="1"/>
    <s v="OFF-BI-10003196"/>
    <x v="1"/>
    <x v="8"/>
    <x v="1376"/>
    <n v="5.9840000000000009"/>
    <n v="2"/>
    <n v="0.2"/>
    <n v="2.2439999999999998"/>
  </r>
  <r>
    <n v="9046"/>
    <s v="CA-2017-137463"/>
    <x v="819"/>
    <d v="2017-12-20T00:00:00"/>
    <x v="0"/>
    <s v="KM-16225"/>
    <x v="366"/>
    <x v="1"/>
    <s v="United States"/>
    <x v="282"/>
    <s v="California"/>
    <n v="94086"/>
    <x v="1"/>
    <s v="TEC-AC-10000358"/>
    <x v="2"/>
    <x v="11"/>
    <x v="1287"/>
    <n v="189.95000000000002"/>
    <n v="5"/>
    <n v="0"/>
    <n v="45.587999999999994"/>
  </r>
  <r>
    <n v="9047"/>
    <s v="CA-2017-137463"/>
    <x v="819"/>
    <d v="2017-12-20T00:00:00"/>
    <x v="0"/>
    <s v="KM-16225"/>
    <x v="366"/>
    <x v="1"/>
    <s v="United States"/>
    <x v="282"/>
    <s v="California"/>
    <n v="94086"/>
    <x v="1"/>
    <s v="TEC-AC-10000057"/>
    <x v="2"/>
    <x v="11"/>
    <x v="632"/>
    <n v="149.94999999999999"/>
    <n v="5"/>
    <n v="0"/>
    <n v="31.489499999999992"/>
  </r>
  <r>
    <n v="9048"/>
    <s v="CA-2017-137463"/>
    <x v="819"/>
    <d v="2017-12-20T00:00:00"/>
    <x v="0"/>
    <s v="KM-16225"/>
    <x v="366"/>
    <x v="1"/>
    <s v="United States"/>
    <x v="282"/>
    <s v="California"/>
    <n v="94086"/>
    <x v="1"/>
    <s v="OFF-AR-10001988"/>
    <x v="1"/>
    <x v="6"/>
    <x v="756"/>
    <n v="29.950000000000003"/>
    <n v="5"/>
    <n v="0"/>
    <n v="8.6854999999999993"/>
  </r>
  <r>
    <n v="9049"/>
    <s v="CA-2017-137463"/>
    <x v="819"/>
    <d v="2017-12-20T00:00:00"/>
    <x v="0"/>
    <s v="KM-16225"/>
    <x v="366"/>
    <x v="1"/>
    <s v="United States"/>
    <x v="282"/>
    <s v="California"/>
    <n v="94086"/>
    <x v="1"/>
    <s v="OFF-LA-10003498"/>
    <x v="1"/>
    <x v="2"/>
    <x v="1749"/>
    <n v="44.400000000000006"/>
    <n v="3"/>
    <n v="0"/>
    <n v="22.200000000000003"/>
  </r>
  <r>
    <n v="9050"/>
    <s v="CA-2014-124513"/>
    <x v="158"/>
    <d v="2014-09-25T00:00:00"/>
    <x v="1"/>
    <s v="SL-20155"/>
    <x v="359"/>
    <x v="2"/>
    <s v="United States"/>
    <x v="20"/>
    <s v="New York"/>
    <n v="10011"/>
    <x v="3"/>
    <s v="OFF-AR-10002956"/>
    <x v="1"/>
    <x v="6"/>
    <x v="666"/>
    <n v="66.03"/>
    <n v="3"/>
    <n v="0"/>
    <n v="17.1678"/>
  </r>
  <r>
    <n v="9051"/>
    <s v="CA-2015-165554"/>
    <x v="1210"/>
    <d v="2015-05-22T00:00:00"/>
    <x v="1"/>
    <s v="AJ-10780"/>
    <x v="321"/>
    <x v="1"/>
    <s v="United States"/>
    <x v="1"/>
    <s v="California"/>
    <n v="90004"/>
    <x v="1"/>
    <s v="OFF-PA-10003724"/>
    <x v="1"/>
    <x v="10"/>
    <x v="362"/>
    <n v="10.86"/>
    <n v="2"/>
    <n v="0"/>
    <n v="5.3213999999999997"/>
  </r>
  <r>
    <n v="9052"/>
    <s v="CA-2014-141838"/>
    <x v="959"/>
    <d v="2014-03-31T00:00:00"/>
    <x v="0"/>
    <s v="DK-12835"/>
    <x v="460"/>
    <x v="1"/>
    <s v="United States"/>
    <x v="8"/>
    <s v="California"/>
    <n v="94122"/>
    <x v="1"/>
    <s v="OFF-AR-10004272"/>
    <x v="1"/>
    <x v="6"/>
    <x v="1229"/>
    <n v="3.36"/>
    <n v="2"/>
    <n v="0"/>
    <n v="0.83999999999999986"/>
  </r>
  <r>
    <n v="9053"/>
    <s v="CA-2014-141838"/>
    <x v="959"/>
    <d v="2014-03-31T00:00:00"/>
    <x v="0"/>
    <s v="DK-12835"/>
    <x v="460"/>
    <x v="1"/>
    <s v="United States"/>
    <x v="8"/>
    <s v="California"/>
    <n v="94122"/>
    <x v="1"/>
    <s v="OFF-BI-10003291"/>
    <x v="1"/>
    <x v="8"/>
    <x v="44"/>
    <n v="27.936000000000003"/>
    <n v="4"/>
    <n v="0.2"/>
    <n v="9.4283999999999963"/>
  </r>
  <r>
    <n v="9054"/>
    <s v="CA-2014-141838"/>
    <x v="959"/>
    <d v="2014-03-31T00:00:00"/>
    <x v="0"/>
    <s v="DK-12835"/>
    <x v="460"/>
    <x v="1"/>
    <s v="United States"/>
    <x v="8"/>
    <s v="California"/>
    <n v="94122"/>
    <x v="1"/>
    <s v="TEC-PH-10004100"/>
    <x v="2"/>
    <x v="7"/>
    <x v="1752"/>
    <n v="28.783999999999999"/>
    <n v="2"/>
    <n v="0.2"/>
    <n v="2.878400000000001"/>
  </r>
  <r>
    <n v="9055"/>
    <s v="CA-2017-117009"/>
    <x v="585"/>
    <d v="2017-09-28T00:00:00"/>
    <x v="1"/>
    <s v="BK-11260"/>
    <x v="318"/>
    <x v="0"/>
    <s v="United States"/>
    <x v="157"/>
    <s v="California"/>
    <n v="92704"/>
    <x v="1"/>
    <s v="OFF-SU-10001218"/>
    <x v="1"/>
    <x v="14"/>
    <x v="134"/>
    <n v="21.96"/>
    <n v="2"/>
    <n v="0"/>
    <n v="6.1488000000000014"/>
  </r>
  <r>
    <n v="9056"/>
    <s v="CA-2015-128993"/>
    <x v="811"/>
    <d v="2015-09-17T00:00:00"/>
    <x v="0"/>
    <s v="CC-12670"/>
    <x v="113"/>
    <x v="0"/>
    <s v="United States"/>
    <x v="4"/>
    <s v="Washington"/>
    <n v="98103"/>
    <x v="1"/>
    <s v="TEC-AC-10004209"/>
    <x v="2"/>
    <x v="11"/>
    <x v="908"/>
    <n v="21.98"/>
    <n v="2"/>
    <n v="0"/>
    <n v="8.5722000000000005"/>
  </r>
  <r>
    <n v="9057"/>
    <s v="CA-2015-160227"/>
    <x v="121"/>
    <d v="2015-11-04T00:00:00"/>
    <x v="2"/>
    <s v="ED-13885"/>
    <x v="525"/>
    <x v="2"/>
    <s v="United States"/>
    <x v="20"/>
    <s v="New York"/>
    <n v="10011"/>
    <x v="3"/>
    <s v="FUR-CH-10002073"/>
    <x v="0"/>
    <x v="1"/>
    <x v="1792"/>
    <n v="2621.3220000000001"/>
    <n v="11"/>
    <n v="0.1"/>
    <n v="553.39019999999982"/>
  </r>
  <r>
    <n v="9058"/>
    <s v="CA-2015-149097"/>
    <x v="1182"/>
    <d v="2015-10-24T00:00:00"/>
    <x v="1"/>
    <s v="SV-20785"/>
    <x v="647"/>
    <x v="0"/>
    <s v="United States"/>
    <x v="1"/>
    <s v="California"/>
    <n v="90045"/>
    <x v="1"/>
    <s v="FUR-FU-10003424"/>
    <x v="0"/>
    <x v="5"/>
    <x v="1668"/>
    <n v="74.759999999999991"/>
    <n v="7"/>
    <n v="0"/>
    <n v="23.923199999999994"/>
  </r>
  <r>
    <n v="9059"/>
    <s v="CA-2015-149097"/>
    <x v="1182"/>
    <d v="2015-10-24T00:00:00"/>
    <x v="1"/>
    <s v="SV-20785"/>
    <x v="647"/>
    <x v="0"/>
    <s v="United States"/>
    <x v="1"/>
    <s v="California"/>
    <n v="90045"/>
    <x v="1"/>
    <s v="FUR-TA-10001086"/>
    <x v="0"/>
    <x v="3"/>
    <x v="1736"/>
    <n v="364.77600000000007"/>
    <n v="3"/>
    <n v="0.2"/>
    <n v="27.358200000000011"/>
  </r>
  <r>
    <n v="9060"/>
    <s v="CA-2016-132304"/>
    <x v="403"/>
    <d v="2016-06-18T00:00:00"/>
    <x v="1"/>
    <s v="AR-10825"/>
    <x v="255"/>
    <x v="1"/>
    <s v="United States"/>
    <x v="4"/>
    <s v="Washington"/>
    <n v="98103"/>
    <x v="1"/>
    <s v="FUR-TA-10004619"/>
    <x v="0"/>
    <x v="3"/>
    <x v="891"/>
    <n v="1115.17"/>
    <n v="7"/>
    <n v="0"/>
    <n v="334.55099999999993"/>
  </r>
  <r>
    <n v="9061"/>
    <s v="CA-2015-136420"/>
    <x v="312"/>
    <d v="2015-11-21T00:00:00"/>
    <x v="2"/>
    <s v="CS-12250"/>
    <x v="294"/>
    <x v="1"/>
    <s v="United States"/>
    <x v="70"/>
    <s v="California"/>
    <n v="92024"/>
    <x v="1"/>
    <s v="OFF-BI-10002854"/>
    <x v="1"/>
    <x v="8"/>
    <x v="904"/>
    <n v="89.696000000000012"/>
    <n v="4"/>
    <n v="0.2"/>
    <n v="33.635999999999996"/>
  </r>
  <r>
    <n v="9062"/>
    <s v="CA-2015-136420"/>
    <x v="312"/>
    <d v="2015-11-21T00:00:00"/>
    <x v="2"/>
    <s v="CS-12250"/>
    <x v="294"/>
    <x v="1"/>
    <s v="United States"/>
    <x v="70"/>
    <s v="California"/>
    <n v="92024"/>
    <x v="1"/>
    <s v="OFF-LA-10002762"/>
    <x v="1"/>
    <x v="2"/>
    <x v="49"/>
    <n v="50.12"/>
    <n v="4"/>
    <n v="0"/>
    <n v="23.556399999999996"/>
  </r>
  <r>
    <n v="9063"/>
    <s v="CA-2016-101623"/>
    <x v="1211"/>
    <d v="2016-03-06T00:00:00"/>
    <x v="1"/>
    <s v="RR-19525"/>
    <x v="645"/>
    <x v="1"/>
    <s v="United States"/>
    <x v="20"/>
    <s v="New York"/>
    <n v="10035"/>
    <x v="3"/>
    <s v="OFF-FA-10003495"/>
    <x v="1"/>
    <x v="13"/>
    <x v="128"/>
    <n v="36.480000000000004"/>
    <n v="6"/>
    <n v="0"/>
    <n v="18.240000000000002"/>
  </r>
  <r>
    <n v="9064"/>
    <s v="US-2014-151015"/>
    <x v="1005"/>
    <d v="2014-10-20T00:00:00"/>
    <x v="1"/>
    <s v="BD-11500"/>
    <x v="214"/>
    <x v="0"/>
    <s v="United States"/>
    <x v="22"/>
    <s v="Illinois"/>
    <n v="60653"/>
    <x v="2"/>
    <s v="OFF-PA-10002581"/>
    <x v="1"/>
    <x v="10"/>
    <x v="1309"/>
    <n v="322.19200000000001"/>
    <n v="13"/>
    <n v="0.2"/>
    <n v="100.68499999999997"/>
  </r>
  <r>
    <n v="9065"/>
    <s v="US-2014-151015"/>
    <x v="1005"/>
    <d v="2014-10-20T00:00:00"/>
    <x v="1"/>
    <s v="BD-11500"/>
    <x v="214"/>
    <x v="0"/>
    <s v="United States"/>
    <x v="22"/>
    <s v="Illinois"/>
    <n v="60653"/>
    <x v="2"/>
    <s v="OFF-BI-10000343"/>
    <x v="1"/>
    <x v="8"/>
    <x v="186"/>
    <n v="2.9459999999999993"/>
    <n v="3"/>
    <n v="0.8"/>
    <n v="-4.8609000000000009"/>
  </r>
  <r>
    <n v="9066"/>
    <s v="US-2014-151015"/>
    <x v="1005"/>
    <d v="2014-10-20T00:00:00"/>
    <x v="1"/>
    <s v="BD-11500"/>
    <x v="214"/>
    <x v="0"/>
    <s v="United States"/>
    <x v="22"/>
    <s v="Illinois"/>
    <n v="60653"/>
    <x v="2"/>
    <s v="OFF-PA-10001184"/>
    <x v="1"/>
    <x v="10"/>
    <x v="1316"/>
    <n v="19.136000000000003"/>
    <n v="4"/>
    <n v="0.2"/>
    <n v="6.9367999999999999"/>
  </r>
  <r>
    <n v="9067"/>
    <s v="CA-2017-152968"/>
    <x v="1143"/>
    <d v="2017-05-30T00:00:00"/>
    <x v="1"/>
    <s v="BM-11785"/>
    <x v="298"/>
    <x v="0"/>
    <s v="United States"/>
    <x v="193"/>
    <s v="Virginia"/>
    <n v="22801"/>
    <x v="0"/>
    <s v="TEC-AC-10000521"/>
    <x v="2"/>
    <x v="11"/>
    <x v="1566"/>
    <n v="23.08"/>
    <n v="2"/>
    <n v="0"/>
    <n v="6.9239999999999995"/>
  </r>
  <r>
    <n v="9068"/>
    <s v="CA-2016-150077"/>
    <x v="1084"/>
    <d v="2016-02-10T00:00:00"/>
    <x v="1"/>
    <s v="MS-17365"/>
    <x v="333"/>
    <x v="0"/>
    <s v="United States"/>
    <x v="196"/>
    <s v="Maryland"/>
    <n v="20852"/>
    <x v="3"/>
    <s v="TEC-PH-10002890"/>
    <x v="2"/>
    <x v="7"/>
    <x v="1396"/>
    <n v="90.48"/>
    <n v="2"/>
    <n v="0"/>
    <n v="23.524799999999999"/>
  </r>
  <r>
    <n v="9069"/>
    <s v="CA-2016-106278"/>
    <x v="476"/>
    <d v="2016-09-05T00:00:00"/>
    <x v="0"/>
    <s v="BM-11140"/>
    <x v="78"/>
    <x v="0"/>
    <s v="United States"/>
    <x v="96"/>
    <s v="Washington"/>
    <n v="98198"/>
    <x v="1"/>
    <s v="FUR-CH-10003061"/>
    <x v="0"/>
    <x v="1"/>
    <x v="51"/>
    <n v="215.976"/>
    <n v="3"/>
    <n v="0.2"/>
    <n v="-2.6997000000000355"/>
  </r>
  <r>
    <n v="9070"/>
    <s v="CA-2016-106278"/>
    <x v="476"/>
    <d v="2016-09-05T00:00:00"/>
    <x v="0"/>
    <s v="BM-11140"/>
    <x v="78"/>
    <x v="0"/>
    <s v="United States"/>
    <x v="96"/>
    <s v="Washington"/>
    <n v="98198"/>
    <x v="1"/>
    <s v="OFF-EN-10003567"/>
    <x v="1"/>
    <x v="12"/>
    <x v="1652"/>
    <n v="65.94"/>
    <n v="3"/>
    <n v="0"/>
    <n v="30.991800000000001"/>
  </r>
  <r>
    <n v="9071"/>
    <s v="CA-2017-147550"/>
    <x v="769"/>
    <d v="2017-12-05T00:00:00"/>
    <x v="2"/>
    <s v="KE-16420"/>
    <x v="722"/>
    <x v="1"/>
    <s v="United States"/>
    <x v="10"/>
    <s v="Pennsylvania"/>
    <n v="19134"/>
    <x v="3"/>
    <s v="FUR-FU-10001918"/>
    <x v="0"/>
    <x v="5"/>
    <x v="283"/>
    <n v="11.352000000000002"/>
    <n v="3"/>
    <n v="0.2"/>
    <n v="2.6961000000000008"/>
  </r>
  <r>
    <n v="9072"/>
    <s v="CA-2015-136105"/>
    <x v="821"/>
    <d v="2015-06-16T00:00:00"/>
    <x v="1"/>
    <s v="SZ-20035"/>
    <x v="449"/>
    <x v="2"/>
    <s v="United States"/>
    <x v="38"/>
    <s v="Indiana"/>
    <n v="47201"/>
    <x v="2"/>
    <s v="OFF-ST-10002444"/>
    <x v="1"/>
    <x v="4"/>
    <x v="576"/>
    <n v="24.56"/>
    <n v="2"/>
    <n v="0"/>
    <n v="6.8767999999999994"/>
  </r>
  <r>
    <n v="9073"/>
    <s v="CA-2016-142524"/>
    <x v="913"/>
    <d v="2016-09-08T00:00:00"/>
    <x v="1"/>
    <s v="MB-18085"/>
    <x v="469"/>
    <x v="0"/>
    <s v="United States"/>
    <x v="24"/>
    <s v="Missouri"/>
    <n v="65807"/>
    <x v="2"/>
    <s v="OFF-EN-10003286"/>
    <x v="1"/>
    <x v="12"/>
    <x v="153"/>
    <n v="16.559999999999999"/>
    <n v="2"/>
    <n v="0"/>
    <n v="7.783199999999999"/>
  </r>
  <r>
    <n v="9074"/>
    <s v="CA-2016-142524"/>
    <x v="913"/>
    <d v="2016-09-08T00:00:00"/>
    <x v="1"/>
    <s v="MB-18085"/>
    <x v="469"/>
    <x v="0"/>
    <s v="United States"/>
    <x v="24"/>
    <s v="Missouri"/>
    <n v="65807"/>
    <x v="2"/>
    <s v="TEC-AC-10000109"/>
    <x v="2"/>
    <x v="11"/>
    <x v="202"/>
    <n v="279.95"/>
    <n v="5"/>
    <n v="0"/>
    <n v="67.188000000000017"/>
  </r>
  <r>
    <n v="9075"/>
    <s v="CA-2014-136336"/>
    <x v="419"/>
    <d v="2014-04-26T00:00:00"/>
    <x v="1"/>
    <s v="DB-13555"/>
    <x v="587"/>
    <x v="1"/>
    <s v="United States"/>
    <x v="0"/>
    <s v="Kentucky"/>
    <n v="42420"/>
    <x v="0"/>
    <s v="OFF-ST-10002574"/>
    <x v="1"/>
    <x v="4"/>
    <x v="935"/>
    <n v="828.83999999999992"/>
    <n v="6"/>
    <n v="0"/>
    <n v="0"/>
  </r>
  <r>
    <n v="9076"/>
    <s v="US-2015-136259"/>
    <x v="599"/>
    <d v="2015-11-08T00:00:00"/>
    <x v="2"/>
    <s v="CB-12415"/>
    <x v="558"/>
    <x v="0"/>
    <s v="United States"/>
    <x v="80"/>
    <s v="Ohio"/>
    <n v="44107"/>
    <x v="3"/>
    <s v="OFF-BI-10000773"/>
    <x v="1"/>
    <x v="8"/>
    <x v="386"/>
    <n v="7.218"/>
    <n v="3"/>
    <n v="0.7"/>
    <n v="-5.5338000000000012"/>
  </r>
  <r>
    <n v="9077"/>
    <s v="US-2015-136259"/>
    <x v="599"/>
    <d v="2015-11-08T00:00:00"/>
    <x v="2"/>
    <s v="CB-12415"/>
    <x v="558"/>
    <x v="0"/>
    <s v="United States"/>
    <x v="80"/>
    <s v="Ohio"/>
    <n v="44107"/>
    <x v="3"/>
    <s v="OFF-SU-10004661"/>
    <x v="1"/>
    <x v="14"/>
    <x v="1757"/>
    <n v="27.200000000000003"/>
    <n v="4"/>
    <n v="0.2"/>
    <n v="2.0399999999999991"/>
  </r>
  <r>
    <n v="9078"/>
    <s v="US-2014-124625"/>
    <x v="935"/>
    <d v="2014-11-07T00:00:00"/>
    <x v="1"/>
    <s v="SP-20650"/>
    <x v="70"/>
    <x v="1"/>
    <s v="United States"/>
    <x v="155"/>
    <s v="Nebraska"/>
    <n v="68104"/>
    <x v="2"/>
    <s v="TEC-AC-10003280"/>
    <x v="2"/>
    <x v="11"/>
    <x v="1037"/>
    <n v="89.97"/>
    <n v="3"/>
    <n v="0"/>
    <n v="18.893699999999995"/>
  </r>
  <r>
    <n v="9079"/>
    <s v="CA-2016-108105"/>
    <x v="595"/>
    <d v="2016-02-23T00:00:00"/>
    <x v="1"/>
    <s v="GW-14605"/>
    <x v="543"/>
    <x v="0"/>
    <s v="United States"/>
    <x v="0"/>
    <s v="Kentucky"/>
    <n v="42420"/>
    <x v="0"/>
    <s v="FUR-FU-10003773"/>
    <x v="0"/>
    <x v="5"/>
    <x v="125"/>
    <n v="318.08"/>
    <n v="4"/>
    <n v="0"/>
    <n v="34.988799999999969"/>
  </r>
  <r>
    <n v="9080"/>
    <s v="CA-2016-108105"/>
    <x v="595"/>
    <d v="2016-02-23T00:00:00"/>
    <x v="1"/>
    <s v="GW-14605"/>
    <x v="543"/>
    <x v="0"/>
    <s v="United States"/>
    <x v="0"/>
    <s v="Kentucky"/>
    <n v="42420"/>
    <x v="0"/>
    <s v="OFF-BI-10002412"/>
    <x v="1"/>
    <x v="8"/>
    <x v="326"/>
    <n v="5.8"/>
    <n v="1"/>
    <n v="0"/>
    <n v="2.61"/>
  </r>
  <r>
    <n v="9081"/>
    <s v="CA-2017-166898"/>
    <x v="220"/>
    <d v="2017-09-13T00:00:00"/>
    <x v="0"/>
    <s v="KH-16630"/>
    <x v="175"/>
    <x v="1"/>
    <s v="United States"/>
    <x v="157"/>
    <s v="California"/>
    <n v="92704"/>
    <x v="1"/>
    <s v="TEC-PH-10002564"/>
    <x v="2"/>
    <x v="7"/>
    <x v="985"/>
    <n v="143.952"/>
    <n v="6"/>
    <n v="0.2"/>
    <n v="17.993999999999978"/>
  </r>
  <r>
    <n v="9082"/>
    <s v="CA-2017-166898"/>
    <x v="220"/>
    <d v="2017-09-13T00:00:00"/>
    <x v="0"/>
    <s v="KH-16630"/>
    <x v="175"/>
    <x v="1"/>
    <s v="United States"/>
    <x v="157"/>
    <s v="California"/>
    <n v="92704"/>
    <x v="1"/>
    <s v="OFF-PA-10002262"/>
    <x v="1"/>
    <x v="10"/>
    <x v="1001"/>
    <n v="19.440000000000001"/>
    <n v="3"/>
    <n v="0"/>
    <n v="9.3312000000000008"/>
  </r>
  <r>
    <n v="9083"/>
    <s v="CA-2017-169005"/>
    <x v="808"/>
    <d v="2017-11-06T00:00:00"/>
    <x v="1"/>
    <s v="BG-11035"/>
    <x v="767"/>
    <x v="0"/>
    <s v="United States"/>
    <x v="24"/>
    <s v="Virginia"/>
    <n v="22153"/>
    <x v="0"/>
    <s v="OFF-AR-10000246"/>
    <x v="1"/>
    <x v="6"/>
    <x v="21"/>
    <n v="5.56"/>
    <n v="2"/>
    <n v="0"/>
    <n v="1.4455999999999998"/>
  </r>
  <r>
    <n v="9084"/>
    <s v="CA-2015-104038"/>
    <x v="525"/>
    <d v="2015-02-08T00:00:00"/>
    <x v="2"/>
    <s v="LO-17170"/>
    <x v="628"/>
    <x v="1"/>
    <s v="United States"/>
    <x v="244"/>
    <s v="Virginia"/>
    <n v="23434"/>
    <x v="0"/>
    <s v="OFF-ST-10002554"/>
    <x v="1"/>
    <x v="4"/>
    <x v="1153"/>
    <n v="146.72999999999999"/>
    <n v="3"/>
    <n v="0"/>
    <n v="2.9346000000000032"/>
  </r>
  <r>
    <n v="9085"/>
    <s v="CA-2015-104038"/>
    <x v="525"/>
    <d v="2015-02-08T00:00:00"/>
    <x v="2"/>
    <s v="LO-17170"/>
    <x v="628"/>
    <x v="1"/>
    <s v="United States"/>
    <x v="244"/>
    <s v="Virginia"/>
    <n v="23434"/>
    <x v="0"/>
    <s v="OFF-PA-10002751"/>
    <x v="1"/>
    <x v="10"/>
    <x v="151"/>
    <n v="29.900000000000002"/>
    <n v="5"/>
    <n v="0"/>
    <n v="13.454999999999998"/>
  </r>
  <r>
    <n v="9086"/>
    <s v="CA-2016-126102"/>
    <x v="545"/>
    <d v="2016-09-12T00:00:00"/>
    <x v="0"/>
    <s v="DV-13465"/>
    <x v="231"/>
    <x v="0"/>
    <s v="United States"/>
    <x v="1"/>
    <s v="California"/>
    <n v="90049"/>
    <x v="1"/>
    <s v="OFF-BI-10004318"/>
    <x v="1"/>
    <x v="8"/>
    <x v="1583"/>
    <n v="276.78400000000005"/>
    <n v="2"/>
    <n v="0.2"/>
    <n v="89.954799999999992"/>
  </r>
  <r>
    <n v="9087"/>
    <s v="CA-2016-143406"/>
    <x v="182"/>
    <d v="2016-09-30T00:00:00"/>
    <x v="1"/>
    <s v="LR-17035"/>
    <x v="756"/>
    <x v="1"/>
    <s v="United States"/>
    <x v="12"/>
    <s v="Texas"/>
    <n v="77041"/>
    <x v="2"/>
    <s v="OFF-AP-10001564"/>
    <x v="1"/>
    <x v="9"/>
    <x v="1768"/>
    <n v="93.031999999999982"/>
    <n v="2"/>
    <n v="0.8"/>
    <n v="-251.18640000000005"/>
  </r>
  <r>
    <n v="9088"/>
    <s v="CA-2016-143406"/>
    <x v="182"/>
    <d v="2016-09-30T00:00:00"/>
    <x v="1"/>
    <s v="LR-17035"/>
    <x v="756"/>
    <x v="1"/>
    <s v="United States"/>
    <x v="12"/>
    <s v="Texas"/>
    <n v="77041"/>
    <x v="2"/>
    <s v="FUR-CH-10000513"/>
    <x v="0"/>
    <x v="1"/>
    <x v="70"/>
    <n v="454.96499999999997"/>
    <n v="5"/>
    <n v="0.3"/>
    <n v="-136.48950000000002"/>
  </r>
  <r>
    <n v="9089"/>
    <s v="CA-2015-150308"/>
    <x v="83"/>
    <d v="2015-12-20T00:00:00"/>
    <x v="1"/>
    <s v="RR-19525"/>
    <x v="645"/>
    <x v="1"/>
    <s v="United States"/>
    <x v="143"/>
    <s v="North Carolina"/>
    <n v="27511"/>
    <x v="0"/>
    <s v="TEC-PH-10001433"/>
    <x v="2"/>
    <x v="7"/>
    <x v="240"/>
    <n v="246.16800000000001"/>
    <n v="3"/>
    <n v="0.2"/>
    <n v="21.539699999999996"/>
  </r>
  <r>
    <n v="9090"/>
    <s v="CA-2016-131093"/>
    <x v="42"/>
    <d v="2016-09-20T00:00:00"/>
    <x v="0"/>
    <s v="TS-21610"/>
    <x v="59"/>
    <x v="0"/>
    <s v="United States"/>
    <x v="24"/>
    <s v="Ohio"/>
    <n v="45503"/>
    <x v="3"/>
    <s v="OFF-ST-10002790"/>
    <x v="1"/>
    <x v="4"/>
    <x v="236"/>
    <n v="295.39999999999998"/>
    <n v="5"/>
    <n v="0.2"/>
    <n v="-62.772499999999965"/>
  </r>
  <r>
    <n v="9091"/>
    <s v="US-2017-148831"/>
    <x v="119"/>
    <d v="2017-10-15T00:00:00"/>
    <x v="2"/>
    <s v="AH-10210"/>
    <x v="117"/>
    <x v="0"/>
    <s v="United States"/>
    <x v="103"/>
    <s v="Kentucky"/>
    <n v="40214"/>
    <x v="0"/>
    <s v="OFF-ST-10002974"/>
    <x v="1"/>
    <x v="4"/>
    <x v="123"/>
    <n v="348.56"/>
    <n v="8"/>
    <n v="0"/>
    <n v="104.56799999999998"/>
  </r>
  <r>
    <n v="9092"/>
    <s v="CA-2015-162950"/>
    <x v="1141"/>
    <d v="2015-07-03T00:00:00"/>
    <x v="0"/>
    <s v="DW-13585"/>
    <x v="61"/>
    <x v="1"/>
    <s v="United States"/>
    <x v="21"/>
    <s v="Ohio"/>
    <n v="45373"/>
    <x v="3"/>
    <s v="OFF-PA-10003177"/>
    <x v="1"/>
    <x v="10"/>
    <x v="89"/>
    <n v="15.552000000000003"/>
    <n v="3"/>
    <n v="0.2"/>
    <n v="5.4432"/>
  </r>
  <r>
    <n v="9093"/>
    <s v="CA-2015-162950"/>
    <x v="1141"/>
    <d v="2015-07-03T00:00:00"/>
    <x v="0"/>
    <s v="DW-13585"/>
    <x v="61"/>
    <x v="1"/>
    <s v="United States"/>
    <x v="21"/>
    <s v="Ohio"/>
    <n v="45373"/>
    <x v="3"/>
    <s v="FUR-BO-10001918"/>
    <x v="0"/>
    <x v="0"/>
    <x v="1149"/>
    <n v="482.93999999999994"/>
    <n v="6"/>
    <n v="0.5"/>
    <n v="-376.69319999999999"/>
  </r>
  <r>
    <n v="9094"/>
    <s v="US-2015-132836"/>
    <x v="932"/>
    <d v="2015-06-05T00:00:00"/>
    <x v="1"/>
    <s v="AJ-10945"/>
    <x v="219"/>
    <x v="0"/>
    <s v="United States"/>
    <x v="66"/>
    <s v="Michigan"/>
    <n v="48227"/>
    <x v="2"/>
    <s v="TEC-PH-10001299"/>
    <x v="2"/>
    <x v="7"/>
    <x v="1489"/>
    <n v="299.98"/>
    <n v="2"/>
    <n v="0"/>
    <n v="83.994400000000013"/>
  </r>
  <r>
    <n v="9095"/>
    <s v="US-2015-132836"/>
    <x v="932"/>
    <d v="2015-06-05T00:00:00"/>
    <x v="1"/>
    <s v="AJ-10945"/>
    <x v="219"/>
    <x v="0"/>
    <s v="United States"/>
    <x v="66"/>
    <s v="Michigan"/>
    <n v="48227"/>
    <x v="2"/>
    <s v="OFF-BI-10004224"/>
    <x v="1"/>
    <x v="8"/>
    <x v="1070"/>
    <n v="403.68"/>
    <n v="6"/>
    <n v="0"/>
    <n v="181.65599999999998"/>
  </r>
  <r>
    <n v="9096"/>
    <s v="US-2015-132836"/>
    <x v="932"/>
    <d v="2015-06-05T00:00:00"/>
    <x v="1"/>
    <s v="AJ-10945"/>
    <x v="219"/>
    <x v="0"/>
    <s v="United States"/>
    <x v="66"/>
    <s v="Michigan"/>
    <n v="48227"/>
    <x v="2"/>
    <s v="TEC-PH-10001300"/>
    <x v="2"/>
    <x v="7"/>
    <x v="1011"/>
    <n v="41.9"/>
    <n v="2"/>
    <n v="0"/>
    <n v="11.731999999999999"/>
  </r>
  <r>
    <n v="9097"/>
    <s v="US-2015-132836"/>
    <x v="932"/>
    <d v="2015-06-05T00:00:00"/>
    <x v="1"/>
    <s v="AJ-10945"/>
    <x v="219"/>
    <x v="0"/>
    <s v="United States"/>
    <x v="66"/>
    <s v="Michigan"/>
    <n v="48227"/>
    <x v="2"/>
    <s v="OFF-LA-10004178"/>
    <x v="1"/>
    <x v="2"/>
    <x v="1709"/>
    <n v="28.91"/>
    <n v="7"/>
    <n v="0"/>
    <n v="13.2986"/>
  </r>
  <r>
    <n v="9098"/>
    <s v="US-2014-158365"/>
    <x v="791"/>
    <d v="2014-04-17T00:00:00"/>
    <x v="1"/>
    <s v="SV-20785"/>
    <x v="647"/>
    <x v="0"/>
    <s v="United States"/>
    <x v="41"/>
    <s v="Indiana"/>
    <n v="47401"/>
    <x v="2"/>
    <s v="OFF-PA-10000289"/>
    <x v="1"/>
    <x v="10"/>
    <x v="729"/>
    <n v="32.400000000000006"/>
    <n v="5"/>
    <n v="0"/>
    <n v="15.552000000000001"/>
  </r>
  <r>
    <n v="9099"/>
    <s v="CA-2017-152933"/>
    <x v="386"/>
    <d v="2017-10-16T00:00:00"/>
    <x v="1"/>
    <s v="MG-17650"/>
    <x v="377"/>
    <x v="2"/>
    <s v="United States"/>
    <x v="61"/>
    <s v="Texas"/>
    <n v="75081"/>
    <x v="2"/>
    <s v="TEC-PH-10002085"/>
    <x v="2"/>
    <x v="7"/>
    <x v="665"/>
    <n v="369.54399999999998"/>
    <n v="7"/>
    <n v="0.2"/>
    <n v="27.71580000000003"/>
  </r>
  <r>
    <n v="9100"/>
    <s v="CA-2017-152933"/>
    <x v="386"/>
    <d v="2017-10-16T00:00:00"/>
    <x v="1"/>
    <s v="MG-17650"/>
    <x v="377"/>
    <x v="2"/>
    <s v="United States"/>
    <x v="61"/>
    <s v="Texas"/>
    <n v="75081"/>
    <x v="2"/>
    <s v="OFF-PA-10001934"/>
    <x v="1"/>
    <x v="10"/>
    <x v="548"/>
    <n v="10.368000000000002"/>
    <n v="2"/>
    <n v="0.2"/>
    <n v="3.7584"/>
  </r>
  <r>
    <n v="9101"/>
    <s v="CA-2017-152933"/>
    <x v="386"/>
    <d v="2017-10-16T00:00:00"/>
    <x v="1"/>
    <s v="MG-17650"/>
    <x v="377"/>
    <x v="2"/>
    <s v="United States"/>
    <x v="61"/>
    <s v="Texas"/>
    <n v="75081"/>
    <x v="2"/>
    <s v="TEC-AC-10003033"/>
    <x v="2"/>
    <x v="11"/>
    <x v="763"/>
    <n v="791.87999999999988"/>
    <n v="3"/>
    <n v="0.2"/>
    <n v="128.68049999999994"/>
  </r>
  <r>
    <n v="9102"/>
    <s v="CA-2015-163181"/>
    <x v="209"/>
    <d v="2015-11-12T00:00:00"/>
    <x v="1"/>
    <s v="AB-10105"/>
    <x v="455"/>
    <x v="0"/>
    <s v="United States"/>
    <x v="12"/>
    <s v="Texas"/>
    <n v="77041"/>
    <x v="2"/>
    <s v="OFF-AR-10001683"/>
    <x v="1"/>
    <x v="6"/>
    <x v="32"/>
    <n v="23.64"/>
    <n v="3"/>
    <n v="0.2"/>
    <n v="5.3190000000000008"/>
  </r>
  <r>
    <n v="9103"/>
    <s v="CA-2015-163181"/>
    <x v="209"/>
    <d v="2015-11-12T00:00:00"/>
    <x v="1"/>
    <s v="AB-10105"/>
    <x v="455"/>
    <x v="0"/>
    <s v="United States"/>
    <x v="12"/>
    <s v="Texas"/>
    <n v="77041"/>
    <x v="2"/>
    <s v="OFF-ST-10001713"/>
    <x v="1"/>
    <x v="4"/>
    <x v="45"/>
    <n v="84.784000000000006"/>
    <n v="2"/>
    <n v="0.2"/>
    <n v="-16.956800000000005"/>
  </r>
  <r>
    <n v="9104"/>
    <s v="CA-2015-163181"/>
    <x v="209"/>
    <d v="2015-11-12T00:00:00"/>
    <x v="1"/>
    <s v="AB-10105"/>
    <x v="455"/>
    <x v="0"/>
    <s v="United States"/>
    <x v="12"/>
    <s v="Texas"/>
    <n v="77041"/>
    <x v="2"/>
    <s v="FUR-FU-10000193"/>
    <x v="0"/>
    <x v="5"/>
    <x v="1512"/>
    <n v="64.959999999999994"/>
    <n v="5"/>
    <n v="0.6"/>
    <n v="-84.447999999999993"/>
  </r>
  <r>
    <n v="9105"/>
    <s v="CA-2015-163181"/>
    <x v="209"/>
    <d v="2015-11-12T00:00:00"/>
    <x v="1"/>
    <s v="AB-10105"/>
    <x v="455"/>
    <x v="0"/>
    <s v="United States"/>
    <x v="12"/>
    <s v="Texas"/>
    <n v="77041"/>
    <x v="2"/>
    <s v="OFF-BI-10000474"/>
    <x v="1"/>
    <x v="8"/>
    <x v="27"/>
    <n v="32.059999999999995"/>
    <n v="10"/>
    <n v="0.8"/>
    <n v="-51.296000000000006"/>
  </r>
  <r>
    <n v="9106"/>
    <s v="CA-2015-163181"/>
    <x v="209"/>
    <d v="2015-11-12T00:00:00"/>
    <x v="1"/>
    <s v="AB-10105"/>
    <x v="455"/>
    <x v="0"/>
    <s v="United States"/>
    <x v="12"/>
    <s v="Texas"/>
    <n v="77041"/>
    <x v="2"/>
    <s v="OFF-ST-10000129"/>
    <x v="1"/>
    <x v="4"/>
    <x v="1655"/>
    <n v="177.64800000000002"/>
    <n v="2"/>
    <n v="0.2"/>
    <n v="-28.867800000000017"/>
  </r>
  <r>
    <n v="9107"/>
    <s v="CA-2015-163181"/>
    <x v="209"/>
    <d v="2015-11-12T00:00:00"/>
    <x v="1"/>
    <s v="AB-10105"/>
    <x v="455"/>
    <x v="0"/>
    <s v="United States"/>
    <x v="12"/>
    <s v="Texas"/>
    <n v="77041"/>
    <x v="2"/>
    <s v="TEC-MA-10001016"/>
    <x v="2"/>
    <x v="15"/>
    <x v="1607"/>
    <n v="287.90999999999997"/>
    <n v="3"/>
    <n v="0.4"/>
    <n v="33.589499999999987"/>
  </r>
  <r>
    <n v="9108"/>
    <s v="CA-2015-132941"/>
    <x v="442"/>
    <d v="2015-05-28T00:00:00"/>
    <x v="2"/>
    <s v="MM-18280"/>
    <x v="152"/>
    <x v="1"/>
    <s v="United States"/>
    <x v="319"/>
    <s v="Texas"/>
    <n v="76117"/>
    <x v="2"/>
    <s v="OFF-SU-10002557"/>
    <x v="1"/>
    <x v="14"/>
    <x v="1338"/>
    <n v="22.368000000000002"/>
    <n v="2"/>
    <n v="0.2"/>
    <n v="1.6776"/>
  </r>
  <r>
    <n v="9109"/>
    <s v="CA-2015-132941"/>
    <x v="442"/>
    <d v="2015-05-28T00:00:00"/>
    <x v="2"/>
    <s v="MM-18280"/>
    <x v="152"/>
    <x v="1"/>
    <s v="United States"/>
    <x v="319"/>
    <s v="Texas"/>
    <n v="76117"/>
    <x v="2"/>
    <s v="OFF-PA-10002160"/>
    <x v="1"/>
    <x v="10"/>
    <x v="1199"/>
    <n v="32.368000000000002"/>
    <n v="7"/>
    <n v="0.2"/>
    <n v="11.733400000000001"/>
  </r>
  <r>
    <n v="9110"/>
    <s v="CA-2015-132941"/>
    <x v="442"/>
    <d v="2015-05-28T00:00:00"/>
    <x v="2"/>
    <s v="MM-18280"/>
    <x v="152"/>
    <x v="1"/>
    <s v="United States"/>
    <x v="319"/>
    <s v="Texas"/>
    <n v="76117"/>
    <x v="2"/>
    <s v="TEC-AC-10003095"/>
    <x v="2"/>
    <x v="11"/>
    <x v="1286"/>
    <n v="207.98400000000004"/>
    <n v="2"/>
    <n v="0.2"/>
    <n v="36.397199999999998"/>
  </r>
  <r>
    <n v="9111"/>
    <s v="CA-2014-132010"/>
    <x v="303"/>
    <d v="2014-10-15T00:00:00"/>
    <x v="2"/>
    <s v="MA-17995"/>
    <x v="671"/>
    <x v="2"/>
    <s v="United States"/>
    <x v="102"/>
    <s v="Virginia"/>
    <n v="23223"/>
    <x v="0"/>
    <s v="OFF-EN-10003160"/>
    <x v="1"/>
    <x v="12"/>
    <x v="1036"/>
    <n v="36.4"/>
    <n v="5"/>
    <n v="0"/>
    <n v="17.472000000000001"/>
  </r>
  <r>
    <n v="9112"/>
    <s v="CA-2014-132010"/>
    <x v="303"/>
    <d v="2014-10-15T00:00:00"/>
    <x v="2"/>
    <s v="MA-17995"/>
    <x v="671"/>
    <x v="2"/>
    <s v="United States"/>
    <x v="102"/>
    <s v="Virginia"/>
    <n v="23223"/>
    <x v="0"/>
    <s v="TEC-AC-10001542"/>
    <x v="2"/>
    <x v="11"/>
    <x v="1678"/>
    <n v="22.96"/>
    <n v="2"/>
    <n v="0"/>
    <n v="4.3623999999999974"/>
  </r>
  <r>
    <n v="9113"/>
    <s v="CA-2014-132010"/>
    <x v="303"/>
    <d v="2014-10-15T00:00:00"/>
    <x v="2"/>
    <s v="MA-17995"/>
    <x v="671"/>
    <x v="2"/>
    <s v="United States"/>
    <x v="102"/>
    <s v="Virginia"/>
    <n v="23223"/>
    <x v="0"/>
    <s v="OFF-ST-10003641"/>
    <x v="1"/>
    <x v="4"/>
    <x v="1808"/>
    <n v="315.2"/>
    <n v="4"/>
    <n v="0"/>
    <n v="6.3040000000000305"/>
  </r>
  <r>
    <n v="9114"/>
    <s v="CA-2014-132010"/>
    <x v="303"/>
    <d v="2014-10-15T00:00:00"/>
    <x v="2"/>
    <s v="MA-17995"/>
    <x v="671"/>
    <x v="2"/>
    <s v="United States"/>
    <x v="102"/>
    <s v="Virginia"/>
    <n v="23223"/>
    <x v="0"/>
    <s v="OFF-BI-10002432"/>
    <x v="1"/>
    <x v="8"/>
    <x v="875"/>
    <n v="15.18"/>
    <n v="3"/>
    <n v="0"/>
    <n v="7.1345999999999989"/>
  </r>
  <r>
    <n v="9115"/>
    <s v="CA-2016-135461"/>
    <x v="569"/>
    <d v="2016-02-10T00:00:00"/>
    <x v="0"/>
    <s v="EB-13975"/>
    <x v="424"/>
    <x v="1"/>
    <s v="United States"/>
    <x v="1"/>
    <s v="California"/>
    <n v="90049"/>
    <x v="1"/>
    <s v="TEC-PH-10004094"/>
    <x v="2"/>
    <x v="7"/>
    <x v="1797"/>
    <n v="623.96"/>
    <n v="5"/>
    <n v="0.2"/>
    <n v="38.997500000000002"/>
  </r>
  <r>
    <n v="9116"/>
    <s v="CA-2017-153045"/>
    <x v="617"/>
    <d v="2017-01-24T00:00:00"/>
    <x v="0"/>
    <s v="NS-18505"/>
    <x v="515"/>
    <x v="0"/>
    <s v="United States"/>
    <x v="10"/>
    <s v="Pennsylvania"/>
    <n v="19140"/>
    <x v="3"/>
    <s v="TEC-PH-10001817"/>
    <x v="2"/>
    <x v="7"/>
    <x v="1106"/>
    <n v="429.59999999999997"/>
    <n v="2"/>
    <n v="0.4"/>
    <n v="-93.079999999999984"/>
  </r>
  <r>
    <n v="9117"/>
    <s v="CA-2017-153045"/>
    <x v="617"/>
    <d v="2017-01-24T00:00:00"/>
    <x v="0"/>
    <s v="NS-18505"/>
    <x v="515"/>
    <x v="0"/>
    <s v="United States"/>
    <x v="10"/>
    <s v="Pennsylvania"/>
    <n v="19140"/>
    <x v="3"/>
    <s v="FUR-FU-10002759"/>
    <x v="0"/>
    <x v="5"/>
    <x v="560"/>
    <n v="31.968000000000004"/>
    <n v="2"/>
    <n v="0.2"/>
    <n v="6.3935999999999993"/>
  </r>
  <r>
    <n v="9118"/>
    <s v="CA-2017-153045"/>
    <x v="617"/>
    <d v="2017-01-24T00:00:00"/>
    <x v="0"/>
    <s v="NS-18505"/>
    <x v="515"/>
    <x v="0"/>
    <s v="United States"/>
    <x v="10"/>
    <s v="Pennsylvania"/>
    <n v="19140"/>
    <x v="3"/>
    <s v="FUR-CH-10000309"/>
    <x v="0"/>
    <x v="1"/>
    <x v="773"/>
    <n v="887.27099999999984"/>
    <n v="3"/>
    <n v="0.3"/>
    <n v="-63.376499999999965"/>
  </r>
  <r>
    <n v="9119"/>
    <s v="CA-2017-153045"/>
    <x v="617"/>
    <d v="2017-01-24T00:00:00"/>
    <x v="0"/>
    <s v="NS-18505"/>
    <x v="515"/>
    <x v="0"/>
    <s v="United States"/>
    <x v="10"/>
    <s v="Pennsylvania"/>
    <n v="19140"/>
    <x v="3"/>
    <s v="OFF-PA-10003673"/>
    <x v="1"/>
    <x v="10"/>
    <x v="980"/>
    <n v="21.696000000000002"/>
    <n v="4"/>
    <n v="0.2"/>
    <n v="7.0511999999999988"/>
  </r>
  <r>
    <n v="9120"/>
    <s v="US-2016-155971"/>
    <x v="112"/>
    <d v="2016-06-12T00:00:00"/>
    <x v="1"/>
    <s v="RB-19795"/>
    <x v="176"/>
    <x v="2"/>
    <s v="United States"/>
    <x v="1"/>
    <s v="California"/>
    <n v="90036"/>
    <x v="1"/>
    <s v="OFF-LA-10000452"/>
    <x v="1"/>
    <x v="2"/>
    <x v="812"/>
    <n v="22.05"/>
    <n v="7"/>
    <n v="0"/>
    <n v="10.584"/>
  </r>
  <r>
    <n v="9121"/>
    <s v="US-2016-155971"/>
    <x v="112"/>
    <d v="2016-06-12T00:00:00"/>
    <x v="1"/>
    <s v="RB-19795"/>
    <x v="176"/>
    <x v="2"/>
    <s v="United States"/>
    <x v="1"/>
    <s v="California"/>
    <n v="90036"/>
    <x v="1"/>
    <s v="OFF-PA-10000210"/>
    <x v="1"/>
    <x v="10"/>
    <x v="1837"/>
    <n v="99.9"/>
    <n v="5"/>
    <n v="0"/>
    <n v="46.952999999999996"/>
  </r>
  <r>
    <n v="9122"/>
    <s v="CA-2017-122007"/>
    <x v="257"/>
    <d v="2017-03-20T00:00:00"/>
    <x v="0"/>
    <s v="JK-15325"/>
    <x v="759"/>
    <x v="1"/>
    <s v="United States"/>
    <x v="1"/>
    <s v="California"/>
    <n v="90032"/>
    <x v="1"/>
    <s v="OFF-AP-10000358"/>
    <x v="1"/>
    <x v="9"/>
    <x v="95"/>
    <n v="90.86"/>
    <n v="7"/>
    <n v="0"/>
    <n v="26.349399999999992"/>
  </r>
  <r>
    <n v="9123"/>
    <s v="CA-2017-162250"/>
    <x v="221"/>
    <d v="2017-11-24T00:00:00"/>
    <x v="3"/>
    <s v="PR-18880"/>
    <x v="701"/>
    <x v="0"/>
    <s v="United States"/>
    <x v="8"/>
    <s v="California"/>
    <n v="94109"/>
    <x v="1"/>
    <s v="OFF-PA-10002137"/>
    <x v="1"/>
    <x v="10"/>
    <x v="565"/>
    <n v="7.78"/>
    <n v="1"/>
    <n v="0"/>
    <n v="3.5009999999999994"/>
  </r>
  <r>
    <n v="9124"/>
    <s v="US-2016-158288"/>
    <x v="491"/>
    <d v="2016-11-28T00:00:00"/>
    <x v="0"/>
    <s v="EH-13945"/>
    <x v="13"/>
    <x v="0"/>
    <s v="United States"/>
    <x v="10"/>
    <s v="Pennsylvania"/>
    <n v="19120"/>
    <x v="3"/>
    <s v="OFF-BI-10003364"/>
    <x v="1"/>
    <x v="8"/>
    <x v="705"/>
    <n v="78.759000000000015"/>
    <n v="9"/>
    <n v="0.7"/>
    <n v="-57.75660000000002"/>
  </r>
  <r>
    <n v="9125"/>
    <s v="CA-2016-128916"/>
    <x v="298"/>
    <d v="2016-08-20T00:00:00"/>
    <x v="0"/>
    <s v="MA-17560"/>
    <x v="15"/>
    <x v="2"/>
    <s v="United States"/>
    <x v="12"/>
    <s v="Texas"/>
    <n v="77070"/>
    <x v="2"/>
    <s v="FUR-FU-10001940"/>
    <x v="0"/>
    <x v="5"/>
    <x v="222"/>
    <n v="9.5519999999999996"/>
    <n v="3"/>
    <n v="0.6"/>
    <n v="-3.8207999999999984"/>
  </r>
  <r>
    <n v="9126"/>
    <s v="CA-2016-128916"/>
    <x v="298"/>
    <d v="2016-08-20T00:00:00"/>
    <x v="0"/>
    <s v="MA-17560"/>
    <x v="15"/>
    <x v="2"/>
    <s v="United States"/>
    <x v="12"/>
    <s v="Texas"/>
    <n v="77070"/>
    <x v="2"/>
    <s v="FUR-FU-10000320"/>
    <x v="0"/>
    <x v="5"/>
    <x v="1521"/>
    <n v="5.3440000000000003"/>
    <n v="4"/>
    <n v="0.6"/>
    <n v="-2.1375999999999991"/>
  </r>
  <r>
    <n v="9127"/>
    <s v="CA-2015-157028"/>
    <x v="109"/>
    <d v="2015-12-03T00:00:00"/>
    <x v="1"/>
    <s v="MA-17995"/>
    <x v="671"/>
    <x v="2"/>
    <s v="United States"/>
    <x v="324"/>
    <s v="New Mexico"/>
    <n v="88001"/>
    <x v="1"/>
    <s v="OFF-AR-10004441"/>
    <x v="1"/>
    <x v="6"/>
    <x v="155"/>
    <n v="8.2799999999999994"/>
    <n v="2"/>
    <n v="0"/>
    <n v="3.4775999999999998"/>
  </r>
  <r>
    <n v="9128"/>
    <s v="CA-2017-112473"/>
    <x v="1126"/>
    <d v="2017-06-01T00:00:00"/>
    <x v="1"/>
    <s v="JL-15505"/>
    <x v="145"/>
    <x v="0"/>
    <s v="United States"/>
    <x v="12"/>
    <s v="Texas"/>
    <n v="77070"/>
    <x v="2"/>
    <s v="OFF-ST-10002182"/>
    <x v="1"/>
    <x v="4"/>
    <x v="1741"/>
    <n v="50.135999999999996"/>
    <n v="3"/>
    <n v="0.2"/>
    <n v="-11.2806"/>
  </r>
  <r>
    <n v="9129"/>
    <s v="US-2017-147655"/>
    <x v="507"/>
    <d v="2017-09-05T00:00:00"/>
    <x v="2"/>
    <s v="AS-10045"/>
    <x v="442"/>
    <x v="1"/>
    <s v="United States"/>
    <x v="252"/>
    <s v="Oregon"/>
    <n v="97756"/>
    <x v="1"/>
    <s v="OFF-BI-10002931"/>
    <x v="1"/>
    <x v="8"/>
    <x v="734"/>
    <n v="88.074000000000012"/>
    <n v="7"/>
    <n v="0.7"/>
    <n v="-58.71599999999998"/>
  </r>
  <r>
    <n v="9130"/>
    <s v="CA-2016-130911"/>
    <x v="830"/>
    <d v="2016-03-26T00:00:00"/>
    <x v="0"/>
    <s v="DC-12850"/>
    <x v="419"/>
    <x v="0"/>
    <s v="United States"/>
    <x v="138"/>
    <s v="Ohio"/>
    <n v="44105"/>
    <x v="3"/>
    <s v="FUR-BO-10004357"/>
    <x v="0"/>
    <x v="0"/>
    <x v="1358"/>
    <n v="301.46999999999997"/>
    <n v="3"/>
    <n v="0.5"/>
    <n v="-241.17600000000002"/>
  </r>
  <r>
    <n v="9131"/>
    <s v="CA-2016-130911"/>
    <x v="830"/>
    <d v="2016-03-26T00:00:00"/>
    <x v="0"/>
    <s v="DC-12850"/>
    <x v="419"/>
    <x v="0"/>
    <s v="United States"/>
    <x v="138"/>
    <s v="Ohio"/>
    <n v="44105"/>
    <x v="3"/>
    <s v="OFF-AR-10000475"/>
    <x v="1"/>
    <x v="6"/>
    <x v="1120"/>
    <n v="18.656000000000002"/>
    <n v="2"/>
    <n v="0.2"/>
    <n v="1.6324000000000014"/>
  </r>
  <r>
    <n v="9132"/>
    <s v="CA-2017-100055"/>
    <x v="39"/>
    <d v="2017-06-01T00:00:00"/>
    <x v="1"/>
    <s v="MD-17860"/>
    <x v="550"/>
    <x v="1"/>
    <s v="United States"/>
    <x v="517"/>
    <s v="Maryland"/>
    <n v="20707"/>
    <x v="3"/>
    <s v="FUR-FU-10001473"/>
    <x v="0"/>
    <x v="5"/>
    <x v="993"/>
    <n v="27.46"/>
    <n v="2"/>
    <n v="0"/>
    <n v="9.8856000000000002"/>
  </r>
  <r>
    <n v="9133"/>
    <s v="CA-2017-100055"/>
    <x v="39"/>
    <d v="2017-06-01T00:00:00"/>
    <x v="1"/>
    <s v="MD-17860"/>
    <x v="550"/>
    <x v="1"/>
    <s v="United States"/>
    <x v="517"/>
    <s v="Maryland"/>
    <n v="20707"/>
    <x v="3"/>
    <s v="OFF-AP-10001469"/>
    <x v="1"/>
    <x v="9"/>
    <x v="586"/>
    <n v="125.13"/>
    <n v="3"/>
    <n v="0"/>
    <n v="36.287699999999987"/>
  </r>
  <r>
    <n v="9134"/>
    <s v="CA-2015-157805"/>
    <x v="284"/>
    <d v="2015-09-04T00:00:00"/>
    <x v="1"/>
    <s v="RH-19510"/>
    <x v="563"/>
    <x v="2"/>
    <s v="United States"/>
    <x v="70"/>
    <s v="California"/>
    <n v="92037"/>
    <x v="1"/>
    <s v="TEC-PH-10004447"/>
    <x v="2"/>
    <x v="7"/>
    <x v="866"/>
    <n v="555.96"/>
    <n v="5"/>
    <n v="0.2"/>
    <n v="41.697000000000003"/>
  </r>
  <r>
    <n v="9135"/>
    <s v="CA-2016-124254"/>
    <x v="408"/>
    <d v="2016-04-17T00:00:00"/>
    <x v="1"/>
    <s v="TB-21175"/>
    <x v="533"/>
    <x v="1"/>
    <s v="United States"/>
    <x v="481"/>
    <s v="North Carolina"/>
    <n v="27893"/>
    <x v="0"/>
    <s v="OFF-ST-10001469"/>
    <x v="1"/>
    <x v="4"/>
    <x v="399"/>
    <n v="129.55199999999999"/>
    <n v="3"/>
    <n v="0.2"/>
    <n v="-22.671600000000005"/>
  </r>
  <r>
    <n v="9136"/>
    <s v="CA-2016-124254"/>
    <x v="408"/>
    <d v="2016-04-17T00:00:00"/>
    <x v="1"/>
    <s v="TB-21175"/>
    <x v="533"/>
    <x v="1"/>
    <s v="United States"/>
    <x v="481"/>
    <s v="North Carolina"/>
    <n v="27893"/>
    <x v="0"/>
    <s v="OFF-ST-10000060"/>
    <x v="1"/>
    <x v="4"/>
    <x v="392"/>
    <n v="51.984000000000009"/>
    <n v="1"/>
    <n v="0.2"/>
    <n v="-5.1983999999999995"/>
  </r>
  <r>
    <n v="9137"/>
    <s v="CA-2016-124254"/>
    <x v="408"/>
    <d v="2016-04-17T00:00:00"/>
    <x v="1"/>
    <s v="TB-21175"/>
    <x v="533"/>
    <x v="1"/>
    <s v="United States"/>
    <x v="481"/>
    <s v="North Carolina"/>
    <n v="27893"/>
    <x v="0"/>
    <s v="OFF-PA-10000807"/>
    <x v="1"/>
    <x v="10"/>
    <x v="1659"/>
    <n v="10.272000000000002"/>
    <n v="3"/>
    <n v="0.2"/>
    <n v="3.4668000000000001"/>
  </r>
  <r>
    <n v="9138"/>
    <s v="CA-2014-123400"/>
    <x v="563"/>
    <d v="2014-02-09T00:00:00"/>
    <x v="1"/>
    <s v="EB-13930"/>
    <x v="518"/>
    <x v="0"/>
    <s v="United States"/>
    <x v="84"/>
    <s v="Florida"/>
    <n v="33710"/>
    <x v="0"/>
    <s v="OFF-BI-10000666"/>
    <x v="1"/>
    <x v="8"/>
    <x v="989"/>
    <n v="18.336000000000002"/>
    <n v="2"/>
    <n v="0.7"/>
    <n v="-12.224"/>
  </r>
  <r>
    <n v="9139"/>
    <s v="CA-2014-123400"/>
    <x v="563"/>
    <d v="2014-02-09T00:00:00"/>
    <x v="1"/>
    <s v="EB-13930"/>
    <x v="518"/>
    <x v="0"/>
    <s v="United States"/>
    <x v="84"/>
    <s v="Florida"/>
    <n v="33710"/>
    <x v="0"/>
    <s v="TEC-PH-10002890"/>
    <x v="2"/>
    <x v="7"/>
    <x v="1396"/>
    <n v="180.96"/>
    <n v="5"/>
    <n v="0.2"/>
    <n v="13.571999999999996"/>
  </r>
  <r>
    <n v="9140"/>
    <s v="CA-2014-106971"/>
    <x v="814"/>
    <d v="2014-09-08T00:00:00"/>
    <x v="1"/>
    <s v="BM-11785"/>
    <x v="298"/>
    <x v="0"/>
    <s v="United States"/>
    <x v="452"/>
    <s v="Illinois"/>
    <n v="60089"/>
    <x v="2"/>
    <s v="TEC-AC-10000844"/>
    <x v="2"/>
    <x v="11"/>
    <x v="106"/>
    <n v="475.94400000000002"/>
    <n v="7"/>
    <n v="0.2"/>
    <n v="95.188799999999972"/>
  </r>
  <r>
    <n v="9141"/>
    <s v="CA-2017-123029"/>
    <x v="1033"/>
    <d v="2017-10-02T00:00:00"/>
    <x v="0"/>
    <s v="BT-11530"/>
    <x v="404"/>
    <x v="2"/>
    <s v="United States"/>
    <x v="1"/>
    <s v="California"/>
    <n v="90049"/>
    <x v="1"/>
    <s v="TEC-AC-10002402"/>
    <x v="2"/>
    <x v="11"/>
    <x v="657"/>
    <n v="159.97999999999999"/>
    <n v="2"/>
    <n v="0"/>
    <n v="47.993999999999986"/>
  </r>
  <r>
    <n v="9142"/>
    <s v="CA-2016-139409"/>
    <x v="64"/>
    <d v="2016-09-07T00:00:00"/>
    <x v="2"/>
    <s v="FW-14395"/>
    <x v="783"/>
    <x v="1"/>
    <s v="United States"/>
    <x v="20"/>
    <s v="New York"/>
    <n v="10011"/>
    <x v="3"/>
    <s v="TEC-PH-10003988"/>
    <x v="2"/>
    <x v="7"/>
    <x v="47"/>
    <n v="43.6"/>
    <n v="4"/>
    <n v="0"/>
    <n v="12.208000000000002"/>
  </r>
  <r>
    <n v="9143"/>
    <s v="US-2017-166688"/>
    <x v="968"/>
    <d v="2017-05-26T00:00:00"/>
    <x v="1"/>
    <s v="RD-19480"/>
    <x v="502"/>
    <x v="0"/>
    <s v="United States"/>
    <x v="98"/>
    <s v="Nevada"/>
    <n v="89115"/>
    <x v="1"/>
    <s v="OFF-BI-10004040"/>
    <x v="1"/>
    <x v="8"/>
    <x v="1487"/>
    <n v="8.2880000000000003"/>
    <n v="2"/>
    <n v="0.2"/>
    <n v="3.0043999999999995"/>
  </r>
  <r>
    <n v="9144"/>
    <s v="US-2017-166688"/>
    <x v="968"/>
    <d v="2017-05-26T00:00:00"/>
    <x v="1"/>
    <s v="RD-19480"/>
    <x v="502"/>
    <x v="0"/>
    <s v="United States"/>
    <x v="98"/>
    <s v="Nevada"/>
    <n v="89115"/>
    <x v="1"/>
    <s v="TEC-PH-10004094"/>
    <x v="2"/>
    <x v="7"/>
    <x v="1797"/>
    <n v="1123.1280000000002"/>
    <n v="9"/>
    <n v="0.2"/>
    <n v="70.195499999999981"/>
  </r>
  <r>
    <n v="9145"/>
    <s v="US-2017-166688"/>
    <x v="968"/>
    <d v="2017-05-26T00:00:00"/>
    <x v="1"/>
    <s v="RD-19480"/>
    <x v="502"/>
    <x v="0"/>
    <s v="United States"/>
    <x v="98"/>
    <s v="Nevada"/>
    <n v="89115"/>
    <x v="1"/>
    <s v="OFF-AP-10000358"/>
    <x v="1"/>
    <x v="9"/>
    <x v="95"/>
    <n v="64.900000000000006"/>
    <n v="5"/>
    <n v="0"/>
    <n v="18.820999999999994"/>
  </r>
  <r>
    <n v="9146"/>
    <s v="CA-2015-126970"/>
    <x v="1181"/>
    <d v="2015-09-24T00:00:00"/>
    <x v="1"/>
    <s v="TP-21130"/>
    <x v="236"/>
    <x v="0"/>
    <s v="United States"/>
    <x v="14"/>
    <s v="Illinois"/>
    <n v="60540"/>
    <x v="2"/>
    <s v="OFF-BI-10000138"/>
    <x v="1"/>
    <x v="8"/>
    <x v="605"/>
    <n v="2.8079999999999989"/>
    <n v="3"/>
    <n v="0.8"/>
    <n v="-4.492799999999999"/>
  </r>
  <r>
    <n v="9147"/>
    <s v="US-2016-165505"/>
    <x v="1156"/>
    <d v="2016-01-27T00:00:00"/>
    <x v="1"/>
    <s v="CB-12535"/>
    <x v="118"/>
    <x v="1"/>
    <s v="United States"/>
    <x v="140"/>
    <s v="Vermont"/>
    <s v="05408"/>
    <x v="3"/>
    <s v="TEC-AC-10002926"/>
    <x v="2"/>
    <x v="11"/>
    <x v="1123"/>
    <n v="99.98"/>
    <n v="2"/>
    <n v="0"/>
    <n v="42.991400000000006"/>
  </r>
  <r>
    <n v="9148"/>
    <s v="US-2016-165505"/>
    <x v="1156"/>
    <d v="2016-01-27T00:00:00"/>
    <x v="1"/>
    <s v="CB-12535"/>
    <x v="118"/>
    <x v="1"/>
    <s v="United States"/>
    <x v="140"/>
    <s v="Vermont"/>
    <s v="05408"/>
    <x v="3"/>
    <s v="OFF-AR-10003477"/>
    <x v="1"/>
    <x v="6"/>
    <x v="1838"/>
    <n v="8.0400000000000009"/>
    <n v="6"/>
    <n v="0"/>
    <n v="2.7336"/>
  </r>
  <r>
    <n v="9149"/>
    <s v="US-2016-165505"/>
    <x v="1156"/>
    <d v="2016-01-27T00:00:00"/>
    <x v="1"/>
    <s v="CB-12535"/>
    <x v="118"/>
    <x v="1"/>
    <s v="United States"/>
    <x v="140"/>
    <s v="Vermont"/>
    <s v="05408"/>
    <x v="3"/>
    <s v="OFF-ST-10001526"/>
    <x v="1"/>
    <x v="4"/>
    <x v="771"/>
    <n v="1564.29"/>
    <n v="13"/>
    <n v="0"/>
    <n v="406.71539999999993"/>
  </r>
  <r>
    <n v="9150"/>
    <s v="US-2014-157070"/>
    <x v="106"/>
    <d v="2014-06-06T00:00:00"/>
    <x v="1"/>
    <s v="QJ-19255"/>
    <x v="425"/>
    <x v="1"/>
    <s v="United States"/>
    <x v="66"/>
    <s v="Michigan"/>
    <n v="48234"/>
    <x v="2"/>
    <s v="OFF-BI-10001765"/>
    <x v="1"/>
    <x v="8"/>
    <x v="994"/>
    <n v="138.56"/>
    <n v="4"/>
    <n v="0"/>
    <n v="66.508799999999994"/>
  </r>
  <r>
    <n v="9151"/>
    <s v="US-2014-157070"/>
    <x v="106"/>
    <d v="2014-06-06T00:00:00"/>
    <x v="1"/>
    <s v="QJ-19255"/>
    <x v="425"/>
    <x v="1"/>
    <s v="United States"/>
    <x v="66"/>
    <s v="Michigan"/>
    <n v="48234"/>
    <x v="2"/>
    <s v="OFF-AP-10004859"/>
    <x v="1"/>
    <x v="9"/>
    <x v="930"/>
    <n v="65.52000000000001"/>
    <n v="5"/>
    <n v="0.1"/>
    <n v="12.376000000000001"/>
  </r>
  <r>
    <n v="9152"/>
    <s v="US-2015-106873"/>
    <x v="496"/>
    <d v="2015-09-29T00:00:00"/>
    <x v="0"/>
    <s v="KM-16720"/>
    <x v="27"/>
    <x v="0"/>
    <s v="United States"/>
    <x v="418"/>
    <s v="Arizona"/>
    <n v="85323"/>
    <x v="1"/>
    <s v="OFF-AR-10003179"/>
    <x v="1"/>
    <x v="6"/>
    <x v="1574"/>
    <n v="14.576000000000001"/>
    <n v="2"/>
    <n v="0.2"/>
    <n v="2.3685999999999989"/>
  </r>
  <r>
    <n v="9153"/>
    <s v="US-2015-106873"/>
    <x v="496"/>
    <d v="2015-09-29T00:00:00"/>
    <x v="0"/>
    <s v="KM-16720"/>
    <x v="27"/>
    <x v="0"/>
    <s v="United States"/>
    <x v="418"/>
    <s v="Arizona"/>
    <n v="85323"/>
    <x v="1"/>
    <s v="TEC-AC-10002345"/>
    <x v="2"/>
    <x v="11"/>
    <x v="175"/>
    <n v="23.200000000000003"/>
    <n v="2"/>
    <n v="0.2"/>
    <n v="1.4499999999999993"/>
  </r>
  <r>
    <n v="9154"/>
    <s v="US-2015-106873"/>
    <x v="496"/>
    <d v="2015-09-29T00:00:00"/>
    <x v="0"/>
    <s v="KM-16720"/>
    <x v="27"/>
    <x v="0"/>
    <s v="United States"/>
    <x v="418"/>
    <s v="Arizona"/>
    <n v="85323"/>
    <x v="1"/>
    <s v="OFF-AR-10001246"/>
    <x v="1"/>
    <x v="6"/>
    <x v="455"/>
    <n v="16.463999999999999"/>
    <n v="7"/>
    <n v="0.2"/>
    <n v="1.852199999999999"/>
  </r>
  <r>
    <n v="9155"/>
    <s v="CA-2016-132990"/>
    <x v="1147"/>
    <d v="2016-08-03T00:00:00"/>
    <x v="0"/>
    <s v="KM-16660"/>
    <x v="730"/>
    <x v="0"/>
    <s v="United States"/>
    <x v="10"/>
    <s v="Pennsylvania"/>
    <n v="19140"/>
    <x v="3"/>
    <s v="FUR-FU-10004864"/>
    <x v="0"/>
    <x v="5"/>
    <x v="1719"/>
    <n v="19.312000000000001"/>
    <n v="2"/>
    <n v="0.2"/>
    <n v="3.1382000000000003"/>
  </r>
  <r>
    <n v="9156"/>
    <s v="CA-2014-102645"/>
    <x v="1212"/>
    <d v="2014-01-28T00:00:00"/>
    <x v="1"/>
    <s v="IM-15055"/>
    <x v="780"/>
    <x v="0"/>
    <s v="United States"/>
    <x v="98"/>
    <s v="Nevada"/>
    <n v="89115"/>
    <x v="1"/>
    <s v="OFF-PA-10001804"/>
    <x v="1"/>
    <x v="10"/>
    <x v="129"/>
    <n v="40.08"/>
    <n v="6"/>
    <n v="0"/>
    <n v="19.238399999999999"/>
  </r>
  <r>
    <n v="9157"/>
    <s v="CA-2014-134215"/>
    <x v="472"/>
    <d v="2014-08-08T00:00:00"/>
    <x v="1"/>
    <s v="ML-17395"/>
    <x v="504"/>
    <x v="1"/>
    <s v="United States"/>
    <x v="294"/>
    <s v="Maine"/>
    <n v="4401"/>
    <x v="3"/>
    <s v="OFF-AP-10001271"/>
    <x v="1"/>
    <x v="9"/>
    <x v="474"/>
    <n v="101.96"/>
    <n v="2"/>
    <n v="0"/>
    <n v="27.529200000000003"/>
  </r>
  <r>
    <n v="9158"/>
    <s v="CA-2014-134215"/>
    <x v="472"/>
    <d v="2014-08-08T00:00:00"/>
    <x v="1"/>
    <s v="ML-17395"/>
    <x v="504"/>
    <x v="1"/>
    <s v="United States"/>
    <x v="294"/>
    <s v="Maine"/>
    <n v="4401"/>
    <x v="3"/>
    <s v="OFF-PA-10004353"/>
    <x v="1"/>
    <x v="10"/>
    <x v="1661"/>
    <n v="259.74"/>
    <n v="13"/>
    <n v="0"/>
    <n v="124.6752"/>
  </r>
  <r>
    <n v="9159"/>
    <s v="CA-2014-134215"/>
    <x v="472"/>
    <d v="2014-08-08T00:00:00"/>
    <x v="1"/>
    <s v="ML-17395"/>
    <x v="504"/>
    <x v="1"/>
    <s v="United States"/>
    <x v="294"/>
    <s v="Maine"/>
    <n v="4401"/>
    <x v="3"/>
    <s v="TEC-AC-10002473"/>
    <x v="2"/>
    <x v="11"/>
    <x v="720"/>
    <n v="255.42"/>
    <n v="9"/>
    <n v="0"/>
    <n v="104.7222"/>
  </r>
  <r>
    <n v="9160"/>
    <s v="CA-2016-118934"/>
    <x v="888"/>
    <d v="2016-08-14T00:00:00"/>
    <x v="1"/>
    <s v="GH-14410"/>
    <x v="689"/>
    <x v="2"/>
    <s v="United States"/>
    <x v="469"/>
    <s v="Tennessee"/>
    <n v="37075"/>
    <x v="0"/>
    <s v="OFF-BI-10003314"/>
    <x v="1"/>
    <x v="8"/>
    <x v="308"/>
    <n v="4.338000000000001"/>
    <n v="3"/>
    <n v="0.7"/>
    <n v="-3.0366"/>
  </r>
  <r>
    <n v="9161"/>
    <s v="CA-2016-118934"/>
    <x v="888"/>
    <d v="2016-08-14T00:00:00"/>
    <x v="1"/>
    <s v="GH-14410"/>
    <x v="689"/>
    <x v="2"/>
    <s v="United States"/>
    <x v="469"/>
    <s v="Tennessee"/>
    <n v="37075"/>
    <x v="0"/>
    <s v="OFF-BI-10004465"/>
    <x v="1"/>
    <x v="8"/>
    <x v="739"/>
    <n v="11.880000000000003"/>
    <n v="5"/>
    <n v="0.7"/>
    <n v="-7.9199999999999982"/>
  </r>
  <r>
    <n v="9162"/>
    <s v="CA-2016-160108"/>
    <x v="16"/>
    <d v="2016-12-12T00:00:00"/>
    <x v="1"/>
    <s v="AG-10900"/>
    <x v="151"/>
    <x v="0"/>
    <s v="United States"/>
    <x v="342"/>
    <s v="Wisconsin"/>
    <n v="54703"/>
    <x v="2"/>
    <s v="FUR-BO-10003450"/>
    <x v="0"/>
    <x v="0"/>
    <x v="1353"/>
    <n v="405.85999999999996"/>
    <n v="7"/>
    <n v="0"/>
    <n v="32.46879999999998"/>
  </r>
  <r>
    <n v="9163"/>
    <s v="CA-2016-160108"/>
    <x v="16"/>
    <d v="2016-12-12T00:00:00"/>
    <x v="1"/>
    <s v="AG-10900"/>
    <x v="151"/>
    <x v="0"/>
    <s v="United States"/>
    <x v="342"/>
    <s v="Wisconsin"/>
    <n v="54703"/>
    <x v="2"/>
    <s v="FUR-CH-10002335"/>
    <x v="0"/>
    <x v="1"/>
    <x v="629"/>
    <n v="680.01"/>
    <n v="3"/>
    <n v="0"/>
    <n v="176.80260000000001"/>
  </r>
  <r>
    <n v="9164"/>
    <s v="CA-2015-164007"/>
    <x v="1213"/>
    <d v="2015-06-12T00:00:00"/>
    <x v="1"/>
    <s v="MG-17695"/>
    <x v="726"/>
    <x v="0"/>
    <s v="United States"/>
    <x v="22"/>
    <s v="Illinois"/>
    <n v="60610"/>
    <x v="2"/>
    <s v="TEC-AC-10003433"/>
    <x v="2"/>
    <x v="11"/>
    <x v="1418"/>
    <n v="2.3760000000000003"/>
    <n v="3"/>
    <n v="0.2"/>
    <n v="0.74249999999999994"/>
  </r>
  <r>
    <n v="9165"/>
    <s v="CA-2015-164007"/>
    <x v="1213"/>
    <d v="2015-06-12T00:00:00"/>
    <x v="1"/>
    <s v="MG-17695"/>
    <x v="726"/>
    <x v="0"/>
    <s v="United States"/>
    <x v="22"/>
    <s v="Illinois"/>
    <n v="60610"/>
    <x v="2"/>
    <s v="OFF-AP-10003849"/>
    <x v="1"/>
    <x v="9"/>
    <x v="841"/>
    <n v="143.12799999999996"/>
    <n v="2"/>
    <n v="0.8"/>
    <n v="-393.60200000000009"/>
  </r>
  <r>
    <n v="9166"/>
    <s v="CA-2016-100300"/>
    <x v="890"/>
    <d v="2016-06-26T00:00:00"/>
    <x v="0"/>
    <s v="MJ-17740"/>
    <x v="77"/>
    <x v="0"/>
    <s v="United States"/>
    <x v="70"/>
    <s v="California"/>
    <n v="92037"/>
    <x v="1"/>
    <s v="TEC-MA-10000984"/>
    <x v="2"/>
    <x v="15"/>
    <x v="1820"/>
    <n v="4476.8"/>
    <n v="4"/>
    <n v="0.2"/>
    <n v="503.63999999999965"/>
  </r>
  <r>
    <n v="9167"/>
    <s v="CA-2016-100300"/>
    <x v="890"/>
    <d v="2016-06-26T00:00:00"/>
    <x v="0"/>
    <s v="MJ-17740"/>
    <x v="77"/>
    <x v="0"/>
    <s v="United States"/>
    <x v="70"/>
    <s v="California"/>
    <n v="92037"/>
    <x v="1"/>
    <s v="OFF-PA-10000418"/>
    <x v="1"/>
    <x v="10"/>
    <x v="970"/>
    <n v="104.85"/>
    <n v="1"/>
    <n v="0"/>
    <n v="50.327999999999996"/>
  </r>
  <r>
    <n v="9168"/>
    <s v="CA-2016-100300"/>
    <x v="890"/>
    <d v="2016-06-26T00:00:00"/>
    <x v="0"/>
    <s v="MJ-17740"/>
    <x v="77"/>
    <x v="0"/>
    <s v="United States"/>
    <x v="70"/>
    <s v="California"/>
    <n v="92037"/>
    <x v="1"/>
    <s v="OFF-AP-10001242"/>
    <x v="1"/>
    <x v="9"/>
    <x v="1417"/>
    <n v="241.44"/>
    <n v="3"/>
    <n v="0"/>
    <n v="72.431999999999988"/>
  </r>
  <r>
    <n v="9169"/>
    <s v="CA-2016-140571"/>
    <x v="543"/>
    <d v="2016-03-19T00:00:00"/>
    <x v="1"/>
    <s v="SJ-20125"/>
    <x v="319"/>
    <x v="2"/>
    <s v="United States"/>
    <x v="25"/>
    <s v="Mississippi"/>
    <n v="39212"/>
    <x v="0"/>
    <s v="OFF-PA-10001954"/>
    <x v="1"/>
    <x v="10"/>
    <x v="600"/>
    <n v="319.76"/>
    <n v="14"/>
    <n v="0"/>
    <n v="147.08959999999999"/>
  </r>
  <r>
    <n v="9170"/>
    <s v="CA-2016-140571"/>
    <x v="543"/>
    <d v="2016-03-19T00:00:00"/>
    <x v="1"/>
    <s v="SJ-20125"/>
    <x v="319"/>
    <x v="2"/>
    <s v="United States"/>
    <x v="25"/>
    <s v="Mississippi"/>
    <n v="39212"/>
    <x v="0"/>
    <s v="OFF-PA-10001954"/>
    <x v="1"/>
    <x v="10"/>
    <x v="600"/>
    <n v="45.68"/>
    <n v="2"/>
    <n v="0"/>
    <n v="21.012799999999999"/>
  </r>
  <r>
    <n v="9171"/>
    <s v="US-2016-155768"/>
    <x v="49"/>
    <d v="2016-12-01T00:00:00"/>
    <x v="3"/>
    <s v="LB-16795"/>
    <x v="697"/>
    <x v="2"/>
    <s v="United States"/>
    <x v="475"/>
    <s v="California"/>
    <n v="93030"/>
    <x v="1"/>
    <s v="FUR-FU-10000448"/>
    <x v="0"/>
    <x v="5"/>
    <x v="469"/>
    <n v="31.96"/>
    <n v="2"/>
    <n v="0"/>
    <n v="1.597999999999999"/>
  </r>
  <r>
    <n v="9172"/>
    <s v="US-2016-155768"/>
    <x v="49"/>
    <d v="2016-12-01T00:00:00"/>
    <x v="3"/>
    <s v="LB-16795"/>
    <x v="697"/>
    <x v="2"/>
    <s v="United States"/>
    <x v="475"/>
    <s v="California"/>
    <n v="93030"/>
    <x v="1"/>
    <s v="OFF-PA-10001357"/>
    <x v="1"/>
    <x v="10"/>
    <x v="1041"/>
    <n v="47.9"/>
    <n v="1"/>
    <n v="0"/>
    <n v="22.991999999999997"/>
  </r>
  <r>
    <n v="9173"/>
    <s v="US-2016-155768"/>
    <x v="49"/>
    <d v="2016-12-01T00:00:00"/>
    <x v="3"/>
    <s v="LB-16795"/>
    <x v="697"/>
    <x v="2"/>
    <s v="United States"/>
    <x v="475"/>
    <s v="California"/>
    <n v="93030"/>
    <x v="1"/>
    <s v="OFF-ST-10002292"/>
    <x v="1"/>
    <x v="4"/>
    <x v="872"/>
    <n v="1112.94"/>
    <n v="3"/>
    <n v="0"/>
    <n v="222.58799999999991"/>
  </r>
  <r>
    <n v="9174"/>
    <s v="US-2016-155768"/>
    <x v="49"/>
    <d v="2016-12-01T00:00:00"/>
    <x v="3"/>
    <s v="LB-16795"/>
    <x v="697"/>
    <x v="2"/>
    <s v="United States"/>
    <x v="475"/>
    <s v="California"/>
    <n v="93030"/>
    <x v="1"/>
    <s v="OFF-EN-10001219"/>
    <x v="1"/>
    <x v="12"/>
    <x v="588"/>
    <n v="22.919999999999998"/>
    <n v="3"/>
    <n v="0"/>
    <n v="11.230799999999999"/>
  </r>
  <r>
    <n v="9175"/>
    <s v="CA-2017-119424"/>
    <x v="492"/>
    <d v="2017-06-14T00:00:00"/>
    <x v="0"/>
    <s v="SB-20185"/>
    <x v="766"/>
    <x v="0"/>
    <s v="United States"/>
    <x v="239"/>
    <s v="Washington"/>
    <n v="98031"/>
    <x v="1"/>
    <s v="TEC-PH-10002564"/>
    <x v="2"/>
    <x v="7"/>
    <x v="985"/>
    <n v="71.975999999999999"/>
    <n v="3"/>
    <n v="0.2"/>
    <n v="8.9969999999999892"/>
  </r>
  <r>
    <n v="9176"/>
    <s v="CA-2017-119424"/>
    <x v="492"/>
    <d v="2017-06-14T00:00:00"/>
    <x v="0"/>
    <s v="SB-20185"/>
    <x v="766"/>
    <x v="0"/>
    <s v="United States"/>
    <x v="239"/>
    <s v="Washington"/>
    <n v="98031"/>
    <x v="1"/>
    <s v="OFF-PA-10001639"/>
    <x v="1"/>
    <x v="10"/>
    <x v="981"/>
    <n v="19.440000000000001"/>
    <n v="3"/>
    <n v="0"/>
    <n v="9.3312000000000008"/>
  </r>
  <r>
    <n v="9177"/>
    <s v="CA-2016-118178"/>
    <x v="690"/>
    <d v="2016-03-24T00:00:00"/>
    <x v="1"/>
    <s v="CC-12610"/>
    <x v="566"/>
    <x v="1"/>
    <s v="United States"/>
    <x v="316"/>
    <s v="Tennessee"/>
    <n v="37211"/>
    <x v="0"/>
    <s v="OFF-BI-10001153"/>
    <x v="1"/>
    <x v="8"/>
    <x v="303"/>
    <n v="31.086000000000006"/>
    <n v="3"/>
    <n v="0.7"/>
    <n v="-20.72399999999999"/>
  </r>
  <r>
    <n v="9178"/>
    <s v="CA-2016-166618"/>
    <x v="696"/>
    <d v="2016-11-18T00:00:00"/>
    <x v="1"/>
    <s v="DP-13000"/>
    <x v="24"/>
    <x v="0"/>
    <s v="United States"/>
    <x v="20"/>
    <s v="New York"/>
    <n v="10035"/>
    <x v="3"/>
    <s v="TEC-PH-10003356"/>
    <x v="2"/>
    <x v="7"/>
    <x v="1698"/>
    <n v="13.98"/>
    <n v="2"/>
    <n v="0"/>
    <n v="3.9144000000000005"/>
  </r>
  <r>
    <n v="9179"/>
    <s v="CA-2016-166618"/>
    <x v="696"/>
    <d v="2016-11-18T00:00:00"/>
    <x v="1"/>
    <s v="DP-13000"/>
    <x v="24"/>
    <x v="0"/>
    <s v="United States"/>
    <x v="20"/>
    <s v="New York"/>
    <n v="10035"/>
    <x v="3"/>
    <s v="OFF-AR-10001725"/>
    <x v="1"/>
    <x v="6"/>
    <x v="1549"/>
    <n v="23.65"/>
    <n v="1"/>
    <n v="0"/>
    <n v="6.1490000000000009"/>
  </r>
  <r>
    <n v="9180"/>
    <s v="CA-2017-156776"/>
    <x v="783"/>
    <d v="2017-08-11T00:00:00"/>
    <x v="1"/>
    <s v="JL-15505"/>
    <x v="145"/>
    <x v="0"/>
    <s v="United States"/>
    <x v="223"/>
    <s v="California"/>
    <n v="92683"/>
    <x v="1"/>
    <s v="TEC-PH-10002415"/>
    <x v="2"/>
    <x v="7"/>
    <x v="1526"/>
    <n v="707.88"/>
    <n v="3"/>
    <n v="0.2"/>
    <n v="44.242500000000035"/>
  </r>
  <r>
    <n v="9181"/>
    <s v="CA-2017-156776"/>
    <x v="783"/>
    <d v="2017-08-11T00:00:00"/>
    <x v="1"/>
    <s v="JL-15505"/>
    <x v="145"/>
    <x v="0"/>
    <s v="United States"/>
    <x v="223"/>
    <s v="California"/>
    <n v="92683"/>
    <x v="1"/>
    <s v="OFF-BI-10003355"/>
    <x v="1"/>
    <x v="8"/>
    <x v="591"/>
    <n v="11.952000000000002"/>
    <n v="3"/>
    <n v="0.2"/>
    <n v="4.1832000000000003"/>
  </r>
  <r>
    <n v="9182"/>
    <s v="CA-2017-156776"/>
    <x v="783"/>
    <d v="2017-08-11T00:00:00"/>
    <x v="1"/>
    <s v="JL-15505"/>
    <x v="145"/>
    <x v="0"/>
    <s v="United States"/>
    <x v="223"/>
    <s v="California"/>
    <n v="92683"/>
    <x v="1"/>
    <s v="OFF-BI-10000216"/>
    <x v="1"/>
    <x v="8"/>
    <x v="1634"/>
    <n v="31.128000000000004"/>
    <n v="3"/>
    <n v="0.2"/>
    <n v="11.673000000000002"/>
  </r>
  <r>
    <n v="9183"/>
    <s v="CA-2017-156776"/>
    <x v="783"/>
    <d v="2017-08-11T00:00:00"/>
    <x v="1"/>
    <s v="JL-15505"/>
    <x v="145"/>
    <x v="0"/>
    <s v="United States"/>
    <x v="223"/>
    <s v="California"/>
    <n v="92683"/>
    <x v="1"/>
    <s v="TEC-AC-10004803"/>
    <x v="2"/>
    <x v="11"/>
    <x v="1765"/>
    <n v="55.76"/>
    <n v="4"/>
    <n v="0"/>
    <n v="7.8064000000000036"/>
  </r>
  <r>
    <n v="9184"/>
    <s v="CA-2017-156776"/>
    <x v="783"/>
    <d v="2017-08-11T00:00:00"/>
    <x v="1"/>
    <s v="JL-15505"/>
    <x v="145"/>
    <x v="0"/>
    <s v="United States"/>
    <x v="223"/>
    <s v="California"/>
    <n v="92683"/>
    <x v="1"/>
    <s v="OFF-PA-10001970"/>
    <x v="1"/>
    <x v="10"/>
    <x v="314"/>
    <n v="24.56"/>
    <n v="2"/>
    <n v="0"/>
    <n v="11.543199999999999"/>
  </r>
  <r>
    <n v="9185"/>
    <s v="CA-2017-156776"/>
    <x v="783"/>
    <d v="2017-08-11T00:00:00"/>
    <x v="1"/>
    <s v="JL-15505"/>
    <x v="145"/>
    <x v="0"/>
    <s v="United States"/>
    <x v="223"/>
    <s v="California"/>
    <n v="92683"/>
    <x v="1"/>
    <s v="FUR-FU-10004848"/>
    <x v="0"/>
    <x v="5"/>
    <x v="28"/>
    <n v="51.75"/>
    <n v="1"/>
    <n v="0"/>
    <n v="15.524999999999999"/>
  </r>
  <r>
    <n v="9186"/>
    <s v="CA-2017-156776"/>
    <x v="783"/>
    <d v="2017-08-11T00:00:00"/>
    <x v="1"/>
    <s v="JL-15505"/>
    <x v="145"/>
    <x v="0"/>
    <s v="United States"/>
    <x v="223"/>
    <s v="California"/>
    <n v="92683"/>
    <x v="1"/>
    <s v="FUR-CH-10002317"/>
    <x v="0"/>
    <x v="1"/>
    <x v="1839"/>
    <n v="207.18400000000003"/>
    <n v="1"/>
    <n v="0.2"/>
    <n v="25.897999999999982"/>
  </r>
  <r>
    <n v="9187"/>
    <s v="CA-2017-156776"/>
    <x v="783"/>
    <d v="2017-08-11T00:00:00"/>
    <x v="1"/>
    <s v="JL-15505"/>
    <x v="145"/>
    <x v="0"/>
    <s v="United States"/>
    <x v="223"/>
    <s v="California"/>
    <n v="92683"/>
    <x v="1"/>
    <s v="OFF-AP-10002534"/>
    <x v="1"/>
    <x v="9"/>
    <x v="1202"/>
    <n v="1473.1"/>
    <n v="5"/>
    <n v="0"/>
    <n v="412.46800000000007"/>
  </r>
  <r>
    <n v="9188"/>
    <s v="US-2015-130512"/>
    <x v="291"/>
    <d v="2015-08-25T00:00:00"/>
    <x v="1"/>
    <s v="SM-20320"/>
    <x v="598"/>
    <x v="2"/>
    <s v="United States"/>
    <x v="227"/>
    <s v="Pennsylvania"/>
    <n v="18103"/>
    <x v="3"/>
    <s v="OFF-SU-10001935"/>
    <x v="1"/>
    <x v="14"/>
    <x v="327"/>
    <n v="3.4880000000000004"/>
    <n v="2"/>
    <n v="0.2"/>
    <n v="-0.69760000000000066"/>
  </r>
  <r>
    <n v="9189"/>
    <s v="US-2015-130512"/>
    <x v="291"/>
    <d v="2015-08-25T00:00:00"/>
    <x v="1"/>
    <s v="SM-20320"/>
    <x v="598"/>
    <x v="2"/>
    <s v="United States"/>
    <x v="227"/>
    <s v="Pennsylvania"/>
    <n v="18103"/>
    <x v="3"/>
    <s v="TEC-AC-10000290"/>
    <x v="2"/>
    <x v="11"/>
    <x v="235"/>
    <n v="21.728000000000002"/>
    <n v="4"/>
    <n v="0.2"/>
    <n v="3.8024000000000004"/>
  </r>
  <r>
    <n v="9190"/>
    <s v="US-2015-130512"/>
    <x v="291"/>
    <d v="2015-08-25T00:00:00"/>
    <x v="1"/>
    <s v="SM-20320"/>
    <x v="598"/>
    <x v="2"/>
    <s v="United States"/>
    <x v="227"/>
    <s v="Pennsylvania"/>
    <n v="18103"/>
    <x v="3"/>
    <s v="OFF-ST-10002574"/>
    <x v="1"/>
    <x v="4"/>
    <x v="935"/>
    <n v="663.072"/>
    <n v="6"/>
    <n v="0.2"/>
    <n v="-165.768"/>
  </r>
  <r>
    <n v="9191"/>
    <s v="US-2015-130512"/>
    <x v="291"/>
    <d v="2015-08-25T00:00:00"/>
    <x v="1"/>
    <s v="SM-20320"/>
    <x v="598"/>
    <x v="2"/>
    <s v="United States"/>
    <x v="227"/>
    <s v="Pennsylvania"/>
    <n v="18103"/>
    <x v="3"/>
    <s v="OFF-BI-10004519"/>
    <x v="1"/>
    <x v="8"/>
    <x v="889"/>
    <n v="99.588000000000008"/>
    <n v="2"/>
    <n v="0.7"/>
    <n v="-82.989999999999981"/>
  </r>
  <r>
    <n v="9192"/>
    <s v="US-2015-130512"/>
    <x v="291"/>
    <d v="2015-08-25T00:00:00"/>
    <x v="1"/>
    <s v="SM-20320"/>
    <x v="598"/>
    <x v="2"/>
    <s v="United States"/>
    <x v="227"/>
    <s v="Pennsylvania"/>
    <n v="18103"/>
    <x v="3"/>
    <s v="OFF-PA-10003625"/>
    <x v="1"/>
    <x v="10"/>
    <x v="757"/>
    <n v="49.568000000000005"/>
    <n v="2"/>
    <n v="0.2"/>
    <n v="15.489999999999997"/>
  </r>
  <r>
    <n v="9193"/>
    <s v="CA-2015-141810"/>
    <x v="121"/>
    <d v="2015-11-07T00:00:00"/>
    <x v="1"/>
    <s v="BB-10990"/>
    <x v="121"/>
    <x v="1"/>
    <s v="United States"/>
    <x v="52"/>
    <s v="Texas"/>
    <n v="78207"/>
    <x v="2"/>
    <s v="OFF-BI-10001524"/>
    <x v="1"/>
    <x v="8"/>
    <x v="301"/>
    <n v="29.371999999999993"/>
    <n v="7"/>
    <n v="0.8"/>
    <n v="-46.995200000000025"/>
  </r>
  <r>
    <n v="9194"/>
    <s v="CA-2015-141810"/>
    <x v="121"/>
    <d v="2015-11-07T00:00:00"/>
    <x v="1"/>
    <s v="BB-10990"/>
    <x v="121"/>
    <x v="1"/>
    <s v="United States"/>
    <x v="52"/>
    <s v="Texas"/>
    <n v="78207"/>
    <x v="2"/>
    <s v="TEC-PH-10002200"/>
    <x v="2"/>
    <x v="7"/>
    <x v="1480"/>
    <n v="344.70400000000001"/>
    <n v="2"/>
    <n v="0.2"/>
    <n v="38.779199999999989"/>
  </r>
  <r>
    <n v="9195"/>
    <s v="CA-2014-146843"/>
    <x v="953"/>
    <d v="2014-12-06T00:00:00"/>
    <x v="1"/>
    <s v="PB-19150"/>
    <x v="171"/>
    <x v="0"/>
    <s v="United States"/>
    <x v="418"/>
    <s v="Arizona"/>
    <n v="85323"/>
    <x v="1"/>
    <s v="OFF-SU-10001664"/>
    <x v="1"/>
    <x v="14"/>
    <x v="1241"/>
    <n v="47.992000000000004"/>
    <n v="7"/>
    <n v="0.2"/>
    <n v="3.5993999999999993"/>
  </r>
  <r>
    <n v="9196"/>
    <s v="CA-2014-146843"/>
    <x v="953"/>
    <d v="2014-12-06T00:00:00"/>
    <x v="1"/>
    <s v="PB-19150"/>
    <x v="171"/>
    <x v="0"/>
    <s v="United States"/>
    <x v="418"/>
    <s v="Arizona"/>
    <n v="85323"/>
    <x v="1"/>
    <s v="TEC-AC-10002550"/>
    <x v="2"/>
    <x v="11"/>
    <x v="1548"/>
    <n v="102.24000000000001"/>
    <n v="4"/>
    <n v="0.2"/>
    <n v="-16.614000000000004"/>
  </r>
  <r>
    <n v="9197"/>
    <s v="CA-2014-103310"/>
    <x v="1025"/>
    <d v="2014-05-15T00:00:00"/>
    <x v="1"/>
    <s v="GM-14680"/>
    <x v="411"/>
    <x v="0"/>
    <s v="United States"/>
    <x v="49"/>
    <s v="California"/>
    <n v="95123"/>
    <x v="1"/>
    <s v="OFF-PA-10004353"/>
    <x v="1"/>
    <x v="10"/>
    <x v="1661"/>
    <n v="39.96"/>
    <n v="2"/>
    <n v="0"/>
    <n v="19.180800000000001"/>
  </r>
  <r>
    <n v="9198"/>
    <s v="CA-2014-103310"/>
    <x v="1025"/>
    <d v="2014-05-15T00:00:00"/>
    <x v="1"/>
    <s v="GM-14680"/>
    <x v="411"/>
    <x v="0"/>
    <s v="United States"/>
    <x v="49"/>
    <s v="California"/>
    <n v="95123"/>
    <x v="1"/>
    <s v="TEC-PH-10001817"/>
    <x v="2"/>
    <x v="7"/>
    <x v="1106"/>
    <n v="1432.0000000000002"/>
    <n v="5"/>
    <n v="0.2"/>
    <n v="125.30000000000007"/>
  </r>
  <r>
    <n v="9199"/>
    <s v="CA-2014-103310"/>
    <x v="1025"/>
    <d v="2014-05-15T00:00:00"/>
    <x v="1"/>
    <s v="GM-14680"/>
    <x v="411"/>
    <x v="0"/>
    <s v="United States"/>
    <x v="49"/>
    <s v="California"/>
    <n v="95123"/>
    <x v="1"/>
    <s v="OFF-SU-10004737"/>
    <x v="1"/>
    <x v="14"/>
    <x v="1713"/>
    <n v="41.04"/>
    <n v="6"/>
    <n v="0"/>
    <n v="11.0808"/>
  </r>
  <r>
    <n v="9200"/>
    <s v="CA-2014-103310"/>
    <x v="1025"/>
    <d v="2014-05-15T00:00:00"/>
    <x v="1"/>
    <s v="GM-14680"/>
    <x v="411"/>
    <x v="0"/>
    <s v="United States"/>
    <x v="49"/>
    <s v="California"/>
    <n v="95123"/>
    <x v="1"/>
    <s v="FUR-CH-10002320"/>
    <x v="0"/>
    <x v="1"/>
    <x v="1463"/>
    <n v="256.78400000000005"/>
    <n v="1"/>
    <n v="0.2"/>
    <n v="32.097999999999971"/>
  </r>
  <r>
    <n v="9201"/>
    <s v="CA-2016-152688"/>
    <x v="508"/>
    <d v="2016-10-20T00:00:00"/>
    <x v="2"/>
    <s v="NR-18550"/>
    <x v="749"/>
    <x v="0"/>
    <s v="United States"/>
    <x v="275"/>
    <s v="New Jersey"/>
    <n v="8861"/>
    <x v="3"/>
    <s v="FUR-BO-10001337"/>
    <x v="0"/>
    <x v="0"/>
    <x v="430"/>
    <n v="120.98"/>
    <n v="1"/>
    <n v="0"/>
    <n v="12.097999999999999"/>
  </r>
  <r>
    <n v="9202"/>
    <s v="CA-2016-152688"/>
    <x v="508"/>
    <d v="2016-10-20T00:00:00"/>
    <x v="2"/>
    <s v="NR-18550"/>
    <x v="749"/>
    <x v="0"/>
    <s v="United States"/>
    <x v="275"/>
    <s v="New Jersey"/>
    <n v="8861"/>
    <x v="3"/>
    <s v="OFF-BI-10004584"/>
    <x v="1"/>
    <x v="8"/>
    <x v="383"/>
    <n v="315.98"/>
    <n v="1"/>
    <n v="0"/>
    <n v="148.51060000000001"/>
  </r>
  <r>
    <n v="9203"/>
    <s v="CA-2016-153836"/>
    <x v="859"/>
    <d v="2016-11-03T00:00:00"/>
    <x v="1"/>
    <s v="EH-13765"/>
    <x v="553"/>
    <x v="1"/>
    <s v="United States"/>
    <x v="20"/>
    <s v="New York"/>
    <n v="10011"/>
    <x v="3"/>
    <s v="OFF-BI-10004817"/>
    <x v="1"/>
    <x v="8"/>
    <x v="1208"/>
    <n v="28.752000000000002"/>
    <n v="3"/>
    <n v="0.2"/>
    <n v="10.0632"/>
  </r>
  <r>
    <n v="9204"/>
    <s v="CA-2016-153836"/>
    <x v="859"/>
    <d v="2016-11-03T00:00:00"/>
    <x v="1"/>
    <s v="EH-13765"/>
    <x v="553"/>
    <x v="1"/>
    <s v="United States"/>
    <x v="20"/>
    <s v="New York"/>
    <n v="10011"/>
    <x v="3"/>
    <s v="OFF-AR-10004602"/>
    <x v="1"/>
    <x v="6"/>
    <x v="1226"/>
    <n v="114.94999999999999"/>
    <n v="5"/>
    <n v="0"/>
    <n v="32.186000000000007"/>
  </r>
  <r>
    <n v="9205"/>
    <s v="CA-2016-104689"/>
    <x v="49"/>
    <d v="2016-12-05T00:00:00"/>
    <x v="1"/>
    <s v="FH-14365"/>
    <x v="92"/>
    <x v="1"/>
    <s v="United States"/>
    <x v="1"/>
    <s v="California"/>
    <n v="90004"/>
    <x v="1"/>
    <s v="OFF-AR-10001149"/>
    <x v="1"/>
    <x v="6"/>
    <x v="131"/>
    <n v="23.04"/>
    <n v="8"/>
    <n v="0"/>
    <n v="6.911999999999999"/>
  </r>
  <r>
    <n v="9206"/>
    <s v="CA-2016-146423"/>
    <x v="438"/>
    <d v="2016-04-21T00:00:00"/>
    <x v="3"/>
    <s v="BT-11680"/>
    <x v="537"/>
    <x v="0"/>
    <s v="United States"/>
    <x v="451"/>
    <s v="Connecticut"/>
    <n v="6460"/>
    <x v="3"/>
    <s v="OFF-AR-10004817"/>
    <x v="1"/>
    <x v="6"/>
    <x v="915"/>
    <n v="15.48"/>
    <n v="3"/>
    <n v="0"/>
    <n v="4.4891999999999985"/>
  </r>
  <r>
    <n v="9207"/>
    <s v="CA-2016-146423"/>
    <x v="438"/>
    <d v="2016-04-21T00:00:00"/>
    <x v="3"/>
    <s v="BT-11680"/>
    <x v="537"/>
    <x v="0"/>
    <s v="United States"/>
    <x v="451"/>
    <s v="Connecticut"/>
    <n v="6460"/>
    <x v="3"/>
    <s v="OFF-PA-10003797"/>
    <x v="1"/>
    <x v="10"/>
    <x v="1710"/>
    <n v="51.84"/>
    <n v="8"/>
    <n v="0"/>
    <n v="24.883200000000002"/>
  </r>
  <r>
    <n v="9208"/>
    <s v="CA-2017-140781"/>
    <x v="646"/>
    <d v="2017-08-07T00:00:00"/>
    <x v="1"/>
    <s v="AB-10105"/>
    <x v="455"/>
    <x v="0"/>
    <s v="United States"/>
    <x v="41"/>
    <s v="Illinois"/>
    <n v="61701"/>
    <x v="2"/>
    <s v="TEC-AC-10000682"/>
    <x v="2"/>
    <x v="11"/>
    <x v="1336"/>
    <n v="39.816000000000003"/>
    <n v="3"/>
    <n v="0.2"/>
    <n v="7.4654999999999987"/>
  </r>
  <r>
    <n v="9209"/>
    <s v="CA-2017-141747"/>
    <x v="646"/>
    <d v="2017-08-08T00:00:00"/>
    <x v="0"/>
    <s v="SC-20230"/>
    <x v="554"/>
    <x v="1"/>
    <s v="United States"/>
    <x v="4"/>
    <s v="Washington"/>
    <n v="98105"/>
    <x v="1"/>
    <s v="OFF-ST-10003996"/>
    <x v="1"/>
    <x v="4"/>
    <x v="1212"/>
    <n v="16.059999999999999"/>
    <n v="1"/>
    <n v="0"/>
    <n v="4.1755999999999993"/>
  </r>
  <r>
    <n v="9210"/>
    <s v="CA-2017-142776"/>
    <x v="157"/>
    <d v="2017-12-14T00:00:00"/>
    <x v="0"/>
    <s v="RS-19870"/>
    <x v="789"/>
    <x v="2"/>
    <s v="United States"/>
    <x v="140"/>
    <s v="Iowa"/>
    <n v="52601"/>
    <x v="2"/>
    <s v="OFF-EN-10003160"/>
    <x v="1"/>
    <x v="12"/>
    <x v="1036"/>
    <n v="7.28"/>
    <n v="1"/>
    <n v="0"/>
    <n v="3.4944000000000002"/>
  </r>
  <r>
    <n v="9211"/>
    <s v="CA-2017-142776"/>
    <x v="157"/>
    <d v="2017-12-14T00:00:00"/>
    <x v="0"/>
    <s v="RS-19870"/>
    <x v="789"/>
    <x v="2"/>
    <s v="United States"/>
    <x v="140"/>
    <s v="Iowa"/>
    <n v="52601"/>
    <x v="2"/>
    <s v="OFF-BI-10002012"/>
    <x v="1"/>
    <x v="8"/>
    <x v="749"/>
    <n v="5.4"/>
    <n v="3"/>
    <n v="0"/>
    <n v="2.5920000000000001"/>
  </r>
  <r>
    <n v="9212"/>
    <s v="CA-2015-167479"/>
    <x v="948"/>
    <d v="2015-03-19T00:00:00"/>
    <x v="1"/>
    <s v="AI-10855"/>
    <x v="482"/>
    <x v="0"/>
    <s v="United States"/>
    <x v="43"/>
    <s v="California"/>
    <n v="95661"/>
    <x v="1"/>
    <s v="OFF-PA-10002105"/>
    <x v="1"/>
    <x v="10"/>
    <x v="272"/>
    <n v="19.440000000000001"/>
    <n v="3"/>
    <n v="0"/>
    <n v="9.3312000000000008"/>
  </r>
  <r>
    <n v="9213"/>
    <s v="CA-2014-144071"/>
    <x v="589"/>
    <d v="2014-12-15T00:00:00"/>
    <x v="1"/>
    <s v="DJ-13420"/>
    <x v="249"/>
    <x v="1"/>
    <s v="United States"/>
    <x v="8"/>
    <s v="California"/>
    <n v="94110"/>
    <x v="1"/>
    <s v="FUR-FU-10000397"/>
    <x v="0"/>
    <x v="5"/>
    <x v="63"/>
    <n v="39.880000000000003"/>
    <n v="2"/>
    <n v="0"/>
    <n v="11.166400000000003"/>
  </r>
  <r>
    <n v="9214"/>
    <s v="CA-2014-144071"/>
    <x v="589"/>
    <d v="2014-12-15T00:00:00"/>
    <x v="1"/>
    <s v="DJ-13420"/>
    <x v="249"/>
    <x v="1"/>
    <s v="United States"/>
    <x v="8"/>
    <s v="California"/>
    <n v="94110"/>
    <x v="1"/>
    <s v="FUR-FU-10000758"/>
    <x v="0"/>
    <x v="5"/>
    <x v="1082"/>
    <n v="79.44"/>
    <n v="3"/>
    <n v="0"/>
    <n v="28.598399999999994"/>
  </r>
  <r>
    <n v="9215"/>
    <s v="US-2017-120908"/>
    <x v="1033"/>
    <d v="2017-10-02T00:00:00"/>
    <x v="2"/>
    <s v="BF-10975"/>
    <x v="541"/>
    <x v="1"/>
    <s v="United States"/>
    <x v="10"/>
    <s v="Pennsylvania"/>
    <n v="19120"/>
    <x v="3"/>
    <s v="OFF-LA-10004677"/>
    <x v="1"/>
    <x v="2"/>
    <x v="1840"/>
    <n v="20.664000000000001"/>
    <n v="7"/>
    <n v="0.2"/>
    <n v="6.9741"/>
  </r>
  <r>
    <n v="9216"/>
    <s v="CA-2016-152646"/>
    <x v="831"/>
    <d v="2016-11-26T00:00:00"/>
    <x v="1"/>
    <s v="TH-21235"/>
    <x v="260"/>
    <x v="1"/>
    <s v="United States"/>
    <x v="1"/>
    <s v="California"/>
    <n v="90049"/>
    <x v="1"/>
    <s v="OFF-PA-10004451"/>
    <x v="1"/>
    <x v="10"/>
    <x v="498"/>
    <n v="32.400000000000006"/>
    <n v="5"/>
    <n v="0"/>
    <n v="15.552000000000001"/>
  </r>
  <r>
    <n v="9217"/>
    <s v="CA-2017-103765"/>
    <x v="221"/>
    <d v="2017-11-30T00:00:00"/>
    <x v="1"/>
    <s v="JG-15310"/>
    <x v="684"/>
    <x v="1"/>
    <s v="United States"/>
    <x v="372"/>
    <s v="Texas"/>
    <n v="79762"/>
    <x v="2"/>
    <s v="OFF-AP-10002311"/>
    <x v="1"/>
    <x v="9"/>
    <x v="14"/>
    <n v="13.761999999999997"/>
    <n v="1"/>
    <n v="0.8"/>
    <n v="-24.771599999999999"/>
  </r>
  <r>
    <n v="9218"/>
    <s v="US-2017-118157"/>
    <x v="237"/>
    <d v="2017-11-17T00:00:00"/>
    <x v="2"/>
    <s v="AW-10930"/>
    <x v="585"/>
    <x v="2"/>
    <s v="United States"/>
    <x v="31"/>
    <s v="Minnesota"/>
    <n v="55407"/>
    <x v="2"/>
    <s v="OFF-EN-10004459"/>
    <x v="1"/>
    <x v="12"/>
    <x v="661"/>
    <n v="15.28"/>
    <n v="2"/>
    <n v="0"/>
    <n v="7.4871999999999996"/>
  </r>
  <r>
    <n v="9219"/>
    <s v="US-2015-164238"/>
    <x v="748"/>
    <d v="2015-08-20T00:00:00"/>
    <x v="1"/>
    <s v="JW-15955"/>
    <x v="527"/>
    <x v="0"/>
    <s v="United States"/>
    <x v="10"/>
    <s v="Pennsylvania"/>
    <n v="19120"/>
    <x v="3"/>
    <s v="OFF-ST-10002352"/>
    <x v="1"/>
    <x v="4"/>
    <x v="855"/>
    <n v="44.688000000000002"/>
    <n v="7"/>
    <n v="0.2"/>
    <n v="3.3515999999999977"/>
  </r>
  <r>
    <n v="9220"/>
    <s v="US-2015-164238"/>
    <x v="748"/>
    <d v="2015-08-20T00:00:00"/>
    <x v="1"/>
    <s v="JW-15955"/>
    <x v="527"/>
    <x v="0"/>
    <s v="United States"/>
    <x v="10"/>
    <s v="Pennsylvania"/>
    <n v="19120"/>
    <x v="3"/>
    <s v="FUR-BO-10000780"/>
    <x v="0"/>
    <x v="0"/>
    <x v="1318"/>
    <n v="301.46999999999997"/>
    <n v="3"/>
    <n v="0.5"/>
    <n v="-204.99959999999996"/>
  </r>
  <r>
    <n v="9221"/>
    <s v="CA-2017-103212"/>
    <x v="119"/>
    <d v="2017-10-14T00:00:00"/>
    <x v="2"/>
    <s v="MH-18025"/>
    <x v="659"/>
    <x v="0"/>
    <s v="United States"/>
    <x v="240"/>
    <s v="Louisiana"/>
    <n v="70506"/>
    <x v="0"/>
    <s v="OFF-LA-10000248"/>
    <x v="1"/>
    <x v="2"/>
    <x v="1221"/>
    <n v="11.07"/>
    <n v="3"/>
    <n v="0"/>
    <n v="5.2028999999999996"/>
  </r>
  <r>
    <n v="9222"/>
    <s v="CA-2017-103212"/>
    <x v="119"/>
    <d v="2017-10-14T00:00:00"/>
    <x v="2"/>
    <s v="MH-18025"/>
    <x v="659"/>
    <x v="0"/>
    <s v="United States"/>
    <x v="240"/>
    <s v="Louisiana"/>
    <n v="70506"/>
    <x v="0"/>
    <s v="FUR-TA-10003473"/>
    <x v="0"/>
    <x v="3"/>
    <x v="216"/>
    <n v="1504.52"/>
    <n v="4"/>
    <n v="0"/>
    <n v="346.03960000000006"/>
  </r>
  <r>
    <n v="9223"/>
    <s v="CA-2017-103212"/>
    <x v="119"/>
    <d v="2017-10-14T00:00:00"/>
    <x v="2"/>
    <s v="MH-18025"/>
    <x v="659"/>
    <x v="0"/>
    <s v="United States"/>
    <x v="240"/>
    <s v="Louisiana"/>
    <n v="70506"/>
    <x v="0"/>
    <s v="OFF-PA-10004355"/>
    <x v="1"/>
    <x v="10"/>
    <x v="1103"/>
    <n v="25.92"/>
    <n v="4"/>
    <n v="0"/>
    <n v="12.441600000000001"/>
  </r>
  <r>
    <n v="9224"/>
    <s v="CA-2017-121160"/>
    <x v="259"/>
    <d v="2017-11-04T00:00:00"/>
    <x v="3"/>
    <s v="FM-14290"/>
    <x v="86"/>
    <x v="2"/>
    <s v="United States"/>
    <x v="518"/>
    <s v="Texas"/>
    <n v="77803"/>
    <x v="2"/>
    <s v="OFF-BI-10001308"/>
    <x v="1"/>
    <x v="8"/>
    <x v="1360"/>
    <n v="7.5359999999999987"/>
    <n v="6"/>
    <n v="0.8"/>
    <n v="-13.188000000000009"/>
  </r>
  <r>
    <n v="9225"/>
    <s v="CA-2017-121160"/>
    <x v="259"/>
    <d v="2017-11-04T00:00:00"/>
    <x v="3"/>
    <s v="FM-14290"/>
    <x v="86"/>
    <x v="2"/>
    <s v="United States"/>
    <x v="518"/>
    <s v="Texas"/>
    <n v="77803"/>
    <x v="2"/>
    <s v="OFF-BI-10003094"/>
    <x v="1"/>
    <x v="8"/>
    <x v="653"/>
    <n v="1.4079999999999997"/>
    <n v="2"/>
    <n v="0.8"/>
    <n v="-2.3232000000000008"/>
  </r>
  <r>
    <n v="9226"/>
    <s v="CA-2017-121160"/>
    <x v="259"/>
    <d v="2017-11-04T00:00:00"/>
    <x v="3"/>
    <s v="FM-14290"/>
    <x v="86"/>
    <x v="2"/>
    <s v="United States"/>
    <x v="518"/>
    <s v="Texas"/>
    <n v="77803"/>
    <x v="2"/>
    <s v="OFF-BI-10004040"/>
    <x v="1"/>
    <x v="8"/>
    <x v="1487"/>
    <n v="4.1439999999999992"/>
    <n v="4"/>
    <n v="0.8"/>
    <n v="-6.4232000000000014"/>
  </r>
  <r>
    <n v="9227"/>
    <s v="CA-2017-121160"/>
    <x v="259"/>
    <d v="2017-11-04T00:00:00"/>
    <x v="3"/>
    <s v="FM-14290"/>
    <x v="86"/>
    <x v="2"/>
    <s v="United States"/>
    <x v="518"/>
    <s v="Texas"/>
    <n v="77803"/>
    <x v="2"/>
    <s v="OFF-ST-10002485"/>
    <x v="1"/>
    <x v="4"/>
    <x v="211"/>
    <n v="52.751999999999995"/>
    <n v="3"/>
    <n v="0.2"/>
    <n v="-12.528600000000001"/>
  </r>
  <r>
    <n v="9228"/>
    <s v="CA-2017-140515"/>
    <x v="498"/>
    <d v="2017-03-24T00:00:00"/>
    <x v="1"/>
    <s v="GZ-14545"/>
    <x v="433"/>
    <x v="1"/>
    <s v="United States"/>
    <x v="1"/>
    <s v="California"/>
    <n v="90008"/>
    <x v="1"/>
    <s v="OFF-AP-10001205"/>
    <x v="1"/>
    <x v="9"/>
    <x v="1294"/>
    <n v="381.35999999999996"/>
    <n v="7"/>
    <n v="0"/>
    <n v="106.78080000000003"/>
  </r>
  <r>
    <n v="9229"/>
    <s v="CA-2014-153619"/>
    <x v="935"/>
    <d v="2014-11-03T00:00:00"/>
    <x v="3"/>
    <s v="TC-21535"/>
    <x v="426"/>
    <x v="2"/>
    <s v="United States"/>
    <x v="1"/>
    <s v="California"/>
    <n v="90049"/>
    <x v="1"/>
    <s v="OFF-AR-10001868"/>
    <x v="1"/>
    <x v="6"/>
    <x v="59"/>
    <n v="6.72"/>
    <n v="4"/>
    <n v="0"/>
    <n v="3.36"/>
  </r>
  <r>
    <n v="9230"/>
    <s v="CA-2017-133718"/>
    <x v="283"/>
    <d v="2017-07-26T00:00:00"/>
    <x v="2"/>
    <s v="TB-21520"/>
    <x v="14"/>
    <x v="0"/>
    <s v="United States"/>
    <x v="1"/>
    <s v="California"/>
    <n v="90045"/>
    <x v="1"/>
    <s v="OFF-BI-10003429"/>
    <x v="1"/>
    <x v="8"/>
    <x v="852"/>
    <n v="15.192"/>
    <n v="3"/>
    <n v="0.2"/>
    <n v="5.5070999999999994"/>
  </r>
  <r>
    <n v="9231"/>
    <s v="CA-2017-133718"/>
    <x v="283"/>
    <d v="2017-07-26T00:00:00"/>
    <x v="2"/>
    <s v="TB-21520"/>
    <x v="14"/>
    <x v="0"/>
    <s v="United States"/>
    <x v="1"/>
    <s v="California"/>
    <n v="90045"/>
    <x v="1"/>
    <s v="OFF-PA-10002689"/>
    <x v="1"/>
    <x v="10"/>
    <x v="1066"/>
    <n v="58.320000000000007"/>
    <n v="9"/>
    <n v="0"/>
    <n v="27.993600000000001"/>
  </r>
  <r>
    <n v="9232"/>
    <s v="CA-2014-148383"/>
    <x v="422"/>
    <d v="2014-12-31T00:00:00"/>
    <x v="1"/>
    <s v="RP-19390"/>
    <x v="261"/>
    <x v="0"/>
    <s v="United States"/>
    <x v="42"/>
    <s v="Arizona"/>
    <n v="85023"/>
    <x v="1"/>
    <s v="OFF-BI-10003650"/>
    <x v="1"/>
    <x v="8"/>
    <x v="115"/>
    <n v="946.76400000000024"/>
    <n v="6"/>
    <n v="0.7"/>
    <n v="-694.29359999999997"/>
  </r>
  <r>
    <n v="9233"/>
    <s v="CA-2016-126732"/>
    <x v="476"/>
    <d v="2016-09-06T00:00:00"/>
    <x v="1"/>
    <s v="LR-16915"/>
    <x v="235"/>
    <x v="0"/>
    <s v="United States"/>
    <x v="1"/>
    <s v="California"/>
    <n v="90036"/>
    <x v="1"/>
    <s v="FUR-FU-10001889"/>
    <x v="0"/>
    <x v="5"/>
    <x v="1158"/>
    <n v="94.679999999999993"/>
    <n v="9"/>
    <n v="0"/>
    <n v="31.244399999999995"/>
  </r>
  <r>
    <n v="9234"/>
    <s v="CA-2016-126732"/>
    <x v="476"/>
    <d v="2016-09-06T00:00:00"/>
    <x v="1"/>
    <s v="LR-16915"/>
    <x v="235"/>
    <x v="0"/>
    <s v="United States"/>
    <x v="1"/>
    <s v="California"/>
    <n v="90036"/>
    <x v="1"/>
    <s v="OFF-ST-10000321"/>
    <x v="1"/>
    <x v="4"/>
    <x v="1543"/>
    <n v="23.669999999999998"/>
    <n v="3"/>
    <n v="0"/>
    <n v="0.94679999999999698"/>
  </r>
  <r>
    <n v="9235"/>
    <s v="CA-2016-126732"/>
    <x v="476"/>
    <d v="2016-09-06T00:00:00"/>
    <x v="1"/>
    <s v="LR-16915"/>
    <x v="235"/>
    <x v="0"/>
    <s v="United States"/>
    <x v="1"/>
    <s v="California"/>
    <n v="90036"/>
    <x v="1"/>
    <s v="TEC-PH-10001530"/>
    <x v="2"/>
    <x v="7"/>
    <x v="638"/>
    <n v="1091.1680000000001"/>
    <n v="4"/>
    <n v="0.2"/>
    <n v="68.197999999999979"/>
  </r>
  <r>
    <n v="9236"/>
    <s v="CA-2016-126732"/>
    <x v="476"/>
    <d v="2016-09-06T00:00:00"/>
    <x v="1"/>
    <s v="LR-16915"/>
    <x v="235"/>
    <x v="0"/>
    <s v="United States"/>
    <x v="1"/>
    <s v="California"/>
    <n v="90036"/>
    <x v="1"/>
    <s v="OFF-AR-10004752"/>
    <x v="1"/>
    <x v="6"/>
    <x v="1114"/>
    <n v="18.689999999999998"/>
    <n v="7"/>
    <n v="0"/>
    <n v="5.2332000000000001"/>
  </r>
  <r>
    <n v="9237"/>
    <s v="CA-2016-126732"/>
    <x v="476"/>
    <d v="2016-09-06T00:00:00"/>
    <x v="1"/>
    <s v="LR-16915"/>
    <x v="235"/>
    <x v="0"/>
    <s v="United States"/>
    <x v="1"/>
    <s v="California"/>
    <n v="90036"/>
    <x v="1"/>
    <s v="FUR-TA-10001539"/>
    <x v="0"/>
    <x v="3"/>
    <x v="10"/>
    <n v="568.72800000000007"/>
    <n v="3"/>
    <n v="0.2"/>
    <n v="28.436399999999935"/>
  </r>
  <r>
    <n v="9238"/>
    <s v="CA-2016-126732"/>
    <x v="476"/>
    <d v="2016-09-06T00:00:00"/>
    <x v="1"/>
    <s v="LR-16915"/>
    <x v="235"/>
    <x v="0"/>
    <s v="United States"/>
    <x v="1"/>
    <s v="California"/>
    <n v="90036"/>
    <x v="1"/>
    <s v="OFF-BI-10001553"/>
    <x v="1"/>
    <x v="8"/>
    <x v="1302"/>
    <n v="7.3120000000000012"/>
    <n v="1"/>
    <n v="0.2"/>
    <n v="2.5591999999999997"/>
  </r>
  <r>
    <n v="9239"/>
    <s v="CA-2017-138156"/>
    <x v="512"/>
    <d v="2017-02-14T00:00:00"/>
    <x v="2"/>
    <s v="MM-17260"/>
    <x v="570"/>
    <x v="0"/>
    <s v="United States"/>
    <x v="38"/>
    <s v="Ohio"/>
    <n v="43229"/>
    <x v="3"/>
    <s v="FUR-FU-10003601"/>
    <x v="0"/>
    <x v="5"/>
    <x v="736"/>
    <n v="147.56800000000001"/>
    <n v="2"/>
    <n v="0.2"/>
    <n v="-3.6892000000000067"/>
  </r>
  <r>
    <n v="9240"/>
    <s v="CA-2017-110310"/>
    <x v="855"/>
    <d v="2017-11-02T00:00:00"/>
    <x v="1"/>
    <s v="NB-18655"/>
    <x v="240"/>
    <x v="1"/>
    <s v="United States"/>
    <x v="315"/>
    <s v="Florida"/>
    <n v="32303"/>
    <x v="0"/>
    <s v="OFF-PA-10001685"/>
    <x v="1"/>
    <x v="10"/>
    <x v="33"/>
    <n v="56.783999999999999"/>
    <n v="7"/>
    <n v="0.2"/>
    <n v="20.584200000000003"/>
  </r>
  <r>
    <n v="9241"/>
    <s v="CA-2017-110310"/>
    <x v="855"/>
    <d v="2017-11-02T00:00:00"/>
    <x v="1"/>
    <s v="NB-18655"/>
    <x v="240"/>
    <x v="1"/>
    <s v="United States"/>
    <x v="315"/>
    <s v="Florida"/>
    <n v="32303"/>
    <x v="0"/>
    <s v="OFF-BI-10001097"/>
    <x v="1"/>
    <x v="8"/>
    <x v="797"/>
    <n v="5.6070000000000011"/>
    <n v="3"/>
    <n v="0.7"/>
    <n v="-3.9248999999999974"/>
  </r>
  <r>
    <n v="9242"/>
    <s v="CA-2017-110310"/>
    <x v="855"/>
    <d v="2017-11-02T00:00:00"/>
    <x v="1"/>
    <s v="NB-18655"/>
    <x v="240"/>
    <x v="1"/>
    <s v="United States"/>
    <x v="315"/>
    <s v="Florida"/>
    <n v="32303"/>
    <x v="0"/>
    <s v="OFF-AR-10001662"/>
    <x v="1"/>
    <x v="6"/>
    <x v="448"/>
    <n v="6.5760000000000005"/>
    <n v="3"/>
    <n v="0.2"/>
    <n v="0.57540000000000058"/>
  </r>
  <r>
    <n v="9243"/>
    <s v="CA-2014-113271"/>
    <x v="868"/>
    <d v="2014-07-14T00:00:00"/>
    <x v="1"/>
    <s v="DS-13030"/>
    <x v="284"/>
    <x v="2"/>
    <s v="United States"/>
    <x v="8"/>
    <s v="California"/>
    <n v="94122"/>
    <x v="1"/>
    <s v="OFF-BI-10002609"/>
    <x v="1"/>
    <x v="8"/>
    <x v="98"/>
    <n v="14.303999999999998"/>
    <n v="6"/>
    <n v="0.2"/>
    <n v="4.6487999999999987"/>
  </r>
  <r>
    <n v="9244"/>
    <s v="CA-2014-113271"/>
    <x v="868"/>
    <d v="2014-07-14T00:00:00"/>
    <x v="1"/>
    <s v="DS-13030"/>
    <x v="284"/>
    <x v="2"/>
    <s v="United States"/>
    <x v="8"/>
    <s v="California"/>
    <n v="94122"/>
    <x v="1"/>
    <s v="FUR-BO-10004218"/>
    <x v="0"/>
    <x v="0"/>
    <x v="1593"/>
    <n v="119.83299999999998"/>
    <n v="1"/>
    <n v="0.15"/>
    <n v="7.0489999999999995"/>
  </r>
  <r>
    <n v="9245"/>
    <s v="CA-2014-113271"/>
    <x v="868"/>
    <d v="2014-07-14T00:00:00"/>
    <x v="1"/>
    <s v="DS-13030"/>
    <x v="284"/>
    <x v="2"/>
    <s v="United States"/>
    <x v="8"/>
    <s v="California"/>
    <n v="94122"/>
    <x v="1"/>
    <s v="OFF-AR-10003251"/>
    <x v="1"/>
    <x v="6"/>
    <x v="1050"/>
    <n v="5.56"/>
    <n v="2"/>
    <n v="0"/>
    <n v="2.2239999999999998"/>
  </r>
  <r>
    <n v="9246"/>
    <s v="CA-2014-113271"/>
    <x v="868"/>
    <d v="2014-07-14T00:00:00"/>
    <x v="1"/>
    <s v="DS-13030"/>
    <x v="284"/>
    <x v="2"/>
    <s v="United States"/>
    <x v="8"/>
    <s v="California"/>
    <n v="94122"/>
    <x v="1"/>
    <s v="OFF-PA-10002365"/>
    <x v="1"/>
    <x v="10"/>
    <x v="12"/>
    <n v="32.400000000000006"/>
    <n v="5"/>
    <n v="0"/>
    <n v="15.552000000000001"/>
  </r>
  <r>
    <n v="9247"/>
    <s v="CA-2017-130106"/>
    <x v="1053"/>
    <d v="2017-05-26T00:00:00"/>
    <x v="1"/>
    <s v="VF-21715"/>
    <x v="665"/>
    <x v="2"/>
    <s v="United States"/>
    <x v="8"/>
    <s v="California"/>
    <n v="94109"/>
    <x v="1"/>
    <s v="OFF-AR-10003651"/>
    <x v="1"/>
    <x v="6"/>
    <x v="279"/>
    <n v="9.84"/>
    <n v="3"/>
    <n v="0"/>
    <n v="2.8535999999999988"/>
  </r>
  <r>
    <n v="9248"/>
    <s v="CA-2017-130106"/>
    <x v="1053"/>
    <d v="2017-05-26T00:00:00"/>
    <x v="1"/>
    <s v="VF-21715"/>
    <x v="665"/>
    <x v="2"/>
    <s v="United States"/>
    <x v="8"/>
    <s v="California"/>
    <n v="94109"/>
    <x v="1"/>
    <s v="OFF-AR-10003732"/>
    <x v="1"/>
    <x v="6"/>
    <x v="324"/>
    <n v="2.78"/>
    <n v="1"/>
    <n v="0"/>
    <n v="0.72279999999999989"/>
  </r>
  <r>
    <n v="9249"/>
    <s v="CA-2016-127761"/>
    <x v="338"/>
    <d v="2016-11-14T00:00:00"/>
    <x v="1"/>
    <s v="SW-20275"/>
    <x v="349"/>
    <x v="0"/>
    <s v="United States"/>
    <x v="20"/>
    <s v="New York"/>
    <n v="10009"/>
    <x v="3"/>
    <s v="OFF-BI-10002557"/>
    <x v="1"/>
    <x v="8"/>
    <x v="249"/>
    <n v="3.64"/>
    <n v="1"/>
    <n v="0.2"/>
    <n v="1.3649999999999998"/>
  </r>
  <r>
    <n v="9250"/>
    <s v="CA-2016-127761"/>
    <x v="338"/>
    <d v="2016-11-14T00:00:00"/>
    <x v="1"/>
    <s v="SW-20275"/>
    <x v="349"/>
    <x v="0"/>
    <s v="United States"/>
    <x v="20"/>
    <s v="New York"/>
    <n v="10009"/>
    <x v="3"/>
    <s v="TEC-PH-10003691"/>
    <x v="2"/>
    <x v="7"/>
    <x v="1407"/>
    <n v="881.93"/>
    <n v="7"/>
    <n v="0"/>
    <n v="220.48250000000002"/>
  </r>
  <r>
    <n v="9251"/>
    <s v="CA-2016-105354"/>
    <x v="499"/>
    <d v="2016-12-06T00:00:00"/>
    <x v="1"/>
    <s v="PW-19030"/>
    <x v="463"/>
    <x v="1"/>
    <s v="United States"/>
    <x v="292"/>
    <s v="Iowa"/>
    <n v="52302"/>
    <x v="2"/>
    <s v="OFF-BI-10001107"/>
    <x v="1"/>
    <x v="8"/>
    <x v="497"/>
    <n v="115.84"/>
    <n v="8"/>
    <n v="0"/>
    <n v="54.444800000000001"/>
  </r>
  <r>
    <n v="9252"/>
    <s v="CA-2017-155712"/>
    <x v="580"/>
    <d v="2017-03-08T00:00:00"/>
    <x v="1"/>
    <s v="KD-16615"/>
    <x v="629"/>
    <x v="1"/>
    <s v="United States"/>
    <x v="1"/>
    <s v="California"/>
    <n v="90008"/>
    <x v="1"/>
    <s v="OFF-BI-10004224"/>
    <x v="1"/>
    <x v="8"/>
    <x v="1070"/>
    <n v="107.64800000000001"/>
    <n v="2"/>
    <n v="0.2"/>
    <n v="33.639999999999986"/>
  </r>
  <r>
    <n v="9253"/>
    <s v="CA-2017-102309"/>
    <x v="397"/>
    <d v="2017-09-25T00:00:00"/>
    <x v="0"/>
    <s v="DO-13645"/>
    <x v="770"/>
    <x v="0"/>
    <s v="United States"/>
    <x v="519"/>
    <s v="Arkansas"/>
    <n v="71603"/>
    <x v="0"/>
    <s v="TEC-AC-10001114"/>
    <x v="2"/>
    <x v="11"/>
    <x v="1211"/>
    <n v="199.95000000000002"/>
    <n v="5"/>
    <n v="0"/>
    <n v="63.983999999999988"/>
  </r>
  <r>
    <n v="9254"/>
    <s v="CA-2017-102309"/>
    <x v="397"/>
    <d v="2017-09-25T00:00:00"/>
    <x v="0"/>
    <s v="DO-13645"/>
    <x v="770"/>
    <x v="0"/>
    <s v="United States"/>
    <x v="519"/>
    <s v="Arkansas"/>
    <n v="71603"/>
    <x v="0"/>
    <s v="OFF-PA-10002005"/>
    <x v="1"/>
    <x v="10"/>
    <x v="510"/>
    <n v="12.96"/>
    <n v="2"/>
    <n v="0"/>
    <n v="6.2208000000000006"/>
  </r>
  <r>
    <n v="9255"/>
    <s v="CA-2014-168368"/>
    <x v="1058"/>
    <d v="2014-02-15T00:00:00"/>
    <x v="0"/>
    <s v="GA-14725"/>
    <x v="315"/>
    <x v="0"/>
    <s v="United States"/>
    <x v="29"/>
    <s v="Missouri"/>
    <n v="65203"/>
    <x v="2"/>
    <s v="FUR-CH-10001146"/>
    <x v="0"/>
    <x v="1"/>
    <x v="64"/>
    <n v="60.89"/>
    <n v="1"/>
    <n v="0"/>
    <n v="15.222499999999997"/>
  </r>
  <r>
    <n v="9256"/>
    <s v="CA-2014-168368"/>
    <x v="1058"/>
    <d v="2014-02-15T00:00:00"/>
    <x v="0"/>
    <s v="GA-14725"/>
    <x v="315"/>
    <x v="0"/>
    <s v="United States"/>
    <x v="29"/>
    <s v="Missouri"/>
    <n v="65203"/>
    <x v="2"/>
    <s v="OFF-LA-10004853"/>
    <x v="1"/>
    <x v="2"/>
    <x v="690"/>
    <n v="14.940000000000001"/>
    <n v="3"/>
    <n v="0"/>
    <n v="6.8723999999999998"/>
  </r>
  <r>
    <n v="9257"/>
    <s v="CA-2014-168368"/>
    <x v="1058"/>
    <d v="2014-02-15T00:00:00"/>
    <x v="0"/>
    <s v="GA-14725"/>
    <x v="315"/>
    <x v="0"/>
    <s v="United States"/>
    <x v="29"/>
    <s v="Missouri"/>
    <n v="65203"/>
    <x v="2"/>
    <s v="OFF-BI-10004728"/>
    <x v="1"/>
    <x v="8"/>
    <x v="544"/>
    <n v="9.64"/>
    <n v="2"/>
    <n v="0"/>
    <n v="4.4344000000000001"/>
  </r>
  <r>
    <n v="9258"/>
    <s v="CA-2014-168368"/>
    <x v="1058"/>
    <d v="2014-02-15T00:00:00"/>
    <x v="0"/>
    <s v="GA-14725"/>
    <x v="315"/>
    <x v="0"/>
    <s v="United States"/>
    <x v="29"/>
    <s v="Missouri"/>
    <n v="65203"/>
    <x v="2"/>
    <s v="FUR-FU-10002298"/>
    <x v="0"/>
    <x v="5"/>
    <x v="1305"/>
    <n v="332.94"/>
    <n v="3"/>
    <n v="0"/>
    <n v="53.270399999999995"/>
  </r>
  <r>
    <n v="9259"/>
    <s v="CA-2014-168368"/>
    <x v="1058"/>
    <d v="2014-02-15T00:00:00"/>
    <x v="0"/>
    <s v="GA-14725"/>
    <x v="315"/>
    <x v="0"/>
    <s v="United States"/>
    <x v="29"/>
    <s v="Missouri"/>
    <n v="65203"/>
    <x v="2"/>
    <s v="OFF-BI-10004654"/>
    <x v="1"/>
    <x v="8"/>
    <x v="1453"/>
    <n v="51.900000000000006"/>
    <n v="3"/>
    <n v="0"/>
    <n v="24.393000000000001"/>
  </r>
  <r>
    <n v="9260"/>
    <s v="CA-2014-168368"/>
    <x v="1058"/>
    <d v="2014-02-15T00:00:00"/>
    <x v="0"/>
    <s v="GA-14725"/>
    <x v="315"/>
    <x v="0"/>
    <s v="United States"/>
    <x v="29"/>
    <s v="Missouri"/>
    <n v="65203"/>
    <x v="2"/>
    <s v="OFF-ST-10002583"/>
    <x v="1"/>
    <x v="4"/>
    <x v="571"/>
    <n v="64.959999999999994"/>
    <n v="2"/>
    <n v="0"/>
    <n v="2.598399999999998"/>
  </r>
  <r>
    <n v="9261"/>
    <s v="CA-2017-167976"/>
    <x v="343"/>
    <d v="2017-11-14T00:00:00"/>
    <x v="0"/>
    <s v="JL-15505"/>
    <x v="145"/>
    <x v="0"/>
    <s v="United States"/>
    <x v="520"/>
    <s v="South Dakota"/>
    <n v="57401"/>
    <x v="2"/>
    <s v="OFF-SU-10004661"/>
    <x v="1"/>
    <x v="14"/>
    <x v="1757"/>
    <n v="25.5"/>
    <n v="3"/>
    <n v="0"/>
    <n v="6.63"/>
  </r>
  <r>
    <n v="9262"/>
    <s v="CA-2017-111388"/>
    <x v="264"/>
    <d v="2017-09-02T00:00:00"/>
    <x v="3"/>
    <s v="SU-20665"/>
    <x v="711"/>
    <x v="2"/>
    <s v="United States"/>
    <x v="4"/>
    <s v="Washington"/>
    <n v="98103"/>
    <x v="1"/>
    <s v="FUR-CH-10003061"/>
    <x v="0"/>
    <x v="1"/>
    <x v="51"/>
    <n v="215.976"/>
    <n v="3"/>
    <n v="0.2"/>
    <n v="-2.6997000000000355"/>
  </r>
  <r>
    <n v="9263"/>
    <s v="CA-2015-124499"/>
    <x v="330"/>
    <d v="2015-10-13T00:00:00"/>
    <x v="1"/>
    <s v="FM-14380"/>
    <x v="248"/>
    <x v="0"/>
    <s v="United States"/>
    <x v="66"/>
    <s v="Michigan"/>
    <n v="48227"/>
    <x v="2"/>
    <s v="FUR-CH-10000513"/>
    <x v="0"/>
    <x v="1"/>
    <x v="70"/>
    <n v="389.97"/>
    <n v="3"/>
    <n v="0"/>
    <n v="35.097300000000004"/>
  </r>
  <r>
    <n v="9264"/>
    <s v="CA-2015-124499"/>
    <x v="330"/>
    <d v="2015-10-13T00:00:00"/>
    <x v="1"/>
    <s v="FM-14380"/>
    <x v="248"/>
    <x v="0"/>
    <s v="United States"/>
    <x v="66"/>
    <s v="Michigan"/>
    <n v="48227"/>
    <x v="2"/>
    <s v="OFF-AP-10002191"/>
    <x v="1"/>
    <x v="9"/>
    <x v="808"/>
    <n v="269.90999999999997"/>
    <n v="5"/>
    <n v="0.1"/>
    <n v="53.982000000000006"/>
  </r>
  <r>
    <n v="9265"/>
    <s v="US-2017-128118"/>
    <x v="221"/>
    <d v="2017-12-01T00:00:00"/>
    <x v="1"/>
    <s v="MY-17380"/>
    <x v="199"/>
    <x v="1"/>
    <s v="United States"/>
    <x v="26"/>
    <s v="Tennessee"/>
    <n v="38109"/>
    <x v="0"/>
    <s v="OFF-BI-10000216"/>
    <x v="1"/>
    <x v="8"/>
    <x v="1634"/>
    <n v="11.673000000000002"/>
    <n v="3"/>
    <n v="0.7"/>
    <n v="-7.782"/>
  </r>
  <r>
    <n v="9266"/>
    <s v="US-2017-128118"/>
    <x v="221"/>
    <d v="2017-12-01T00:00:00"/>
    <x v="1"/>
    <s v="MY-17380"/>
    <x v="199"/>
    <x v="1"/>
    <s v="United States"/>
    <x v="26"/>
    <s v="Tennessee"/>
    <n v="38109"/>
    <x v="0"/>
    <s v="OFF-EN-10003448"/>
    <x v="1"/>
    <x v="12"/>
    <x v="1711"/>
    <n v="64.848000000000013"/>
    <n v="7"/>
    <n v="0.2"/>
    <n v="24.317999999999998"/>
  </r>
  <r>
    <n v="9267"/>
    <s v="CA-2014-125759"/>
    <x v="1214"/>
    <d v="2014-02-09T00:00:00"/>
    <x v="2"/>
    <s v="NM-18445"/>
    <x v="134"/>
    <x v="2"/>
    <s v="United States"/>
    <x v="226"/>
    <s v="Nevada"/>
    <n v="89031"/>
    <x v="1"/>
    <s v="FUR-FU-10002111"/>
    <x v="0"/>
    <x v="5"/>
    <x v="1665"/>
    <n v="14.56"/>
    <n v="2"/>
    <n v="0"/>
    <n v="5.5327999999999999"/>
  </r>
  <r>
    <n v="9268"/>
    <s v="CA-2015-151869"/>
    <x v="12"/>
    <d v="2015-09-25T00:00:00"/>
    <x v="3"/>
    <s v="CS-11950"/>
    <x v="229"/>
    <x v="0"/>
    <s v="United States"/>
    <x v="210"/>
    <s v="New York"/>
    <n v="11520"/>
    <x v="3"/>
    <s v="FUR-CH-10001545"/>
    <x v="0"/>
    <x v="1"/>
    <x v="1746"/>
    <n v="102.58200000000001"/>
    <n v="1"/>
    <n v="0.1"/>
    <n v="6.8388000000000009"/>
  </r>
  <r>
    <n v="9269"/>
    <s v="CA-2015-151869"/>
    <x v="12"/>
    <d v="2015-09-25T00:00:00"/>
    <x v="3"/>
    <s v="CS-11950"/>
    <x v="229"/>
    <x v="0"/>
    <s v="United States"/>
    <x v="210"/>
    <s v="New York"/>
    <n v="11520"/>
    <x v="3"/>
    <s v="OFF-PA-10002947"/>
    <x v="1"/>
    <x v="10"/>
    <x v="710"/>
    <n v="20.04"/>
    <n v="3"/>
    <n v="0"/>
    <n v="9.6191999999999993"/>
  </r>
  <r>
    <n v="9270"/>
    <s v="US-2017-102183"/>
    <x v="170"/>
    <d v="2017-08-28T00:00:00"/>
    <x v="1"/>
    <s v="PK-19075"/>
    <x v="7"/>
    <x v="0"/>
    <s v="United States"/>
    <x v="20"/>
    <s v="New York"/>
    <n v="10035"/>
    <x v="3"/>
    <s v="OFF-BI-10003476"/>
    <x v="1"/>
    <x v="8"/>
    <x v="1535"/>
    <n v="32.088000000000001"/>
    <n v="7"/>
    <n v="0.2"/>
    <n v="11.2308"/>
  </r>
  <r>
    <n v="9271"/>
    <s v="US-2017-102183"/>
    <x v="170"/>
    <d v="2017-08-28T00:00:00"/>
    <x v="1"/>
    <s v="PK-19075"/>
    <x v="7"/>
    <x v="0"/>
    <s v="United States"/>
    <x v="20"/>
    <s v="New York"/>
    <n v="10035"/>
    <x v="3"/>
    <s v="OFF-BI-10001359"/>
    <x v="1"/>
    <x v="8"/>
    <x v="1162"/>
    <n v="4305.5520000000006"/>
    <n v="6"/>
    <n v="0.2"/>
    <n v="1453.1237999999996"/>
  </r>
  <r>
    <n v="9272"/>
    <s v="CA-2016-100510"/>
    <x v="536"/>
    <d v="2016-05-17T00:00:00"/>
    <x v="1"/>
    <s v="HM-14860"/>
    <x v="447"/>
    <x v="1"/>
    <s v="United States"/>
    <x v="20"/>
    <s v="New York"/>
    <n v="10024"/>
    <x v="3"/>
    <s v="FUR-FU-10000320"/>
    <x v="0"/>
    <x v="5"/>
    <x v="1521"/>
    <n v="10.02"/>
    <n v="3"/>
    <n v="0"/>
    <n v="4.4088000000000012"/>
  </r>
  <r>
    <n v="9273"/>
    <s v="CA-2016-100510"/>
    <x v="536"/>
    <d v="2016-05-17T00:00:00"/>
    <x v="1"/>
    <s v="HM-14860"/>
    <x v="447"/>
    <x v="1"/>
    <s v="United States"/>
    <x v="20"/>
    <s v="New York"/>
    <n v="10024"/>
    <x v="3"/>
    <s v="TEC-PH-10001835"/>
    <x v="2"/>
    <x v="7"/>
    <x v="1342"/>
    <n v="631.96"/>
    <n v="4"/>
    <n v="0"/>
    <n v="303.3408"/>
  </r>
  <r>
    <n v="9274"/>
    <s v="CA-2017-146983"/>
    <x v="264"/>
    <d v="2017-09-06T00:00:00"/>
    <x v="1"/>
    <s v="AH-10210"/>
    <x v="117"/>
    <x v="0"/>
    <s v="United States"/>
    <x v="0"/>
    <s v="Kentucky"/>
    <n v="42420"/>
    <x v="0"/>
    <s v="OFF-BI-10003650"/>
    <x v="1"/>
    <x v="8"/>
    <x v="115"/>
    <n v="1577.94"/>
    <n v="3"/>
    <n v="0"/>
    <n v="757.41120000000001"/>
  </r>
  <r>
    <n v="9275"/>
    <s v="US-2014-134054"/>
    <x v="982"/>
    <d v="2014-10-10T00:00:00"/>
    <x v="3"/>
    <s v="FC-14335"/>
    <x v="712"/>
    <x v="1"/>
    <s v="United States"/>
    <x v="305"/>
    <s v="New Mexico"/>
    <n v="87105"/>
    <x v="1"/>
    <s v="OFF-AR-10000937"/>
    <x v="1"/>
    <x v="6"/>
    <x v="1821"/>
    <n v="255.84999999999997"/>
    <n v="7"/>
    <n v="0"/>
    <n v="112.57400000000001"/>
  </r>
  <r>
    <n v="9276"/>
    <s v="CA-2016-113236"/>
    <x v="439"/>
    <d v="2016-05-29T00:00:00"/>
    <x v="0"/>
    <s v="CP-12085"/>
    <x v="434"/>
    <x v="1"/>
    <s v="United States"/>
    <x v="478"/>
    <s v="Florida"/>
    <n v="33445"/>
    <x v="0"/>
    <s v="OFF-ST-10000532"/>
    <x v="1"/>
    <x v="4"/>
    <x v="1412"/>
    <n v="184.70400000000001"/>
    <n v="6"/>
    <n v="0.2"/>
    <n v="13.852799999999995"/>
  </r>
  <r>
    <n v="9277"/>
    <s v="CA-2016-113236"/>
    <x v="439"/>
    <d v="2016-05-29T00:00:00"/>
    <x v="0"/>
    <s v="CP-12085"/>
    <x v="434"/>
    <x v="1"/>
    <s v="United States"/>
    <x v="478"/>
    <s v="Florida"/>
    <n v="33445"/>
    <x v="0"/>
    <s v="TEC-AC-10001267"/>
    <x v="2"/>
    <x v="11"/>
    <x v="538"/>
    <n v="47.92"/>
    <n v="2"/>
    <n v="0.2"/>
    <n v="11.98"/>
  </r>
  <r>
    <n v="9278"/>
    <s v="CA-2017-122539"/>
    <x v="96"/>
    <d v="2017-12-05T00:00:00"/>
    <x v="1"/>
    <s v="SC-20305"/>
    <x v="253"/>
    <x v="0"/>
    <s v="United States"/>
    <x v="10"/>
    <s v="Pennsylvania"/>
    <n v="19140"/>
    <x v="3"/>
    <s v="OFF-LA-10004853"/>
    <x v="1"/>
    <x v="2"/>
    <x v="690"/>
    <n v="15.936000000000002"/>
    <n v="4"/>
    <n v="0.2"/>
    <n v="5.1791999999999998"/>
  </r>
  <r>
    <n v="9279"/>
    <s v="CA-2017-122539"/>
    <x v="96"/>
    <d v="2017-12-05T00:00:00"/>
    <x v="1"/>
    <s v="SC-20305"/>
    <x v="253"/>
    <x v="0"/>
    <s v="United States"/>
    <x v="10"/>
    <s v="Pennsylvania"/>
    <n v="19140"/>
    <x v="3"/>
    <s v="OFF-BI-10001759"/>
    <x v="1"/>
    <x v="8"/>
    <x v="732"/>
    <n v="8.0010000000000012"/>
    <n v="7"/>
    <n v="0.7"/>
    <n v="-5.6006999999999962"/>
  </r>
  <r>
    <n v="9280"/>
    <s v="CA-2017-122539"/>
    <x v="96"/>
    <d v="2017-12-05T00:00:00"/>
    <x v="1"/>
    <s v="SC-20305"/>
    <x v="253"/>
    <x v="0"/>
    <s v="United States"/>
    <x v="10"/>
    <s v="Pennsylvania"/>
    <n v="19140"/>
    <x v="3"/>
    <s v="FUR-CH-10003379"/>
    <x v="0"/>
    <x v="1"/>
    <x v="464"/>
    <n v="398.97199999999998"/>
    <n v="2"/>
    <n v="0.3"/>
    <n v="-28.49799999999999"/>
  </r>
  <r>
    <n v="9281"/>
    <s v="CA-2016-166772"/>
    <x v="873"/>
    <d v="2016-09-24T00:00:00"/>
    <x v="1"/>
    <s v="HJ-14875"/>
    <x v="707"/>
    <x v="2"/>
    <s v="United States"/>
    <x v="4"/>
    <s v="Washington"/>
    <n v="98105"/>
    <x v="1"/>
    <s v="FUR-BO-10002853"/>
    <x v="0"/>
    <x v="0"/>
    <x v="1622"/>
    <n v="163.88"/>
    <n v="2"/>
    <n v="0"/>
    <n v="40.97"/>
  </r>
  <r>
    <n v="9282"/>
    <s v="US-2017-152898"/>
    <x v="220"/>
    <d v="2017-09-15T00:00:00"/>
    <x v="1"/>
    <s v="CB-12025"/>
    <x v="90"/>
    <x v="0"/>
    <s v="United States"/>
    <x v="102"/>
    <s v="Virginia"/>
    <n v="23223"/>
    <x v="0"/>
    <s v="OFF-AP-10000027"/>
    <x v="1"/>
    <x v="9"/>
    <x v="1813"/>
    <n v="67.900000000000006"/>
    <n v="5"/>
    <n v="0"/>
    <n v="20.369999999999997"/>
  </r>
  <r>
    <n v="9283"/>
    <s v="CA-2016-160486"/>
    <x v="945"/>
    <d v="2017-01-04T00:00:00"/>
    <x v="1"/>
    <s v="EH-14185"/>
    <x v="699"/>
    <x v="0"/>
    <s v="United States"/>
    <x v="487"/>
    <s v="Florida"/>
    <n v="33407"/>
    <x v="0"/>
    <s v="OFF-PA-10002421"/>
    <x v="1"/>
    <x v="10"/>
    <x v="1425"/>
    <n v="72.224000000000004"/>
    <n v="4"/>
    <n v="0.2"/>
    <n v="25.278400000000001"/>
  </r>
  <r>
    <n v="9284"/>
    <s v="CA-2017-102218"/>
    <x v="264"/>
    <d v="2017-09-04T00:00:00"/>
    <x v="0"/>
    <s v="LW-17215"/>
    <x v="560"/>
    <x v="0"/>
    <s v="United States"/>
    <x v="299"/>
    <s v="Colorado"/>
    <n v="80525"/>
    <x v="1"/>
    <s v="OFF-LA-10002475"/>
    <x v="1"/>
    <x v="2"/>
    <x v="149"/>
    <n v="11.696"/>
    <n v="2"/>
    <n v="0.2"/>
    <n v="3.9473999999999996"/>
  </r>
  <r>
    <n v="9285"/>
    <s v="CA-2014-161032"/>
    <x v="728"/>
    <d v="2014-11-23T00:00:00"/>
    <x v="1"/>
    <s v="MK-17905"/>
    <x v="149"/>
    <x v="1"/>
    <s v="United States"/>
    <x v="47"/>
    <s v="Wisconsin"/>
    <n v="53132"/>
    <x v="2"/>
    <s v="FUR-CH-10001482"/>
    <x v="0"/>
    <x v="1"/>
    <x v="541"/>
    <n v="392.93999999999994"/>
    <n v="3"/>
    <n v="0"/>
    <n v="43.223399999999984"/>
  </r>
  <r>
    <n v="9286"/>
    <s v="CA-2015-102778"/>
    <x v="82"/>
    <d v="2015-11-24T00:00:00"/>
    <x v="2"/>
    <s v="JH-15820"/>
    <x v="581"/>
    <x v="0"/>
    <s v="United States"/>
    <x v="53"/>
    <s v="North Carolina"/>
    <n v="28110"/>
    <x v="0"/>
    <s v="FUR-FU-10000087"/>
    <x v="0"/>
    <x v="5"/>
    <x v="206"/>
    <n v="18.175999999999998"/>
    <n v="1"/>
    <n v="0.2"/>
    <n v="4.7712000000000012"/>
  </r>
  <r>
    <n v="9287"/>
    <s v="CA-2017-154011"/>
    <x v="249"/>
    <d v="2017-06-26T00:00:00"/>
    <x v="1"/>
    <s v="DB-13270"/>
    <x v="489"/>
    <x v="2"/>
    <s v="United States"/>
    <x v="61"/>
    <s v="Texas"/>
    <n v="75081"/>
    <x v="2"/>
    <s v="OFF-BI-10003166"/>
    <x v="1"/>
    <x v="8"/>
    <x v="1414"/>
    <n v="6.8879999999999981"/>
    <n v="3"/>
    <n v="0.8"/>
    <n v="-11.020800000000005"/>
  </r>
  <r>
    <n v="9288"/>
    <s v="CA-2017-154011"/>
    <x v="249"/>
    <d v="2017-06-26T00:00:00"/>
    <x v="1"/>
    <s v="DB-13270"/>
    <x v="489"/>
    <x v="2"/>
    <s v="United States"/>
    <x v="61"/>
    <s v="Texas"/>
    <n v="75081"/>
    <x v="2"/>
    <s v="FUR-TA-10000688"/>
    <x v="0"/>
    <x v="3"/>
    <x v="561"/>
    <n v="457.4849999999999"/>
    <n v="3"/>
    <n v="0.3"/>
    <n v="-84.961500000000029"/>
  </r>
  <r>
    <n v="9289"/>
    <s v="US-2017-165456"/>
    <x v="329"/>
    <d v="2017-12-03T00:00:00"/>
    <x v="2"/>
    <s v="TB-21625"/>
    <x v="577"/>
    <x v="0"/>
    <s v="United States"/>
    <x v="10"/>
    <s v="Pennsylvania"/>
    <n v="19134"/>
    <x v="3"/>
    <s v="FUR-CH-10003981"/>
    <x v="0"/>
    <x v="1"/>
    <x v="1175"/>
    <n v="1079.316"/>
    <n v="6"/>
    <n v="0.3"/>
    <n v="-15.418800000000203"/>
  </r>
  <r>
    <n v="9290"/>
    <s v="CA-2014-111857"/>
    <x v="488"/>
    <d v="2014-04-26T00:00:00"/>
    <x v="0"/>
    <s v="NM-18445"/>
    <x v="134"/>
    <x v="2"/>
    <s v="United States"/>
    <x v="8"/>
    <s v="California"/>
    <n v="94109"/>
    <x v="1"/>
    <s v="OFF-PA-10001878"/>
    <x v="1"/>
    <x v="10"/>
    <x v="1170"/>
    <n v="48.91"/>
    <n v="1"/>
    <n v="0"/>
    <n v="22.987699999999997"/>
  </r>
  <r>
    <n v="9291"/>
    <s v="CA-2014-163650"/>
    <x v="865"/>
    <d v="2014-09-25T00:00:00"/>
    <x v="2"/>
    <s v="TT-21220"/>
    <x v="627"/>
    <x v="0"/>
    <s v="United States"/>
    <x v="18"/>
    <s v="Delaware"/>
    <n v="19901"/>
    <x v="3"/>
    <s v="OFF-AR-10002375"/>
    <x v="1"/>
    <x v="6"/>
    <x v="831"/>
    <n v="9.84"/>
    <n v="3"/>
    <n v="0"/>
    <n v="2.8535999999999988"/>
  </r>
  <r>
    <n v="9292"/>
    <s v="CA-2014-163650"/>
    <x v="865"/>
    <d v="2014-09-25T00:00:00"/>
    <x v="2"/>
    <s v="TT-21220"/>
    <x v="627"/>
    <x v="0"/>
    <s v="United States"/>
    <x v="18"/>
    <s v="Delaware"/>
    <n v="19901"/>
    <x v="3"/>
    <s v="OFF-BI-10004965"/>
    <x v="1"/>
    <x v="8"/>
    <x v="1014"/>
    <n v="34.5"/>
    <n v="3"/>
    <n v="0"/>
    <n v="15.524999999999999"/>
  </r>
  <r>
    <n v="9293"/>
    <s v="CA-2017-124114"/>
    <x v="580"/>
    <d v="2017-03-02T00:00:00"/>
    <x v="3"/>
    <s v="RS-19765"/>
    <x v="276"/>
    <x v="1"/>
    <s v="United States"/>
    <x v="435"/>
    <s v="Texas"/>
    <n v="76706"/>
    <x v="2"/>
    <s v="OFF-BI-10004022"/>
    <x v="1"/>
    <x v="8"/>
    <x v="755"/>
    <n v="0.55599999999999983"/>
    <n v="1"/>
    <n v="0.8"/>
    <n v="-0.94520000000000004"/>
  </r>
  <r>
    <n v="9294"/>
    <s v="US-2017-116505"/>
    <x v="701"/>
    <d v="2017-11-21T00:00:00"/>
    <x v="0"/>
    <s v="TB-21625"/>
    <x v="577"/>
    <x v="0"/>
    <s v="United States"/>
    <x v="521"/>
    <s v="Maryland"/>
    <n v="21740"/>
    <x v="3"/>
    <s v="OFF-BI-10000050"/>
    <x v="1"/>
    <x v="8"/>
    <x v="347"/>
    <n v="43.8"/>
    <n v="6"/>
    <n v="0"/>
    <n v="20.585999999999999"/>
  </r>
  <r>
    <n v="9295"/>
    <s v="CA-2017-161340"/>
    <x v="39"/>
    <d v="2017-06-01T00:00:00"/>
    <x v="1"/>
    <s v="AM-10360"/>
    <x v="87"/>
    <x v="1"/>
    <s v="United States"/>
    <x v="138"/>
    <s v="Ohio"/>
    <n v="44105"/>
    <x v="3"/>
    <s v="OFF-PA-10002464"/>
    <x v="1"/>
    <x v="10"/>
    <x v="1002"/>
    <n v="13.872000000000002"/>
    <n v="3"/>
    <n v="0.2"/>
    <n v="5.0286000000000008"/>
  </r>
  <r>
    <n v="9296"/>
    <s v="CA-2017-161340"/>
    <x v="39"/>
    <d v="2017-06-01T00:00:00"/>
    <x v="1"/>
    <s v="AM-10360"/>
    <x v="87"/>
    <x v="1"/>
    <s v="United States"/>
    <x v="138"/>
    <s v="Ohio"/>
    <n v="44105"/>
    <x v="3"/>
    <s v="FUR-BO-10004709"/>
    <x v="0"/>
    <x v="0"/>
    <x v="266"/>
    <n v="115.96"/>
    <n v="4"/>
    <n v="0.5"/>
    <n v="-64.937599999999989"/>
  </r>
  <r>
    <n v="9297"/>
    <s v="US-2015-163433"/>
    <x v="24"/>
    <d v="2015-04-22T00:00:00"/>
    <x v="0"/>
    <s v="MP-17965"/>
    <x v="172"/>
    <x v="1"/>
    <s v="United States"/>
    <x v="392"/>
    <s v="Texas"/>
    <n v="78501"/>
    <x v="2"/>
    <s v="TEC-AC-10003590"/>
    <x v="2"/>
    <x v="11"/>
    <x v="1102"/>
    <n v="41.424000000000007"/>
    <n v="2"/>
    <n v="0.2"/>
    <n v="8.2847999999999971"/>
  </r>
  <r>
    <n v="9298"/>
    <s v="US-2015-163433"/>
    <x v="24"/>
    <d v="2015-04-22T00:00:00"/>
    <x v="0"/>
    <s v="MP-17965"/>
    <x v="172"/>
    <x v="1"/>
    <s v="United States"/>
    <x v="392"/>
    <s v="Texas"/>
    <n v="78501"/>
    <x v="2"/>
    <s v="TEC-PH-10003357"/>
    <x v="2"/>
    <x v="7"/>
    <x v="1071"/>
    <n v="244.768"/>
    <n v="4"/>
    <n v="0.2"/>
    <n v="24.476800000000004"/>
  </r>
  <r>
    <n v="9299"/>
    <s v="US-2015-163433"/>
    <x v="24"/>
    <d v="2015-04-22T00:00:00"/>
    <x v="0"/>
    <s v="MP-17965"/>
    <x v="172"/>
    <x v="1"/>
    <s v="United States"/>
    <x v="392"/>
    <s v="Texas"/>
    <n v="78501"/>
    <x v="2"/>
    <s v="OFF-AR-10003373"/>
    <x v="1"/>
    <x v="6"/>
    <x v="290"/>
    <n v="74.352000000000004"/>
    <n v="3"/>
    <n v="0.2"/>
    <n v="6.5057999999999971"/>
  </r>
  <r>
    <n v="9300"/>
    <s v="US-2015-163433"/>
    <x v="24"/>
    <d v="2015-04-22T00:00:00"/>
    <x v="0"/>
    <s v="MP-17965"/>
    <x v="172"/>
    <x v="1"/>
    <s v="United States"/>
    <x v="392"/>
    <s v="Texas"/>
    <n v="78501"/>
    <x v="2"/>
    <s v="OFF-BI-10003676"/>
    <x v="1"/>
    <x v="8"/>
    <x v="824"/>
    <n v="4.3119999999999985"/>
    <n v="2"/>
    <n v="0.8"/>
    <n v="-6.8992000000000022"/>
  </r>
  <r>
    <n v="9301"/>
    <s v="US-2015-163433"/>
    <x v="24"/>
    <d v="2015-04-22T00:00:00"/>
    <x v="0"/>
    <s v="MP-17965"/>
    <x v="172"/>
    <x v="1"/>
    <s v="United States"/>
    <x v="392"/>
    <s v="Texas"/>
    <n v="78501"/>
    <x v="2"/>
    <s v="FUR-CH-10000225"/>
    <x v="0"/>
    <x v="1"/>
    <x v="406"/>
    <n v="56.686"/>
    <n v="1"/>
    <n v="0.3"/>
    <n v="-20.245000000000008"/>
  </r>
  <r>
    <n v="9302"/>
    <s v="US-2015-163433"/>
    <x v="24"/>
    <d v="2015-04-22T00:00:00"/>
    <x v="0"/>
    <s v="MP-17965"/>
    <x v="172"/>
    <x v="1"/>
    <s v="United States"/>
    <x v="392"/>
    <s v="Texas"/>
    <n v="78501"/>
    <x v="2"/>
    <s v="TEC-PH-10001870"/>
    <x v="2"/>
    <x v="7"/>
    <x v="1740"/>
    <n v="97.968000000000004"/>
    <n v="2"/>
    <n v="0.2"/>
    <n v="6.122999999999994"/>
  </r>
  <r>
    <n v="9303"/>
    <s v="US-2015-163433"/>
    <x v="24"/>
    <d v="2015-04-22T00:00:00"/>
    <x v="0"/>
    <s v="MP-17965"/>
    <x v="172"/>
    <x v="1"/>
    <s v="United States"/>
    <x v="392"/>
    <s v="Texas"/>
    <n v="78501"/>
    <x v="2"/>
    <s v="OFF-AR-10003481"/>
    <x v="1"/>
    <x v="6"/>
    <x v="1600"/>
    <n v="7.8719999999999999"/>
    <n v="3"/>
    <n v="0.2"/>
    <n v="0.88559999999999883"/>
  </r>
  <r>
    <n v="9304"/>
    <s v="US-2015-163433"/>
    <x v="24"/>
    <d v="2015-04-22T00:00:00"/>
    <x v="0"/>
    <s v="MP-17965"/>
    <x v="172"/>
    <x v="1"/>
    <s v="United States"/>
    <x v="392"/>
    <s v="Texas"/>
    <n v="78501"/>
    <x v="2"/>
    <s v="OFF-PA-10003936"/>
    <x v="1"/>
    <x v="10"/>
    <x v="1292"/>
    <n v="15.552000000000003"/>
    <n v="3"/>
    <n v="0.2"/>
    <n v="5.4432"/>
  </r>
  <r>
    <n v="9305"/>
    <s v="US-2015-163433"/>
    <x v="24"/>
    <d v="2015-04-22T00:00:00"/>
    <x v="0"/>
    <s v="MP-17965"/>
    <x v="172"/>
    <x v="1"/>
    <s v="United States"/>
    <x v="392"/>
    <s v="Texas"/>
    <n v="78501"/>
    <x v="2"/>
    <s v="OFF-BI-10000320"/>
    <x v="1"/>
    <x v="8"/>
    <x v="776"/>
    <n v="1.4759999999999998"/>
    <n v="1"/>
    <n v="0.8"/>
    <n v="-2.2877999999999998"/>
  </r>
  <r>
    <n v="9306"/>
    <s v="CA-2015-137603"/>
    <x v="444"/>
    <d v="2015-09-24T00:00:00"/>
    <x v="1"/>
    <s v="MH-17290"/>
    <x v="762"/>
    <x v="2"/>
    <s v="United States"/>
    <x v="364"/>
    <s v="New Mexico"/>
    <n v="87505"/>
    <x v="1"/>
    <s v="OFF-AR-10001972"/>
    <x v="1"/>
    <x v="6"/>
    <x v="1632"/>
    <n v="8.4"/>
    <n v="5"/>
    <n v="0"/>
    <n v="2.1840000000000002"/>
  </r>
  <r>
    <n v="9307"/>
    <s v="CA-2014-128237"/>
    <x v="727"/>
    <d v="2014-03-30T00:00:00"/>
    <x v="1"/>
    <s v="CA-12265"/>
    <x v="244"/>
    <x v="0"/>
    <s v="United States"/>
    <x v="8"/>
    <s v="California"/>
    <n v="94110"/>
    <x v="1"/>
    <s v="OFF-AR-10003829"/>
    <x v="1"/>
    <x v="6"/>
    <x v="943"/>
    <n v="6.56"/>
    <n v="2"/>
    <n v="0"/>
    <n v="1.9023999999999992"/>
  </r>
  <r>
    <n v="9308"/>
    <s v="CA-2014-128237"/>
    <x v="727"/>
    <d v="2014-03-30T00:00:00"/>
    <x v="1"/>
    <s v="CA-12265"/>
    <x v="244"/>
    <x v="0"/>
    <s v="United States"/>
    <x v="8"/>
    <s v="California"/>
    <n v="94110"/>
    <x v="1"/>
    <s v="OFF-AR-10003338"/>
    <x v="1"/>
    <x v="6"/>
    <x v="1439"/>
    <n v="14.88"/>
    <n v="2"/>
    <n v="0"/>
    <n v="3.7200000000000006"/>
  </r>
  <r>
    <n v="9309"/>
    <s v="CA-2014-128237"/>
    <x v="727"/>
    <d v="2014-03-30T00:00:00"/>
    <x v="1"/>
    <s v="CA-12265"/>
    <x v="244"/>
    <x v="0"/>
    <s v="United States"/>
    <x v="8"/>
    <s v="California"/>
    <n v="94110"/>
    <x v="1"/>
    <s v="TEC-AC-10002558"/>
    <x v="2"/>
    <x v="11"/>
    <x v="1555"/>
    <n v="45.48"/>
    <n v="4"/>
    <n v="0"/>
    <n v="15.917999999999999"/>
  </r>
  <r>
    <n v="9310"/>
    <s v="CA-2014-128237"/>
    <x v="727"/>
    <d v="2014-03-30T00:00:00"/>
    <x v="1"/>
    <s v="CA-12265"/>
    <x v="244"/>
    <x v="0"/>
    <s v="United States"/>
    <x v="8"/>
    <s v="California"/>
    <n v="94110"/>
    <x v="1"/>
    <s v="OFF-AR-10000034"/>
    <x v="1"/>
    <x v="6"/>
    <x v="751"/>
    <n v="25.44"/>
    <n v="6"/>
    <n v="0"/>
    <n v="9.9215999999999998"/>
  </r>
  <r>
    <n v="9311"/>
    <s v="US-2016-102141"/>
    <x v="370"/>
    <d v="2016-08-31T00:00:00"/>
    <x v="1"/>
    <s v="KD-16615"/>
    <x v="629"/>
    <x v="1"/>
    <s v="United States"/>
    <x v="20"/>
    <s v="New York"/>
    <n v="10024"/>
    <x v="3"/>
    <s v="OFF-BI-10001510"/>
    <x v="1"/>
    <x v="8"/>
    <x v="709"/>
    <n v="146.68800000000002"/>
    <n v="8"/>
    <n v="0.2"/>
    <n v="45.839999999999996"/>
  </r>
  <r>
    <n v="9312"/>
    <s v="CA-2017-148642"/>
    <x v="904"/>
    <d v="2017-03-12T00:00:00"/>
    <x v="1"/>
    <s v="DW-13540"/>
    <x v="386"/>
    <x v="0"/>
    <s v="United States"/>
    <x v="61"/>
    <s v="Texas"/>
    <n v="75220"/>
    <x v="2"/>
    <s v="OFF-LA-10000134"/>
    <x v="1"/>
    <x v="2"/>
    <x v="85"/>
    <n v="4.9280000000000008"/>
    <n v="2"/>
    <n v="0.2"/>
    <n v="1.7247999999999997"/>
  </r>
  <r>
    <n v="9313"/>
    <s v="CA-2017-148642"/>
    <x v="904"/>
    <d v="2017-03-12T00:00:00"/>
    <x v="1"/>
    <s v="DW-13540"/>
    <x v="386"/>
    <x v="0"/>
    <s v="United States"/>
    <x v="61"/>
    <s v="Texas"/>
    <n v="75220"/>
    <x v="2"/>
    <s v="OFF-AR-10000588"/>
    <x v="1"/>
    <x v="6"/>
    <x v="398"/>
    <n v="63.488"/>
    <n v="4"/>
    <n v="0.2"/>
    <n v="4.7616000000000014"/>
  </r>
  <r>
    <n v="9314"/>
    <s v="CA-2015-111948"/>
    <x v="1215"/>
    <d v="2015-11-11T00:00:00"/>
    <x v="3"/>
    <s v="AG-10495"/>
    <x v="122"/>
    <x v="1"/>
    <s v="United States"/>
    <x v="66"/>
    <s v="Michigan"/>
    <n v="48234"/>
    <x v="2"/>
    <s v="OFF-ST-10003282"/>
    <x v="1"/>
    <x v="4"/>
    <x v="42"/>
    <n v="418.32"/>
    <n v="7"/>
    <n v="0"/>
    <n v="117.12960000000004"/>
  </r>
  <r>
    <n v="9315"/>
    <s v="CA-2015-111948"/>
    <x v="1215"/>
    <d v="2015-11-11T00:00:00"/>
    <x v="3"/>
    <s v="AG-10495"/>
    <x v="122"/>
    <x v="1"/>
    <s v="United States"/>
    <x v="66"/>
    <s v="Michigan"/>
    <n v="48234"/>
    <x v="2"/>
    <s v="OFF-AP-10002311"/>
    <x v="1"/>
    <x v="9"/>
    <x v="14"/>
    <n v="123.858"/>
    <n v="2"/>
    <n v="0.1"/>
    <n v="46.790800000000004"/>
  </r>
  <r>
    <n v="9316"/>
    <s v="CA-2016-161907"/>
    <x v="41"/>
    <d v="2016-04-09T00:00:00"/>
    <x v="1"/>
    <s v="JH-16180"/>
    <x v="423"/>
    <x v="0"/>
    <s v="United States"/>
    <x v="10"/>
    <s v="Pennsylvania"/>
    <n v="19140"/>
    <x v="3"/>
    <s v="TEC-PH-10000141"/>
    <x v="2"/>
    <x v="7"/>
    <x v="1312"/>
    <n v="118.78199999999998"/>
    <n v="3"/>
    <n v="0.4"/>
    <n v="-27.715799999999994"/>
  </r>
  <r>
    <n v="9317"/>
    <s v="CA-2016-161907"/>
    <x v="41"/>
    <d v="2016-04-09T00:00:00"/>
    <x v="1"/>
    <s v="JH-16180"/>
    <x v="423"/>
    <x v="0"/>
    <s v="United States"/>
    <x v="10"/>
    <s v="Pennsylvania"/>
    <n v="19140"/>
    <x v="3"/>
    <s v="OFF-SU-10000646"/>
    <x v="1"/>
    <x v="14"/>
    <x v="262"/>
    <n v="769.18400000000008"/>
    <n v="4"/>
    <n v="0.2"/>
    <n v="-163.45159999999996"/>
  </r>
  <r>
    <n v="9318"/>
    <s v="CA-2017-124940"/>
    <x v="1216"/>
    <d v="2017-02-26T00:00:00"/>
    <x v="1"/>
    <s v="DK-13090"/>
    <x v="54"/>
    <x v="0"/>
    <s v="United States"/>
    <x v="238"/>
    <s v="Texas"/>
    <n v="75007"/>
    <x v="2"/>
    <s v="TEC-AC-10002076"/>
    <x v="2"/>
    <x v="11"/>
    <x v="333"/>
    <n v="47.904000000000003"/>
    <n v="1"/>
    <n v="0.2"/>
    <n v="-2.9940000000000015"/>
  </r>
  <r>
    <n v="9319"/>
    <s v="US-2017-108343"/>
    <x v="228"/>
    <d v="2017-07-25T00:00:00"/>
    <x v="1"/>
    <s v="AR-10825"/>
    <x v="255"/>
    <x v="1"/>
    <s v="United States"/>
    <x v="20"/>
    <s v="New York"/>
    <n v="10009"/>
    <x v="3"/>
    <s v="OFF-PA-10000743"/>
    <x v="1"/>
    <x v="10"/>
    <x v="578"/>
    <n v="13.36"/>
    <n v="2"/>
    <n v="0"/>
    <n v="6.4127999999999998"/>
  </r>
  <r>
    <n v="9320"/>
    <s v="US-2017-108343"/>
    <x v="228"/>
    <d v="2017-07-25T00:00:00"/>
    <x v="1"/>
    <s v="AR-10825"/>
    <x v="255"/>
    <x v="1"/>
    <s v="United States"/>
    <x v="20"/>
    <s v="New York"/>
    <n v="10009"/>
    <x v="3"/>
    <s v="FUR-CH-10002780"/>
    <x v="0"/>
    <x v="1"/>
    <x v="1841"/>
    <n v="163.76400000000001"/>
    <n v="2"/>
    <n v="0.1"/>
    <n v="25.474399999999999"/>
  </r>
  <r>
    <n v="9321"/>
    <s v="US-2017-108343"/>
    <x v="228"/>
    <d v="2017-07-25T00:00:00"/>
    <x v="1"/>
    <s v="AR-10825"/>
    <x v="255"/>
    <x v="1"/>
    <s v="United States"/>
    <x v="20"/>
    <s v="New York"/>
    <n v="10009"/>
    <x v="3"/>
    <s v="FUR-FU-10000747"/>
    <x v="0"/>
    <x v="5"/>
    <x v="1751"/>
    <n v="183.92"/>
    <n v="4"/>
    <n v="0"/>
    <n v="31.266399999999976"/>
  </r>
  <r>
    <n v="9322"/>
    <s v="US-2016-111563"/>
    <x v="254"/>
    <d v="2016-11-08T00:00:00"/>
    <x v="1"/>
    <s v="SM-20005"/>
    <x v="325"/>
    <x v="0"/>
    <s v="United States"/>
    <x v="12"/>
    <s v="Texas"/>
    <n v="77041"/>
    <x v="2"/>
    <s v="FUR-FU-10002445"/>
    <x v="0"/>
    <x v="5"/>
    <x v="1448"/>
    <n v="11.376000000000001"/>
    <n v="3"/>
    <n v="0.6"/>
    <n v="-5.6879999999999988"/>
  </r>
  <r>
    <n v="9323"/>
    <s v="US-2016-111563"/>
    <x v="254"/>
    <d v="2016-11-08T00:00:00"/>
    <x v="1"/>
    <s v="SM-20005"/>
    <x v="325"/>
    <x v="0"/>
    <s v="United States"/>
    <x v="12"/>
    <s v="Texas"/>
    <n v="77041"/>
    <x v="2"/>
    <s v="FUR-FU-10000723"/>
    <x v="0"/>
    <x v="5"/>
    <x v="480"/>
    <n v="66.112000000000009"/>
    <n v="4"/>
    <n v="0.6"/>
    <n v="-84.292799999999986"/>
  </r>
  <r>
    <n v="9324"/>
    <s v="CA-2017-121853"/>
    <x v="397"/>
    <d v="2017-09-29T00:00:00"/>
    <x v="1"/>
    <s v="DB-13660"/>
    <x v="551"/>
    <x v="0"/>
    <s v="United States"/>
    <x v="1"/>
    <s v="California"/>
    <n v="90036"/>
    <x v="1"/>
    <s v="OFF-PA-10003641"/>
    <x v="1"/>
    <x v="10"/>
    <x v="947"/>
    <n v="211.04"/>
    <n v="8"/>
    <n v="0"/>
    <n v="97.078399999999988"/>
  </r>
  <r>
    <n v="9325"/>
    <s v="CA-2017-121853"/>
    <x v="397"/>
    <d v="2017-09-29T00:00:00"/>
    <x v="1"/>
    <s v="DB-13660"/>
    <x v="551"/>
    <x v="0"/>
    <s v="United States"/>
    <x v="1"/>
    <s v="California"/>
    <n v="90036"/>
    <x v="1"/>
    <s v="FUR-CH-10003973"/>
    <x v="0"/>
    <x v="1"/>
    <x v="867"/>
    <n v="594.81600000000003"/>
    <n v="2"/>
    <n v="0.2"/>
    <n v="59.481600000000014"/>
  </r>
  <r>
    <n v="9326"/>
    <s v="CA-2017-121853"/>
    <x v="397"/>
    <d v="2017-09-29T00:00:00"/>
    <x v="1"/>
    <s v="DB-13660"/>
    <x v="551"/>
    <x v="0"/>
    <s v="United States"/>
    <x v="1"/>
    <s v="California"/>
    <n v="90036"/>
    <x v="1"/>
    <s v="OFF-BI-10000977"/>
    <x v="1"/>
    <x v="8"/>
    <x v="991"/>
    <n v="72.960000000000008"/>
    <n v="3"/>
    <n v="0.2"/>
    <n v="23.711999999999996"/>
  </r>
  <r>
    <n v="9327"/>
    <s v="US-2017-130687"/>
    <x v="210"/>
    <d v="2017-09-10T00:00:00"/>
    <x v="2"/>
    <s v="PF-19225"/>
    <x v="418"/>
    <x v="0"/>
    <s v="United States"/>
    <x v="156"/>
    <s v="Washington"/>
    <n v="98026"/>
    <x v="1"/>
    <s v="FUR-FU-10004053"/>
    <x v="0"/>
    <x v="5"/>
    <x v="1642"/>
    <n v="80.959999999999994"/>
    <n v="4"/>
    <n v="0"/>
    <n v="34.812800000000003"/>
  </r>
  <r>
    <n v="9328"/>
    <s v="US-2017-130687"/>
    <x v="210"/>
    <d v="2017-09-10T00:00:00"/>
    <x v="2"/>
    <s v="PF-19225"/>
    <x v="418"/>
    <x v="0"/>
    <s v="United States"/>
    <x v="156"/>
    <s v="Washington"/>
    <n v="98026"/>
    <x v="1"/>
    <s v="TEC-PH-10002033"/>
    <x v="2"/>
    <x v="7"/>
    <x v="11"/>
    <n v="455.71199999999999"/>
    <n v="2"/>
    <n v="0.2"/>
    <n v="34.178400000000011"/>
  </r>
  <r>
    <n v="9329"/>
    <s v="US-2017-130687"/>
    <x v="210"/>
    <d v="2017-09-10T00:00:00"/>
    <x v="2"/>
    <s v="PF-19225"/>
    <x v="418"/>
    <x v="0"/>
    <s v="United States"/>
    <x v="156"/>
    <s v="Washington"/>
    <n v="98026"/>
    <x v="1"/>
    <s v="OFF-AR-10004260"/>
    <x v="1"/>
    <x v="6"/>
    <x v="1490"/>
    <n v="25.98"/>
    <n v="1"/>
    <n v="0"/>
    <n v="7.2744"/>
  </r>
  <r>
    <n v="9330"/>
    <s v="CA-2015-164497"/>
    <x v="109"/>
    <d v="2015-11-30T00:00:00"/>
    <x v="2"/>
    <s v="AJ-10945"/>
    <x v="219"/>
    <x v="0"/>
    <s v="United States"/>
    <x v="8"/>
    <s v="California"/>
    <n v="94110"/>
    <x v="1"/>
    <s v="OFF-AP-10004655"/>
    <x v="1"/>
    <x v="9"/>
    <x v="1616"/>
    <n v="45.28"/>
    <n v="4"/>
    <n v="0"/>
    <n v="15.395199999999999"/>
  </r>
  <r>
    <n v="9331"/>
    <s v="US-2015-153283"/>
    <x v="768"/>
    <d v="2015-11-18T00:00:00"/>
    <x v="1"/>
    <s v="EB-14110"/>
    <x v="686"/>
    <x v="0"/>
    <s v="United States"/>
    <x v="20"/>
    <s v="New York"/>
    <n v="10035"/>
    <x v="3"/>
    <s v="OFF-EN-10001539"/>
    <x v="1"/>
    <x v="12"/>
    <x v="153"/>
    <n v="15.56"/>
    <n v="2"/>
    <n v="0"/>
    <n v="7.3132000000000001"/>
  </r>
  <r>
    <n v="9332"/>
    <s v="CA-2016-108056"/>
    <x v="321"/>
    <d v="2016-10-03T00:00:00"/>
    <x v="1"/>
    <s v="ES-14080"/>
    <x v="20"/>
    <x v="1"/>
    <s v="United States"/>
    <x v="24"/>
    <s v="Oregon"/>
    <n v="97477"/>
    <x v="1"/>
    <s v="TEC-PH-10001817"/>
    <x v="2"/>
    <x v="7"/>
    <x v="1106"/>
    <n v="859.2"/>
    <n v="3"/>
    <n v="0.2"/>
    <n v="75.180000000000064"/>
  </r>
  <r>
    <n v="9333"/>
    <s v="CA-2017-127726"/>
    <x v="220"/>
    <d v="2017-09-13T00:00:00"/>
    <x v="0"/>
    <s v="SS-20410"/>
    <x v="757"/>
    <x v="0"/>
    <s v="United States"/>
    <x v="430"/>
    <s v="Kentucky"/>
    <n v="40324"/>
    <x v="0"/>
    <s v="OFF-AP-10002578"/>
    <x v="1"/>
    <x v="9"/>
    <x v="414"/>
    <n v="195.68"/>
    <n v="4"/>
    <n v="0"/>
    <n v="50.876800000000003"/>
  </r>
  <r>
    <n v="9334"/>
    <s v="CA-2017-127726"/>
    <x v="220"/>
    <d v="2017-09-13T00:00:00"/>
    <x v="0"/>
    <s v="SS-20410"/>
    <x v="757"/>
    <x v="0"/>
    <s v="United States"/>
    <x v="430"/>
    <s v="Kentucky"/>
    <n v="40324"/>
    <x v="0"/>
    <s v="OFF-FA-10000992"/>
    <x v="1"/>
    <x v="13"/>
    <x v="1042"/>
    <n v="14.2"/>
    <n v="4"/>
    <n v="0"/>
    <n v="6.6739999999999995"/>
  </r>
  <r>
    <n v="9335"/>
    <s v="CA-2017-110198"/>
    <x v="927"/>
    <d v="2017-05-02T00:00:00"/>
    <x v="2"/>
    <s v="AG-10900"/>
    <x v="151"/>
    <x v="0"/>
    <s v="United States"/>
    <x v="197"/>
    <s v="Florida"/>
    <n v="33065"/>
    <x v="0"/>
    <s v="FUR-BO-10001798"/>
    <x v="0"/>
    <x v="0"/>
    <x v="0"/>
    <n v="314.35199999999998"/>
    <n v="3"/>
    <n v="0.2"/>
    <n v="-15.71759999999999"/>
  </r>
  <r>
    <n v="9336"/>
    <s v="CA-2017-110198"/>
    <x v="927"/>
    <d v="2017-05-02T00:00:00"/>
    <x v="2"/>
    <s v="AG-10900"/>
    <x v="151"/>
    <x v="0"/>
    <s v="United States"/>
    <x v="197"/>
    <s v="Florida"/>
    <n v="33065"/>
    <x v="0"/>
    <s v="OFF-LA-10004409"/>
    <x v="1"/>
    <x v="2"/>
    <x v="1559"/>
    <n v="4.6079999999999997"/>
    <n v="2"/>
    <n v="0.2"/>
    <n v="1.4975999999999996"/>
  </r>
  <r>
    <n v="9337"/>
    <s v="CA-2017-130715"/>
    <x v="118"/>
    <d v="2017-09-20T00:00:00"/>
    <x v="1"/>
    <s v="CY-12745"/>
    <x v="388"/>
    <x v="1"/>
    <s v="United States"/>
    <x v="8"/>
    <s v="California"/>
    <n v="94110"/>
    <x v="1"/>
    <s v="OFF-FA-10000621"/>
    <x v="1"/>
    <x v="13"/>
    <x v="110"/>
    <n v="17.899999999999999"/>
    <n v="5"/>
    <n v="0"/>
    <n v="8.7710000000000008"/>
  </r>
  <r>
    <n v="9338"/>
    <s v="CA-2014-155264"/>
    <x v="538"/>
    <d v="2014-10-22T00:00:00"/>
    <x v="0"/>
    <s v="RP-19270"/>
    <x v="345"/>
    <x v="1"/>
    <s v="United States"/>
    <x v="8"/>
    <s v="California"/>
    <n v="94110"/>
    <x v="1"/>
    <s v="OFF-BI-10003196"/>
    <x v="1"/>
    <x v="8"/>
    <x v="1376"/>
    <n v="2.9920000000000004"/>
    <n v="1"/>
    <n v="0.2"/>
    <n v="1.1219999999999999"/>
  </r>
  <r>
    <n v="9339"/>
    <s v="CA-2014-155264"/>
    <x v="538"/>
    <d v="2014-10-22T00:00:00"/>
    <x v="0"/>
    <s v="RP-19270"/>
    <x v="345"/>
    <x v="1"/>
    <s v="United States"/>
    <x v="8"/>
    <s v="California"/>
    <n v="94110"/>
    <x v="1"/>
    <s v="OFF-BI-10003727"/>
    <x v="1"/>
    <x v="8"/>
    <x v="805"/>
    <n v="20.064"/>
    <n v="6"/>
    <n v="0.2"/>
    <n v="7.0223999999999993"/>
  </r>
  <r>
    <n v="9340"/>
    <s v="CA-2014-155264"/>
    <x v="538"/>
    <d v="2014-10-22T00:00:00"/>
    <x v="0"/>
    <s v="RP-19270"/>
    <x v="345"/>
    <x v="1"/>
    <s v="United States"/>
    <x v="8"/>
    <s v="California"/>
    <n v="94110"/>
    <x v="1"/>
    <s v="OFF-PA-10003228"/>
    <x v="1"/>
    <x v="10"/>
    <x v="1677"/>
    <n v="146.72999999999999"/>
    <n v="3"/>
    <n v="0"/>
    <n v="68.963099999999997"/>
  </r>
  <r>
    <n v="9341"/>
    <s v="CA-2014-155264"/>
    <x v="538"/>
    <d v="2014-10-22T00:00:00"/>
    <x v="0"/>
    <s v="RP-19270"/>
    <x v="345"/>
    <x v="1"/>
    <s v="United States"/>
    <x v="8"/>
    <s v="California"/>
    <n v="94110"/>
    <x v="1"/>
    <s v="OFF-LA-10002787"/>
    <x v="1"/>
    <x v="2"/>
    <x v="547"/>
    <n v="18.75"/>
    <n v="5"/>
    <n v="0"/>
    <n v="9"/>
  </r>
  <r>
    <n v="9342"/>
    <s v="CA-2014-155264"/>
    <x v="538"/>
    <d v="2014-10-22T00:00:00"/>
    <x v="0"/>
    <s v="RP-19270"/>
    <x v="345"/>
    <x v="1"/>
    <s v="United States"/>
    <x v="8"/>
    <s v="California"/>
    <n v="94110"/>
    <x v="1"/>
    <s v="TEC-PH-10001305"/>
    <x v="2"/>
    <x v="7"/>
    <x v="1680"/>
    <n v="117.57600000000002"/>
    <n v="3"/>
    <n v="0.2"/>
    <n v="11.757600000000011"/>
  </r>
  <r>
    <n v="9343"/>
    <s v="CA-2016-119123"/>
    <x v="69"/>
    <d v="2016-03-18T00:00:00"/>
    <x v="1"/>
    <s v="DB-13360"/>
    <x v="748"/>
    <x v="2"/>
    <s v="United States"/>
    <x v="169"/>
    <s v="California"/>
    <n v="92503"/>
    <x v="1"/>
    <s v="OFF-BI-10001036"/>
    <x v="1"/>
    <x v="8"/>
    <x v="624"/>
    <n v="51.184000000000012"/>
    <n v="7"/>
    <n v="0.2"/>
    <n v="19.193999999999999"/>
  </r>
  <r>
    <n v="9344"/>
    <s v="CA-2017-109085"/>
    <x v="922"/>
    <d v="2017-02-20T00:00:00"/>
    <x v="2"/>
    <s v="CK-12325"/>
    <x v="278"/>
    <x v="2"/>
    <s v="United States"/>
    <x v="21"/>
    <s v="Ohio"/>
    <n v="45373"/>
    <x v="3"/>
    <s v="FUR-TA-10001086"/>
    <x v="0"/>
    <x v="3"/>
    <x v="1736"/>
    <n v="455.97"/>
    <n v="5"/>
    <n v="0.4"/>
    <n v="-106.39299999999997"/>
  </r>
  <r>
    <n v="9345"/>
    <s v="CA-2017-109085"/>
    <x v="922"/>
    <d v="2017-02-20T00:00:00"/>
    <x v="2"/>
    <s v="CK-12325"/>
    <x v="278"/>
    <x v="2"/>
    <s v="United States"/>
    <x v="21"/>
    <s v="Ohio"/>
    <n v="45373"/>
    <x v="3"/>
    <s v="OFF-BI-10001525"/>
    <x v="1"/>
    <x v="8"/>
    <x v="31"/>
    <n v="5.7150000000000016"/>
    <n v="5"/>
    <n v="0.7"/>
    <n v="-4.7625000000000011"/>
  </r>
  <r>
    <n v="9346"/>
    <s v="CA-2017-109085"/>
    <x v="922"/>
    <d v="2017-02-20T00:00:00"/>
    <x v="2"/>
    <s v="CK-12325"/>
    <x v="278"/>
    <x v="2"/>
    <s v="United States"/>
    <x v="21"/>
    <s v="Ohio"/>
    <n v="45373"/>
    <x v="3"/>
    <s v="TEC-PH-10000526"/>
    <x v="2"/>
    <x v="7"/>
    <x v="1472"/>
    <n v="57.593999999999994"/>
    <n v="1"/>
    <n v="0.4"/>
    <n v="-11.518799999999999"/>
  </r>
  <r>
    <n v="9347"/>
    <s v="CA-2017-109085"/>
    <x v="922"/>
    <d v="2017-02-20T00:00:00"/>
    <x v="2"/>
    <s v="CK-12325"/>
    <x v="278"/>
    <x v="2"/>
    <s v="United States"/>
    <x v="21"/>
    <s v="Ohio"/>
    <n v="45373"/>
    <x v="3"/>
    <s v="FUR-FU-10004973"/>
    <x v="0"/>
    <x v="5"/>
    <x v="1143"/>
    <n v="30.144000000000002"/>
    <n v="2"/>
    <n v="0.2"/>
    <n v="8.2896000000000001"/>
  </r>
  <r>
    <n v="9348"/>
    <s v="CA-2017-109085"/>
    <x v="922"/>
    <d v="2017-02-20T00:00:00"/>
    <x v="2"/>
    <s v="CK-12325"/>
    <x v="278"/>
    <x v="2"/>
    <s v="United States"/>
    <x v="21"/>
    <s v="Ohio"/>
    <n v="45373"/>
    <x v="3"/>
    <s v="FUR-CH-10003981"/>
    <x v="0"/>
    <x v="1"/>
    <x v="1175"/>
    <n v="899.43"/>
    <n v="5"/>
    <n v="0.3"/>
    <n v="-12.84900000000016"/>
  </r>
  <r>
    <n v="9349"/>
    <s v="CA-2016-114860"/>
    <x v="596"/>
    <d v="2016-12-28T00:00:00"/>
    <x v="1"/>
    <s v="DN-13690"/>
    <x v="35"/>
    <x v="0"/>
    <s v="United States"/>
    <x v="429"/>
    <s v="California"/>
    <n v="92553"/>
    <x v="1"/>
    <s v="FUR-FU-10000277"/>
    <x v="0"/>
    <x v="5"/>
    <x v="1795"/>
    <n v="842.72"/>
    <n v="8"/>
    <n v="0"/>
    <n v="202.25279999999998"/>
  </r>
  <r>
    <n v="9350"/>
    <s v="CA-2016-114860"/>
    <x v="596"/>
    <d v="2016-12-28T00:00:00"/>
    <x v="1"/>
    <s v="DN-13690"/>
    <x v="35"/>
    <x v="0"/>
    <s v="United States"/>
    <x v="429"/>
    <s v="California"/>
    <n v="92553"/>
    <x v="1"/>
    <s v="FUR-FU-10001934"/>
    <x v="0"/>
    <x v="5"/>
    <x v="107"/>
    <n v="41.96"/>
    <n v="2"/>
    <n v="0"/>
    <n v="10.909600000000001"/>
  </r>
  <r>
    <n v="9351"/>
    <s v="CA-2016-159009"/>
    <x v="713"/>
    <d v="2016-09-27T00:00:00"/>
    <x v="1"/>
    <s v="DP-13105"/>
    <x v="317"/>
    <x v="1"/>
    <s v="United States"/>
    <x v="4"/>
    <s v="Washington"/>
    <n v="98115"/>
    <x v="1"/>
    <s v="OFF-BI-10004970"/>
    <x v="1"/>
    <x v="8"/>
    <x v="917"/>
    <n v="13.216000000000001"/>
    <n v="4"/>
    <n v="0.2"/>
    <n v="4.4603999999999999"/>
  </r>
  <r>
    <n v="9352"/>
    <s v="CA-2016-159009"/>
    <x v="713"/>
    <d v="2016-09-27T00:00:00"/>
    <x v="1"/>
    <s v="DP-13105"/>
    <x v="317"/>
    <x v="1"/>
    <s v="United States"/>
    <x v="4"/>
    <s v="Washington"/>
    <n v="98115"/>
    <x v="1"/>
    <s v="FUR-CH-10003396"/>
    <x v="0"/>
    <x v="1"/>
    <x v="390"/>
    <n v="184.75200000000001"/>
    <n v="3"/>
    <n v="0.2"/>
    <n v="-20.784600000000012"/>
  </r>
  <r>
    <n v="9353"/>
    <s v="CA-2017-148411"/>
    <x v="241"/>
    <d v="2017-09-26T00:00:00"/>
    <x v="2"/>
    <s v="RO-19780"/>
    <x v="197"/>
    <x v="0"/>
    <s v="United States"/>
    <x v="22"/>
    <s v="Illinois"/>
    <n v="60623"/>
    <x v="2"/>
    <s v="FUR-CH-10003973"/>
    <x v="0"/>
    <x v="1"/>
    <x v="867"/>
    <n v="520.46399999999994"/>
    <n v="2"/>
    <n v="0.3"/>
    <n v="-14.870399999999961"/>
  </r>
  <r>
    <n v="9354"/>
    <s v="CA-2017-148411"/>
    <x v="241"/>
    <d v="2017-09-26T00:00:00"/>
    <x v="2"/>
    <s v="RO-19780"/>
    <x v="197"/>
    <x v="0"/>
    <s v="United States"/>
    <x v="22"/>
    <s v="Illinois"/>
    <n v="60623"/>
    <x v="2"/>
    <s v="OFF-PA-10002109"/>
    <x v="1"/>
    <x v="10"/>
    <x v="1780"/>
    <n v="11.423999999999999"/>
    <n v="3"/>
    <n v="0.2"/>
    <n v="3.7127999999999988"/>
  </r>
  <r>
    <n v="9355"/>
    <s v="CA-2015-110324"/>
    <x v="494"/>
    <d v="2015-12-05T00:00:00"/>
    <x v="1"/>
    <s v="MA-17560"/>
    <x v="15"/>
    <x v="2"/>
    <s v="United States"/>
    <x v="25"/>
    <s v="Michigan"/>
    <n v="49201"/>
    <x v="2"/>
    <s v="OFF-PA-10001826"/>
    <x v="1"/>
    <x v="10"/>
    <x v="1759"/>
    <n v="19.440000000000001"/>
    <n v="3"/>
    <n v="0"/>
    <n v="9.3312000000000008"/>
  </r>
  <r>
    <n v="9356"/>
    <s v="CA-2015-110324"/>
    <x v="494"/>
    <d v="2015-12-05T00:00:00"/>
    <x v="1"/>
    <s v="MA-17560"/>
    <x v="15"/>
    <x v="2"/>
    <s v="United States"/>
    <x v="25"/>
    <s v="Michigan"/>
    <n v="49201"/>
    <x v="2"/>
    <s v="OFF-AR-10000823"/>
    <x v="1"/>
    <x v="6"/>
    <x v="1052"/>
    <n v="3.64"/>
    <n v="2"/>
    <n v="0"/>
    <n v="1.0192000000000001"/>
  </r>
  <r>
    <n v="9357"/>
    <s v="CA-2015-110324"/>
    <x v="494"/>
    <d v="2015-12-05T00:00:00"/>
    <x v="1"/>
    <s v="MA-17560"/>
    <x v="15"/>
    <x v="2"/>
    <s v="United States"/>
    <x v="25"/>
    <s v="Michigan"/>
    <n v="49201"/>
    <x v="2"/>
    <s v="OFF-PA-10001776"/>
    <x v="1"/>
    <x v="10"/>
    <x v="1272"/>
    <n v="18.54"/>
    <n v="2"/>
    <n v="0"/>
    <n v="8.7137999999999991"/>
  </r>
  <r>
    <n v="9358"/>
    <s v="CA-2016-168046"/>
    <x v="967"/>
    <d v="2016-01-28T00:00:00"/>
    <x v="0"/>
    <s v="JD-15895"/>
    <x v="63"/>
    <x v="1"/>
    <s v="United States"/>
    <x v="20"/>
    <s v="New York"/>
    <n v="10024"/>
    <x v="3"/>
    <s v="OFF-BI-10003676"/>
    <x v="1"/>
    <x v="8"/>
    <x v="824"/>
    <n v="43.120000000000005"/>
    <n v="5"/>
    <n v="0.2"/>
    <n v="15.091999999999995"/>
  </r>
  <r>
    <n v="9359"/>
    <s v="CA-2016-168046"/>
    <x v="967"/>
    <d v="2016-01-28T00:00:00"/>
    <x v="0"/>
    <s v="JD-15895"/>
    <x v="63"/>
    <x v="1"/>
    <s v="United States"/>
    <x v="20"/>
    <s v="New York"/>
    <n v="10024"/>
    <x v="3"/>
    <s v="FUR-TA-10001095"/>
    <x v="0"/>
    <x v="3"/>
    <x v="616"/>
    <n v="313.72199999999998"/>
    <n v="3"/>
    <n v="0.4"/>
    <n v="-99.34529999999998"/>
  </r>
  <r>
    <n v="9360"/>
    <s v="CA-2016-168046"/>
    <x v="967"/>
    <d v="2016-01-28T00:00:00"/>
    <x v="0"/>
    <s v="JD-15895"/>
    <x v="63"/>
    <x v="1"/>
    <s v="United States"/>
    <x v="20"/>
    <s v="New York"/>
    <n v="10024"/>
    <x v="3"/>
    <s v="FUR-FU-10000747"/>
    <x v="0"/>
    <x v="5"/>
    <x v="1751"/>
    <n v="45.98"/>
    <n v="1"/>
    <n v="0"/>
    <n v="7.816599999999994"/>
  </r>
  <r>
    <n v="9361"/>
    <s v="CA-2016-168046"/>
    <x v="967"/>
    <d v="2016-01-28T00:00:00"/>
    <x v="0"/>
    <s v="JD-15895"/>
    <x v="63"/>
    <x v="1"/>
    <s v="United States"/>
    <x v="20"/>
    <s v="New York"/>
    <n v="10024"/>
    <x v="3"/>
    <s v="OFF-ST-10004337"/>
    <x v="1"/>
    <x v="4"/>
    <x v="847"/>
    <n v="428.68"/>
    <n v="7"/>
    <n v="0"/>
    <n v="0"/>
  </r>
  <r>
    <n v="9362"/>
    <s v="CA-2017-111591"/>
    <x v="708"/>
    <d v="2017-03-25T00:00:00"/>
    <x v="1"/>
    <s v="PS-18970"/>
    <x v="28"/>
    <x v="2"/>
    <s v="United States"/>
    <x v="4"/>
    <s v="Washington"/>
    <n v="98105"/>
    <x v="1"/>
    <s v="OFF-BI-10004410"/>
    <x v="1"/>
    <x v="8"/>
    <x v="48"/>
    <n v="30.576000000000001"/>
    <n v="6"/>
    <n v="0.2"/>
    <n v="10.3194"/>
  </r>
  <r>
    <n v="9363"/>
    <s v="CA-2017-111591"/>
    <x v="708"/>
    <d v="2017-03-25T00:00:00"/>
    <x v="1"/>
    <s v="PS-18970"/>
    <x v="28"/>
    <x v="2"/>
    <s v="United States"/>
    <x v="4"/>
    <s v="Washington"/>
    <n v="98105"/>
    <x v="1"/>
    <s v="OFF-FA-10004838"/>
    <x v="1"/>
    <x v="13"/>
    <x v="800"/>
    <n v="13.020000000000001"/>
    <n v="7"/>
    <n v="0"/>
    <n v="0.3906000000000005"/>
  </r>
  <r>
    <n v="9364"/>
    <s v="CA-2017-111591"/>
    <x v="708"/>
    <d v="2017-03-25T00:00:00"/>
    <x v="1"/>
    <s v="PS-18970"/>
    <x v="28"/>
    <x v="2"/>
    <s v="United States"/>
    <x v="4"/>
    <s v="Washington"/>
    <n v="98105"/>
    <x v="1"/>
    <s v="FUR-FU-10002364"/>
    <x v="0"/>
    <x v="5"/>
    <x v="1240"/>
    <n v="22.14"/>
    <n v="3"/>
    <n v="0"/>
    <n v="6.4205999999999976"/>
  </r>
  <r>
    <n v="9365"/>
    <s v="CA-2017-111591"/>
    <x v="708"/>
    <d v="2017-03-25T00:00:00"/>
    <x v="1"/>
    <s v="PS-18970"/>
    <x v="28"/>
    <x v="2"/>
    <s v="United States"/>
    <x v="4"/>
    <s v="Washington"/>
    <n v="98105"/>
    <x v="1"/>
    <s v="OFF-ST-10001809"/>
    <x v="1"/>
    <x v="4"/>
    <x v="435"/>
    <n v="359.32"/>
    <n v="4"/>
    <n v="0"/>
    <n v="7.1863999999999919"/>
  </r>
  <r>
    <n v="9366"/>
    <s v="US-2014-166828"/>
    <x v="963"/>
    <d v="2014-08-25T00:00:00"/>
    <x v="2"/>
    <s v="JF-15415"/>
    <x v="226"/>
    <x v="0"/>
    <s v="United States"/>
    <x v="490"/>
    <s v="Missouri"/>
    <n v="63301"/>
    <x v="2"/>
    <s v="OFF-PA-10001846"/>
    <x v="1"/>
    <x v="10"/>
    <x v="1816"/>
    <n v="11.56"/>
    <n v="2"/>
    <n v="0"/>
    <n v="5.6644000000000005"/>
  </r>
  <r>
    <n v="9367"/>
    <s v="CA-2014-108147"/>
    <x v="785"/>
    <d v="2014-06-13T00:00:00"/>
    <x v="1"/>
    <s v="RD-19480"/>
    <x v="502"/>
    <x v="0"/>
    <s v="United States"/>
    <x v="85"/>
    <s v="New York"/>
    <n v="11561"/>
    <x v="3"/>
    <s v="OFF-BI-10003876"/>
    <x v="1"/>
    <x v="8"/>
    <x v="1626"/>
    <n v="68.48"/>
    <n v="2"/>
    <n v="0.2"/>
    <n v="25.679999999999996"/>
  </r>
  <r>
    <n v="9368"/>
    <s v="CA-2014-108147"/>
    <x v="785"/>
    <d v="2014-06-13T00:00:00"/>
    <x v="1"/>
    <s v="RD-19480"/>
    <x v="502"/>
    <x v="0"/>
    <s v="United States"/>
    <x v="85"/>
    <s v="New York"/>
    <n v="11561"/>
    <x v="3"/>
    <s v="OFF-ST-10003470"/>
    <x v="1"/>
    <x v="4"/>
    <x v="1348"/>
    <n v="1676.88"/>
    <n v="6"/>
    <n v="0"/>
    <n v="83.843999999999937"/>
  </r>
  <r>
    <n v="9369"/>
    <s v="CA-2016-154998"/>
    <x v="281"/>
    <d v="2016-04-09T00:00:00"/>
    <x v="2"/>
    <s v="ES-14080"/>
    <x v="20"/>
    <x v="1"/>
    <s v="United States"/>
    <x v="80"/>
    <s v="New Jersey"/>
    <n v="8701"/>
    <x v="3"/>
    <s v="OFF-PA-10004243"/>
    <x v="1"/>
    <x v="10"/>
    <x v="274"/>
    <n v="37.94"/>
    <n v="2"/>
    <n v="0"/>
    <n v="18.211199999999998"/>
  </r>
  <r>
    <n v="9370"/>
    <s v="CA-2017-113460"/>
    <x v="659"/>
    <d v="2017-11-09T00:00:00"/>
    <x v="0"/>
    <s v="KN-16390"/>
    <x v="471"/>
    <x v="1"/>
    <s v="United States"/>
    <x v="183"/>
    <s v="Maryland"/>
    <n v="20735"/>
    <x v="3"/>
    <s v="FUR-CH-10000422"/>
    <x v="0"/>
    <x v="1"/>
    <x v="1441"/>
    <n v="272.96999999999997"/>
    <n v="3"/>
    <n v="0"/>
    <n v="43.675200000000018"/>
  </r>
  <r>
    <n v="9371"/>
    <s v="CA-2015-111339"/>
    <x v="352"/>
    <d v="2015-05-31T00:00:00"/>
    <x v="2"/>
    <s v="VP-21760"/>
    <x v="778"/>
    <x v="1"/>
    <s v="United States"/>
    <x v="38"/>
    <s v="Ohio"/>
    <n v="43229"/>
    <x v="3"/>
    <s v="FUR-FU-10002506"/>
    <x v="0"/>
    <x v="5"/>
    <x v="1811"/>
    <n v="41.568000000000005"/>
    <n v="4"/>
    <n v="0.2"/>
    <n v="-4.1568000000000023"/>
  </r>
  <r>
    <n v="9372"/>
    <s v="CA-2015-111339"/>
    <x v="352"/>
    <d v="2015-05-31T00:00:00"/>
    <x v="2"/>
    <s v="VP-21760"/>
    <x v="778"/>
    <x v="1"/>
    <s v="United States"/>
    <x v="38"/>
    <s v="Ohio"/>
    <n v="43229"/>
    <x v="3"/>
    <s v="FUR-CH-10000863"/>
    <x v="0"/>
    <x v="1"/>
    <x v="83"/>
    <n v="317.05799999999999"/>
    <n v="3"/>
    <n v="0.3"/>
    <n v="-86.058600000000013"/>
  </r>
  <r>
    <n v="9373"/>
    <s v="CA-2015-111339"/>
    <x v="352"/>
    <d v="2015-05-31T00:00:00"/>
    <x v="2"/>
    <s v="VP-21760"/>
    <x v="778"/>
    <x v="1"/>
    <s v="United States"/>
    <x v="38"/>
    <s v="Ohio"/>
    <n v="43229"/>
    <x v="3"/>
    <s v="OFF-FA-10002988"/>
    <x v="1"/>
    <x v="13"/>
    <x v="132"/>
    <n v="8.0399999999999991"/>
    <n v="5"/>
    <n v="0.2"/>
    <n v="2.9144999999999994"/>
  </r>
  <r>
    <n v="9374"/>
    <s v="CA-2017-102820"/>
    <x v="917"/>
    <d v="2017-05-11T00:00:00"/>
    <x v="1"/>
    <s v="CS-11950"/>
    <x v="229"/>
    <x v="0"/>
    <s v="United States"/>
    <x v="45"/>
    <s v="California"/>
    <n v="91104"/>
    <x v="1"/>
    <s v="TEC-PH-10003437"/>
    <x v="2"/>
    <x v="7"/>
    <x v="922"/>
    <n v="419.94399999999996"/>
    <n v="7"/>
    <n v="0.2"/>
    <n v="52.492999999999967"/>
  </r>
  <r>
    <n v="9375"/>
    <s v="CA-2016-149671"/>
    <x v="410"/>
    <d v="2016-06-09T00:00:00"/>
    <x v="1"/>
    <s v="KB-16600"/>
    <x v="33"/>
    <x v="1"/>
    <s v="United States"/>
    <x v="4"/>
    <s v="Washington"/>
    <n v="98105"/>
    <x v="1"/>
    <s v="OFF-SU-10002537"/>
    <x v="1"/>
    <x v="14"/>
    <x v="682"/>
    <n v="61.38"/>
    <n v="6"/>
    <n v="0"/>
    <n v="15.958800000000004"/>
  </r>
  <r>
    <n v="9376"/>
    <s v="CA-2015-126347"/>
    <x v="639"/>
    <d v="2015-12-19T00:00:00"/>
    <x v="0"/>
    <s v="AJ-10945"/>
    <x v="219"/>
    <x v="0"/>
    <s v="United States"/>
    <x v="1"/>
    <s v="California"/>
    <n v="90045"/>
    <x v="1"/>
    <s v="TEC-AC-10003063"/>
    <x v="2"/>
    <x v="11"/>
    <x v="1061"/>
    <n v="50"/>
    <n v="2"/>
    <n v="0"/>
    <n v="10.5"/>
  </r>
  <r>
    <n v="9377"/>
    <s v="CA-2017-108756"/>
    <x v="53"/>
    <d v="2017-12-29T00:00:00"/>
    <x v="1"/>
    <s v="PO-18865"/>
    <x v="22"/>
    <x v="0"/>
    <s v="United States"/>
    <x v="522"/>
    <s v="New Jersey"/>
    <n v="7017"/>
    <x v="3"/>
    <s v="TEC-AC-10003237"/>
    <x v="2"/>
    <x v="11"/>
    <x v="1640"/>
    <n v="31.799999999999997"/>
    <n v="3"/>
    <n v="0"/>
    <n v="13.674000000000003"/>
  </r>
  <r>
    <n v="9378"/>
    <s v="CA-2017-155362"/>
    <x v="94"/>
    <d v="2017-12-21T00:00:00"/>
    <x v="1"/>
    <s v="DP-13105"/>
    <x v="317"/>
    <x v="1"/>
    <s v="United States"/>
    <x v="342"/>
    <s v="Wisconsin"/>
    <n v="54703"/>
    <x v="2"/>
    <s v="OFF-ST-10001031"/>
    <x v="1"/>
    <x v="4"/>
    <x v="1560"/>
    <n v="32.56"/>
    <n v="2"/>
    <n v="0"/>
    <n v="8.465600000000002"/>
  </r>
  <r>
    <n v="9379"/>
    <s v="CA-2016-117625"/>
    <x v="1120"/>
    <d v="2016-05-15T00:00:00"/>
    <x v="1"/>
    <s v="GM-14500"/>
    <x v="421"/>
    <x v="0"/>
    <s v="United States"/>
    <x v="22"/>
    <s v="Illinois"/>
    <n v="60610"/>
    <x v="2"/>
    <s v="OFF-EN-10001535"/>
    <x v="1"/>
    <x v="12"/>
    <x v="1842"/>
    <n v="7.0720000000000001"/>
    <n v="2"/>
    <n v="0.2"/>
    <n v="2.3868"/>
  </r>
  <r>
    <n v="9380"/>
    <s v="CA-2014-154158"/>
    <x v="851"/>
    <d v="2014-12-27T00:00:00"/>
    <x v="0"/>
    <s v="CC-12670"/>
    <x v="113"/>
    <x v="0"/>
    <s v="United States"/>
    <x v="67"/>
    <s v="Florida"/>
    <n v="33614"/>
    <x v="0"/>
    <s v="OFF-PA-10001295"/>
    <x v="1"/>
    <x v="10"/>
    <x v="1220"/>
    <n v="45.527999999999999"/>
    <n v="3"/>
    <n v="0.2"/>
    <n v="15.934799999999997"/>
  </r>
  <r>
    <n v="9381"/>
    <s v="CA-2014-154158"/>
    <x v="851"/>
    <d v="2014-12-27T00:00:00"/>
    <x v="0"/>
    <s v="CC-12670"/>
    <x v="113"/>
    <x v="0"/>
    <s v="United States"/>
    <x v="67"/>
    <s v="Florida"/>
    <n v="33614"/>
    <x v="0"/>
    <s v="FUR-CH-10004698"/>
    <x v="0"/>
    <x v="1"/>
    <x v="168"/>
    <n v="64.784000000000006"/>
    <n v="1"/>
    <n v="0.2"/>
    <n v="6.4784000000000042"/>
  </r>
  <r>
    <n v="9382"/>
    <s v="CA-2014-154158"/>
    <x v="851"/>
    <d v="2014-12-27T00:00:00"/>
    <x v="0"/>
    <s v="CC-12670"/>
    <x v="113"/>
    <x v="0"/>
    <s v="United States"/>
    <x v="67"/>
    <s v="Florida"/>
    <n v="33614"/>
    <x v="0"/>
    <s v="OFF-ST-10000078"/>
    <x v="1"/>
    <x v="4"/>
    <x v="1227"/>
    <n v="424.27200000000005"/>
    <n v="2"/>
    <n v="0.2"/>
    <n v="-10.60680000000005"/>
  </r>
  <r>
    <n v="9383"/>
    <s v="CA-2014-154158"/>
    <x v="851"/>
    <d v="2014-12-27T00:00:00"/>
    <x v="0"/>
    <s v="CC-12670"/>
    <x v="113"/>
    <x v="0"/>
    <s v="United States"/>
    <x v="67"/>
    <s v="Florida"/>
    <n v="33614"/>
    <x v="0"/>
    <s v="OFF-AR-10001868"/>
    <x v="1"/>
    <x v="6"/>
    <x v="59"/>
    <n v="1.3440000000000001"/>
    <n v="1"/>
    <n v="0.2"/>
    <n v="0.504"/>
  </r>
  <r>
    <n v="9384"/>
    <s v="CA-2014-154158"/>
    <x v="851"/>
    <d v="2014-12-27T00:00:00"/>
    <x v="0"/>
    <s v="CC-12670"/>
    <x v="113"/>
    <x v="0"/>
    <s v="United States"/>
    <x v="67"/>
    <s v="Florida"/>
    <n v="33614"/>
    <x v="0"/>
    <s v="OFF-ST-10004950"/>
    <x v="1"/>
    <x v="4"/>
    <x v="1009"/>
    <n v="83.920000000000016"/>
    <n v="5"/>
    <n v="0.2"/>
    <n v="-1.049000000000003"/>
  </r>
  <r>
    <n v="9385"/>
    <s v="CA-2017-100433"/>
    <x v="938"/>
    <d v="2017-08-16T00:00:00"/>
    <x v="1"/>
    <s v="SJ-20125"/>
    <x v="319"/>
    <x v="2"/>
    <s v="United States"/>
    <x v="20"/>
    <s v="New York"/>
    <n v="10009"/>
    <x v="3"/>
    <s v="OFF-PA-10003441"/>
    <x v="1"/>
    <x v="10"/>
    <x v="490"/>
    <n v="25.92"/>
    <n v="4"/>
    <n v="0"/>
    <n v="12.441600000000001"/>
  </r>
  <r>
    <n v="9386"/>
    <s v="CA-2017-163097"/>
    <x v="151"/>
    <d v="2017-08-31T00:00:00"/>
    <x v="1"/>
    <s v="SF-20200"/>
    <x v="227"/>
    <x v="0"/>
    <s v="United States"/>
    <x v="123"/>
    <s v="Arizona"/>
    <n v="85204"/>
    <x v="1"/>
    <s v="FUR-FU-10004973"/>
    <x v="0"/>
    <x v="5"/>
    <x v="1143"/>
    <n v="120.57600000000001"/>
    <n v="8"/>
    <n v="0.2"/>
    <n v="33.1584"/>
  </r>
  <r>
    <n v="9387"/>
    <s v="US-2017-127292"/>
    <x v="617"/>
    <d v="2017-01-23T00:00:00"/>
    <x v="1"/>
    <s v="RM-19375"/>
    <x v="528"/>
    <x v="0"/>
    <s v="United States"/>
    <x v="140"/>
    <s v="Vermont"/>
    <s v="05408"/>
    <x v="3"/>
    <s v="OFF-PA-10000157"/>
    <x v="1"/>
    <x v="10"/>
    <x v="369"/>
    <n v="79.92"/>
    <n v="4"/>
    <n v="0"/>
    <n v="37.562399999999997"/>
  </r>
  <r>
    <n v="9388"/>
    <s v="US-2017-127292"/>
    <x v="617"/>
    <d v="2017-01-23T00:00:00"/>
    <x v="1"/>
    <s v="RM-19375"/>
    <x v="528"/>
    <x v="0"/>
    <s v="United States"/>
    <x v="140"/>
    <s v="Vermont"/>
    <s v="05408"/>
    <x v="3"/>
    <s v="OFF-PA-10001970"/>
    <x v="1"/>
    <x v="10"/>
    <x v="314"/>
    <n v="12.28"/>
    <n v="1"/>
    <n v="0"/>
    <n v="5.7715999999999994"/>
  </r>
  <r>
    <n v="9389"/>
    <s v="US-2017-127292"/>
    <x v="617"/>
    <d v="2017-01-23T00:00:00"/>
    <x v="1"/>
    <s v="RM-19375"/>
    <x v="528"/>
    <x v="0"/>
    <s v="United States"/>
    <x v="140"/>
    <s v="Vermont"/>
    <s v="05408"/>
    <x v="3"/>
    <s v="OFF-AP-10000828"/>
    <x v="1"/>
    <x v="9"/>
    <x v="1096"/>
    <n v="542.93999999999994"/>
    <n v="3"/>
    <n v="0"/>
    <n v="152.02319999999997"/>
  </r>
  <r>
    <n v="9390"/>
    <s v="US-2017-127292"/>
    <x v="617"/>
    <d v="2017-01-23T00:00:00"/>
    <x v="1"/>
    <s v="RM-19375"/>
    <x v="528"/>
    <x v="0"/>
    <s v="United States"/>
    <x v="140"/>
    <s v="Vermont"/>
    <s v="05408"/>
    <x v="3"/>
    <s v="OFF-EN-10001509"/>
    <x v="1"/>
    <x v="12"/>
    <x v="29"/>
    <n v="2.04"/>
    <n v="1"/>
    <n v="0"/>
    <n v="0.95879999999999987"/>
  </r>
  <r>
    <n v="9391"/>
    <s v="CA-2015-163734"/>
    <x v="974"/>
    <d v="2015-06-24T00:00:00"/>
    <x v="1"/>
    <s v="KM-16375"/>
    <x v="454"/>
    <x v="2"/>
    <s v="United States"/>
    <x v="12"/>
    <s v="Texas"/>
    <n v="77070"/>
    <x v="2"/>
    <s v="OFF-ST-10003692"/>
    <x v="1"/>
    <x v="4"/>
    <x v="1262"/>
    <n v="228.92"/>
    <n v="5"/>
    <n v="0.2"/>
    <n v="14.307499999999997"/>
  </r>
  <r>
    <n v="9392"/>
    <s v="CA-2017-162474"/>
    <x v="677"/>
    <d v="2017-03-16T00:00:00"/>
    <x v="2"/>
    <s v="FH-14275"/>
    <x v="395"/>
    <x v="1"/>
    <s v="United States"/>
    <x v="34"/>
    <s v="Illinois"/>
    <n v="60505"/>
    <x v="2"/>
    <s v="TEC-PH-10004700"/>
    <x v="2"/>
    <x v="7"/>
    <x v="851"/>
    <n v="7.9920000000000009"/>
    <n v="1"/>
    <n v="0.2"/>
    <n v="2.5973999999999995"/>
  </r>
  <r>
    <n v="9393"/>
    <s v="CA-2015-130848"/>
    <x v="969"/>
    <d v="2015-10-25T00:00:00"/>
    <x v="3"/>
    <s v="DG-13300"/>
    <x v="375"/>
    <x v="1"/>
    <s v="United States"/>
    <x v="60"/>
    <s v="Colorado"/>
    <n v="80219"/>
    <x v="1"/>
    <s v="FUR-CH-10000422"/>
    <x v="0"/>
    <x v="1"/>
    <x v="1441"/>
    <n v="582.33600000000001"/>
    <n v="8"/>
    <n v="0.2"/>
    <n v="-29.116799999999955"/>
  </r>
  <r>
    <n v="9394"/>
    <s v="CA-2014-125997"/>
    <x v="59"/>
    <d v="2014-09-23T00:00:00"/>
    <x v="2"/>
    <s v="MW-18220"/>
    <x v="596"/>
    <x v="0"/>
    <s v="United States"/>
    <x v="20"/>
    <s v="New York"/>
    <n v="10011"/>
    <x v="3"/>
    <s v="TEC-PH-10003484"/>
    <x v="2"/>
    <x v="7"/>
    <x v="1539"/>
    <n v="629.94999999999993"/>
    <n v="5"/>
    <n v="0"/>
    <n v="157.48750000000001"/>
  </r>
  <r>
    <n v="9395"/>
    <s v="CA-2014-125997"/>
    <x v="59"/>
    <d v="2014-09-23T00:00:00"/>
    <x v="2"/>
    <s v="MW-18220"/>
    <x v="596"/>
    <x v="0"/>
    <s v="United States"/>
    <x v="20"/>
    <s v="New York"/>
    <n v="10011"/>
    <x v="3"/>
    <s v="FUR-CH-10001394"/>
    <x v="0"/>
    <x v="1"/>
    <x v="654"/>
    <n v="631.78200000000004"/>
    <n v="2"/>
    <n v="0.1"/>
    <n v="140.39599999999993"/>
  </r>
  <r>
    <n v="9396"/>
    <s v="CA-2014-125997"/>
    <x v="59"/>
    <d v="2014-09-23T00:00:00"/>
    <x v="2"/>
    <s v="MW-18220"/>
    <x v="596"/>
    <x v="0"/>
    <s v="United States"/>
    <x v="20"/>
    <s v="New York"/>
    <n v="10011"/>
    <x v="3"/>
    <s v="FUR-BO-10002213"/>
    <x v="0"/>
    <x v="0"/>
    <x v="1232"/>
    <n v="801.5680000000001"/>
    <n v="2"/>
    <n v="0.2"/>
    <n v="-10.019600000000054"/>
  </r>
  <r>
    <n v="9397"/>
    <s v="CA-2014-125997"/>
    <x v="59"/>
    <d v="2014-09-23T00:00:00"/>
    <x v="2"/>
    <s v="MW-18220"/>
    <x v="596"/>
    <x v="0"/>
    <s v="United States"/>
    <x v="20"/>
    <s v="New York"/>
    <n v="10011"/>
    <x v="3"/>
    <s v="OFF-LA-10002762"/>
    <x v="1"/>
    <x v="2"/>
    <x v="49"/>
    <n v="75.179999999999993"/>
    <n v="6"/>
    <n v="0"/>
    <n v="35.334599999999995"/>
  </r>
  <r>
    <n v="9398"/>
    <s v="CA-2014-125997"/>
    <x v="59"/>
    <d v="2014-09-23T00:00:00"/>
    <x v="2"/>
    <s v="MW-18220"/>
    <x v="596"/>
    <x v="0"/>
    <s v="United States"/>
    <x v="20"/>
    <s v="New York"/>
    <n v="10011"/>
    <x v="3"/>
    <s v="OFF-AP-10003842"/>
    <x v="1"/>
    <x v="9"/>
    <x v="1256"/>
    <n v="30.98"/>
    <n v="1"/>
    <n v="0"/>
    <n v="8.0548000000000002"/>
  </r>
  <r>
    <n v="9399"/>
    <s v="CA-2014-125997"/>
    <x v="59"/>
    <d v="2014-09-23T00:00:00"/>
    <x v="2"/>
    <s v="MW-18220"/>
    <x v="596"/>
    <x v="0"/>
    <s v="United States"/>
    <x v="20"/>
    <s v="New York"/>
    <n v="10011"/>
    <x v="3"/>
    <s v="TEC-PH-10003072"/>
    <x v="2"/>
    <x v="7"/>
    <x v="1319"/>
    <n v="1349.91"/>
    <n v="9"/>
    <n v="0"/>
    <n v="661.45590000000004"/>
  </r>
  <r>
    <n v="9400"/>
    <s v="CA-2016-103128"/>
    <x v="583"/>
    <d v="2016-11-15T00:00:00"/>
    <x v="1"/>
    <s v="SC-20845"/>
    <x v="790"/>
    <x v="0"/>
    <s v="United States"/>
    <x v="523"/>
    <s v="Illinois"/>
    <n v="60004"/>
    <x v="2"/>
    <s v="OFF-AR-10003394"/>
    <x v="1"/>
    <x v="6"/>
    <x v="501"/>
    <n v="14.111999999999998"/>
    <n v="6"/>
    <n v="0.2"/>
    <n v="1.2348000000000008"/>
  </r>
  <r>
    <n v="9401"/>
    <s v="CA-2015-167696"/>
    <x v="1217"/>
    <d v="2015-09-21T00:00:00"/>
    <x v="1"/>
    <s v="BD-11500"/>
    <x v="214"/>
    <x v="0"/>
    <s v="United States"/>
    <x v="311"/>
    <s v="Virginia"/>
    <n v="23602"/>
    <x v="0"/>
    <s v="OFF-EN-10001539"/>
    <x v="1"/>
    <x v="12"/>
    <x v="153"/>
    <n v="31.12"/>
    <n v="4"/>
    <n v="0"/>
    <n v="14.6264"/>
  </r>
  <r>
    <n v="9402"/>
    <s v="CA-2014-159814"/>
    <x v="1218"/>
    <d v="2014-06-28T00:00:00"/>
    <x v="1"/>
    <s v="LP-17080"/>
    <x v="221"/>
    <x v="0"/>
    <s v="United States"/>
    <x v="93"/>
    <s v="Arizona"/>
    <n v="85705"/>
    <x v="1"/>
    <s v="FUR-FU-10001731"/>
    <x v="0"/>
    <x v="5"/>
    <x v="1556"/>
    <n v="4.2720000000000002"/>
    <n v="2"/>
    <n v="0.2"/>
    <n v="0.96119999999999983"/>
  </r>
  <r>
    <n v="9403"/>
    <s v="CA-2016-105459"/>
    <x v="399"/>
    <d v="2016-08-17T00:00:00"/>
    <x v="0"/>
    <s v="NP-18700"/>
    <x v="413"/>
    <x v="0"/>
    <s v="United States"/>
    <x v="20"/>
    <s v="New York"/>
    <n v="10024"/>
    <x v="3"/>
    <s v="FUR-TA-10001095"/>
    <x v="0"/>
    <x v="3"/>
    <x v="616"/>
    <n v="209.148"/>
    <n v="2"/>
    <n v="0.4"/>
    <n v="-66.230199999999996"/>
  </r>
  <r>
    <n v="9404"/>
    <s v="CA-2016-105459"/>
    <x v="399"/>
    <d v="2016-08-17T00:00:00"/>
    <x v="0"/>
    <s v="NP-18700"/>
    <x v="413"/>
    <x v="0"/>
    <s v="United States"/>
    <x v="20"/>
    <s v="New York"/>
    <n v="10024"/>
    <x v="3"/>
    <s v="OFF-ST-10000078"/>
    <x v="1"/>
    <x v="4"/>
    <x v="1227"/>
    <n v="1591.02"/>
    <n v="6"/>
    <n v="0"/>
    <n v="286.38359999999989"/>
  </r>
  <r>
    <n v="9405"/>
    <s v="CA-2017-141663"/>
    <x v="669"/>
    <d v="2017-04-17T00:00:00"/>
    <x v="1"/>
    <s v="DP-13105"/>
    <x v="317"/>
    <x v="1"/>
    <s v="United States"/>
    <x v="10"/>
    <s v="Pennsylvania"/>
    <n v="19134"/>
    <x v="3"/>
    <s v="OFF-FA-10004076"/>
    <x v="1"/>
    <x v="13"/>
    <x v="1222"/>
    <n v="7.92"/>
    <n v="5"/>
    <n v="0.2"/>
    <n v="1.6829999999999994"/>
  </r>
  <r>
    <n v="9406"/>
    <s v="CA-2014-152618"/>
    <x v="619"/>
    <d v="2014-03-17T00:00:00"/>
    <x v="2"/>
    <s v="RB-19465"/>
    <x v="46"/>
    <x v="2"/>
    <s v="United States"/>
    <x v="22"/>
    <s v="Illinois"/>
    <n v="60653"/>
    <x v="2"/>
    <s v="TEC-MA-10003626"/>
    <x v="2"/>
    <x v="15"/>
    <x v="1397"/>
    <n v="574.91"/>
    <n v="2"/>
    <n v="0.3"/>
    <n v="156.04699999999997"/>
  </r>
  <r>
    <n v="9407"/>
    <s v="CA-2014-152618"/>
    <x v="619"/>
    <d v="2014-03-17T00:00:00"/>
    <x v="2"/>
    <s v="RB-19465"/>
    <x v="46"/>
    <x v="2"/>
    <s v="United States"/>
    <x v="22"/>
    <s v="Illinois"/>
    <n v="60653"/>
    <x v="2"/>
    <s v="OFF-PA-10001215"/>
    <x v="1"/>
    <x v="10"/>
    <x v="1726"/>
    <n v="8.4480000000000004"/>
    <n v="2"/>
    <n v="0.2"/>
    <n v="2.6399999999999997"/>
  </r>
  <r>
    <n v="9408"/>
    <s v="CA-2017-162789"/>
    <x v="585"/>
    <d v="2017-09-24T00:00:00"/>
    <x v="0"/>
    <s v="LC-17140"/>
    <x v="95"/>
    <x v="0"/>
    <s v="United States"/>
    <x v="20"/>
    <s v="New York"/>
    <n v="10035"/>
    <x v="3"/>
    <s v="TEC-AC-10002842"/>
    <x v="2"/>
    <x v="11"/>
    <x v="1185"/>
    <n v="1071"/>
    <n v="9"/>
    <n v="0"/>
    <n v="171.36000000000007"/>
  </r>
  <r>
    <n v="9409"/>
    <s v="CA-2017-162789"/>
    <x v="585"/>
    <d v="2017-09-24T00:00:00"/>
    <x v="0"/>
    <s v="LC-17140"/>
    <x v="95"/>
    <x v="0"/>
    <s v="United States"/>
    <x v="20"/>
    <s v="New York"/>
    <n v="10035"/>
    <x v="3"/>
    <s v="FUR-FU-10004864"/>
    <x v="0"/>
    <x v="5"/>
    <x v="1719"/>
    <n v="12.07"/>
    <n v="1"/>
    <n v="0"/>
    <n v="3.9831000000000003"/>
  </r>
  <r>
    <n v="9410"/>
    <s v="US-2017-110149"/>
    <x v="389"/>
    <d v="2017-12-13T00:00:00"/>
    <x v="2"/>
    <s v="WB-21850"/>
    <x v="576"/>
    <x v="0"/>
    <s v="United States"/>
    <x v="10"/>
    <s v="Pennsylvania"/>
    <n v="19143"/>
    <x v="3"/>
    <s v="OFF-BI-10000014"/>
    <x v="1"/>
    <x v="8"/>
    <x v="634"/>
    <n v="3.2730000000000006"/>
    <n v="1"/>
    <n v="0.7"/>
    <n v="-2.5092999999999996"/>
  </r>
  <r>
    <n v="9411"/>
    <s v="US-2017-110149"/>
    <x v="389"/>
    <d v="2017-12-13T00:00:00"/>
    <x v="2"/>
    <s v="WB-21850"/>
    <x v="576"/>
    <x v="0"/>
    <s v="United States"/>
    <x v="10"/>
    <s v="Pennsylvania"/>
    <n v="19143"/>
    <x v="3"/>
    <s v="FUR-FU-10001475"/>
    <x v="0"/>
    <x v="5"/>
    <x v="504"/>
    <n v="87.92"/>
    <n v="5"/>
    <n v="0.2"/>
    <n v="15.385999999999999"/>
  </r>
  <r>
    <n v="9412"/>
    <s v="CA-2016-108959"/>
    <x v="612"/>
    <d v="2016-03-14T00:00:00"/>
    <x v="0"/>
    <s v="MH-17785"/>
    <x v="186"/>
    <x v="1"/>
    <s v="United States"/>
    <x v="220"/>
    <s v="Arizona"/>
    <n v="85301"/>
    <x v="1"/>
    <s v="OFF-ST-10001272"/>
    <x v="1"/>
    <x v="4"/>
    <x v="533"/>
    <n v="104.69600000000001"/>
    <n v="1"/>
    <n v="0.2"/>
    <n v="6.5434999999999981"/>
  </r>
  <r>
    <n v="9413"/>
    <s v="CA-2015-164777"/>
    <x v="746"/>
    <d v="2015-01-29T00:00:00"/>
    <x v="2"/>
    <s v="SC-20305"/>
    <x v="253"/>
    <x v="0"/>
    <s v="United States"/>
    <x v="1"/>
    <s v="California"/>
    <n v="90036"/>
    <x v="1"/>
    <s v="FUR-CH-10002024"/>
    <x v="0"/>
    <x v="1"/>
    <x v="483"/>
    <n v="2803.92"/>
    <n v="5"/>
    <n v="0.2"/>
    <n v="0"/>
  </r>
  <r>
    <n v="9414"/>
    <s v="CA-2016-132017"/>
    <x v="182"/>
    <d v="2016-09-27T00:00:00"/>
    <x v="2"/>
    <s v="MH-17620"/>
    <x v="588"/>
    <x v="1"/>
    <s v="United States"/>
    <x v="12"/>
    <s v="Texas"/>
    <n v="77041"/>
    <x v="2"/>
    <s v="OFF-BI-10004001"/>
    <x v="1"/>
    <x v="8"/>
    <x v="818"/>
    <n v="6.8159999999999981"/>
    <n v="2"/>
    <n v="0.8"/>
    <n v="-11.587200000000003"/>
  </r>
  <r>
    <n v="9415"/>
    <s v="CA-2015-127824"/>
    <x v="1090"/>
    <d v="2015-10-22T00:00:00"/>
    <x v="1"/>
    <s v="JC-15775"/>
    <x v="547"/>
    <x v="0"/>
    <s v="United States"/>
    <x v="4"/>
    <s v="Washington"/>
    <n v="98115"/>
    <x v="1"/>
    <s v="TEC-PH-10004094"/>
    <x v="2"/>
    <x v="7"/>
    <x v="1797"/>
    <n v="249.58400000000003"/>
    <n v="2"/>
    <n v="0.2"/>
    <n v="15.598999999999997"/>
  </r>
  <r>
    <n v="9416"/>
    <s v="CA-2015-127824"/>
    <x v="1090"/>
    <d v="2015-10-22T00:00:00"/>
    <x v="1"/>
    <s v="JC-15775"/>
    <x v="547"/>
    <x v="0"/>
    <s v="United States"/>
    <x v="4"/>
    <s v="Washington"/>
    <n v="98115"/>
    <x v="1"/>
    <s v="OFF-PA-10001184"/>
    <x v="1"/>
    <x v="10"/>
    <x v="1316"/>
    <n v="17.940000000000001"/>
    <n v="3"/>
    <n v="0"/>
    <n v="8.7906000000000013"/>
  </r>
  <r>
    <n v="9417"/>
    <s v="CA-2015-127824"/>
    <x v="1090"/>
    <d v="2015-10-22T00:00:00"/>
    <x v="1"/>
    <s v="JC-15775"/>
    <x v="547"/>
    <x v="0"/>
    <s v="United States"/>
    <x v="4"/>
    <s v="Washington"/>
    <n v="98115"/>
    <x v="1"/>
    <s v="FUR-FU-10002505"/>
    <x v="0"/>
    <x v="5"/>
    <x v="225"/>
    <n v="10.11"/>
    <n v="3"/>
    <n v="0"/>
    <n v="3.2351999999999994"/>
  </r>
  <r>
    <n v="9418"/>
    <s v="CA-2014-148285"/>
    <x v="1219"/>
    <d v="2014-11-01T00:00:00"/>
    <x v="1"/>
    <s v="RD-19810"/>
    <x v="279"/>
    <x v="2"/>
    <s v="United States"/>
    <x v="115"/>
    <s v="North Carolina"/>
    <n v="28314"/>
    <x v="0"/>
    <s v="OFF-PA-10001166"/>
    <x v="1"/>
    <x v="10"/>
    <x v="777"/>
    <n v="10.368000000000002"/>
    <n v="2"/>
    <n v="0.2"/>
    <n v="3.6288"/>
  </r>
  <r>
    <n v="9419"/>
    <s v="CA-2014-148285"/>
    <x v="1219"/>
    <d v="2014-11-01T00:00:00"/>
    <x v="1"/>
    <s v="RD-19810"/>
    <x v="279"/>
    <x v="2"/>
    <s v="United States"/>
    <x v="115"/>
    <s v="North Carolina"/>
    <n v="28314"/>
    <x v="0"/>
    <s v="OFF-PA-10000349"/>
    <x v="1"/>
    <x v="10"/>
    <x v="33"/>
    <n v="11.952000000000002"/>
    <n v="3"/>
    <n v="0.2"/>
    <n v="4.0338000000000003"/>
  </r>
  <r>
    <n v="9420"/>
    <s v="CA-2017-152926"/>
    <x v="280"/>
    <d v="2017-10-04T00:00:00"/>
    <x v="0"/>
    <s v="SC-20695"/>
    <x v="281"/>
    <x v="1"/>
    <s v="United States"/>
    <x v="12"/>
    <s v="Texas"/>
    <n v="77041"/>
    <x v="2"/>
    <s v="OFF-AP-10004708"/>
    <x v="1"/>
    <x v="9"/>
    <x v="513"/>
    <n v="15.223999999999997"/>
    <n v="2"/>
    <n v="0.8"/>
    <n v="-38.821200000000012"/>
  </r>
  <r>
    <n v="9421"/>
    <s v="CA-2017-152926"/>
    <x v="280"/>
    <d v="2017-10-04T00:00:00"/>
    <x v="0"/>
    <s v="SC-20695"/>
    <x v="281"/>
    <x v="1"/>
    <s v="United States"/>
    <x v="12"/>
    <s v="Texas"/>
    <n v="77041"/>
    <x v="2"/>
    <s v="OFF-AP-10001947"/>
    <x v="1"/>
    <x v="9"/>
    <x v="1537"/>
    <n v="21.983999999999995"/>
    <n v="6"/>
    <n v="0.8"/>
    <n v="-56.059200000000011"/>
  </r>
  <r>
    <n v="9422"/>
    <s v="CA-2014-145254"/>
    <x v="149"/>
    <d v="2014-07-27T00:00:00"/>
    <x v="1"/>
    <s v="NC-18535"/>
    <x v="714"/>
    <x v="1"/>
    <s v="United States"/>
    <x v="8"/>
    <s v="California"/>
    <n v="94122"/>
    <x v="1"/>
    <s v="TEC-PH-10000441"/>
    <x v="2"/>
    <x v="7"/>
    <x v="1055"/>
    <n v="604.75199999999995"/>
    <n v="6"/>
    <n v="0.2"/>
    <n v="60.475200000000058"/>
  </r>
  <r>
    <n v="9423"/>
    <s v="CA-2014-145254"/>
    <x v="149"/>
    <d v="2014-07-27T00:00:00"/>
    <x v="1"/>
    <s v="NC-18535"/>
    <x v="714"/>
    <x v="1"/>
    <s v="United States"/>
    <x v="8"/>
    <s v="California"/>
    <n v="94122"/>
    <x v="1"/>
    <s v="OFF-SU-10004664"/>
    <x v="1"/>
    <x v="14"/>
    <x v="597"/>
    <n v="40.700000000000003"/>
    <n v="5"/>
    <n v="0"/>
    <n v="11.802999999999999"/>
  </r>
  <r>
    <n v="9424"/>
    <s v="CA-2014-145254"/>
    <x v="149"/>
    <d v="2014-07-27T00:00:00"/>
    <x v="1"/>
    <s v="NC-18535"/>
    <x v="714"/>
    <x v="1"/>
    <s v="United States"/>
    <x v="8"/>
    <s v="California"/>
    <n v="94122"/>
    <x v="1"/>
    <s v="TEC-PH-10004531"/>
    <x v="2"/>
    <x v="7"/>
    <x v="1404"/>
    <n v="302.37599999999998"/>
    <n v="3"/>
    <n v="0.2"/>
    <n v="37.796999999999997"/>
  </r>
  <r>
    <n v="9425"/>
    <s v="CA-2014-145254"/>
    <x v="149"/>
    <d v="2014-07-27T00:00:00"/>
    <x v="1"/>
    <s v="NC-18535"/>
    <x v="714"/>
    <x v="1"/>
    <s v="United States"/>
    <x v="8"/>
    <s v="California"/>
    <n v="94122"/>
    <x v="1"/>
    <s v="TEC-AC-10002167"/>
    <x v="2"/>
    <x v="11"/>
    <x v="46"/>
    <n v="45"/>
    <n v="3"/>
    <n v="0"/>
    <n v="4.9500000000000011"/>
  </r>
  <r>
    <n v="9426"/>
    <s v="CA-2014-116246"/>
    <x v="171"/>
    <d v="2014-09-17T00:00:00"/>
    <x v="0"/>
    <s v="LW-17215"/>
    <x v="560"/>
    <x v="0"/>
    <s v="United States"/>
    <x v="20"/>
    <s v="New York"/>
    <n v="10035"/>
    <x v="3"/>
    <s v="FUR-CH-10002024"/>
    <x v="0"/>
    <x v="1"/>
    <x v="483"/>
    <n v="3785.2920000000004"/>
    <n v="6"/>
    <n v="0.1"/>
    <n v="420.58800000000019"/>
  </r>
  <r>
    <n v="9427"/>
    <s v="CA-2016-160479"/>
    <x v="306"/>
    <d v="2016-09-20T00:00:00"/>
    <x v="1"/>
    <s v="AH-10585"/>
    <x v="738"/>
    <x v="0"/>
    <s v="United States"/>
    <x v="4"/>
    <s v="Washington"/>
    <n v="98105"/>
    <x v="1"/>
    <s v="OFF-AR-10002445"/>
    <x v="1"/>
    <x v="6"/>
    <x v="1646"/>
    <n v="35.4"/>
    <n v="5"/>
    <n v="0"/>
    <n v="13.452000000000002"/>
  </r>
  <r>
    <n v="9428"/>
    <s v="CA-2014-167486"/>
    <x v="501"/>
    <d v="2014-12-01T00:00:00"/>
    <x v="1"/>
    <s v="JO-15145"/>
    <x v="705"/>
    <x v="1"/>
    <s v="United States"/>
    <x v="198"/>
    <s v="New York"/>
    <n v="14215"/>
    <x v="3"/>
    <s v="FUR-FU-10003268"/>
    <x v="0"/>
    <x v="5"/>
    <x v="885"/>
    <n v="199.89999999999998"/>
    <n v="5"/>
    <n v="0"/>
    <n v="39.97999999999999"/>
  </r>
  <r>
    <n v="9429"/>
    <s v="CA-2014-152100"/>
    <x v="218"/>
    <d v="2014-05-16T00:00:00"/>
    <x v="1"/>
    <s v="VW-21775"/>
    <x v="100"/>
    <x v="1"/>
    <s v="United States"/>
    <x v="114"/>
    <s v="Texas"/>
    <n v="77340"/>
    <x v="2"/>
    <s v="FUR-CH-10000015"/>
    <x v="0"/>
    <x v="1"/>
    <x v="378"/>
    <n v="1212.9599999999998"/>
    <n v="8"/>
    <n v="0.3"/>
    <n v="-69.311999999999898"/>
  </r>
  <r>
    <n v="9430"/>
    <s v="CA-2015-166219"/>
    <x v="834"/>
    <d v="2015-09-01T00:00:00"/>
    <x v="1"/>
    <s v="BP-11185"/>
    <x v="130"/>
    <x v="1"/>
    <s v="United States"/>
    <x v="61"/>
    <s v="Texas"/>
    <n v="75081"/>
    <x v="2"/>
    <s v="TEC-PH-10004165"/>
    <x v="2"/>
    <x v="7"/>
    <x v="895"/>
    <n v="1099.96"/>
    <n v="5"/>
    <n v="0.2"/>
    <n v="82.496999999999957"/>
  </r>
  <r>
    <n v="9431"/>
    <s v="CA-2015-166219"/>
    <x v="834"/>
    <d v="2015-09-01T00:00:00"/>
    <x v="1"/>
    <s v="BP-11185"/>
    <x v="130"/>
    <x v="1"/>
    <s v="United States"/>
    <x v="61"/>
    <s v="Texas"/>
    <n v="75081"/>
    <x v="2"/>
    <s v="FUR-TA-10004607"/>
    <x v="0"/>
    <x v="3"/>
    <x v="1104"/>
    <n v="103.48100000000001"/>
    <n v="1"/>
    <n v="0.3"/>
    <n v="-16.261300000000006"/>
  </r>
  <r>
    <n v="9432"/>
    <s v="CA-2015-111864"/>
    <x v="974"/>
    <d v="2015-06-19T00:00:00"/>
    <x v="3"/>
    <s v="PP-18955"/>
    <x v="452"/>
    <x v="2"/>
    <s v="United States"/>
    <x v="10"/>
    <s v="Pennsylvania"/>
    <n v="19134"/>
    <x v="3"/>
    <s v="OFF-LA-10004677"/>
    <x v="1"/>
    <x v="2"/>
    <x v="1840"/>
    <n v="5.9039999999999999"/>
    <n v="2"/>
    <n v="0.2"/>
    <n v="1.9925999999999999"/>
  </r>
  <r>
    <n v="9433"/>
    <s v="CA-2015-119627"/>
    <x v="493"/>
    <d v="2015-08-23T00:00:00"/>
    <x v="1"/>
    <s v="SC-20725"/>
    <x v="56"/>
    <x v="0"/>
    <s v="United States"/>
    <x v="97"/>
    <s v="Arizona"/>
    <n v="85345"/>
    <x v="1"/>
    <s v="TEC-AC-10002217"/>
    <x v="2"/>
    <x v="11"/>
    <x v="1187"/>
    <n v="30.080000000000002"/>
    <n v="2"/>
    <n v="0.2"/>
    <n v="-5.2640000000000002"/>
  </r>
  <r>
    <n v="9434"/>
    <s v="CA-2015-119627"/>
    <x v="493"/>
    <d v="2015-08-23T00:00:00"/>
    <x v="1"/>
    <s v="SC-20725"/>
    <x v="56"/>
    <x v="0"/>
    <s v="United States"/>
    <x v="97"/>
    <s v="Arizona"/>
    <n v="85345"/>
    <x v="1"/>
    <s v="OFF-PA-10001937"/>
    <x v="1"/>
    <x v="10"/>
    <x v="289"/>
    <n v="36.288000000000011"/>
    <n v="7"/>
    <n v="0.2"/>
    <n v="12.700800000000001"/>
  </r>
  <r>
    <n v="9435"/>
    <s v="CA-2015-119627"/>
    <x v="493"/>
    <d v="2015-08-23T00:00:00"/>
    <x v="1"/>
    <s v="SC-20725"/>
    <x v="56"/>
    <x v="0"/>
    <s v="United States"/>
    <x v="97"/>
    <s v="Arizona"/>
    <n v="85345"/>
    <x v="1"/>
    <s v="OFF-AR-10000203"/>
    <x v="1"/>
    <x v="6"/>
    <x v="785"/>
    <n v="10.272000000000002"/>
    <n v="3"/>
    <n v="0.2"/>
    <n v="1.1555999999999984"/>
  </r>
  <r>
    <n v="9436"/>
    <s v="CA-2015-119627"/>
    <x v="493"/>
    <d v="2015-08-23T00:00:00"/>
    <x v="1"/>
    <s v="SC-20725"/>
    <x v="56"/>
    <x v="0"/>
    <s v="United States"/>
    <x v="97"/>
    <s v="Arizona"/>
    <n v="85345"/>
    <x v="1"/>
    <s v="TEC-AC-10001142"/>
    <x v="2"/>
    <x v="11"/>
    <x v="551"/>
    <n v="252.8"/>
    <n v="4"/>
    <n v="0.2"/>
    <n v="-31.600000000000037"/>
  </r>
  <r>
    <n v="9437"/>
    <s v="CA-2015-160787"/>
    <x v="12"/>
    <d v="2015-09-25T00:00:00"/>
    <x v="3"/>
    <s v="BM-11785"/>
    <x v="298"/>
    <x v="0"/>
    <s v="United States"/>
    <x v="10"/>
    <s v="Pennsylvania"/>
    <n v="19143"/>
    <x v="3"/>
    <s v="OFF-BI-10003712"/>
    <x v="1"/>
    <x v="8"/>
    <x v="696"/>
    <n v="2.9460000000000006"/>
    <n v="2"/>
    <n v="0.7"/>
    <n v="-2.0621999999999998"/>
  </r>
  <r>
    <n v="9438"/>
    <s v="CA-2017-107853"/>
    <x v="1143"/>
    <d v="2017-05-31T00:00:00"/>
    <x v="1"/>
    <s v="CD-11920"/>
    <x v="303"/>
    <x v="0"/>
    <s v="United States"/>
    <x v="147"/>
    <s v="California"/>
    <n v="92054"/>
    <x v="1"/>
    <s v="OFF-PA-10000520"/>
    <x v="1"/>
    <x v="10"/>
    <x v="1428"/>
    <n v="12.96"/>
    <n v="2"/>
    <n v="0"/>
    <n v="6.2208000000000006"/>
  </r>
  <r>
    <n v="9439"/>
    <s v="CA-2017-126144"/>
    <x v="689"/>
    <d v="2017-08-05T00:00:00"/>
    <x v="1"/>
    <s v="GM-14680"/>
    <x v="411"/>
    <x v="0"/>
    <s v="United States"/>
    <x v="10"/>
    <s v="Pennsylvania"/>
    <n v="19134"/>
    <x v="3"/>
    <s v="TEC-PH-10001079"/>
    <x v="2"/>
    <x v="7"/>
    <x v="1255"/>
    <n v="285.57599999999996"/>
    <n v="4"/>
    <n v="0.4"/>
    <n v="-57.115200000000016"/>
  </r>
  <r>
    <n v="9440"/>
    <s v="US-2014-154655"/>
    <x v="36"/>
    <d v="2014-10-17T00:00:00"/>
    <x v="1"/>
    <s v="BP-11050"/>
    <x v="771"/>
    <x v="1"/>
    <s v="United States"/>
    <x v="22"/>
    <s v="Illinois"/>
    <n v="60623"/>
    <x v="2"/>
    <s v="OFF-SU-10000898"/>
    <x v="1"/>
    <x v="14"/>
    <x v="1190"/>
    <n v="22.240000000000002"/>
    <n v="2"/>
    <n v="0.2"/>
    <n v="2.5019999999999971"/>
  </r>
  <r>
    <n v="9441"/>
    <s v="CA-2014-100391"/>
    <x v="594"/>
    <d v="2014-05-29T00:00:00"/>
    <x v="1"/>
    <s v="BW-11065"/>
    <x v="768"/>
    <x v="0"/>
    <s v="United States"/>
    <x v="20"/>
    <s v="New York"/>
    <n v="10035"/>
    <x v="3"/>
    <s v="OFF-PA-10001471"/>
    <x v="1"/>
    <x v="10"/>
    <x v="1477"/>
    <n v="14.62"/>
    <n v="2"/>
    <n v="0"/>
    <n v="6.7251999999999992"/>
  </r>
  <r>
    <n v="9442"/>
    <s v="CA-2014-165477"/>
    <x v="282"/>
    <d v="2014-12-31T00:00:00"/>
    <x v="0"/>
    <s v="RE-19405"/>
    <x v="791"/>
    <x v="0"/>
    <s v="United States"/>
    <x v="239"/>
    <s v="Ohio"/>
    <n v="44240"/>
    <x v="3"/>
    <s v="OFF-AP-10003281"/>
    <x v="1"/>
    <x v="9"/>
    <x v="1189"/>
    <n v="48.36"/>
    <n v="5"/>
    <n v="0.2"/>
    <n v="6.0449999999999946"/>
  </r>
  <r>
    <n v="9443"/>
    <s v="CA-2017-165904"/>
    <x v="104"/>
    <d v="2017-04-11T00:00:00"/>
    <x v="1"/>
    <s v="HR-14770"/>
    <x v="367"/>
    <x v="2"/>
    <s v="United States"/>
    <x v="108"/>
    <s v="Florida"/>
    <n v="32216"/>
    <x v="0"/>
    <s v="OFF-AR-10003156"/>
    <x v="1"/>
    <x v="6"/>
    <x v="401"/>
    <n v="16.256"/>
    <n v="2"/>
    <n v="0.2"/>
    <n v="1.2192000000000007"/>
  </r>
  <r>
    <n v="9444"/>
    <s v="CA-2017-165904"/>
    <x v="104"/>
    <d v="2017-04-11T00:00:00"/>
    <x v="1"/>
    <s v="HR-14770"/>
    <x v="367"/>
    <x v="2"/>
    <s v="United States"/>
    <x v="108"/>
    <s v="Florida"/>
    <n v="32216"/>
    <x v="0"/>
    <s v="TEC-PH-10000576"/>
    <x v="2"/>
    <x v="7"/>
    <x v="815"/>
    <n v="219.18400000000003"/>
    <n v="2"/>
    <n v="0.2"/>
    <n v="19.178600000000003"/>
  </r>
  <r>
    <n v="9445"/>
    <s v="CA-2015-104052"/>
    <x v="879"/>
    <d v="2015-03-02T00:00:00"/>
    <x v="2"/>
    <s v="TP-21565"/>
    <x v="734"/>
    <x v="1"/>
    <s v="United States"/>
    <x v="224"/>
    <s v="Texas"/>
    <n v="75019"/>
    <x v="2"/>
    <s v="TEC-PH-10003215"/>
    <x v="2"/>
    <x v="7"/>
    <x v="1611"/>
    <n v="95.84"/>
    <n v="4"/>
    <n v="0.2"/>
    <n v="34.741999999999997"/>
  </r>
  <r>
    <n v="9446"/>
    <s v="CA-2015-168277"/>
    <x v="352"/>
    <d v="2015-06-03T00:00:00"/>
    <x v="1"/>
    <s v="KB-16315"/>
    <x v="41"/>
    <x v="0"/>
    <s v="United States"/>
    <x v="245"/>
    <s v="Indiana"/>
    <n v="46203"/>
    <x v="2"/>
    <s v="OFF-LA-10004484"/>
    <x v="1"/>
    <x v="2"/>
    <x v="617"/>
    <n v="12.39"/>
    <n v="3"/>
    <n v="0"/>
    <n v="5.6993999999999998"/>
  </r>
  <r>
    <n v="9447"/>
    <s v="CA-2016-158617"/>
    <x v="897"/>
    <d v="2016-09-28T00:00:00"/>
    <x v="1"/>
    <s v="AC-10660"/>
    <x v="663"/>
    <x v="0"/>
    <s v="United States"/>
    <x v="104"/>
    <s v="Indiana"/>
    <n v="46226"/>
    <x v="2"/>
    <s v="OFF-PA-10002245"/>
    <x v="1"/>
    <x v="10"/>
    <x v="1343"/>
    <n v="35.880000000000003"/>
    <n v="6"/>
    <n v="0"/>
    <n v="16.146000000000001"/>
  </r>
  <r>
    <n v="9448"/>
    <s v="CA-2017-136882"/>
    <x v="837"/>
    <d v="2017-06-03T00:00:00"/>
    <x v="1"/>
    <s v="DN-13690"/>
    <x v="35"/>
    <x v="0"/>
    <s v="United States"/>
    <x v="251"/>
    <s v="Oklahoma"/>
    <n v="74133"/>
    <x v="2"/>
    <s v="FUR-FU-10003664"/>
    <x v="0"/>
    <x v="5"/>
    <x v="35"/>
    <n v="477.29999999999995"/>
    <n v="5"/>
    <n v="0"/>
    <n v="138.41699999999997"/>
  </r>
  <r>
    <n v="9449"/>
    <s v="US-2016-148957"/>
    <x v="42"/>
    <d v="2016-09-23T00:00:00"/>
    <x v="1"/>
    <s v="CC-12430"/>
    <x v="254"/>
    <x v="2"/>
    <s v="United States"/>
    <x v="252"/>
    <s v="Washington"/>
    <n v="98052"/>
    <x v="1"/>
    <s v="OFF-LA-10002195"/>
    <x v="1"/>
    <x v="2"/>
    <x v="1028"/>
    <n v="12.32"/>
    <n v="4"/>
    <n v="0"/>
    <n v="5.9135999999999997"/>
  </r>
  <r>
    <n v="9450"/>
    <s v="CA-2014-140032"/>
    <x v="78"/>
    <d v="2014-09-13T00:00:00"/>
    <x v="1"/>
    <s v="TS-21340"/>
    <x v="358"/>
    <x v="0"/>
    <s v="United States"/>
    <x v="8"/>
    <s v="California"/>
    <n v="94109"/>
    <x v="1"/>
    <s v="OFF-BI-10000822"/>
    <x v="1"/>
    <x v="8"/>
    <x v="967"/>
    <n v="8.6080000000000005"/>
    <n v="2"/>
    <n v="0.2"/>
    <n v="3.0127999999999995"/>
  </r>
  <r>
    <n v="9451"/>
    <s v="CA-2017-145506"/>
    <x v="95"/>
    <d v="2017-06-07T00:00:00"/>
    <x v="1"/>
    <s v="MO-17800"/>
    <x v="246"/>
    <x v="2"/>
    <s v="United States"/>
    <x v="258"/>
    <s v="Washington"/>
    <n v="99207"/>
    <x v="1"/>
    <s v="OFF-ST-10004963"/>
    <x v="1"/>
    <x v="4"/>
    <x v="465"/>
    <n v="136.26"/>
    <n v="9"/>
    <n v="0"/>
    <n v="5.4503999999999913"/>
  </r>
  <r>
    <n v="9452"/>
    <s v="CA-2015-129546"/>
    <x v="694"/>
    <d v="2015-10-05T00:00:00"/>
    <x v="1"/>
    <s v="RP-19855"/>
    <x v="532"/>
    <x v="1"/>
    <s v="United States"/>
    <x v="1"/>
    <s v="California"/>
    <n v="90032"/>
    <x v="1"/>
    <s v="OFF-AP-10002495"/>
    <x v="1"/>
    <x v="9"/>
    <x v="1084"/>
    <n v="186.14999999999998"/>
    <n v="3"/>
    <n v="0"/>
    <n v="55.844999999999985"/>
  </r>
  <r>
    <n v="9453"/>
    <s v="CA-2015-129546"/>
    <x v="694"/>
    <d v="2015-10-05T00:00:00"/>
    <x v="1"/>
    <s v="RP-19855"/>
    <x v="532"/>
    <x v="1"/>
    <s v="United States"/>
    <x v="1"/>
    <s v="California"/>
    <n v="90032"/>
    <x v="1"/>
    <s v="OFF-BI-10004001"/>
    <x v="1"/>
    <x v="8"/>
    <x v="818"/>
    <n v="81.792000000000002"/>
    <n v="6"/>
    <n v="0.2"/>
    <n v="26.582399999999986"/>
  </r>
  <r>
    <n v="9454"/>
    <s v="CA-2015-129546"/>
    <x v="694"/>
    <d v="2015-10-05T00:00:00"/>
    <x v="1"/>
    <s v="RP-19855"/>
    <x v="532"/>
    <x v="1"/>
    <s v="United States"/>
    <x v="1"/>
    <s v="California"/>
    <n v="90032"/>
    <x v="1"/>
    <s v="OFF-SU-10004884"/>
    <x v="1"/>
    <x v="14"/>
    <x v="1789"/>
    <n v="47.19"/>
    <n v="3"/>
    <n v="0"/>
    <n v="13.685099999999995"/>
  </r>
  <r>
    <n v="9455"/>
    <s v="CA-2015-129546"/>
    <x v="694"/>
    <d v="2015-10-05T00:00:00"/>
    <x v="1"/>
    <s v="RP-19855"/>
    <x v="532"/>
    <x v="1"/>
    <s v="United States"/>
    <x v="1"/>
    <s v="California"/>
    <n v="90032"/>
    <x v="1"/>
    <s v="TEC-PH-10003555"/>
    <x v="2"/>
    <x v="7"/>
    <x v="462"/>
    <n v="36.783999999999999"/>
    <n v="2"/>
    <n v="0.2"/>
    <n v="-8.2763999999999971"/>
  </r>
  <r>
    <n v="9456"/>
    <s v="CA-2016-140977"/>
    <x v="950"/>
    <d v="2016-06-19T00:00:00"/>
    <x v="0"/>
    <s v="JL-15175"/>
    <x v="311"/>
    <x v="2"/>
    <s v="United States"/>
    <x v="346"/>
    <s v="Tennessee"/>
    <n v="37421"/>
    <x v="0"/>
    <s v="TEC-MA-10003493"/>
    <x v="2"/>
    <x v="15"/>
    <x v="1843"/>
    <n v="91.474999999999994"/>
    <n v="1"/>
    <n v="0.5"/>
    <n v="-1.8294999999999959"/>
  </r>
  <r>
    <n v="9457"/>
    <s v="CA-2017-151855"/>
    <x v="837"/>
    <d v="2017-06-03T00:00:00"/>
    <x v="1"/>
    <s v="BW-11110"/>
    <x v="308"/>
    <x v="1"/>
    <s v="United States"/>
    <x v="247"/>
    <s v="North Carolina"/>
    <n v="27405"/>
    <x v="0"/>
    <s v="TEC-AC-10002380"/>
    <x v="2"/>
    <x v="11"/>
    <x v="1844"/>
    <n v="27.192"/>
    <n v="3"/>
    <n v="0.2"/>
    <n v="0.33989999999999654"/>
  </r>
  <r>
    <n v="9458"/>
    <s v="CA-2017-151855"/>
    <x v="837"/>
    <d v="2017-06-03T00:00:00"/>
    <x v="1"/>
    <s v="BW-11110"/>
    <x v="308"/>
    <x v="1"/>
    <s v="United States"/>
    <x v="247"/>
    <s v="North Carolina"/>
    <n v="27405"/>
    <x v="0"/>
    <s v="OFF-BI-10004209"/>
    <x v="1"/>
    <x v="8"/>
    <x v="1215"/>
    <n v="12.059999999999999"/>
    <n v="5"/>
    <n v="0.7"/>
    <n v="-10.050000000000001"/>
  </r>
  <r>
    <n v="9459"/>
    <s v="CA-2014-138240"/>
    <x v="1148"/>
    <d v="2014-10-14T00:00:00"/>
    <x v="1"/>
    <s v="SJ-20500"/>
    <x v="81"/>
    <x v="0"/>
    <s v="United States"/>
    <x v="8"/>
    <s v="California"/>
    <n v="94122"/>
    <x v="1"/>
    <s v="OFF-AR-10002135"/>
    <x v="1"/>
    <x v="6"/>
    <x v="281"/>
    <n v="144.60000000000002"/>
    <n v="3"/>
    <n v="0"/>
    <n v="41.933999999999983"/>
  </r>
  <r>
    <n v="9460"/>
    <s v="CA-2014-138240"/>
    <x v="1148"/>
    <d v="2014-10-14T00:00:00"/>
    <x v="1"/>
    <s v="SJ-20500"/>
    <x v="81"/>
    <x v="0"/>
    <s v="United States"/>
    <x v="8"/>
    <s v="California"/>
    <n v="94122"/>
    <x v="1"/>
    <s v="TEC-PH-10002583"/>
    <x v="2"/>
    <x v="7"/>
    <x v="1717"/>
    <n v="15.991999999999999"/>
    <n v="1"/>
    <n v="0.2"/>
    <n v="-2.9985000000000022"/>
  </r>
  <r>
    <n v="9461"/>
    <s v="CA-2014-101833"/>
    <x v="664"/>
    <d v="2014-11-22T00:00:00"/>
    <x v="0"/>
    <s v="FG-14260"/>
    <x v="435"/>
    <x v="2"/>
    <s v="United States"/>
    <x v="20"/>
    <s v="New York"/>
    <n v="10024"/>
    <x v="3"/>
    <s v="OFF-PA-10003591"/>
    <x v="1"/>
    <x v="10"/>
    <x v="693"/>
    <n v="34.44"/>
    <n v="3"/>
    <n v="0"/>
    <n v="17.22"/>
  </r>
  <r>
    <n v="9462"/>
    <s v="CA-2014-100867"/>
    <x v="538"/>
    <d v="2014-10-24T00:00:00"/>
    <x v="1"/>
    <s v="EH-14125"/>
    <x v="258"/>
    <x v="2"/>
    <s v="United States"/>
    <x v="80"/>
    <s v="California"/>
    <n v="90712"/>
    <x v="1"/>
    <s v="TEC-PH-10004922"/>
    <x v="2"/>
    <x v="7"/>
    <x v="1076"/>
    <n v="321.55200000000002"/>
    <n v="6"/>
    <n v="0.2"/>
    <n v="20.097000000000008"/>
  </r>
  <r>
    <n v="9463"/>
    <s v="US-2017-109610"/>
    <x v="920"/>
    <d v="2017-11-30T00:00:00"/>
    <x v="0"/>
    <s v="BS-11590"/>
    <x v="29"/>
    <x v="1"/>
    <s v="United States"/>
    <x v="103"/>
    <s v="Kentucky"/>
    <n v="40214"/>
    <x v="0"/>
    <s v="FUR-CH-10001854"/>
    <x v="0"/>
    <x v="1"/>
    <x v="1119"/>
    <n v="701.96"/>
    <n v="2"/>
    <n v="0"/>
    <n v="168.47040000000004"/>
  </r>
  <r>
    <n v="9464"/>
    <s v="CA-2014-156545"/>
    <x v="1220"/>
    <d v="2014-03-03T00:00:00"/>
    <x v="2"/>
    <s v="JS-16030"/>
    <x v="559"/>
    <x v="0"/>
    <s v="United States"/>
    <x v="38"/>
    <s v="Ohio"/>
    <n v="43229"/>
    <x v="3"/>
    <s v="OFF-AR-10003560"/>
    <x v="1"/>
    <x v="6"/>
    <x v="487"/>
    <n v="19.456000000000003"/>
    <n v="4"/>
    <n v="0.2"/>
    <n v="3.4047999999999981"/>
  </r>
  <r>
    <n v="9465"/>
    <s v="CA-2014-109127"/>
    <x v="1059"/>
    <d v="2014-12-25T00:00:00"/>
    <x v="1"/>
    <s v="JC-15775"/>
    <x v="547"/>
    <x v="0"/>
    <s v="United States"/>
    <x v="46"/>
    <s v="Delaware"/>
    <n v="19711"/>
    <x v="3"/>
    <s v="OFF-LA-10004409"/>
    <x v="1"/>
    <x v="2"/>
    <x v="1559"/>
    <n v="17.28"/>
    <n v="6"/>
    <n v="0"/>
    <n v="7.9487999999999985"/>
  </r>
  <r>
    <n v="9466"/>
    <s v="CA-2016-126858"/>
    <x v="258"/>
    <d v="2016-11-23T00:00:00"/>
    <x v="1"/>
    <s v="JM-15265"/>
    <x v="25"/>
    <x v="1"/>
    <s v="United States"/>
    <x v="4"/>
    <s v="Washington"/>
    <n v="98115"/>
    <x v="1"/>
    <s v="FUR-FU-10000448"/>
    <x v="0"/>
    <x v="5"/>
    <x v="469"/>
    <n v="31.96"/>
    <n v="2"/>
    <n v="0"/>
    <n v="1.597999999999999"/>
  </r>
  <r>
    <n v="9467"/>
    <s v="CA-2017-102925"/>
    <x v="60"/>
    <d v="2017-11-10T00:00:00"/>
    <x v="0"/>
    <s v="CD-12280"/>
    <x v="512"/>
    <x v="0"/>
    <s v="United States"/>
    <x v="20"/>
    <s v="New York"/>
    <n v="10024"/>
    <x v="3"/>
    <s v="OFF-BI-10002735"/>
    <x v="1"/>
    <x v="8"/>
    <x v="142"/>
    <n v="164.68800000000002"/>
    <n v="6"/>
    <n v="0.2"/>
    <n v="55.582200000000007"/>
  </r>
  <r>
    <n v="9468"/>
    <s v="CA-2017-102925"/>
    <x v="60"/>
    <d v="2017-11-10T00:00:00"/>
    <x v="0"/>
    <s v="CD-12280"/>
    <x v="512"/>
    <x v="0"/>
    <s v="United States"/>
    <x v="20"/>
    <s v="New York"/>
    <n v="10024"/>
    <x v="3"/>
    <s v="FUR-TA-10003469"/>
    <x v="0"/>
    <x v="3"/>
    <x v="1573"/>
    <n v="166.5"/>
    <n v="2"/>
    <n v="0.4"/>
    <n v="-66.599999999999994"/>
  </r>
  <r>
    <n v="9469"/>
    <s v="CA-2017-102925"/>
    <x v="60"/>
    <d v="2017-11-10T00:00:00"/>
    <x v="0"/>
    <s v="CD-12280"/>
    <x v="512"/>
    <x v="0"/>
    <s v="United States"/>
    <x v="20"/>
    <s v="New York"/>
    <n v="10024"/>
    <x v="3"/>
    <s v="OFF-PA-10001870"/>
    <x v="1"/>
    <x v="10"/>
    <x v="680"/>
    <n v="12.96"/>
    <n v="2"/>
    <n v="0"/>
    <n v="6.2208000000000006"/>
  </r>
  <r>
    <n v="9470"/>
    <s v="CA-2017-102925"/>
    <x v="60"/>
    <d v="2017-11-10T00:00:00"/>
    <x v="0"/>
    <s v="CD-12280"/>
    <x v="512"/>
    <x v="0"/>
    <s v="United States"/>
    <x v="20"/>
    <s v="New York"/>
    <n v="10024"/>
    <x v="3"/>
    <s v="OFF-PA-10004071"/>
    <x v="1"/>
    <x v="10"/>
    <x v="417"/>
    <n v="110.96"/>
    <n v="2"/>
    <n v="0"/>
    <n v="53.260799999999996"/>
  </r>
  <r>
    <n v="9471"/>
    <s v="CA-2017-102925"/>
    <x v="60"/>
    <d v="2017-11-10T00:00:00"/>
    <x v="0"/>
    <s v="CD-12280"/>
    <x v="512"/>
    <x v="0"/>
    <s v="United States"/>
    <x v="20"/>
    <s v="New York"/>
    <n v="10024"/>
    <x v="3"/>
    <s v="TEC-PH-10001448"/>
    <x v="2"/>
    <x v="7"/>
    <x v="141"/>
    <n v="99.98"/>
    <n v="2"/>
    <n v="0"/>
    <n v="3.9991999999999877"/>
  </r>
  <r>
    <n v="9472"/>
    <s v="CA-2017-102925"/>
    <x v="60"/>
    <d v="2017-11-10T00:00:00"/>
    <x v="0"/>
    <s v="CD-12280"/>
    <x v="512"/>
    <x v="0"/>
    <s v="United States"/>
    <x v="20"/>
    <s v="New York"/>
    <n v="10024"/>
    <x v="3"/>
    <s v="OFF-BI-10002706"/>
    <x v="1"/>
    <x v="8"/>
    <x v="276"/>
    <n v="11.423999999999999"/>
    <n v="1"/>
    <n v="0.2"/>
    <n v="3.7127999999999997"/>
  </r>
  <r>
    <n v="9473"/>
    <s v="CA-2017-102925"/>
    <x v="60"/>
    <d v="2017-11-10T00:00:00"/>
    <x v="0"/>
    <s v="CD-12280"/>
    <x v="512"/>
    <x v="0"/>
    <s v="United States"/>
    <x v="20"/>
    <s v="New York"/>
    <n v="10024"/>
    <x v="3"/>
    <s v="FUR-CH-10004875"/>
    <x v="0"/>
    <x v="1"/>
    <x v="1445"/>
    <n v="128.12400000000002"/>
    <n v="2"/>
    <n v="0.1"/>
    <n v="24.2012"/>
  </r>
  <r>
    <n v="9474"/>
    <s v="CA-2017-102925"/>
    <x v="60"/>
    <d v="2017-11-10T00:00:00"/>
    <x v="0"/>
    <s v="CD-12280"/>
    <x v="512"/>
    <x v="0"/>
    <s v="United States"/>
    <x v="20"/>
    <s v="New York"/>
    <n v="10024"/>
    <x v="3"/>
    <s v="FUR-FU-10004245"/>
    <x v="0"/>
    <x v="5"/>
    <x v="1747"/>
    <n v="101.4"/>
    <n v="5"/>
    <n v="0"/>
    <n v="38.532000000000004"/>
  </r>
  <r>
    <n v="9475"/>
    <s v="CA-2015-100818"/>
    <x v="70"/>
    <d v="2015-06-05T00:00:00"/>
    <x v="0"/>
    <s v="JM-15265"/>
    <x v="25"/>
    <x v="1"/>
    <s v="United States"/>
    <x v="22"/>
    <s v="Illinois"/>
    <n v="60653"/>
    <x v="2"/>
    <s v="OFF-LA-10000443"/>
    <x v="1"/>
    <x v="2"/>
    <x v="1127"/>
    <n v="5.9039999999999999"/>
    <n v="2"/>
    <n v="0.2"/>
    <n v="1.9925999999999999"/>
  </r>
  <r>
    <n v="9476"/>
    <s v="CA-2015-100818"/>
    <x v="70"/>
    <d v="2015-06-05T00:00:00"/>
    <x v="0"/>
    <s v="JM-15265"/>
    <x v="25"/>
    <x v="1"/>
    <s v="United States"/>
    <x v="22"/>
    <s v="Illinois"/>
    <n v="60653"/>
    <x v="2"/>
    <s v="OFF-PA-10001125"/>
    <x v="1"/>
    <x v="10"/>
    <x v="1021"/>
    <n v="173.48800000000003"/>
    <n v="7"/>
    <n v="0.2"/>
    <n v="54.214999999999982"/>
  </r>
  <r>
    <n v="9477"/>
    <s v="CA-2015-100818"/>
    <x v="70"/>
    <d v="2015-06-05T00:00:00"/>
    <x v="0"/>
    <s v="JM-15265"/>
    <x v="25"/>
    <x v="1"/>
    <s v="United States"/>
    <x v="22"/>
    <s v="Illinois"/>
    <n v="60653"/>
    <x v="2"/>
    <s v="FUR-FU-10002703"/>
    <x v="0"/>
    <x v="5"/>
    <x v="1525"/>
    <n v="51.56"/>
    <n v="2"/>
    <n v="0.6"/>
    <n v="-61.872"/>
  </r>
  <r>
    <n v="9478"/>
    <s v="CA-2015-100818"/>
    <x v="70"/>
    <d v="2015-06-05T00:00:00"/>
    <x v="0"/>
    <s v="JM-15265"/>
    <x v="25"/>
    <x v="1"/>
    <s v="United States"/>
    <x v="22"/>
    <s v="Illinois"/>
    <n v="60653"/>
    <x v="2"/>
    <s v="OFF-BI-10004364"/>
    <x v="1"/>
    <x v="8"/>
    <x v="305"/>
    <n v="3.5639999999999992"/>
    <n v="3"/>
    <n v="0.8"/>
    <n v="-6.2370000000000019"/>
  </r>
  <r>
    <n v="9479"/>
    <s v="CA-2014-126193"/>
    <x v="557"/>
    <d v="2014-09-14T00:00:00"/>
    <x v="1"/>
    <s v="SS-20410"/>
    <x v="757"/>
    <x v="0"/>
    <s v="United States"/>
    <x v="524"/>
    <s v="Illinois"/>
    <n v="60543"/>
    <x v="2"/>
    <s v="OFF-FA-10000936"/>
    <x v="1"/>
    <x v="13"/>
    <x v="1307"/>
    <n v="13.16"/>
    <n v="5"/>
    <n v="0.2"/>
    <n v="4.1124999999999998"/>
  </r>
  <r>
    <n v="9480"/>
    <s v="CA-2014-126193"/>
    <x v="557"/>
    <d v="2014-09-14T00:00:00"/>
    <x v="1"/>
    <s v="SS-20410"/>
    <x v="757"/>
    <x v="0"/>
    <s v="United States"/>
    <x v="524"/>
    <s v="Illinois"/>
    <n v="60543"/>
    <x v="2"/>
    <s v="OFF-BI-10001249"/>
    <x v="1"/>
    <x v="8"/>
    <x v="1191"/>
    <n v="3.8279999999999994"/>
    <n v="3"/>
    <n v="0.8"/>
    <n v="-6.5076000000000018"/>
  </r>
  <r>
    <n v="9481"/>
    <s v="CA-2014-126193"/>
    <x v="557"/>
    <d v="2014-09-14T00:00:00"/>
    <x v="1"/>
    <s v="SS-20410"/>
    <x v="757"/>
    <x v="0"/>
    <s v="United States"/>
    <x v="524"/>
    <s v="Illinois"/>
    <n v="60543"/>
    <x v="2"/>
    <s v="OFF-BI-10004632"/>
    <x v="1"/>
    <x v="8"/>
    <x v="569"/>
    <n v="304.98999999999995"/>
    <n v="5"/>
    <n v="0.8"/>
    <n v="-533.73250000000007"/>
  </r>
  <r>
    <n v="9482"/>
    <s v="CA-2017-150504"/>
    <x v="44"/>
    <d v="2017-11-12T00:00:00"/>
    <x v="1"/>
    <s v="HG-14845"/>
    <x v="668"/>
    <x v="0"/>
    <s v="United States"/>
    <x v="61"/>
    <s v="Texas"/>
    <n v="75220"/>
    <x v="2"/>
    <s v="OFF-ST-10000615"/>
    <x v="1"/>
    <x v="4"/>
    <x v="75"/>
    <n v="18.16"/>
    <n v="2"/>
    <n v="0.2"/>
    <n v="1.8160000000000016"/>
  </r>
  <r>
    <n v="9483"/>
    <s v="CA-2015-158351"/>
    <x v="782"/>
    <d v="2015-06-24T00:00:00"/>
    <x v="0"/>
    <s v="BC-11125"/>
    <x v="604"/>
    <x v="2"/>
    <s v="United States"/>
    <x v="10"/>
    <s v="Pennsylvania"/>
    <n v="19134"/>
    <x v="3"/>
    <s v="TEC-AC-10001838"/>
    <x v="2"/>
    <x v="11"/>
    <x v="651"/>
    <n v="319.98400000000004"/>
    <n v="2"/>
    <n v="0.2"/>
    <n v="91.995400000000018"/>
  </r>
  <r>
    <n v="9484"/>
    <s v="CA-2014-122679"/>
    <x v="192"/>
    <d v="2014-07-28T00:00:00"/>
    <x v="1"/>
    <s v="AB-10255"/>
    <x v="437"/>
    <x v="2"/>
    <s v="United States"/>
    <x v="1"/>
    <s v="California"/>
    <n v="90008"/>
    <x v="1"/>
    <s v="OFF-AR-10004757"/>
    <x v="1"/>
    <x v="6"/>
    <x v="346"/>
    <n v="19.68"/>
    <n v="6"/>
    <n v="0"/>
    <n v="6.4943999999999988"/>
  </r>
  <r>
    <n v="9485"/>
    <s v="CA-2016-164770"/>
    <x v="499"/>
    <d v="2016-12-04T00:00:00"/>
    <x v="0"/>
    <s v="MY-18295"/>
    <x v="501"/>
    <x v="1"/>
    <s v="United States"/>
    <x v="12"/>
    <s v="Texas"/>
    <n v="77036"/>
    <x v="2"/>
    <s v="FUR-BO-10003893"/>
    <x v="0"/>
    <x v="0"/>
    <x v="1674"/>
    <n v="781.86399999999992"/>
    <n v="10"/>
    <n v="0.32"/>
    <n v="-137.97600000000008"/>
  </r>
  <r>
    <n v="9486"/>
    <s v="CA-2016-164770"/>
    <x v="499"/>
    <d v="2016-12-04T00:00:00"/>
    <x v="0"/>
    <s v="MY-18295"/>
    <x v="501"/>
    <x v="1"/>
    <s v="United States"/>
    <x v="12"/>
    <s v="Texas"/>
    <n v="77036"/>
    <x v="2"/>
    <s v="OFF-PA-10003893"/>
    <x v="1"/>
    <x v="10"/>
    <x v="1105"/>
    <n v="30.816000000000003"/>
    <n v="9"/>
    <n v="0.2"/>
    <n v="9.6299999999999955"/>
  </r>
  <r>
    <n v="9487"/>
    <s v="CA-2017-130505"/>
    <x v="386"/>
    <d v="2017-10-12T00:00:00"/>
    <x v="3"/>
    <s v="NF-18385"/>
    <x v="173"/>
    <x v="0"/>
    <s v="United States"/>
    <x v="320"/>
    <s v="West Virginia"/>
    <n v="26003"/>
    <x v="3"/>
    <s v="FUR-TA-10001932"/>
    <x v="0"/>
    <x v="3"/>
    <x v="848"/>
    <n v="673.34399999999994"/>
    <n v="3"/>
    <n v="0.3"/>
    <n v="-76.953599999999994"/>
  </r>
  <r>
    <n v="9488"/>
    <s v="US-2017-125213"/>
    <x v="157"/>
    <d v="2017-12-13T00:00:00"/>
    <x v="2"/>
    <s v="NB-18655"/>
    <x v="240"/>
    <x v="1"/>
    <s v="United States"/>
    <x v="267"/>
    <s v="New Jersey"/>
    <n v="7501"/>
    <x v="3"/>
    <s v="OFF-FA-10001561"/>
    <x v="1"/>
    <x v="13"/>
    <x v="839"/>
    <n v="6.5400000000000009"/>
    <n v="3"/>
    <n v="0"/>
    <n v="2.1581999999999999"/>
  </r>
  <r>
    <n v="9489"/>
    <s v="CA-2015-156566"/>
    <x v="486"/>
    <d v="2015-10-04T00:00:00"/>
    <x v="2"/>
    <s v="EM-13960"/>
    <x v="75"/>
    <x v="0"/>
    <s v="United States"/>
    <x v="32"/>
    <s v="Oregon"/>
    <n v="97206"/>
    <x v="1"/>
    <s v="TEC-PH-10001817"/>
    <x v="2"/>
    <x v="7"/>
    <x v="1106"/>
    <n v="572.80000000000007"/>
    <n v="2"/>
    <n v="0.2"/>
    <n v="50.120000000000033"/>
  </r>
  <r>
    <n v="9490"/>
    <s v="US-2016-102232"/>
    <x v="1221"/>
    <d v="2016-08-11T00:00:00"/>
    <x v="1"/>
    <s v="MF-17665"/>
    <x v="716"/>
    <x v="1"/>
    <s v="United States"/>
    <x v="114"/>
    <s v="Alabama"/>
    <n v="35810"/>
    <x v="0"/>
    <s v="OFF-AR-10000538"/>
    <x v="1"/>
    <x v="6"/>
    <x v="1254"/>
    <n v="197.04999999999998"/>
    <n v="7"/>
    <n v="0"/>
    <n v="59.114999999999981"/>
  </r>
  <r>
    <n v="9491"/>
    <s v="CA-2017-111738"/>
    <x v="1032"/>
    <d v="2017-01-07T00:00:00"/>
    <x v="1"/>
    <s v="CM-12385"/>
    <x v="200"/>
    <x v="0"/>
    <s v="United States"/>
    <x v="8"/>
    <s v="California"/>
    <n v="94110"/>
    <x v="1"/>
    <s v="OFF-BI-10004584"/>
    <x v="1"/>
    <x v="8"/>
    <x v="383"/>
    <n v="2022.2720000000002"/>
    <n v="8"/>
    <n v="0.2"/>
    <n v="682.5168000000001"/>
  </r>
  <r>
    <n v="9492"/>
    <s v="CA-2017-111738"/>
    <x v="1032"/>
    <d v="2017-01-07T00:00:00"/>
    <x v="1"/>
    <s v="CM-12385"/>
    <x v="200"/>
    <x v="0"/>
    <s v="United States"/>
    <x v="8"/>
    <s v="California"/>
    <n v="94110"/>
    <x v="1"/>
    <s v="OFF-AR-10000817"/>
    <x v="1"/>
    <x v="6"/>
    <x v="1264"/>
    <n v="9.120000000000001"/>
    <n v="3"/>
    <n v="0"/>
    <n v="3.1007999999999996"/>
  </r>
  <r>
    <n v="9493"/>
    <s v="CA-2017-163188"/>
    <x v="659"/>
    <d v="2017-11-07T00:00:00"/>
    <x v="3"/>
    <s v="EC-14050"/>
    <x v="685"/>
    <x v="0"/>
    <s v="United States"/>
    <x v="268"/>
    <s v="Oklahoma"/>
    <n v="73120"/>
    <x v="2"/>
    <s v="OFF-BI-10000756"/>
    <x v="1"/>
    <x v="8"/>
    <x v="15"/>
    <n v="38.160000000000004"/>
    <n v="9"/>
    <n v="0"/>
    <n v="19.080000000000002"/>
  </r>
  <r>
    <n v="9494"/>
    <s v="CA-2016-105207"/>
    <x v="835"/>
    <d v="2016-01-08T00:00:00"/>
    <x v="1"/>
    <s v="BO-11350"/>
    <x v="635"/>
    <x v="1"/>
    <s v="United States"/>
    <x v="387"/>
    <s v="Oklahoma"/>
    <n v="74012"/>
    <x v="2"/>
    <s v="FUR-TA-10000617"/>
    <x v="0"/>
    <x v="3"/>
    <x v="342"/>
    <n v="1592.8500000000001"/>
    <n v="7"/>
    <n v="0"/>
    <n v="350.42700000000002"/>
  </r>
  <r>
    <n v="9495"/>
    <s v="CA-2016-105207"/>
    <x v="835"/>
    <d v="2016-01-08T00:00:00"/>
    <x v="1"/>
    <s v="BO-11350"/>
    <x v="635"/>
    <x v="1"/>
    <s v="United States"/>
    <x v="387"/>
    <s v="Oklahoma"/>
    <n v="74012"/>
    <x v="2"/>
    <s v="OFF-BI-10004364"/>
    <x v="1"/>
    <x v="8"/>
    <x v="305"/>
    <n v="11.88"/>
    <n v="2"/>
    <n v="0"/>
    <n v="5.3460000000000001"/>
  </r>
  <r>
    <n v="9496"/>
    <s v="US-2016-123610"/>
    <x v="536"/>
    <d v="2016-05-16T00:00:00"/>
    <x v="1"/>
    <s v="VM-21835"/>
    <x v="718"/>
    <x v="0"/>
    <s v="United States"/>
    <x v="133"/>
    <s v="California"/>
    <n v="92691"/>
    <x v="1"/>
    <s v="TEC-AC-10004518"/>
    <x v="2"/>
    <x v="11"/>
    <x v="1812"/>
    <n v="120"/>
    <n v="6"/>
    <n v="0"/>
    <n v="46.800000000000004"/>
  </r>
  <r>
    <n v="9497"/>
    <s v="US-2016-123610"/>
    <x v="536"/>
    <d v="2016-05-16T00:00:00"/>
    <x v="1"/>
    <s v="VM-21835"/>
    <x v="718"/>
    <x v="0"/>
    <s v="United States"/>
    <x v="133"/>
    <s v="California"/>
    <n v="92691"/>
    <x v="1"/>
    <s v="OFF-AP-10002222"/>
    <x v="1"/>
    <x v="9"/>
    <x v="360"/>
    <n v="8.67"/>
    <n v="1"/>
    <n v="0"/>
    <n v="2.3409000000000004"/>
  </r>
  <r>
    <n v="9498"/>
    <s v="CA-2017-118213"/>
    <x v="60"/>
    <d v="2017-11-07T00:00:00"/>
    <x v="2"/>
    <s v="AB-10060"/>
    <x v="144"/>
    <x v="2"/>
    <s v="United States"/>
    <x v="382"/>
    <s v="Indiana"/>
    <n v="46142"/>
    <x v="2"/>
    <s v="OFF-PA-10002615"/>
    <x v="1"/>
    <x v="10"/>
    <x v="250"/>
    <n v="4.41"/>
    <n v="1"/>
    <n v="0"/>
    <n v="2.0286"/>
  </r>
  <r>
    <n v="9499"/>
    <s v="CA-2017-118213"/>
    <x v="60"/>
    <d v="2017-11-07T00:00:00"/>
    <x v="2"/>
    <s v="AB-10060"/>
    <x v="144"/>
    <x v="2"/>
    <s v="United States"/>
    <x v="382"/>
    <s v="Indiana"/>
    <n v="46142"/>
    <x v="2"/>
    <s v="OFF-PA-10000565"/>
    <x v="1"/>
    <x v="10"/>
    <x v="33"/>
    <n v="167.94"/>
    <n v="3"/>
    <n v="0"/>
    <n v="82.290599999999998"/>
  </r>
  <r>
    <n v="9500"/>
    <s v="CA-2017-118213"/>
    <x v="60"/>
    <d v="2017-11-07T00:00:00"/>
    <x v="2"/>
    <s v="AB-10060"/>
    <x v="144"/>
    <x v="2"/>
    <s v="United States"/>
    <x v="382"/>
    <s v="Indiana"/>
    <n v="46142"/>
    <x v="2"/>
    <s v="OFF-PA-10003673"/>
    <x v="1"/>
    <x v="10"/>
    <x v="980"/>
    <n v="67.8"/>
    <n v="10"/>
    <n v="0"/>
    <n v="31.187999999999999"/>
  </r>
  <r>
    <n v="9501"/>
    <s v="CA-2016-149237"/>
    <x v="439"/>
    <d v="2016-05-30T00:00:00"/>
    <x v="1"/>
    <s v="CM-12235"/>
    <x v="632"/>
    <x v="0"/>
    <s v="United States"/>
    <x v="158"/>
    <s v="Wisconsin"/>
    <n v="53209"/>
    <x v="2"/>
    <s v="FUR-FU-10002088"/>
    <x v="0"/>
    <x v="5"/>
    <x v="1093"/>
    <n v="26.94"/>
    <n v="3"/>
    <n v="0"/>
    <n v="11.314800000000002"/>
  </r>
  <r>
    <n v="9502"/>
    <s v="US-2015-158589"/>
    <x v="312"/>
    <d v="2015-11-24T00:00:00"/>
    <x v="1"/>
    <s v="KW-16570"/>
    <x v="608"/>
    <x v="0"/>
    <s v="United States"/>
    <x v="8"/>
    <s v="California"/>
    <n v="94109"/>
    <x v="1"/>
    <s v="FUR-FU-10001546"/>
    <x v="0"/>
    <x v="5"/>
    <x v="1432"/>
    <n v="32.04"/>
    <n v="3"/>
    <n v="0"/>
    <n v="8.01"/>
  </r>
  <r>
    <n v="9503"/>
    <s v="CA-2016-101329"/>
    <x v="183"/>
    <d v="2016-04-29T00:00:00"/>
    <x v="1"/>
    <s v="MM-17920"/>
    <x v="462"/>
    <x v="0"/>
    <s v="United States"/>
    <x v="410"/>
    <s v="New York"/>
    <n v="13440"/>
    <x v="3"/>
    <s v="OFF-AR-10000614"/>
    <x v="1"/>
    <x v="6"/>
    <x v="1731"/>
    <n v="32.129999999999995"/>
    <n v="9"/>
    <n v="0"/>
    <n v="8.3537999999999997"/>
  </r>
  <r>
    <n v="9504"/>
    <s v="CA-2016-101329"/>
    <x v="183"/>
    <d v="2016-04-29T00:00:00"/>
    <x v="1"/>
    <s v="MM-17920"/>
    <x v="462"/>
    <x v="0"/>
    <s v="United States"/>
    <x v="410"/>
    <s v="New York"/>
    <n v="13440"/>
    <x v="3"/>
    <s v="OFF-AR-10003190"/>
    <x v="1"/>
    <x v="6"/>
    <x v="649"/>
    <n v="2.88"/>
    <n v="1"/>
    <n v="0"/>
    <n v="0.80640000000000001"/>
  </r>
  <r>
    <n v="9505"/>
    <s v="CA-2016-113607"/>
    <x v="500"/>
    <d v="2016-10-18T00:00:00"/>
    <x v="1"/>
    <s v="PW-19030"/>
    <x v="463"/>
    <x v="1"/>
    <s v="United States"/>
    <x v="20"/>
    <s v="New York"/>
    <n v="10009"/>
    <x v="3"/>
    <s v="TEC-PH-10004094"/>
    <x v="2"/>
    <x v="7"/>
    <x v="1797"/>
    <n v="1091.93"/>
    <n v="7"/>
    <n v="0"/>
    <n v="272.98250000000002"/>
  </r>
  <r>
    <n v="9506"/>
    <s v="CA-2016-113607"/>
    <x v="500"/>
    <d v="2016-10-18T00:00:00"/>
    <x v="1"/>
    <s v="PW-19030"/>
    <x v="463"/>
    <x v="1"/>
    <s v="United States"/>
    <x v="20"/>
    <s v="New York"/>
    <n v="10009"/>
    <x v="3"/>
    <s v="OFF-PA-10001970"/>
    <x v="1"/>
    <x v="10"/>
    <x v="366"/>
    <n v="111.96"/>
    <n v="2"/>
    <n v="0"/>
    <n v="54.860399999999998"/>
  </r>
  <r>
    <n v="9507"/>
    <s v="CA-2014-149104"/>
    <x v="267"/>
    <d v="2014-04-07T00:00:00"/>
    <x v="0"/>
    <s v="RD-19900"/>
    <x v="76"/>
    <x v="0"/>
    <s v="United States"/>
    <x v="363"/>
    <s v="Michigan"/>
    <n v="48127"/>
    <x v="2"/>
    <s v="OFF-AR-10002952"/>
    <x v="1"/>
    <x v="6"/>
    <x v="814"/>
    <n v="26.7"/>
    <n v="2"/>
    <n v="0"/>
    <n v="7.4759999999999991"/>
  </r>
  <r>
    <n v="9508"/>
    <s v="CA-2014-149104"/>
    <x v="267"/>
    <d v="2014-04-07T00:00:00"/>
    <x v="0"/>
    <s v="RD-19900"/>
    <x v="76"/>
    <x v="0"/>
    <s v="United States"/>
    <x v="363"/>
    <s v="Michigan"/>
    <n v="48127"/>
    <x v="2"/>
    <s v="OFF-BI-10004209"/>
    <x v="1"/>
    <x v="8"/>
    <x v="1215"/>
    <n v="40.199999999999996"/>
    <n v="5"/>
    <n v="0"/>
    <n v="18.089999999999996"/>
  </r>
  <r>
    <n v="9509"/>
    <s v="CA-2014-149104"/>
    <x v="267"/>
    <d v="2014-04-07T00:00:00"/>
    <x v="0"/>
    <s v="RD-19900"/>
    <x v="76"/>
    <x v="0"/>
    <s v="United States"/>
    <x v="363"/>
    <s v="Michigan"/>
    <n v="48127"/>
    <x v="2"/>
    <s v="OFF-AR-10004685"/>
    <x v="1"/>
    <x v="6"/>
    <x v="183"/>
    <n v="13.89"/>
    <n v="3"/>
    <n v="0"/>
    <n v="4.5836999999999994"/>
  </r>
  <r>
    <n v="9510"/>
    <s v="CA-2014-149104"/>
    <x v="267"/>
    <d v="2014-04-07T00:00:00"/>
    <x v="0"/>
    <s v="RD-19900"/>
    <x v="76"/>
    <x v="0"/>
    <s v="United States"/>
    <x v="363"/>
    <s v="Michigan"/>
    <n v="48127"/>
    <x v="2"/>
    <s v="OFF-ST-10000991"/>
    <x v="1"/>
    <x v="4"/>
    <x v="157"/>
    <n v="689.81999999999994"/>
    <n v="6"/>
    <n v="0"/>
    <n v="20.694600000000008"/>
  </r>
  <r>
    <n v="9511"/>
    <s v="CA-2016-105263"/>
    <x v="876"/>
    <d v="2016-08-11T00:00:00"/>
    <x v="1"/>
    <s v="LM-17065"/>
    <x v="215"/>
    <x v="0"/>
    <s v="United States"/>
    <x v="20"/>
    <s v="New York"/>
    <n v="10024"/>
    <x v="3"/>
    <s v="OFF-AR-10002399"/>
    <x v="1"/>
    <x v="6"/>
    <x v="319"/>
    <n v="38.339999999999996"/>
    <n v="9"/>
    <n v="0"/>
    <n v="15.7194"/>
  </r>
  <r>
    <n v="9512"/>
    <s v="CA-2014-130575"/>
    <x v="637"/>
    <d v="2014-12-16T00:00:00"/>
    <x v="2"/>
    <s v="CS-11845"/>
    <x v="688"/>
    <x v="1"/>
    <s v="United States"/>
    <x v="22"/>
    <s v="Illinois"/>
    <n v="60623"/>
    <x v="2"/>
    <s v="OFF-BI-10002353"/>
    <x v="1"/>
    <x v="8"/>
    <x v="1077"/>
    <n v="9.2639999999999976"/>
    <n v="3"/>
    <n v="0.8"/>
    <n v="-13.895999999999997"/>
  </r>
  <r>
    <n v="9513"/>
    <s v="CA-2017-142461"/>
    <x v="1109"/>
    <d v="2017-06-03T00:00:00"/>
    <x v="0"/>
    <s v="KT-16480"/>
    <x v="409"/>
    <x v="0"/>
    <s v="United States"/>
    <x v="61"/>
    <s v="Texas"/>
    <n v="75217"/>
    <x v="2"/>
    <s v="FUR-BO-10001811"/>
    <x v="0"/>
    <x v="0"/>
    <x v="787"/>
    <n v="204.66639999999998"/>
    <n v="1"/>
    <n v="0.32"/>
    <n v="-6.0196000000000254"/>
  </r>
  <r>
    <n v="9514"/>
    <s v="CA-2016-125220"/>
    <x v="500"/>
    <d v="2016-10-19T00:00:00"/>
    <x v="1"/>
    <s v="BE-11410"/>
    <x v="648"/>
    <x v="0"/>
    <s v="United States"/>
    <x v="233"/>
    <s v="Wisconsin"/>
    <n v="54915"/>
    <x v="2"/>
    <s v="TEC-AC-10003033"/>
    <x v="2"/>
    <x v="11"/>
    <x v="763"/>
    <n v="1649.75"/>
    <n v="5"/>
    <n v="0"/>
    <n v="544.41749999999979"/>
  </r>
  <r>
    <n v="9515"/>
    <s v="CA-2014-100293"/>
    <x v="619"/>
    <d v="2014-03-18T00:00:00"/>
    <x v="1"/>
    <s v="NF-18475"/>
    <x v="739"/>
    <x v="2"/>
    <s v="United States"/>
    <x v="108"/>
    <s v="Florida"/>
    <n v="32216"/>
    <x v="0"/>
    <s v="OFF-PA-10000176"/>
    <x v="1"/>
    <x v="10"/>
    <x v="640"/>
    <n v="91.055999999999997"/>
    <n v="6"/>
    <n v="0.2"/>
    <n v="31.869599999999995"/>
  </r>
  <r>
    <n v="9516"/>
    <s v="CA-2014-154165"/>
    <x v="1222"/>
    <d v="2014-02-24T00:00:00"/>
    <x v="1"/>
    <s v="DL-13315"/>
    <x v="111"/>
    <x v="0"/>
    <s v="United States"/>
    <x v="22"/>
    <s v="Illinois"/>
    <n v="60653"/>
    <x v="2"/>
    <s v="OFF-AR-10003631"/>
    <x v="1"/>
    <x v="6"/>
    <x v="772"/>
    <n v="54.207999999999998"/>
    <n v="14"/>
    <n v="0.2"/>
    <n v="8.808799999999998"/>
  </r>
  <r>
    <n v="9517"/>
    <s v="CA-2015-123939"/>
    <x v="252"/>
    <d v="2015-08-26T00:00:00"/>
    <x v="0"/>
    <s v="MS-17710"/>
    <x v="384"/>
    <x v="0"/>
    <s v="United States"/>
    <x v="256"/>
    <s v="Ohio"/>
    <n v="43402"/>
    <x v="3"/>
    <s v="TEC-PH-10000923"/>
    <x v="2"/>
    <x v="7"/>
    <x v="1234"/>
    <n v="26.981999999999999"/>
    <n v="3"/>
    <n v="0.4"/>
    <n v="4.0472999999999999"/>
  </r>
  <r>
    <n v="9518"/>
    <s v="CA-2015-123939"/>
    <x v="252"/>
    <d v="2015-08-26T00:00:00"/>
    <x v="0"/>
    <s v="MS-17710"/>
    <x v="384"/>
    <x v="0"/>
    <s v="United States"/>
    <x v="256"/>
    <s v="Ohio"/>
    <n v="43402"/>
    <x v="3"/>
    <s v="OFF-LA-10003190"/>
    <x v="1"/>
    <x v="2"/>
    <x v="1172"/>
    <n v="6.911999999999999"/>
    <n v="3"/>
    <n v="0.2"/>
    <n v="2.5056000000000003"/>
  </r>
  <r>
    <n v="9519"/>
    <s v="CA-2015-123939"/>
    <x v="252"/>
    <d v="2015-08-26T00:00:00"/>
    <x v="0"/>
    <s v="MS-17710"/>
    <x v="384"/>
    <x v="0"/>
    <s v="United States"/>
    <x v="256"/>
    <s v="Ohio"/>
    <n v="43402"/>
    <x v="3"/>
    <s v="OFF-ST-10003208"/>
    <x v="1"/>
    <x v="4"/>
    <x v="246"/>
    <n v="435.50400000000002"/>
    <n v="3"/>
    <n v="0.2"/>
    <n v="48.994199999999921"/>
  </r>
  <r>
    <n v="9520"/>
    <s v="US-2017-104451"/>
    <x v="540"/>
    <d v="2017-05-12T00:00:00"/>
    <x v="0"/>
    <s v="MM-18055"/>
    <x v="514"/>
    <x v="0"/>
    <s v="United States"/>
    <x v="8"/>
    <s v="California"/>
    <n v="94110"/>
    <x v="1"/>
    <s v="OFF-AP-10000692"/>
    <x v="1"/>
    <x v="9"/>
    <x v="1250"/>
    <n v="81.08"/>
    <n v="4"/>
    <n v="0"/>
    <n v="22.702400000000004"/>
  </r>
  <r>
    <n v="9521"/>
    <s v="CA-2016-101189"/>
    <x v="1084"/>
    <d v="2016-02-09T00:00:00"/>
    <x v="1"/>
    <s v="JB-15400"/>
    <x v="80"/>
    <x v="1"/>
    <s v="United States"/>
    <x v="1"/>
    <s v="California"/>
    <n v="90049"/>
    <x v="1"/>
    <s v="OFF-ST-10004180"/>
    <x v="1"/>
    <x v="4"/>
    <x v="244"/>
    <n v="93.02"/>
    <n v="2"/>
    <n v="0"/>
    <n v="3.720799999999997"/>
  </r>
  <r>
    <n v="9522"/>
    <s v="CA-2014-169446"/>
    <x v="174"/>
    <d v="2014-12-25T00:00:00"/>
    <x v="1"/>
    <s v="SG-20605"/>
    <x v="611"/>
    <x v="0"/>
    <s v="United States"/>
    <x v="22"/>
    <s v="Illinois"/>
    <n v="60623"/>
    <x v="2"/>
    <s v="TEC-PH-10002817"/>
    <x v="2"/>
    <x v="7"/>
    <x v="1845"/>
    <n v="323.97600000000006"/>
    <n v="3"/>
    <n v="0.2"/>
    <n v="36.44729999999997"/>
  </r>
  <r>
    <n v="9523"/>
    <s v="CA-2014-169446"/>
    <x v="174"/>
    <d v="2014-12-25T00:00:00"/>
    <x v="1"/>
    <s v="SG-20605"/>
    <x v="611"/>
    <x v="0"/>
    <s v="United States"/>
    <x v="22"/>
    <s v="Illinois"/>
    <n v="60623"/>
    <x v="2"/>
    <s v="OFF-PA-10000295"/>
    <x v="1"/>
    <x v="10"/>
    <x v="1788"/>
    <n v="15.552000000000003"/>
    <n v="3"/>
    <n v="0.2"/>
    <n v="5.4432"/>
  </r>
  <r>
    <n v="9524"/>
    <s v="CA-2014-169446"/>
    <x v="174"/>
    <d v="2014-12-25T00:00:00"/>
    <x v="1"/>
    <s v="SG-20605"/>
    <x v="611"/>
    <x v="0"/>
    <s v="United States"/>
    <x v="22"/>
    <s v="Illinois"/>
    <n v="60623"/>
    <x v="2"/>
    <s v="OFF-ST-10000419"/>
    <x v="1"/>
    <x v="4"/>
    <x v="1024"/>
    <n v="32.591999999999999"/>
    <n v="3"/>
    <n v="0.2"/>
    <n v="-7.7406000000000006"/>
  </r>
  <r>
    <n v="9525"/>
    <s v="CA-2017-156958"/>
    <x v="256"/>
    <d v="2017-12-06T00:00:00"/>
    <x v="2"/>
    <s v="PB-18805"/>
    <x v="583"/>
    <x v="2"/>
    <s v="United States"/>
    <x v="4"/>
    <s v="Washington"/>
    <n v="98115"/>
    <x v="1"/>
    <s v="OFF-BI-10001524"/>
    <x v="1"/>
    <x v="8"/>
    <x v="301"/>
    <n v="83.920000000000016"/>
    <n v="5"/>
    <n v="0.2"/>
    <n v="29.371999999999993"/>
  </r>
  <r>
    <n v="9526"/>
    <s v="CA-2017-156958"/>
    <x v="256"/>
    <d v="2017-12-06T00:00:00"/>
    <x v="2"/>
    <s v="PB-18805"/>
    <x v="583"/>
    <x v="2"/>
    <s v="United States"/>
    <x v="4"/>
    <s v="Washington"/>
    <n v="98115"/>
    <x v="1"/>
    <s v="FUR-FU-10003268"/>
    <x v="0"/>
    <x v="5"/>
    <x v="885"/>
    <n v="199.89999999999998"/>
    <n v="5"/>
    <n v="0"/>
    <n v="39.97999999999999"/>
  </r>
  <r>
    <n v="9527"/>
    <s v="CA-2017-156958"/>
    <x v="256"/>
    <d v="2017-12-06T00:00:00"/>
    <x v="2"/>
    <s v="PB-18805"/>
    <x v="583"/>
    <x v="2"/>
    <s v="United States"/>
    <x v="4"/>
    <s v="Washington"/>
    <n v="98115"/>
    <x v="1"/>
    <s v="TEC-PH-10000148"/>
    <x v="2"/>
    <x v="7"/>
    <x v="779"/>
    <n v="31.176000000000002"/>
    <n v="3"/>
    <n v="0.2"/>
    <n v="-7.0145999999999997"/>
  </r>
  <r>
    <n v="9528"/>
    <s v="CA-2017-156958"/>
    <x v="256"/>
    <d v="2017-12-06T00:00:00"/>
    <x v="2"/>
    <s v="PB-18805"/>
    <x v="583"/>
    <x v="2"/>
    <s v="United States"/>
    <x v="4"/>
    <s v="Washington"/>
    <n v="98115"/>
    <x v="1"/>
    <s v="OFF-BI-10001543"/>
    <x v="1"/>
    <x v="8"/>
    <x v="380"/>
    <n v="172.75200000000001"/>
    <n v="6"/>
    <n v="0.2"/>
    <n v="60.463200000000015"/>
  </r>
  <r>
    <n v="9529"/>
    <s v="CA-2017-156958"/>
    <x v="256"/>
    <d v="2017-12-06T00:00:00"/>
    <x v="2"/>
    <s v="PB-18805"/>
    <x v="583"/>
    <x v="2"/>
    <s v="United States"/>
    <x v="4"/>
    <s v="Washington"/>
    <n v="98115"/>
    <x v="1"/>
    <s v="OFF-BI-10002071"/>
    <x v="1"/>
    <x v="8"/>
    <x v="699"/>
    <n v="9.2959999999999994"/>
    <n v="2"/>
    <n v="0.2"/>
    <n v="3.0211999999999994"/>
  </r>
  <r>
    <n v="9530"/>
    <s v="CA-2017-101637"/>
    <x v="668"/>
    <d v="2017-03-25T00:00:00"/>
    <x v="3"/>
    <s v="AC-10615"/>
    <x v="556"/>
    <x v="1"/>
    <s v="United States"/>
    <x v="486"/>
    <s v="Texas"/>
    <n v="77705"/>
    <x v="2"/>
    <s v="OFF-ST-10002352"/>
    <x v="1"/>
    <x v="4"/>
    <x v="855"/>
    <n v="12.768000000000001"/>
    <n v="2"/>
    <n v="0.2"/>
    <n v="0.95759999999999934"/>
  </r>
  <r>
    <n v="9531"/>
    <s v="CA-2017-111759"/>
    <x v="141"/>
    <d v="2017-07-12T00:00:00"/>
    <x v="1"/>
    <s v="MR-17545"/>
    <x v="280"/>
    <x v="2"/>
    <s v="United States"/>
    <x v="4"/>
    <s v="Washington"/>
    <n v="98103"/>
    <x v="1"/>
    <s v="OFF-PA-10003127"/>
    <x v="1"/>
    <x v="10"/>
    <x v="33"/>
    <n v="52.76"/>
    <n v="2"/>
    <n v="0"/>
    <n v="24.269599999999997"/>
  </r>
  <r>
    <n v="9532"/>
    <s v="CA-2017-102729"/>
    <x v="40"/>
    <d v="2017-10-31T00:00:00"/>
    <x v="1"/>
    <s v="BF-11215"/>
    <x v="682"/>
    <x v="2"/>
    <s v="United States"/>
    <x v="61"/>
    <s v="Texas"/>
    <n v="75217"/>
    <x v="2"/>
    <s v="OFF-ST-10000464"/>
    <x v="1"/>
    <x v="4"/>
    <x v="1144"/>
    <n v="55.616"/>
    <n v="2"/>
    <n v="0.2"/>
    <n v="5.5616000000000021"/>
  </r>
  <r>
    <n v="9533"/>
    <s v="CA-2016-116596"/>
    <x v="189"/>
    <d v="2016-10-31T00:00:00"/>
    <x v="1"/>
    <s v="BW-11200"/>
    <x v="572"/>
    <x v="0"/>
    <s v="United States"/>
    <x v="20"/>
    <s v="New York"/>
    <n v="10011"/>
    <x v="3"/>
    <s v="FUR-CH-10000553"/>
    <x v="0"/>
    <x v="1"/>
    <x v="1257"/>
    <n v="427.64400000000001"/>
    <n v="14"/>
    <n v="0.1"/>
    <n v="80.777199999999979"/>
  </r>
  <r>
    <n v="9534"/>
    <s v="CA-2016-116596"/>
    <x v="189"/>
    <d v="2016-10-31T00:00:00"/>
    <x v="1"/>
    <s v="BW-11200"/>
    <x v="572"/>
    <x v="0"/>
    <s v="United States"/>
    <x v="20"/>
    <s v="New York"/>
    <n v="10011"/>
    <x v="3"/>
    <s v="OFF-FA-10000134"/>
    <x v="1"/>
    <x v="13"/>
    <x v="196"/>
    <n v="40.669999999999995"/>
    <n v="7"/>
    <n v="0"/>
    <n v="12.607699999999999"/>
  </r>
  <r>
    <n v="9535"/>
    <s v="CA-2016-116596"/>
    <x v="189"/>
    <d v="2016-10-31T00:00:00"/>
    <x v="1"/>
    <s v="BW-11200"/>
    <x v="572"/>
    <x v="0"/>
    <s v="United States"/>
    <x v="20"/>
    <s v="New York"/>
    <n v="10011"/>
    <x v="3"/>
    <s v="OFF-ST-10000636"/>
    <x v="1"/>
    <x v="4"/>
    <x v="1753"/>
    <n v="33.479999999999997"/>
    <n v="2"/>
    <n v="0"/>
    <n v="1.3391999999999982"/>
  </r>
  <r>
    <n v="9536"/>
    <s v="CA-2016-116596"/>
    <x v="189"/>
    <d v="2016-10-31T00:00:00"/>
    <x v="1"/>
    <s v="BW-11200"/>
    <x v="572"/>
    <x v="0"/>
    <s v="United States"/>
    <x v="20"/>
    <s v="New York"/>
    <n v="10011"/>
    <x v="3"/>
    <s v="OFF-BI-10002949"/>
    <x v="1"/>
    <x v="8"/>
    <x v="525"/>
    <n v="9.7280000000000015"/>
    <n v="2"/>
    <n v="0.2"/>
    <n v="3.283199999999999"/>
  </r>
  <r>
    <n v="9537"/>
    <s v="CA-2017-124191"/>
    <x v="492"/>
    <d v="2017-06-14T00:00:00"/>
    <x v="0"/>
    <s v="TS-21610"/>
    <x v="59"/>
    <x v="0"/>
    <s v="United States"/>
    <x v="22"/>
    <s v="Illinois"/>
    <n v="60610"/>
    <x v="2"/>
    <s v="FUR-FU-10002364"/>
    <x v="0"/>
    <x v="5"/>
    <x v="1240"/>
    <n v="8.8559999999999999"/>
    <n v="3"/>
    <n v="0.6"/>
    <n v="-6.8634000000000013"/>
  </r>
  <r>
    <n v="9538"/>
    <s v="CA-2016-148747"/>
    <x v="477"/>
    <d v="2016-09-27T00:00:00"/>
    <x v="2"/>
    <s v="AS-10045"/>
    <x v="442"/>
    <x v="1"/>
    <s v="United States"/>
    <x v="8"/>
    <s v="California"/>
    <n v="94110"/>
    <x v="1"/>
    <s v="FUR-BO-10002613"/>
    <x v="0"/>
    <x v="0"/>
    <x v="179"/>
    <n v="477.666"/>
    <n v="2"/>
    <n v="0.15"/>
    <n v="84.293999999999969"/>
  </r>
  <r>
    <n v="9539"/>
    <s v="US-2017-169488"/>
    <x v="210"/>
    <d v="2017-09-09T00:00:00"/>
    <x v="2"/>
    <s v="AA-10375"/>
    <x v="211"/>
    <x v="0"/>
    <s v="United States"/>
    <x v="205"/>
    <s v="Rhode Island"/>
    <n v="2908"/>
    <x v="3"/>
    <s v="OFF-PA-10002659"/>
    <x v="1"/>
    <x v="10"/>
    <x v="931"/>
    <n v="16.899999999999999"/>
    <n v="5"/>
    <n v="0"/>
    <n v="7.7739999999999991"/>
  </r>
  <r>
    <n v="9540"/>
    <s v="US-2017-169488"/>
    <x v="210"/>
    <d v="2017-09-09T00:00:00"/>
    <x v="2"/>
    <s v="AA-10375"/>
    <x v="211"/>
    <x v="0"/>
    <s v="United States"/>
    <x v="205"/>
    <s v="Rhode Island"/>
    <n v="2908"/>
    <x v="3"/>
    <s v="OFF-PA-10000157"/>
    <x v="1"/>
    <x v="10"/>
    <x v="369"/>
    <n v="39.96"/>
    <n v="2"/>
    <n v="0"/>
    <n v="18.781199999999998"/>
  </r>
  <r>
    <n v="9541"/>
    <s v="CA-2015-135727"/>
    <x v="1223"/>
    <d v="2015-05-16T00:00:00"/>
    <x v="0"/>
    <s v="PS-18970"/>
    <x v="28"/>
    <x v="2"/>
    <s v="United States"/>
    <x v="42"/>
    <s v="Arizona"/>
    <n v="85023"/>
    <x v="1"/>
    <s v="FUR-CH-10004540"/>
    <x v="0"/>
    <x v="1"/>
    <x v="871"/>
    <n v="191.96800000000002"/>
    <n v="7"/>
    <n v="0.2"/>
    <n v="16.797200000000004"/>
  </r>
  <r>
    <n v="9542"/>
    <s v="CA-2015-135251"/>
    <x v="705"/>
    <d v="2015-08-10T00:00:00"/>
    <x v="1"/>
    <s v="RP-19270"/>
    <x v="345"/>
    <x v="1"/>
    <s v="United States"/>
    <x v="12"/>
    <s v="Texas"/>
    <n v="77095"/>
    <x v="2"/>
    <s v="OFF-LA-10004544"/>
    <x v="1"/>
    <x v="2"/>
    <x v="199"/>
    <n v="35.520000000000003"/>
    <n v="3"/>
    <n v="0.2"/>
    <n v="13.320000000000002"/>
  </r>
  <r>
    <n v="9543"/>
    <s v="CA-2015-135251"/>
    <x v="705"/>
    <d v="2015-08-10T00:00:00"/>
    <x v="1"/>
    <s v="RP-19270"/>
    <x v="345"/>
    <x v="1"/>
    <s v="United States"/>
    <x v="12"/>
    <s v="Texas"/>
    <n v="77095"/>
    <x v="2"/>
    <s v="OFF-BI-10001097"/>
    <x v="1"/>
    <x v="8"/>
    <x v="797"/>
    <n v="6.2299999999999986"/>
    <n v="5"/>
    <n v="0.8"/>
    <n v="-9.6565000000000047"/>
  </r>
  <r>
    <n v="9544"/>
    <s v="CA-2015-135251"/>
    <x v="705"/>
    <d v="2015-08-10T00:00:00"/>
    <x v="1"/>
    <s v="RP-19270"/>
    <x v="345"/>
    <x v="1"/>
    <s v="United States"/>
    <x v="12"/>
    <s v="Texas"/>
    <n v="77095"/>
    <x v="2"/>
    <s v="OFF-PA-10003302"/>
    <x v="1"/>
    <x v="10"/>
    <x v="1721"/>
    <n v="56.704000000000001"/>
    <n v="2"/>
    <n v="0.2"/>
    <n v="19.137599999999992"/>
  </r>
  <r>
    <n v="9545"/>
    <s v="CA-2015-135251"/>
    <x v="705"/>
    <d v="2015-08-10T00:00:00"/>
    <x v="1"/>
    <s v="RP-19270"/>
    <x v="345"/>
    <x v="1"/>
    <s v="United States"/>
    <x v="12"/>
    <s v="Texas"/>
    <n v="77095"/>
    <x v="2"/>
    <s v="FUR-BO-10003965"/>
    <x v="0"/>
    <x v="0"/>
    <x v="1092"/>
    <n v="369.19919999999996"/>
    <n v="3"/>
    <n v="0.32"/>
    <n v="-114.01739999999995"/>
  </r>
  <r>
    <n v="9546"/>
    <s v="CA-2014-166590"/>
    <x v="194"/>
    <d v="2014-11-02T00:00:00"/>
    <x v="1"/>
    <s v="NC-18625"/>
    <x v="544"/>
    <x v="1"/>
    <s v="United States"/>
    <x v="38"/>
    <s v="Indiana"/>
    <n v="47201"/>
    <x v="2"/>
    <s v="TEC-AC-10003433"/>
    <x v="2"/>
    <x v="11"/>
    <x v="1418"/>
    <n v="1.98"/>
    <n v="2"/>
    <n v="0"/>
    <n v="0.89100000000000001"/>
  </r>
  <r>
    <n v="9547"/>
    <s v="CA-2014-166590"/>
    <x v="194"/>
    <d v="2014-11-02T00:00:00"/>
    <x v="1"/>
    <s v="NC-18625"/>
    <x v="544"/>
    <x v="1"/>
    <s v="United States"/>
    <x v="38"/>
    <s v="Indiana"/>
    <n v="47201"/>
    <x v="2"/>
    <s v="OFF-PA-10000482"/>
    <x v="1"/>
    <x v="10"/>
    <x v="67"/>
    <n v="75.88"/>
    <n v="2"/>
    <n v="0"/>
    <n v="35.663599999999995"/>
  </r>
  <r>
    <n v="9548"/>
    <s v="CA-2016-131744"/>
    <x v="1133"/>
    <d v="2016-06-20T00:00:00"/>
    <x v="0"/>
    <s v="SC-20770"/>
    <x v="34"/>
    <x v="1"/>
    <s v="United States"/>
    <x v="10"/>
    <s v="Pennsylvania"/>
    <n v="19134"/>
    <x v="3"/>
    <s v="OFF-PA-10004610"/>
    <x v="1"/>
    <x v="10"/>
    <x v="1520"/>
    <n v="6.8480000000000008"/>
    <n v="2"/>
    <n v="0.2"/>
    <n v="2.1399999999999992"/>
  </r>
  <r>
    <n v="9549"/>
    <s v="CA-2016-131744"/>
    <x v="1133"/>
    <d v="2016-06-20T00:00:00"/>
    <x v="0"/>
    <s v="SC-20770"/>
    <x v="34"/>
    <x v="1"/>
    <s v="United States"/>
    <x v="10"/>
    <s v="Pennsylvania"/>
    <n v="19134"/>
    <x v="3"/>
    <s v="OFF-BI-10003910"/>
    <x v="1"/>
    <x v="8"/>
    <x v="8"/>
    <n v="4.6260000000000003"/>
    <n v="2"/>
    <n v="0.7"/>
    <n v="-3.8549999999999986"/>
  </r>
  <r>
    <n v="9550"/>
    <s v="CA-2016-131744"/>
    <x v="1133"/>
    <d v="2016-06-20T00:00:00"/>
    <x v="0"/>
    <s v="SC-20770"/>
    <x v="34"/>
    <x v="1"/>
    <s v="United States"/>
    <x v="10"/>
    <s v="Pennsylvania"/>
    <n v="19134"/>
    <x v="3"/>
    <s v="OFF-AP-10001394"/>
    <x v="1"/>
    <x v="9"/>
    <x v="1129"/>
    <n v="453.6"/>
    <n v="3"/>
    <n v="0.2"/>
    <n v="90.71999999999997"/>
  </r>
  <r>
    <n v="9551"/>
    <s v="CA-2015-160864"/>
    <x v="910"/>
    <d v="2015-05-06T00:00:00"/>
    <x v="2"/>
    <s v="NF-18595"/>
    <x v="376"/>
    <x v="2"/>
    <s v="United States"/>
    <x v="49"/>
    <s v="California"/>
    <n v="95123"/>
    <x v="1"/>
    <s v="OFF-BI-10004654"/>
    <x v="1"/>
    <x v="8"/>
    <x v="68"/>
    <n v="13.847999999999999"/>
    <n v="3"/>
    <n v="0.2"/>
    <n v="5.1929999999999996"/>
  </r>
  <r>
    <n v="9552"/>
    <s v="CA-2015-147690"/>
    <x v="113"/>
    <d v="2015-11-14T00:00:00"/>
    <x v="1"/>
    <s v="SC-20020"/>
    <x v="710"/>
    <x v="0"/>
    <s v="United States"/>
    <x v="10"/>
    <s v="Pennsylvania"/>
    <n v="19140"/>
    <x v="3"/>
    <s v="OFF-ST-10001526"/>
    <x v="1"/>
    <x v="4"/>
    <x v="771"/>
    <n v="577.58400000000006"/>
    <n v="6"/>
    <n v="0.2"/>
    <n v="43.318799999999953"/>
  </r>
  <r>
    <n v="9553"/>
    <s v="CA-2015-163923"/>
    <x v="1051"/>
    <d v="2015-06-03T00:00:00"/>
    <x v="1"/>
    <s v="BD-11560"/>
    <x v="786"/>
    <x v="2"/>
    <s v="United States"/>
    <x v="24"/>
    <s v="Virginia"/>
    <n v="22153"/>
    <x v="0"/>
    <s v="TEC-AC-10000358"/>
    <x v="2"/>
    <x v="11"/>
    <x v="1287"/>
    <n v="151.96"/>
    <n v="4"/>
    <n v="0"/>
    <n v="36.470399999999998"/>
  </r>
  <r>
    <n v="9554"/>
    <s v="CA-2016-125724"/>
    <x v="897"/>
    <d v="2016-09-27T00:00:00"/>
    <x v="1"/>
    <s v="SM-20950"/>
    <x v="416"/>
    <x v="1"/>
    <s v="United States"/>
    <x v="266"/>
    <s v="Colorado"/>
    <n v="80020"/>
    <x v="1"/>
    <s v="FUR-FU-10000246"/>
    <x v="0"/>
    <x v="5"/>
    <x v="391"/>
    <n v="68.432000000000016"/>
    <n v="7"/>
    <n v="0.2"/>
    <n v="8.5539999999999878"/>
  </r>
  <r>
    <n v="9555"/>
    <s v="CA-2015-111612"/>
    <x v="109"/>
    <d v="2015-12-02T00:00:00"/>
    <x v="1"/>
    <s v="EB-14110"/>
    <x v="686"/>
    <x v="0"/>
    <s v="United States"/>
    <x v="38"/>
    <s v="Ohio"/>
    <n v="43229"/>
    <x v="3"/>
    <s v="FUR-FU-10003799"/>
    <x v="0"/>
    <x v="5"/>
    <x v="90"/>
    <n v="71.12"/>
    <n v="5"/>
    <n v="0.2"/>
    <n v="9.7789999999999964"/>
  </r>
  <r>
    <n v="9556"/>
    <s v="CA-2015-111612"/>
    <x v="109"/>
    <d v="2015-12-02T00:00:00"/>
    <x v="1"/>
    <s v="EB-14110"/>
    <x v="686"/>
    <x v="0"/>
    <s v="United States"/>
    <x v="38"/>
    <s v="Ohio"/>
    <n v="43229"/>
    <x v="3"/>
    <s v="OFF-FA-10003021"/>
    <x v="1"/>
    <x v="13"/>
    <x v="128"/>
    <n v="3.008"/>
    <n v="2"/>
    <n v="0.2"/>
    <n v="0.56399999999999983"/>
  </r>
  <r>
    <n v="9557"/>
    <s v="CA-2015-156853"/>
    <x v="155"/>
    <d v="2015-12-05T00:00:00"/>
    <x v="0"/>
    <s v="HP-14815"/>
    <x v="6"/>
    <x v="2"/>
    <s v="United States"/>
    <x v="3"/>
    <s v="New Hampshire"/>
    <n v="3301"/>
    <x v="3"/>
    <s v="OFF-PA-10003656"/>
    <x v="1"/>
    <x v="10"/>
    <x v="778"/>
    <n v="184.66"/>
    <n v="7"/>
    <n v="0"/>
    <n v="84.943599999999989"/>
  </r>
  <r>
    <n v="9558"/>
    <s v="CA-2014-103086"/>
    <x v="1136"/>
    <d v="2014-10-19T00:00:00"/>
    <x v="0"/>
    <s v="EB-14170"/>
    <x v="432"/>
    <x v="0"/>
    <s v="United States"/>
    <x v="12"/>
    <s v="Texas"/>
    <n v="77095"/>
    <x v="2"/>
    <s v="FUR-FU-10004586"/>
    <x v="0"/>
    <x v="5"/>
    <x v="1482"/>
    <n v="5.3120000000000003"/>
    <n v="2"/>
    <n v="0.6"/>
    <n v="-1.5935999999999995"/>
  </r>
  <r>
    <n v="9559"/>
    <s v="CA-2016-129280"/>
    <x v="973"/>
    <d v="2016-05-05T00:00:00"/>
    <x v="2"/>
    <s v="SM-20905"/>
    <x v="792"/>
    <x v="0"/>
    <s v="United States"/>
    <x v="46"/>
    <s v="Ohio"/>
    <n v="43055"/>
    <x v="3"/>
    <s v="TEC-AC-10003832"/>
    <x v="2"/>
    <x v="11"/>
    <x v="463"/>
    <n v="132.52000000000004"/>
    <n v="5"/>
    <n v="0.2"/>
    <n v="34.786500000000004"/>
  </r>
  <r>
    <n v="9560"/>
    <s v="CA-2016-129280"/>
    <x v="973"/>
    <d v="2016-05-05T00:00:00"/>
    <x v="2"/>
    <s v="SM-20905"/>
    <x v="792"/>
    <x v="0"/>
    <s v="United States"/>
    <x v="46"/>
    <s v="Ohio"/>
    <n v="43055"/>
    <x v="3"/>
    <s v="OFF-ST-10002554"/>
    <x v="1"/>
    <x v="4"/>
    <x v="1153"/>
    <n v="195.64"/>
    <n v="5"/>
    <n v="0.2"/>
    <n v="-44.018999999999991"/>
  </r>
  <r>
    <n v="9561"/>
    <s v="CA-2016-129280"/>
    <x v="973"/>
    <d v="2016-05-05T00:00:00"/>
    <x v="2"/>
    <s v="SM-20905"/>
    <x v="792"/>
    <x v="0"/>
    <s v="United States"/>
    <x v="46"/>
    <s v="Ohio"/>
    <n v="43055"/>
    <x v="3"/>
    <s v="FUR-FU-10001876"/>
    <x v="0"/>
    <x v="5"/>
    <x v="1403"/>
    <n v="51.967999999999996"/>
    <n v="2"/>
    <n v="0.2"/>
    <n v="10.393599999999998"/>
  </r>
  <r>
    <n v="9562"/>
    <s v="CA-2016-129280"/>
    <x v="973"/>
    <d v="2016-05-05T00:00:00"/>
    <x v="2"/>
    <s v="SM-20905"/>
    <x v="792"/>
    <x v="0"/>
    <s v="United States"/>
    <x v="46"/>
    <s v="Ohio"/>
    <n v="43055"/>
    <x v="3"/>
    <s v="TEC-AC-10002637"/>
    <x v="2"/>
    <x v="11"/>
    <x v="1317"/>
    <n v="431.97600000000006"/>
    <n v="3"/>
    <n v="0.2"/>
    <n v="-75.59580000000004"/>
  </r>
  <r>
    <n v="9563"/>
    <s v="CA-2016-129280"/>
    <x v="973"/>
    <d v="2016-05-05T00:00:00"/>
    <x v="2"/>
    <s v="SM-20905"/>
    <x v="792"/>
    <x v="0"/>
    <s v="United States"/>
    <x v="46"/>
    <s v="Ohio"/>
    <n v="43055"/>
    <x v="3"/>
    <s v="TEC-MA-10003589"/>
    <x v="2"/>
    <x v="15"/>
    <x v="1846"/>
    <n v="224.93700000000004"/>
    <n v="3"/>
    <n v="0.7"/>
    <n v="-164.9538"/>
  </r>
  <r>
    <n v="9564"/>
    <s v="CA-2016-129280"/>
    <x v="973"/>
    <d v="2016-05-05T00:00:00"/>
    <x v="2"/>
    <s v="SM-20905"/>
    <x v="792"/>
    <x v="0"/>
    <s v="United States"/>
    <x v="46"/>
    <s v="Ohio"/>
    <n v="43055"/>
    <x v="3"/>
    <s v="OFF-LA-10000081"/>
    <x v="1"/>
    <x v="2"/>
    <x v="1330"/>
    <n v="6"/>
    <n v="2"/>
    <n v="0.2"/>
    <n v="2.0999999999999996"/>
  </r>
  <r>
    <n v="9565"/>
    <s v="CA-2015-161242"/>
    <x v="932"/>
    <d v="2015-06-08T00:00:00"/>
    <x v="1"/>
    <s v="CG-12040"/>
    <x v="344"/>
    <x v="2"/>
    <s v="United States"/>
    <x v="1"/>
    <s v="California"/>
    <n v="90045"/>
    <x v="1"/>
    <s v="OFF-PA-10001838"/>
    <x v="1"/>
    <x v="10"/>
    <x v="1008"/>
    <n v="11.76"/>
    <n v="2"/>
    <n v="0"/>
    <n v="5.7623999999999995"/>
  </r>
  <r>
    <n v="9566"/>
    <s v="CA-2014-130428"/>
    <x v="691"/>
    <d v="2014-03-31T00:00:00"/>
    <x v="3"/>
    <s v="TG-21640"/>
    <x v="228"/>
    <x v="0"/>
    <s v="United States"/>
    <x v="67"/>
    <s v="Florida"/>
    <n v="33614"/>
    <x v="0"/>
    <s v="FUR-CH-10002965"/>
    <x v="0"/>
    <x v="1"/>
    <x v="229"/>
    <n v="1125.4879999999998"/>
    <n v="7"/>
    <n v="0.2"/>
    <n v="98.480200000000082"/>
  </r>
  <r>
    <n v="9567"/>
    <s v="CA-2014-130428"/>
    <x v="691"/>
    <d v="2014-03-31T00:00:00"/>
    <x v="3"/>
    <s v="TG-21640"/>
    <x v="228"/>
    <x v="0"/>
    <s v="United States"/>
    <x v="67"/>
    <s v="Florida"/>
    <n v="33614"/>
    <x v="0"/>
    <s v="OFF-BI-10001636"/>
    <x v="1"/>
    <x v="8"/>
    <x v="674"/>
    <n v="12.645000000000001"/>
    <n v="5"/>
    <n v="0.7"/>
    <n v="-10.116"/>
  </r>
  <r>
    <n v="9568"/>
    <s v="CA-2014-130428"/>
    <x v="691"/>
    <d v="2014-03-31T00:00:00"/>
    <x v="3"/>
    <s v="TG-21640"/>
    <x v="228"/>
    <x v="0"/>
    <s v="United States"/>
    <x v="67"/>
    <s v="Florida"/>
    <n v="33614"/>
    <x v="0"/>
    <s v="OFF-AR-10004027"/>
    <x v="1"/>
    <x v="6"/>
    <x v="184"/>
    <n v="4.032"/>
    <n v="2"/>
    <n v="0.2"/>
    <n v="1.0584000000000002"/>
  </r>
  <r>
    <n v="9569"/>
    <s v="CA-2017-104388"/>
    <x v="957"/>
    <d v="2017-07-07T00:00:00"/>
    <x v="2"/>
    <s v="DK-12835"/>
    <x v="460"/>
    <x v="1"/>
    <s v="United States"/>
    <x v="9"/>
    <s v="Nebraska"/>
    <n v="68025"/>
    <x v="2"/>
    <s v="TEC-PH-10002293"/>
    <x v="2"/>
    <x v="7"/>
    <x v="126"/>
    <n v="79.959999999999994"/>
    <n v="4"/>
    <n v="0"/>
    <n v="22.388800000000003"/>
  </r>
  <r>
    <n v="9570"/>
    <s v="CA-2015-113131"/>
    <x v="496"/>
    <d v="2015-09-24T00:00:00"/>
    <x v="3"/>
    <s v="MB-17305"/>
    <x v="93"/>
    <x v="0"/>
    <s v="United States"/>
    <x v="38"/>
    <s v="Ohio"/>
    <n v="43229"/>
    <x v="3"/>
    <s v="OFF-BI-10003196"/>
    <x v="1"/>
    <x v="8"/>
    <x v="1376"/>
    <n v="6.732000000000002"/>
    <n v="6"/>
    <n v="0.7"/>
    <n v="-4.4879999999999978"/>
  </r>
  <r>
    <n v="9571"/>
    <s v="CA-2015-113131"/>
    <x v="496"/>
    <d v="2015-09-24T00:00:00"/>
    <x v="3"/>
    <s v="MB-17305"/>
    <x v="93"/>
    <x v="0"/>
    <s v="United States"/>
    <x v="38"/>
    <s v="Ohio"/>
    <n v="43229"/>
    <x v="3"/>
    <s v="OFF-ST-10001172"/>
    <x v="1"/>
    <x v="4"/>
    <x v="1206"/>
    <n v="33.568000000000005"/>
    <n v="2"/>
    <n v="0.2"/>
    <n v="1.6783999999999981"/>
  </r>
  <r>
    <n v="9572"/>
    <s v="CA-2015-113131"/>
    <x v="496"/>
    <d v="2015-09-24T00:00:00"/>
    <x v="3"/>
    <s v="MB-17305"/>
    <x v="93"/>
    <x v="0"/>
    <s v="United States"/>
    <x v="38"/>
    <s v="Ohio"/>
    <n v="43229"/>
    <x v="3"/>
    <s v="OFF-EN-10003068"/>
    <x v="1"/>
    <x v="12"/>
    <x v="1641"/>
    <n v="15.840000000000002"/>
    <n v="2"/>
    <n v="0.2"/>
    <n v="5.5439999999999987"/>
  </r>
  <r>
    <n v="9573"/>
    <s v="CA-2015-113131"/>
    <x v="496"/>
    <d v="2015-09-24T00:00:00"/>
    <x v="3"/>
    <s v="MB-17305"/>
    <x v="93"/>
    <x v="0"/>
    <s v="United States"/>
    <x v="38"/>
    <s v="Ohio"/>
    <n v="43229"/>
    <x v="3"/>
    <s v="OFF-LA-10003510"/>
    <x v="1"/>
    <x v="2"/>
    <x v="580"/>
    <n v="24.424000000000003"/>
    <n v="1"/>
    <n v="0.2"/>
    <n v="7.9378000000000002"/>
  </r>
  <r>
    <n v="9574"/>
    <s v="CA-2015-113131"/>
    <x v="496"/>
    <d v="2015-09-24T00:00:00"/>
    <x v="3"/>
    <s v="MB-17305"/>
    <x v="93"/>
    <x v="0"/>
    <s v="United States"/>
    <x v="38"/>
    <s v="Ohio"/>
    <n v="43229"/>
    <x v="3"/>
    <s v="OFF-AR-10003504"/>
    <x v="1"/>
    <x v="6"/>
    <x v="1035"/>
    <n v="17.12"/>
    <n v="5"/>
    <n v="0.2"/>
    <n v="1.9259999999999975"/>
  </r>
  <r>
    <n v="9575"/>
    <s v="CA-2015-148495"/>
    <x v="863"/>
    <d v="2015-08-13T00:00:00"/>
    <x v="3"/>
    <s v="SF-20065"/>
    <x v="11"/>
    <x v="0"/>
    <s v="United States"/>
    <x v="225"/>
    <s v="California"/>
    <n v="91767"/>
    <x v="1"/>
    <s v="FUR-FU-10001889"/>
    <x v="0"/>
    <x v="5"/>
    <x v="1158"/>
    <n v="31.56"/>
    <n v="3"/>
    <n v="0"/>
    <n v="10.4148"/>
  </r>
  <r>
    <n v="9576"/>
    <s v="CA-2015-143147"/>
    <x v="989"/>
    <d v="2015-05-28T00:00:00"/>
    <x v="0"/>
    <s v="PS-18760"/>
    <x v="519"/>
    <x v="0"/>
    <s v="United States"/>
    <x v="52"/>
    <s v="Texas"/>
    <n v="78207"/>
    <x v="2"/>
    <s v="FUR-CH-10000863"/>
    <x v="0"/>
    <x v="1"/>
    <x v="83"/>
    <n v="105.68599999999999"/>
    <n v="1"/>
    <n v="0.3"/>
    <n v="-28.686199999999999"/>
  </r>
  <r>
    <n v="9577"/>
    <s v="CA-2015-143147"/>
    <x v="989"/>
    <d v="2015-05-28T00:00:00"/>
    <x v="0"/>
    <s v="PS-18760"/>
    <x v="519"/>
    <x v="0"/>
    <s v="United States"/>
    <x v="52"/>
    <s v="Texas"/>
    <n v="78207"/>
    <x v="2"/>
    <s v="TEC-MA-10004679"/>
    <x v="2"/>
    <x v="15"/>
    <x v="1083"/>
    <n v="399.53999999999996"/>
    <n v="2"/>
    <n v="0.4"/>
    <n v="-79.908000000000015"/>
  </r>
  <r>
    <n v="9578"/>
    <s v="CA-2015-143147"/>
    <x v="989"/>
    <d v="2015-05-28T00:00:00"/>
    <x v="0"/>
    <s v="PS-18760"/>
    <x v="519"/>
    <x v="0"/>
    <s v="United States"/>
    <x v="52"/>
    <s v="Texas"/>
    <n v="78207"/>
    <x v="2"/>
    <s v="FUR-CH-10004754"/>
    <x v="0"/>
    <x v="1"/>
    <x v="1132"/>
    <n v="104.93"/>
    <n v="5"/>
    <n v="0.3"/>
    <n v="-4.4969999999999999"/>
  </r>
  <r>
    <n v="9579"/>
    <s v="CA-2017-152975"/>
    <x v="32"/>
    <d v="2017-09-16T00:00:00"/>
    <x v="2"/>
    <s v="RB-19705"/>
    <x v="42"/>
    <x v="2"/>
    <s v="United States"/>
    <x v="20"/>
    <s v="New York"/>
    <n v="10035"/>
    <x v="3"/>
    <s v="TEC-PH-10004586"/>
    <x v="2"/>
    <x v="7"/>
    <x v="899"/>
    <n v="1079.8499999999999"/>
    <n v="3"/>
    <n v="0"/>
    <n v="323.95499999999993"/>
  </r>
  <r>
    <n v="9580"/>
    <s v="CA-2017-152975"/>
    <x v="32"/>
    <d v="2017-09-16T00:00:00"/>
    <x v="2"/>
    <s v="RB-19705"/>
    <x v="42"/>
    <x v="2"/>
    <s v="United States"/>
    <x v="20"/>
    <s v="New York"/>
    <n v="10035"/>
    <x v="3"/>
    <s v="OFF-ST-10001370"/>
    <x v="1"/>
    <x v="4"/>
    <x v="1032"/>
    <n v="70.98"/>
    <n v="1"/>
    <n v="0"/>
    <n v="3.5489999999999924"/>
  </r>
  <r>
    <n v="9581"/>
    <s v="CA-2017-152975"/>
    <x v="32"/>
    <d v="2017-09-16T00:00:00"/>
    <x v="2"/>
    <s v="RB-19705"/>
    <x v="42"/>
    <x v="2"/>
    <s v="United States"/>
    <x v="20"/>
    <s v="New York"/>
    <n v="10035"/>
    <x v="3"/>
    <s v="OFF-AR-10001988"/>
    <x v="1"/>
    <x v="6"/>
    <x v="756"/>
    <n v="29.950000000000003"/>
    <n v="5"/>
    <n v="0"/>
    <n v="8.6854999999999993"/>
  </r>
  <r>
    <n v="9582"/>
    <s v="CA-2017-152975"/>
    <x v="32"/>
    <d v="2017-09-16T00:00:00"/>
    <x v="2"/>
    <s v="RB-19705"/>
    <x v="42"/>
    <x v="2"/>
    <s v="United States"/>
    <x v="20"/>
    <s v="New York"/>
    <n v="10035"/>
    <x v="3"/>
    <s v="FUR-CH-10003298"/>
    <x v="0"/>
    <x v="1"/>
    <x v="1576"/>
    <n v="589.41"/>
    <n v="5"/>
    <n v="0.1"/>
    <n v="-6.5490000000000492"/>
  </r>
  <r>
    <n v="9583"/>
    <s v="CA-2016-107475"/>
    <x v="843"/>
    <d v="2016-06-11T00:00:00"/>
    <x v="1"/>
    <s v="RS-19870"/>
    <x v="789"/>
    <x v="2"/>
    <s v="United States"/>
    <x v="10"/>
    <s v="Pennsylvania"/>
    <n v="19120"/>
    <x v="3"/>
    <s v="OFF-FA-10002988"/>
    <x v="1"/>
    <x v="13"/>
    <x v="132"/>
    <n v="9.6479999999999997"/>
    <n v="6"/>
    <n v="0.2"/>
    <n v="3.4973999999999998"/>
  </r>
  <r>
    <n v="9584"/>
    <s v="CA-2017-116127"/>
    <x v="643"/>
    <d v="2017-06-27T00:00:00"/>
    <x v="0"/>
    <s v="SB-20185"/>
    <x v="766"/>
    <x v="0"/>
    <s v="United States"/>
    <x v="20"/>
    <s v="New York"/>
    <n v="10024"/>
    <x v="3"/>
    <s v="FUR-BO-10002213"/>
    <x v="0"/>
    <x v="0"/>
    <x v="1232"/>
    <n v="400.78400000000005"/>
    <n v="1"/>
    <n v="0.2"/>
    <n v="-5.0098000000000269"/>
  </r>
  <r>
    <n v="9585"/>
    <s v="CA-2017-132584"/>
    <x v="775"/>
    <d v="2017-08-27T00:00:00"/>
    <x v="2"/>
    <s v="HJ-14875"/>
    <x v="707"/>
    <x v="2"/>
    <s v="United States"/>
    <x v="66"/>
    <s v="Michigan"/>
    <n v="48234"/>
    <x v="2"/>
    <s v="OFF-ST-10000344"/>
    <x v="1"/>
    <x v="4"/>
    <x v="1022"/>
    <n v="53.72"/>
    <n v="4"/>
    <n v="0"/>
    <n v="13.967199999999998"/>
  </r>
  <r>
    <n v="9586"/>
    <s v="CA-2016-160598"/>
    <x v="370"/>
    <d v="2016-08-28T00:00:00"/>
    <x v="2"/>
    <s v="SV-20815"/>
    <x v="458"/>
    <x v="1"/>
    <s v="United States"/>
    <x v="100"/>
    <s v="Florida"/>
    <n v="33142"/>
    <x v="0"/>
    <s v="OFF-PA-10002319"/>
    <x v="1"/>
    <x v="10"/>
    <x v="1400"/>
    <n v="31.007999999999999"/>
    <n v="1"/>
    <n v="0.2"/>
    <n v="11.240400000000001"/>
  </r>
  <r>
    <n v="9587"/>
    <s v="CA-2016-108630"/>
    <x v="741"/>
    <d v="2016-11-18T00:00:00"/>
    <x v="3"/>
    <s v="BE-11410"/>
    <x v="648"/>
    <x v="0"/>
    <s v="United States"/>
    <x v="3"/>
    <s v="California"/>
    <n v="94521"/>
    <x v="1"/>
    <s v="OFF-BI-10002437"/>
    <x v="1"/>
    <x v="8"/>
    <x v="1314"/>
    <n v="61.120000000000005"/>
    <n v="5"/>
    <n v="0.2"/>
    <n v="22.155999999999999"/>
  </r>
  <r>
    <n v="9588"/>
    <s v="US-2017-129203"/>
    <x v="827"/>
    <d v="2017-04-22T00:00:00"/>
    <x v="1"/>
    <s v="BM-11575"/>
    <x v="606"/>
    <x v="1"/>
    <s v="United States"/>
    <x v="22"/>
    <s v="Illinois"/>
    <n v="60653"/>
    <x v="2"/>
    <s v="OFF-ST-10001418"/>
    <x v="1"/>
    <x v="4"/>
    <x v="879"/>
    <n v="195.136"/>
    <n v="4"/>
    <n v="0.2"/>
    <n v="-43.9056"/>
  </r>
  <r>
    <n v="9589"/>
    <s v="CA-2017-110940"/>
    <x v="283"/>
    <d v="2017-07-28T00:00:00"/>
    <x v="1"/>
    <s v="AZ-10750"/>
    <x v="616"/>
    <x v="0"/>
    <s v="United States"/>
    <x v="320"/>
    <s v="Illinois"/>
    <n v="60090"/>
    <x v="2"/>
    <s v="OFF-AR-10000380"/>
    <x v="1"/>
    <x v="6"/>
    <x v="108"/>
    <n v="121.536"/>
    <n v="4"/>
    <n v="0.2"/>
    <n v="15.191999999999979"/>
  </r>
  <r>
    <n v="9590"/>
    <s v="CA-2014-119172"/>
    <x v="218"/>
    <d v="2014-05-15T00:00:00"/>
    <x v="1"/>
    <s v="HD-14785"/>
    <x v="787"/>
    <x v="2"/>
    <s v="United States"/>
    <x v="22"/>
    <s v="Illinois"/>
    <n v="60610"/>
    <x v="2"/>
    <s v="OFF-PA-10003036"/>
    <x v="1"/>
    <x v="10"/>
    <x v="1739"/>
    <n v="17.472000000000001"/>
    <n v="3"/>
    <n v="0.2"/>
    <n v="5.6783999999999981"/>
  </r>
  <r>
    <n v="9591"/>
    <s v="CA-2014-119172"/>
    <x v="218"/>
    <d v="2014-05-15T00:00:00"/>
    <x v="1"/>
    <s v="HD-14785"/>
    <x v="787"/>
    <x v="2"/>
    <s v="United States"/>
    <x v="22"/>
    <s v="Illinois"/>
    <n v="60610"/>
    <x v="2"/>
    <s v="OFF-BI-10002026"/>
    <x v="1"/>
    <x v="8"/>
    <x v="912"/>
    <n v="104.57999999999998"/>
    <n v="9"/>
    <n v="0.8"/>
    <n v="-172.55700000000007"/>
  </r>
  <r>
    <n v="9592"/>
    <s v="US-2016-105452"/>
    <x v="1062"/>
    <d v="2016-08-01T00:00:00"/>
    <x v="1"/>
    <s v="BF-11005"/>
    <x v="593"/>
    <x v="2"/>
    <s v="United States"/>
    <x v="45"/>
    <s v="Texas"/>
    <n v="77506"/>
    <x v="2"/>
    <s v="FUR-FU-10003691"/>
    <x v="0"/>
    <x v="5"/>
    <x v="886"/>
    <n v="24.700000000000003"/>
    <n v="5"/>
    <n v="0.6"/>
    <n v="-9.8799999999999955"/>
  </r>
  <r>
    <n v="9593"/>
    <s v="US-2016-105452"/>
    <x v="1062"/>
    <d v="2016-08-01T00:00:00"/>
    <x v="1"/>
    <s v="BF-11005"/>
    <x v="593"/>
    <x v="2"/>
    <s v="United States"/>
    <x v="45"/>
    <s v="Texas"/>
    <n v="77506"/>
    <x v="2"/>
    <s v="FUR-FU-10003806"/>
    <x v="0"/>
    <x v="5"/>
    <x v="1804"/>
    <n v="302.72000000000003"/>
    <n v="5"/>
    <n v="0.6"/>
    <n v="-378.40000000000009"/>
  </r>
  <r>
    <n v="9594"/>
    <s v="CA-2017-108931"/>
    <x v="32"/>
    <d v="2017-09-19T00:00:00"/>
    <x v="1"/>
    <s v="HZ-14950"/>
    <x v="521"/>
    <x v="0"/>
    <s v="United States"/>
    <x v="20"/>
    <s v="New York"/>
    <n v="10024"/>
    <x v="3"/>
    <s v="OFF-PA-10002741"/>
    <x v="1"/>
    <x v="10"/>
    <x v="1476"/>
    <n v="8.56"/>
    <n v="2"/>
    <n v="0"/>
    <n v="3.8519999999999994"/>
  </r>
  <r>
    <n v="9595"/>
    <s v="CA-2017-108931"/>
    <x v="32"/>
    <d v="2017-09-19T00:00:00"/>
    <x v="1"/>
    <s v="HZ-14950"/>
    <x v="521"/>
    <x v="0"/>
    <s v="United States"/>
    <x v="20"/>
    <s v="New York"/>
    <n v="10024"/>
    <x v="3"/>
    <s v="OFF-PA-10003845"/>
    <x v="1"/>
    <x v="10"/>
    <x v="372"/>
    <n v="11.56"/>
    <n v="2"/>
    <n v="0"/>
    <n v="5.6644000000000005"/>
  </r>
  <r>
    <n v="9596"/>
    <s v="CA-2017-104619"/>
    <x v="714"/>
    <d v="2017-01-29T00:00:00"/>
    <x v="1"/>
    <s v="KD-16495"/>
    <x v="470"/>
    <x v="1"/>
    <s v="United States"/>
    <x v="49"/>
    <s v="California"/>
    <n v="95123"/>
    <x v="1"/>
    <s v="OFF-AP-10001492"/>
    <x v="1"/>
    <x v="9"/>
    <x v="22"/>
    <n v="25.86"/>
    <n v="3"/>
    <n v="0"/>
    <n v="6.7236000000000002"/>
  </r>
  <r>
    <n v="9597"/>
    <s v="CA-2017-104619"/>
    <x v="714"/>
    <d v="2017-01-29T00:00:00"/>
    <x v="1"/>
    <s v="KD-16495"/>
    <x v="470"/>
    <x v="1"/>
    <s v="United States"/>
    <x v="49"/>
    <s v="California"/>
    <n v="95123"/>
    <x v="1"/>
    <s v="OFF-BI-10004318"/>
    <x v="1"/>
    <x v="8"/>
    <x v="1583"/>
    <n v="276.78400000000005"/>
    <n v="2"/>
    <n v="0.2"/>
    <n v="89.954799999999992"/>
  </r>
  <r>
    <n v="9598"/>
    <s v="CA-2017-104619"/>
    <x v="714"/>
    <d v="2017-01-29T00:00:00"/>
    <x v="1"/>
    <s v="KD-16495"/>
    <x v="470"/>
    <x v="1"/>
    <s v="United States"/>
    <x v="49"/>
    <s v="California"/>
    <n v="95123"/>
    <x v="1"/>
    <s v="TEC-PH-10000193"/>
    <x v="2"/>
    <x v="7"/>
    <x v="1664"/>
    <n v="110.352"/>
    <n v="3"/>
    <n v="0.2"/>
    <n v="8.2763999999999953"/>
  </r>
  <r>
    <n v="9599"/>
    <s v="CA-2015-149517"/>
    <x v="444"/>
    <d v="2015-09-23T00:00:00"/>
    <x v="1"/>
    <s v="FC-14245"/>
    <x v="763"/>
    <x v="2"/>
    <s v="United States"/>
    <x v="301"/>
    <s v="California"/>
    <n v="95823"/>
    <x v="1"/>
    <s v="FUR-FU-10003464"/>
    <x v="0"/>
    <x v="5"/>
    <x v="1479"/>
    <n v="60.84"/>
    <n v="3"/>
    <n v="0"/>
    <n v="19.468799999999998"/>
  </r>
  <r>
    <n v="9600"/>
    <s v="CA-2015-116841"/>
    <x v="1224"/>
    <d v="2015-04-18T00:00:00"/>
    <x v="1"/>
    <s v="TP-21130"/>
    <x v="236"/>
    <x v="0"/>
    <s v="United States"/>
    <x v="24"/>
    <s v="Oregon"/>
    <n v="97477"/>
    <x v="1"/>
    <s v="OFF-AP-10002403"/>
    <x v="1"/>
    <x v="9"/>
    <x v="1311"/>
    <n v="35.207999999999998"/>
    <n v="1"/>
    <n v="0.2"/>
    <n v="2.6405999999999992"/>
  </r>
  <r>
    <n v="9601"/>
    <s v="CA-2017-107797"/>
    <x v="540"/>
    <d v="2017-05-11T00:00:00"/>
    <x v="0"/>
    <s v="EB-13705"/>
    <x v="182"/>
    <x v="1"/>
    <s v="United States"/>
    <x v="511"/>
    <s v="Texas"/>
    <n v="76063"/>
    <x v="2"/>
    <s v="OFF-PA-10003848"/>
    <x v="1"/>
    <x v="10"/>
    <x v="1451"/>
    <n v="41.472000000000008"/>
    <n v="8"/>
    <n v="0.2"/>
    <n v="14.5152"/>
  </r>
  <r>
    <n v="9602"/>
    <s v="CA-2016-117604"/>
    <x v="913"/>
    <d v="2016-09-09T00:00:00"/>
    <x v="1"/>
    <s v="JP-15520"/>
    <x v="187"/>
    <x v="0"/>
    <s v="United States"/>
    <x v="186"/>
    <s v="Arkansas"/>
    <n v="72401"/>
    <x v="0"/>
    <s v="OFF-PA-10001357"/>
    <x v="1"/>
    <x v="10"/>
    <x v="1041"/>
    <n v="239.5"/>
    <n v="5"/>
    <n v="0"/>
    <n v="114.95999999999998"/>
  </r>
  <r>
    <n v="9603"/>
    <s v="CA-2014-130155"/>
    <x v="946"/>
    <d v="2014-05-22T00:00:00"/>
    <x v="2"/>
    <s v="TD-20995"/>
    <x v="143"/>
    <x v="0"/>
    <s v="United States"/>
    <x v="173"/>
    <s v="Virginia"/>
    <n v="23464"/>
    <x v="0"/>
    <s v="OFF-SU-10004737"/>
    <x v="1"/>
    <x v="14"/>
    <x v="1713"/>
    <n v="34.200000000000003"/>
    <n v="5"/>
    <n v="0"/>
    <n v="9.234"/>
  </r>
  <r>
    <n v="9604"/>
    <s v="CA-2016-129861"/>
    <x v="26"/>
    <d v="2016-06-23T00:00:00"/>
    <x v="1"/>
    <s v="DM-13345"/>
    <x v="664"/>
    <x v="1"/>
    <s v="United States"/>
    <x v="30"/>
    <s v="New York"/>
    <n v="14609"/>
    <x v="3"/>
    <s v="FUR-TA-10003715"/>
    <x v="0"/>
    <x v="3"/>
    <x v="1012"/>
    <n v="376.86599999999999"/>
    <n v="3"/>
    <n v="0.4"/>
    <n v="-213.55740000000006"/>
  </r>
  <r>
    <n v="9605"/>
    <s v="CA-2015-138625"/>
    <x v="121"/>
    <d v="2015-11-05T00:00:00"/>
    <x v="2"/>
    <s v="EG-13900"/>
    <x v="283"/>
    <x v="0"/>
    <s v="United States"/>
    <x v="269"/>
    <s v="Virginia"/>
    <n v="23320"/>
    <x v="0"/>
    <s v="OFF-AP-10003099"/>
    <x v="1"/>
    <x v="9"/>
    <x v="1847"/>
    <n v="197.72"/>
    <n v="4"/>
    <n v="0"/>
    <n v="55.36160000000001"/>
  </r>
  <r>
    <n v="9606"/>
    <s v="US-2017-122672"/>
    <x v="259"/>
    <d v="2017-11-09T00:00:00"/>
    <x v="1"/>
    <s v="HG-14965"/>
    <x v="428"/>
    <x v="1"/>
    <s v="United States"/>
    <x v="152"/>
    <s v="Ohio"/>
    <n v="43130"/>
    <x v="3"/>
    <s v="TEC-AC-10002323"/>
    <x v="2"/>
    <x v="11"/>
    <x v="177"/>
    <n v="70.720000000000013"/>
    <n v="4"/>
    <n v="0.2"/>
    <n v="-6.1879999999999988"/>
  </r>
  <r>
    <n v="9607"/>
    <s v="US-2017-122672"/>
    <x v="259"/>
    <d v="2017-11-09T00:00:00"/>
    <x v="1"/>
    <s v="HG-14965"/>
    <x v="428"/>
    <x v="1"/>
    <s v="United States"/>
    <x v="152"/>
    <s v="Ohio"/>
    <n v="43130"/>
    <x v="3"/>
    <s v="OFF-ST-10002344"/>
    <x v="1"/>
    <x v="4"/>
    <x v="865"/>
    <n v="194.35200000000003"/>
    <n v="3"/>
    <n v="0.2"/>
    <n v="-43.729199999999992"/>
  </r>
  <r>
    <n v="9608"/>
    <s v="CA-2017-117128"/>
    <x v="256"/>
    <d v="2017-12-08T00:00:00"/>
    <x v="0"/>
    <s v="BF-11080"/>
    <x v="569"/>
    <x v="0"/>
    <s v="United States"/>
    <x v="20"/>
    <s v="New York"/>
    <n v="10024"/>
    <x v="3"/>
    <s v="OFF-PA-10000007"/>
    <x v="1"/>
    <x v="10"/>
    <x v="1540"/>
    <n v="21.6"/>
    <n v="6"/>
    <n v="0"/>
    <n v="9.9359999999999999"/>
  </r>
  <r>
    <n v="9609"/>
    <s v="CA-2017-117128"/>
    <x v="256"/>
    <d v="2017-12-08T00:00:00"/>
    <x v="0"/>
    <s v="BF-11080"/>
    <x v="569"/>
    <x v="0"/>
    <s v="United States"/>
    <x v="20"/>
    <s v="New York"/>
    <n v="10024"/>
    <x v="3"/>
    <s v="OFF-LA-10000248"/>
    <x v="1"/>
    <x v="2"/>
    <x v="1221"/>
    <n v="11.07"/>
    <n v="3"/>
    <n v="0"/>
    <n v="5.2028999999999996"/>
  </r>
  <r>
    <n v="9610"/>
    <s v="CA-2016-130638"/>
    <x v="458"/>
    <d v="2016-05-19T00:00:00"/>
    <x v="0"/>
    <s v="SC-20095"/>
    <x v="183"/>
    <x v="0"/>
    <s v="United States"/>
    <x v="1"/>
    <s v="California"/>
    <n v="90045"/>
    <x v="1"/>
    <s v="FUR-FU-10002116"/>
    <x v="0"/>
    <x v="5"/>
    <x v="1440"/>
    <n v="282.83999999999997"/>
    <n v="4"/>
    <n v="0"/>
    <n v="19.798799999999972"/>
  </r>
  <r>
    <n v="9611"/>
    <s v="CA-2016-130638"/>
    <x v="458"/>
    <d v="2016-05-19T00:00:00"/>
    <x v="0"/>
    <s v="SC-20095"/>
    <x v="183"/>
    <x v="0"/>
    <s v="United States"/>
    <x v="1"/>
    <s v="California"/>
    <n v="90045"/>
    <x v="1"/>
    <s v="OFF-LA-10002195"/>
    <x v="1"/>
    <x v="2"/>
    <x v="1028"/>
    <n v="27.72"/>
    <n v="9"/>
    <n v="0"/>
    <n v="13.3056"/>
  </r>
  <r>
    <n v="9612"/>
    <s v="CA-2017-144365"/>
    <x v="1200"/>
    <d v="2017-10-30T00:00:00"/>
    <x v="1"/>
    <s v="CS-11950"/>
    <x v="229"/>
    <x v="0"/>
    <s v="United States"/>
    <x v="25"/>
    <s v="Mississippi"/>
    <n v="39212"/>
    <x v="0"/>
    <s v="OFF-FA-10000735"/>
    <x v="1"/>
    <x v="13"/>
    <x v="128"/>
    <n v="11.68"/>
    <n v="4"/>
    <n v="0"/>
    <n v="5.2559999999999993"/>
  </r>
  <r>
    <n v="9613"/>
    <s v="CA-2016-110086"/>
    <x v="31"/>
    <d v="2016-09-22T00:00:00"/>
    <x v="1"/>
    <s v="BD-11320"/>
    <x v="217"/>
    <x v="0"/>
    <s v="United States"/>
    <x v="350"/>
    <s v="California"/>
    <n v="95695"/>
    <x v="1"/>
    <s v="TEC-PH-10001299"/>
    <x v="2"/>
    <x v="7"/>
    <x v="1489"/>
    <n v="239.98400000000004"/>
    <n v="2"/>
    <n v="0.2"/>
    <n v="23.998400000000004"/>
  </r>
  <r>
    <n v="9614"/>
    <s v="CA-2014-128524"/>
    <x v="7"/>
    <d v="2014-11-13T00:00:00"/>
    <x v="2"/>
    <s v="MZ-17515"/>
    <x v="89"/>
    <x v="1"/>
    <s v="United States"/>
    <x v="4"/>
    <s v="Washington"/>
    <n v="98115"/>
    <x v="1"/>
    <s v="OFF-AP-10002892"/>
    <x v="1"/>
    <x v="9"/>
    <x v="9"/>
    <n v="22.98"/>
    <n v="1"/>
    <n v="0"/>
    <n v="6.8939999999999984"/>
  </r>
  <r>
    <n v="9615"/>
    <s v="CA-2014-128524"/>
    <x v="7"/>
    <d v="2014-11-13T00:00:00"/>
    <x v="2"/>
    <s v="MZ-17515"/>
    <x v="89"/>
    <x v="1"/>
    <s v="United States"/>
    <x v="4"/>
    <s v="Washington"/>
    <n v="98115"/>
    <x v="1"/>
    <s v="TEC-AC-10002718"/>
    <x v="2"/>
    <x v="11"/>
    <x v="1192"/>
    <n v="102.13"/>
    <n v="7"/>
    <n v="0"/>
    <n v="15.319499999999996"/>
  </r>
  <r>
    <n v="9616"/>
    <s v="CA-2014-128524"/>
    <x v="7"/>
    <d v="2014-11-13T00:00:00"/>
    <x v="2"/>
    <s v="MZ-17515"/>
    <x v="89"/>
    <x v="1"/>
    <s v="United States"/>
    <x v="4"/>
    <s v="Washington"/>
    <n v="98115"/>
    <x v="1"/>
    <s v="OFF-BI-10003527"/>
    <x v="1"/>
    <x v="8"/>
    <x v="451"/>
    <n v="2033.5840000000001"/>
    <n v="2"/>
    <n v="0.2"/>
    <n v="762.59400000000005"/>
  </r>
  <r>
    <n v="9617"/>
    <s v="CA-2016-140256"/>
    <x v="250"/>
    <d v="2016-08-29T00:00:00"/>
    <x v="1"/>
    <s v="PW-19030"/>
    <x v="463"/>
    <x v="1"/>
    <s v="United States"/>
    <x v="1"/>
    <s v="California"/>
    <n v="90049"/>
    <x v="1"/>
    <s v="OFF-AR-10002255"/>
    <x v="1"/>
    <x v="6"/>
    <x v="822"/>
    <n v="5.76"/>
    <n v="2"/>
    <n v="0"/>
    <n v="1.6703999999999999"/>
  </r>
  <r>
    <n v="9618"/>
    <s v="CA-2017-160633"/>
    <x v="673"/>
    <d v="2017-11-21T00:00:00"/>
    <x v="1"/>
    <s v="BS-11380"/>
    <x v="510"/>
    <x v="1"/>
    <s v="United States"/>
    <x v="256"/>
    <s v="Ohio"/>
    <n v="43402"/>
    <x v="3"/>
    <s v="TEC-CO-10002095"/>
    <x v="2"/>
    <x v="16"/>
    <x v="615"/>
    <n v="899.98199999999997"/>
    <n v="3"/>
    <n v="0.4"/>
    <n v="74.998499999999922"/>
  </r>
  <r>
    <n v="9619"/>
    <s v="CA-2017-160633"/>
    <x v="673"/>
    <d v="2017-11-21T00:00:00"/>
    <x v="1"/>
    <s v="BS-11380"/>
    <x v="510"/>
    <x v="1"/>
    <s v="United States"/>
    <x v="256"/>
    <s v="Ohio"/>
    <n v="43402"/>
    <x v="3"/>
    <s v="OFF-AR-10004022"/>
    <x v="1"/>
    <x v="6"/>
    <x v="907"/>
    <n v="86.352000000000004"/>
    <n v="3"/>
    <n v="0.2"/>
    <n v="5.3969999999999914"/>
  </r>
  <r>
    <n v="9620"/>
    <s v="CA-2017-160633"/>
    <x v="673"/>
    <d v="2017-11-21T00:00:00"/>
    <x v="1"/>
    <s v="BS-11380"/>
    <x v="510"/>
    <x v="1"/>
    <s v="United States"/>
    <x v="256"/>
    <s v="Ohio"/>
    <n v="43402"/>
    <x v="3"/>
    <s v="TEC-AC-10002335"/>
    <x v="2"/>
    <x v="11"/>
    <x v="343"/>
    <n v="139.96000000000004"/>
    <n v="5"/>
    <n v="0.2"/>
    <n v="-1.7495000000000118"/>
  </r>
  <r>
    <n v="9621"/>
    <s v="CA-2014-115133"/>
    <x v="467"/>
    <d v="2014-09-30T00:00:00"/>
    <x v="1"/>
    <s v="DA-13450"/>
    <x v="526"/>
    <x v="2"/>
    <s v="United States"/>
    <x v="152"/>
    <s v="Ohio"/>
    <n v="43130"/>
    <x v="3"/>
    <s v="OFF-AP-10001634"/>
    <x v="1"/>
    <x v="9"/>
    <x v="1799"/>
    <n v="16.704000000000001"/>
    <n v="6"/>
    <n v="0.2"/>
    <n v="1.2527999999999988"/>
  </r>
  <r>
    <n v="9622"/>
    <s v="CA-2014-115133"/>
    <x v="467"/>
    <d v="2014-09-30T00:00:00"/>
    <x v="1"/>
    <s v="DA-13450"/>
    <x v="526"/>
    <x v="2"/>
    <s v="United States"/>
    <x v="152"/>
    <s v="Ohio"/>
    <n v="43130"/>
    <x v="3"/>
    <s v="TEC-AC-10002370"/>
    <x v="2"/>
    <x v="11"/>
    <x v="1825"/>
    <n v="3.1520000000000001"/>
    <n v="2"/>
    <n v="0.2"/>
    <n v="0.47279999999999966"/>
  </r>
  <r>
    <n v="9623"/>
    <s v="CA-2014-115133"/>
    <x v="467"/>
    <d v="2014-09-30T00:00:00"/>
    <x v="1"/>
    <s v="DA-13450"/>
    <x v="526"/>
    <x v="2"/>
    <s v="United States"/>
    <x v="152"/>
    <s v="Ohio"/>
    <n v="43130"/>
    <x v="3"/>
    <s v="OFF-PA-10000174"/>
    <x v="1"/>
    <x v="10"/>
    <x v="1524"/>
    <n v="32.896000000000001"/>
    <n v="4"/>
    <n v="0.2"/>
    <n v="11.102399999999996"/>
  </r>
  <r>
    <n v="9624"/>
    <s v="CA-2017-137449"/>
    <x v="222"/>
    <d v="2017-06-30T00:00:00"/>
    <x v="2"/>
    <s v="ME-17725"/>
    <x v="250"/>
    <x v="0"/>
    <s v="United States"/>
    <x v="61"/>
    <s v="Texas"/>
    <n v="75220"/>
    <x v="2"/>
    <s v="OFF-AP-10000240"/>
    <x v="1"/>
    <x v="9"/>
    <x v="650"/>
    <n v="21.391999999999992"/>
    <n v="2"/>
    <n v="0.8"/>
    <n v="-54.549600000000012"/>
  </r>
  <r>
    <n v="9625"/>
    <s v="CA-2017-137449"/>
    <x v="222"/>
    <d v="2017-06-30T00:00:00"/>
    <x v="2"/>
    <s v="ME-17725"/>
    <x v="250"/>
    <x v="0"/>
    <s v="United States"/>
    <x v="61"/>
    <s v="Texas"/>
    <n v="75220"/>
    <x v="2"/>
    <s v="FUR-TA-10002855"/>
    <x v="0"/>
    <x v="3"/>
    <x v="1198"/>
    <n v="307.31400000000002"/>
    <n v="3"/>
    <n v="0.3"/>
    <n v="-39.511800000000036"/>
  </r>
  <r>
    <n v="9626"/>
    <s v="CA-2017-137449"/>
    <x v="222"/>
    <d v="2017-06-30T00:00:00"/>
    <x v="2"/>
    <s v="ME-17725"/>
    <x v="250"/>
    <x v="0"/>
    <s v="United States"/>
    <x v="61"/>
    <s v="Texas"/>
    <n v="75220"/>
    <x v="2"/>
    <s v="FUR-BO-10000780"/>
    <x v="0"/>
    <x v="0"/>
    <x v="1318"/>
    <n v="409.99919999999997"/>
    <n v="3"/>
    <n v="0.32"/>
    <n v="-96.470399999999955"/>
  </r>
  <r>
    <n v="9627"/>
    <s v="CA-2017-103520"/>
    <x v="397"/>
    <d v="2017-09-25T00:00:00"/>
    <x v="2"/>
    <s v="MH-17785"/>
    <x v="186"/>
    <x v="1"/>
    <s v="United States"/>
    <x v="270"/>
    <s v="Texas"/>
    <n v="79424"/>
    <x v="2"/>
    <s v="OFF-PA-10001846"/>
    <x v="1"/>
    <x v="10"/>
    <x v="1816"/>
    <n v="9.2480000000000011"/>
    <n v="2"/>
    <n v="0.2"/>
    <n v="3.3524000000000003"/>
  </r>
  <r>
    <n v="9628"/>
    <s v="CA-2014-139283"/>
    <x v="533"/>
    <d v="2014-11-27T00:00:00"/>
    <x v="1"/>
    <s v="BT-11440"/>
    <x v="590"/>
    <x v="0"/>
    <s v="United States"/>
    <x v="66"/>
    <s v="Michigan"/>
    <n v="48227"/>
    <x v="2"/>
    <s v="OFF-BI-10002049"/>
    <x v="1"/>
    <x v="8"/>
    <x v="765"/>
    <n v="14.669999999999998"/>
    <n v="3"/>
    <n v="0"/>
    <n v="6.7481999999999989"/>
  </r>
  <r>
    <n v="9629"/>
    <s v="CA-2014-118192"/>
    <x v="286"/>
    <d v="2014-01-18T00:00:00"/>
    <x v="1"/>
    <s v="MM-17920"/>
    <x v="462"/>
    <x v="0"/>
    <s v="United States"/>
    <x v="46"/>
    <s v="Ohio"/>
    <n v="43055"/>
    <x v="3"/>
    <s v="OFF-PA-10002947"/>
    <x v="1"/>
    <x v="10"/>
    <x v="710"/>
    <n v="37.408000000000001"/>
    <n v="7"/>
    <n v="0.2"/>
    <n v="13.0928"/>
  </r>
  <r>
    <n v="9630"/>
    <s v="CA-2014-118192"/>
    <x v="286"/>
    <d v="2014-01-18T00:00:00"/>
    <x v="1"/>
    <s v="MM-17920"/>
    <x v="462"/>
    <x v="0"/>
    <s v="United States"/>
    <x v="46"/>
    <s v="Ohio"/>
    <n v="43055"/>
    <x v="3"/>
    <s v="OFF-BI-10003476"/>
    <x v="1"/>
    <x v="8"/>
    <x v="1535"/>
    <n v="3.4380000000000006"/>
    <n v="2"/>
    <n v="0.7"/>
    <n v="-2.5212000000000003"/>
  </r>
  <r>
    <n v="9631"/>
    <s v="CA-2016-168844"/>
    <x v="1206"/>
    <d v="2016-06-06T00:00:00"/>
    <x v="1"/>
    <s v="NM-18520"/>
    <x v="392"/>
    <x v="0"/>
    <s v="United States"/>
    <x v="20"/>
    <s v="New York"/>
    <n v="10011"/>
    <x v="3"/>
    <s v="OFF-BI-10002609"/>
    <x v="1"/>
    <x v="8"/>
    <x v="98"/>
    <n v="7.1519999999999992"/>
    <n v="3"/>
    <n v="0.2"/>
    <n v="2.3243999999999994"/>
  </r>
  <r>
    <n v="9632"/>
    <s v="CA-2016-168844"/>
    <x v="1206"/>
    <d v="2016-06-06T00:00:00"/>
    <x v="1"/>
    <s v="NM-18520"/>
    <x v="392"/>
    <x v="0"/>
    <s v="United States"/>
    <x v="20"/>
    <s v="New York"/>
    <n v="10011"/>
    <x v="3"/>
    <s v="TEC-PH-10003215"/>
    <x v="2"/>
    <x v="7"/>
    <x v="1611"/>
    <n v="179.7"/>
    <n v="6"/>
    <n v="0"/>
    <n v="88.052999999999997"/>
  </r>
  <r>
    <n v="9633"/>
    <s v="CA-2017-154809"/>
    <x v="778"/>
    <d v="2017-02-17T00:00:00"/>
    <x v="1"/>
    <s v="MH-17455"/>
    <x v="708"/>
    <x v="0"/>
    <s v="United States"/>
    <x v="31"/>
    <s v="Minnesota"/>
    <n v="55407"/>
    <x v="2"/>
    <s v="OFF-AP-10004785"/>
    <x v="1"/>
    <x v="9"/>
    <x v="1186"/>
    <n v="90.64"/>
    <n v="8"/>
    <n v="0"/>
    <n v="38.975200000000008"/>
  </r>
  <r>
    <n v="9634"/>
    <s v="CA-2014-151330"/>
    <x v="1005"/>
    <d v="2014-10-17T00:00:00"/>
    <x v="2"/>
    <s v="TC-21295"/>
    <x v="646"/>
    <x v="0"/>
    <s v="United States"/>
    <x v="231"/>
    <s v="Massachusetts"/>
    <n v="2149"/>
    <x v="3"/>
    <s v="TEC-AC-10000865"/>
    <x v="2"/>
    <x v="11"/>
    <x v="1005"/>
    <n v="177"/>
    <n v="3"/>
    <n v="0"/>
    <n v="30.089999999999982"/>
  </r>
  <r>
    <n v="9635"/>
    <s v="CA-2014-151330"/>
    <x v="1005"/>
    <d v="2014-10-17T00:00:00"/>
    <x v="2"/>
    <s v="TC-21295"/>
    <x v="646"/>
    <x v="0"/>
    <s v="United States"/>
    <x v="231"/>
    <s v="Massachusetts"/>
    <n v="2149"/>
    <x v="3"/>
    <s v="OFF-ST-10000615"/>
    <x v="1"/>
    <x v="4"/>
    <x v="75"/>
    <n v="79.45"/>
    <n v="7"/>
    <n v="0"/>
    <n v="22.246000000000006"/>
  </r>
  <r>
    <n v="9636"/>
    <s v="CA-2014-151330"/>
    <x v="1005"/>
    <d v="2014-10-17T00:00:00"/>
    <x v="2"/>
    <s v="TC-21295"/>
    <x v="646"/>
    <x v="0"/>
    <s v="United States"/>
    <x v="231"/>
    <s v="Massachusetts"/>
    <n v="2149"/>
    <x v="3"/>
    <s v="FUR-CH-10000749"/>
    <x v="0"/>
    <x v="1"/>
    <x v="1676"/>
    <n v="1628.82"/>
    <n v="9"/>
    <n v="0"/>
    <n v="260.61120000000017"/>
  </r>
  <r>
    <n v="9637"/>
    <s v="CA-2014-124702"/>
    <x v="728"/>
    <d v="2014-11-25T00:00:00"/>
    <x v="1"/>
    <s v="MH-17785"/>
    <x v="186"/>
    <x v="1"/>
    <s v="United States"/>
    <x v="4"/>
    <s v="Washington"/>
    <n v="98105"/>
    <x v="1"/>
    <s v="FUR-FU-10003553"/>
    <x v="0"/>
    <x v="5"/>
    <x v="568"/>
    <n v="137.54"/>
    <n v="2"/>
    <n v="0"/>
    <n v="55.016000000000005"/>
  </r>
  <r>
    <n v="9638"/>
    <s v="CA-2014-124702"/>
    <x v="728"/>
    <d v="2014-11-25T00:00:00"/>
    <x v="1"/>
    <s v="MH-17785"/>
    <x v="186"/>
    <x v="1"/>
    <s v="United States"/>
    <x v="4"/>
    <s v="Washington"/>
    <n v="98105"/>
    <x v="1"/>
    <s v="FUR-TA-10003008"/>
    <x v="0"/>
    <x v="3"/>
    <x v="955"/>
    <n v="730.2"/>
    <n v="4"/>
    <n v="0"/>
    <n v="94.926000000000045"/>
  </r>
  <r>
    <n v="9639"/>
    <s v="US-2017-125808"/>
    <x v="105"/>
    <d v="2017-11-15T00:00:00"/>
    <x v="0"/>
    <s v="EP-13915"/>
    <x v="212"/>
    <x v="0"/>
    <s v="United States"/>
    <x v="1"/>
    <s v="California"/>
    <n v="90032"/>
    <x v="1"/>
    <s v="OFF-PA-10001846"/>
    <x v="1"/>
    <x v="10"/>
    <x v="1816"/>
    <n v="11.56"/>
    <n v="2"/>
    <n v="0"/>
    <n v="5.6644000000000005"/>
  </r>
  <r>
    <n v="9640"/>
    <s v="CA-2015-116638"/>
    <x v="1225"/>
    <d v="2015-01-31T00:00:00"/>
    <x v="0"/>
    <s v="JH-15985"/>
    <x v="98"/>
    <x v="0"/>
    <s v="United States"/>
    <x v="3"/>
    <s v="North Carolina"/>
    <n v="28027"/>
    <x v="0"/>
    <s v="FUR-TA-10000198"/>
    <x v="0"/>
    <x v="3"/>
    <x v="594"/>
    <n v="4297.6440000000002"/>
    <n v="13"/>
    <n v="0.4"/>
    <n v="-1862.3124000000003"/>
  </r>
  <r>
    <n v="9641"/>
    <s v="CA-2014-104563"/>
    <x v="1009"/>
    <d v="2014-03-12T00:00:00"/>
    <x v="1"/>
    <s v="CM-12715"/>
    <x v="782"/>
    <x v="1"/>
    <s v="United States"/>
    <x v="4"/>
    <s v="Washington"/>
    <n v="98103"/>
    <x v="1"/>
    <s v="OFF-AR-10000390"/>
    <x v="1"/>
    <x v="6"/>
    <x v="105"/>
    <n v="20.65"/>
    <n v="5"/>
    <n v="0"/>
    <n v="9.4989999999999988"/>
  </r>
  <r>
    <n v="9642"/>
    <s v="CA-2014-104563"/>
    <x v="1009"/>
    <d v="2014-03-12T00:00:00"/>
    <x v="1"/>
    <s v="CM-12715"/>
    <x v="782"/>
    <x v="1"/>
    <s v="United States"/>
    <x v="4"/>
    <s v="Washington"/>
    <n v="98103"/>
    <x v="1"/>
    <s v="OFF-ST-10000934"/>
    <x v="1"/>
    <x v="4"/>
    <x v="356"/>
    <n v="204.89999999999998"/>
    <n v="5"/>
    <n v="0"/>
    <n v="0"/>
  </r>
  <r>
    <n v="9643"/>
    <s v="CA-2014-104563"/>
    <x v="1009"/>
    <d v="2014-03-12T00:00:00"/>
    <x v="1"/>
    <s v="CM-12715"/>
    <x v="782"/>
    <x v="1"/>
    <s v="United States"/>
    <x v="4"/>
    <s v="Washington"/>
    <n v="98103"/>
    <x v="1"/>
    <s v="FUR-CH-10002780"/>
    <x v="0"/>
    <x v="1"/>
    <x v="1841"/>
    <n v="436.70400000000006"/>
    <n v="6"/>
    <n v="0.2"/>
    <n v="21.835199999999986"/>
  </r>
  <r>
    <n v="9644"/>
    <s v="CA-2014-104563"/>
    <x v="1009"/>
    <d v="2014-03-12T00:00:00"/>
    <x v="1"/>
    <s v="CM-12715"/>
    <x v="782"/>
    <x v="1"/>
    <s v="United States"/>
    <x v="4"/>
    <s v="Washington"/>
    <n v="98103"/>
    <x v="1"/>
    <s v="FUR-CH-10004495"/>
    <x v="0"/>
    <x v="1"/>
    <x v="1484"/>
    <n v="481.56800000000004"/>
    <n v="2"/>
    <n v="0.2"/>
    <n v="54.17639999999993"/>
  </r>
  <r>
    <n v="9645"/>
    <s v="US-2017-107979"/>
    <x v="110"/>
    <d v="2017-06-13T00:00:00"/>
    <x v="1"/>
    <s v="FO-14305"/>
    <x v="383"/>
    <x v="0"/>
    <s v="United States"/>
    <x v="220"/>
    <s v="Arizona"/>
    <n v="85301"/>
    <x v="1"/>
    <s v="TEC-AC-10002006"/>
    <x v="2"/>
    <x v="11"/>
    <x v="1087"/>
    <n v="89.544000000000011"/>
    <n v="7"/>
    <n v="0.2"/>
    <n v="12.312299999999993"/>
  </r>
  <r>
    <n v="9646"/>
    <s v="US-2017-107979"/>
    <x v="110"/>
    <d v="2017-06-13T00:00:00"/>
    <x v="1"/>
    <s v="FO-14305"/>
    <x v="383"/>
    <x v="0"/>
    <s v="United States"/>
    <x v="220"/>
    <s v="Arizona"/>
    <n v="85301"/>
    <x v="1"/>
    <s v="OFF-ST-10002485"/>
    <x v="1"/>
    <x v="4"/>
    <x v="211"/>
    <n v="35.167999999999999"/>
    <n v="2"/>
    <n v="0.2"/>
    <n v="-8.3524000000000012"/>
  </r>
  <r>
    <n v="9647"/>
    <s v="US-2017-107979"/>
    <x v="110"/>
    <d v="2017-06-13T00:00:00"/>
    <x v="1"/>
    <s v="FO-14305"/>
    <x v="383"/>
    <x v="0"/>
    <s v="United States"/>
    <x v="220"/>
    <s v="Arizona"/>
    <n v="85301"/>
    <x v="1"/>
    <s v="OFF-BI-10000778"/>
    <x v="1"/>
    <x v="8"/>
    <x v="261"/>
    <n v="72.588000000000008"/>
    <n v="2"/>
    <n v="0.7"/>
    <n v="-48.391999999999982"/>
  </r>
  <r>
    <n v="9648"/>
    <s v="CA-2014-150518"/>
    <x v="84"/>
    <d v="2014-11-24T00:00:00"/>
    <x v="1"/>
    <s v="MW-18220"/>
    <x v="596"/>
    <x v="0"/>
    <s v="United States"/>
    <x v="525"/>
    <s v="Minnesota"/>
    <n v="55433"/>
    <x v="2"/>
    <s v="OFF-ST-10000877"/>
    <x v="1"/>
    <x v="4"/>
    <x v="1113"/>
    <n v="221.16"/>
    <n v="4"/>
    <n v="0"/>
    <n v="57.501599999999996"/>
  </r>
  <r>
    <n v="9649"/>
    <s v="CA-2014-150518"/>
    <x v="84"/>
    <d v="2014-11-24T00:00:00"/>
    <x v="1"/>
    <s v="MW-18220"/>
    <x v="596"/>
    <x v="0"/>
    <s v="United States"/>
    <x v="525"/>
    <s v="Minnesota"/>
    <n v="55433"/>
    <x v="2"/>
    <s v="TEC-PH-10002103"/>
    <x v="2"/>
    <x v="7"/>
    <x v="539"/>
    <n v="281.96999999999997"/>
    <n v="3"/>
    <n v="0"/>
    <n v="78.951599999999999"/>
  </r>
  <r>
    <n v="9650"/>
    <s v="CA-2016-107104"/>
    <x v="491"/>
    <d v="2016-11-30T00:00:00"/>
    <x v="1"/>
    <s v="MS-17365"/>
    <x v="333"/>
    <x v="0"/>
    <s v="United States"/>
    <x v="1"/>
    <s v="California"/>
    <n v="90045"/>
    <x v="1"/>
    <s v="FUR-BO-10002213"/>
    <x v="0"/>
    <x v="0"/>
    <x v="1232"/>
    <n v="3406.6640000000002"/>
    <n v="8"/>
    <n v="0.15"/>
    <n v="160.31359999999984"/>
  </r>
  <r>
    <n v="9651"/>
    <s v="CA-2016-107104"/>
    <x v="491"/>
    <d v="2016-11-30T00:00:00"/>
    <x v="1"/>
    <s v="MS-17365"/>
    <x v="333"/>
    <x v="0"/>
    <s v="United States"/>
    <x v="1"/>
    <s v="California"/>
    <n v="90045"/>
    <x v="1"/>
    <s v="OFF-AR-10004269"/>
    <x v="1"/>
    <x v="6"/>
    <x v="1550"/>
    <n v="37.17"/>
    <n v="9"/>
    <n v="0"/>
    <n v="10.4076"/>
  </r>
  <r>
    <n v="9652"/>
    <s v="CA-2016-107104"/>
    <x v="491"/>
    <d v="2016-11-30T00:00:00"/>
    <x v="1"/>
    <s v="MS-17365"/>
    <x v="333"/>
    <x v="0"/>
    <s v="United States"/>
    <x v="1"/>
    <s v="California"/>
    <n v="90045"/>
    <x v="1"/>
    <s v="OFF-AP-10000055"/>
    <x v="1"/>
    <x v="9"/>
    <x v="789"/>
    <n v="64.959999999999994"/>
    <n v="2"/>
    <n v="0"/>
    <n v="19.487999999999992"/>
  </r>
  <r>
    <n v="9653"/>
    <s v="CA-2016-107104"/>
    <x v="491"/>
    <d v="2016-11-30T00:00:00"/>
    <x v="1"/>
    <s v="MS-17365"/>
    <x v="333"/>
    <x v="0"/>
    <s v="United States"/>
    <x v="1"/>
    <s v="California"/>
    <n v="90045"/>
    <x v="1"/>
    <s v="FUR-FU-10002937"/>
    <x v="0"/>
    <x v="5"/>
    <x v="1060"/>
    <n v="595.38"/>
    <n v="6"/>
    <n v="0"/>
    <n v="297.69"/>
  </r>
  <r>
    <n v="9654"/>
    <s v="CA-2017-161893"/>
    <x v="205"/>
    <d v="2017-01-27T00:00:00"/>
    <x v="1"/>
    <s v="HP-14815"/>
    <x v="6"/>
    <x v="2"/>
    <s v="United States"/>
    <x v="93"/>
    <s v="Arizona"/>
    <n v="85705"/>
    <x v="1"/>
    <s v="TEC-AC-10001874"/>
    <x v="2"/>
    <x v="11"/>
    <x v="1571"/>
    <n v="95.984000000000009"/>
    <n v="2"/>
    <n v="0.2"/>
    <n v="11.997999999999998"/>
  </r>
  <r>
    <n v="9655"/>
    <s v="CA-2017-161893"/>
    <x v="205"/>
    <d v="2017-01-27T00:00:00"/>
    <x v="1"/>
    <s v="HP-14815"/>
    <x v="6"/>
    <x v="2"/>
    <s v="United States"/>
    <x v="93"/>
    <s v="Arizona"/>
    <n v="85705"/>
    <x v="1"/>
    <s v="OFF-BI-10004506"/>
    <x v="1"/>
    <x v="8"/>
    <x v="1247"/>
    <n v="4.9380000000000006"/>
    <n v="2"/>
    <n v="0.7"/>
    <n v="-3.6212"/>
  </r>
  <r>
    <n v="9656"/>
    <s v="CA-2014-156160"/>
    <x v="358"/>
    <d v="2014-09-29T00:00:00"/>
    <x v="1"/>
    <s v="AS-10090"/>
    <x v="548"/>
    <x v="0"/>
    <s v="United States"/>
    <x v="20"/>
    <s v="New York"/>
    <n v="10035"/>
    <x v="3"/>
    <s v="FUR-FU-10001876"/>
    <x v="0"/>
    <x v="5"/>
    <x v="1403"/>
    <n v="97.44"/>
    <n v="3"/>
    <n v="0"/>
    <n v="35.078399999999995"/>
  </r>
  <r>
    <n v="9657"/>
    <s v="CA-2014-156160"/>
    <x v="358"/>
    <d v="2014-09-29T00:00:00"/>
    <x v="1"/>
    <s v="AS-10090"/>
    <x v="548"/>
    <x v="0"/>
    <s v="United States"/>
    <x v="20"/>
    <s v="New York"/>
    <n v="10035"/>
    <x v="3"/>
    <s v="OFF-BI-10003355"/>
    <x v="1"/>
    <x v="8"/>
    <x v="591"/>
    <n v="3.9840000000000004"/>
    <n v="1"/>
    <n v="0.2"/>
    <n v="1.3944000000000001"/>
  </r>
  <r>
    <n v="9658"/>
    <s v="CA-2014-156160"/>
    <x v="358"/>
    <d v="2014-09-29T00:00:00"/>
    <x v="1"/>
    <s v="AS-10090"/>
    <x v="548"/>
    <x v="0"/>
    <s v="United States"/>
    <x v="20"/>
    <s v="New York"/>
    <n v="10035"/>
    <x v="3"/>
    <s v="OFF-AR-10003876"/>
    <x v="1"/>
    <x v="6"/>
    <x v="1718"/>
    <n v="13.04"/>
    <n v="4"/>
    <n v="0"/>
    <n v="5.7376000000000005"/>
  </r>
  <r>
    <n v="9659"/>
    <s v="CA-2014-156160"/>
    <x v="358"/>
    <d v="2014-09-29T00:00:00"/>
    <x v="1"/>
    <s v="AS-10090"/>
    <x v="548"/>
    <x v="0"/>
    <s v="United States"/>
    <x v="20"/>
    <s v="New York"/>
    <n v="10035"/>
    <x v="3"/>
    <s v="FUR-CH-10004983"/>
    <x v="0"/>
    <x v="1"/>
    <x v="1569"/>
    <n v="579.52800000000002"/>
    <n v="4"/>
    <n v="0.1"/>
    <n v="83.709599999999966"/>
  </r>
  <r>
    <n v="9660"/>
    <s v="CA-2014-100860"/>
    <x v="959"/>
    <d v="2014-03-30T00:00:00"/>
    <x v="0"/>
    <s v="CS-12505"/>
    <x v="473"/>
    <x v="0"/>
    <s v="United States"/>
    <x v="225"/>
    <s v="California"/>
    <n v="91767"/>
    <x v="1"/>
    <s v="OFF-LA-10001982"/>
    <x v="1"/>
    <x v="2"/>
    <x v="1538"/>
    <n v="18.75"/>
    <n v="5"/>
    <n v="0"/>
    <n v="9"/>
  </r>
  <r>
    <n v="9661"/>
    <s v="CA-2016-160717"/>
    <x v="112"/>
    <d v="2016-06-11T00:00:00"/>
    <x v="1"/>
    <s v="ME-17320"/>
    <x v="467"/>
    <x v="2"/>
    <s v="United States"/>
    <x v="443"/>
    <s v="California"/>
    <n v="93101"/>
    <x v="1"/>
    <s v="TEC-PH-10001459"/>
    <x v="2"/>
    <x v="7"/>
    <x v="1447"/>
    <n v="3023.9280000000003"/>
    <n v="9"/>
    <n v="0.2"/>
    <n v="226.79460000000006"/>
  </r>
  <r>
    <n v="9662"/>
    <s v="CA-2016-160717"/>
    <x v="112"/>
    <d v="2016-06-11T00:00:00"/>
    <x v="1"/>
    <s v="ME-17320"/>
    <x v="467"/>
    <x v="2"/>
    <s v="United States"/>
    <x v="443"/>
    <s v="California"/>
    <n v="93101"/>
    <x v="1"/>
    <s v="TEC-AC-10002134"/>
    <x v="2"/>
    <x v="11"/>
    <x v="1545"/>
    <n v="26.96"/>
    <n v="2"/>
    <n v="0"/>
    <n v="3.7744"/>
  </r>
  <r>
    <n v="9663"/>
    <s v="CA-2016-160717"/>
    <x v="112"/>
    <d v="2016-06-11T00:00:00"/>
    <x v="1"/>
    <s v="ME-17320"/>
    <x v="467"/>
    <x v="2"/>
    <s v="United States"/>
    <x v="443"/>
    <s v="California"/>
    <n v="93101"/>
    <x v="1"/>
    <s v="TEC-PH-10001760"/>
    <x v="2"/>
    <x v="7"/>
    <x v="257"/>
    <n v="477.6"/>
    <n v="3"/>
    <n v="0.2"/>
    <n v="161.19000000000003"/>
  </r>
  <r>
    <n v="9664"/>
    <s v="CA-2017-132619"/>
    <x v="515"/>
    <d v="2017-09-05T00:00:00"/>
    <x v="1"/>
    <s v="MS-17770"/>
    <x v="474"/>
    <x v="0"/>
    <s v="United States"/>
    <x v="8"/>
    <s v="California"/>
    <n v="94109"/>
    <x v="1"/>
    <s v="OFF-ST-10001511"/>
    <x v="1"/>
    <x v="4"/>
    <x v="556"/>
    <n v="193.95000000000002"/>
    <n v="3"/>
    <n v="0"/>
    <n v="9.6974999999999838"/>
  </r>
  <r>
    <n v="9665"/>
    <s v="US-2015-120957"/>
    <x v="214"/>
    <d v="2015-12-07T00:00:00"/>
    <x v="3"/>
    <s v="KH-16690"/>
    <x v="120"/>
    <x v="1"/>
    <s v="United States"/>
    <x v="169"/>
    <s v="California"/>
    <n v="92503"/>
    <x v="1"/>
    <s v="OFF-PA-10003953"/>
    <x v="1"/>
    <x v="10"/>
    <x v="644"/>
    <n v="12.96"/>
    <n v="2"/>
    <n v="0"/>
    <n v="6.2208000000000006"/>
  </r>
  <r>
    <n v="9666"/>
    <s v="CA-2017-157448"/>
    <x v="673"/>
    <d v="2017-11-20T00:00:00"/>
    <x v="1"/>
    <s v="LC-16885"/>
    <x v="62"/>
    <x v="0"/>
    <s v="United States"/>
    <x v="1"/>
    <s v="California"/>
    <n v="90049"/>
    <x v="1"/>
    <s v="FUR-FU-10003268"/>
    <x v="0"/>
    <x v="5"/>
    <x v="885"/>
    <n v="119.94"/>
    <n v="3"/>
    <n v="0"/>
    <n v="23.987999999999996"/>
  </r>
  <r>
    <n v="9667"/>
    <s v="CA-2017-157448"/>
    <x v="673"/>
    <d v="2017-11-20T00:00:00"/>
    <x v="1"/>
    <s v="LC-16885"/>
    <x v="62"/>
    <x v="0"/>
    <s v="United States"/>
    <x v="1"/>
    <s v="California"/>
    <n v="90049"/>
    <x v="1"/>
    <s v="FUR-FU-10001847"/>
    <x v="0"/>
    <x v="5"/>
    <x v="1364"/>
    <n v="12.419999999999998"/>
    <n v="3"/>
    <n v="0"/>
    <n v="4.4711999999999996"/>
  </r>
  <r>
    <n v="9668"/>
    <s v="CA-2016-126270"/>
    <x v="131"/>
    <d v="2016-04-27T00:00:00"/>
    <x v="1"/>
    <s v="AF-10870"/>
    <x v="578"/>
    <x v="0"/>
    <s v="United States"/>
    <x v="526"/>
    <s v="California"/>
    <n v="92672"/>
    <x v="1"/>
    <s v="OFF-BI-10002764"/>
    <x v="1"/>
    <x v="8"/>
    <x v="507"/>
    <n v="18.088000000000001"/>
    <n v="7"/>
    <n v="0.2"/>
    <n v="6.5569000000000006"/>
  </r>
  <r>
    <n v="9669"/>
    <s v="CA-2016-126270"/>
    <x v="131"/>
    <d v="2016-04-27T00:00:00"/>
    <x v="1"/>
    <s v="AF-10870"/>
    <x v="578"/>
    <x v="0"/>
    <s v="United States"/>
    <x v="526"/>
    <s v="California"/>
    <n v="92672"/>
    <x v="1"/>
    <s v="OFF-EN-10004386"/>
    <x v="1"/>
    <x v="12"/>
    <x v="245"/>
    <n v="71.97"/>
    <n v="3"/>
    <n v="0"/>
    <n v="35.984999999999999"/>
  </r>
  <r>
    <n v="9670"/>
    <s v="CA-2017-145275"/>
    <x v="459"/>
    <d v="2017-04-06T00:00:00"/>
    <x v="1"/>
    <s v="AH-10465"/>
    <x v="733"/>
    <x v="0"/>
    <s v="United States"/>
    <x v="27"/>
    <s v="Alabama"/>
    <n v="35601"/>
    <x v="0"/>
    <s v="OFF-LA-10001569"/>
    <x v="1"/>
    <x v="2"/>
    <x v="639"/>
    <n v="14.940000000000001"/>
    <n v="3"/>
    <n v="0"/>
    <n v="6.8723999999999998"/>
  </r>
  <r>
    <n v="9671"/>
    <s v="CA-2015-133396"/>
    <x v="863"/>
    <d v="2015-08-15T00:00:00"/>
    <x v="2"/>
    <s v="GK-14620"/>
    <x v="136"/>
    <x v="1"/>
    <s v="United States"/>
    <x v="247"/>
    <s v="North Carolina"/>
    <n v="27405"/>
    <x v="0"/>
    <s v="OFF-AR-10001446"/>
    <x v="1"/>
    <x v="6"/>
    <x v="1161"/>
    <n v="64.680000000000007"/>
    <n v="7"/>
    <n v="0.2"/>
    <n v="8.0849999999999973"/>
  </r>
  <r>
    <n v="9672"/>
    <s v="US-2017-140312"/>
    <x v="38"/>
    <d v="2017-11-19T00:00:00"/>
    <x v="1"/>
    <s v="KL-16645"/>
    <x v="107"/>
    <x v="0"/>
    <s v="United States"/>
    <x v="65"/>
    <s v="California"/>
    <n v="94568"/>
    <x v="1"/>
    <s v="TEC-PH-10003442"/>
    <x v="2"/>
    <x v="7"/>
    <x v="888"/>
    <n v="22"/>
    <n v="5"/>
    <n v="0.2"/>
    <n v="1.375"/>
  </r>
  <r>
    <n v="9673"/>
    <s v="CA-2016-114867"/>
    <x v="443"/>
    <d v="2016-12-28T00:00:00"/>
    <x v="1"/>
    <s v="FM-14290"/>
    <x v="86"/>
    <x v="2"/>
    <s v="United States"/>
    <x v="10"/>
    <s v="Pennsylvania"/>
    <n v="19143"/>
    <x v="3"/>
    <s v="OFF-PA-10000477"/>
    <x v="1"/>
    <x v="10"/>
    <x v="1214"/>
    <n v="7.9680000000000009"/>
    <n v="2"/>
    <n v="0.2"/>
    <n v="2.6892000000000005"/>
  </r>
  <r>
    <n v="9674"/>
    <s v="CA-2016-114867"/>
    <x v="443"/>
    <d v="2016-12-28T00:00:00"/>
    <x v="1"/>
    <s v="FM-14290"/>
    <x v="86"/>
    <x v="2"/>
    <s v="United States"/>
    <x v="10"/>
    <s v="Pennsylvania"/>
    <n v="19143"/>
    <x v="3"/>
    <s v="TEC-PH-10002645"/>
    <x v="2"/>
    <x v="7"/>
    <x v="1848"/>
    <n v="1499.9699999999998"/>
    <n v="5"/>
    <n v="0.4"/>
    <n v="-374.99250000000006"/>
  </r>
  <r>
    <n v="9675"/>
    <s v="US-2014-164644"/>
    <x v="192"/>
    <d v="2014-07-24T00:00:00"/>
    <x v="0"/>
    <s v="JL-15850"/>
    <x v="139"/>
    <x v="0"/>
    <s v="United States"/>
    <x v="12"/>
    <s v="Texas"/>
    <n v="77095"/>
    <x v="2"/>
    <s v="OFF-ST-10003123"/>
    <x v="1"/>
    <x v="4"/>
    <x v="1277"/>
    <n v="26.632000000000001"/>
    <n v="1"/>
    <n v="0.2"/>
    <n v="1.331599999999999"/>
  </r>
  <r>
    <n v="9676"/>
    <s v="CA-2016-137393"/>
    <x v="715"/>
    <d v="2016-05-10T00:00:00"/>
    <x v="1"/>
    <s v="GM-14500"/>
    <x v="421"/>
    <x v="0"/>
    <s v="United States"/>
    <x v="329"/>
    <s v="California"/>
    <n v="93309"/>
    <x v="1"/>
    <s v="FUR-FU-10001617"/>
    <x v="0"/>
    <x v="5"/>
    <x v="1150"/>
    <n v="41.6"/>
    <n v="4"/>
    <n v="0"/>
    <n v="14.143999999999998"/>
  </r>
  <r>
    <n v="9677"/>
    <s v="US-2014-120175"/>
    <x v="683"/>
    <d v="2014-12-03T00:00:00"/>
    <x v="1"/>
    <s v="MC-17635"/>
    <x v="637"/>
    <x v="1"/>
    <s v="United States"/>
    <x v="102"/>
    <s v="Indiana"/>
    <n v="47374"/>
    <x v="2"/>
    <s v="OFF-EN-10003862"/>
    <x v="1"/>
    <x v="12"/>
    <x v="760"/>
    <n v="64.02"/>
    <n v="6"/>
    <n v="0"/>
    <n v="29.449199999999998"/>
  </r>
  <r>
    <n v="9678"/>
    <s v="CA-2016-144785"/>
    <x v="724"/>
    <d v="2016-04-23T00:00:00"/>
    <x v="1"/>
    <s v="CS-12490"/>
    <x v="703"/>
    <x v="1"/>
    <s v="United States"/>
    <x v="20"/>
    <s v="New York"/>
    <n v="10009"/>
    <x v="3"/>
    <s v="OFF-AR-10001573"/>
    <x v="1"/>
    <x v="6"/>
    <x v="373"/>
    <n v="6.99"/>
    <n v="3"/>
    <n v="0"/>
    <n v="2.027099999999999"/>
  </r>
  <r>
    <n v="9679"/>
    <s v="CA-2016-144785"/>
    <x v="724"/>
    <d v="2016-04-23T00:00:00"/>
    <x v="1"/>
    <s v="CS-12490"/>
    <x v="703"/>
    <x v="1"/>
    <s v="United States"/>
    <x v="20"/>
    <s v="New York"/>
    <n v="10009"/>
    <x v="3"/>
    <s v="OFF-SU-10004290"/>
    <x v="1"/>
    <x v="14"/>
    <x v="1827"/>
    <n v="6.84"/>
    <n v="1"/>
    <n v="0"/>
    <n v="1.8468"/>
  </r>
  <r>
    <n v="9680"/>
    <s v="CA-2015-130113"/>
    <x v="17"/>
    <d v="2015-12-31T00:00:00"/>
    <x v="1"/>
    <s v="AH-10030"/>
    <x v="692"/>
    <x v="1"/>
    <s v="United States"/>
    <x v="8"/>
    <s v="California"/>
    <n v="94122"/>
    <x v="1"/>
    <s v="OFF-ST-10000046"/>
    <x v="1"/>
    <x v="4"/>
    <x v="764"/>
    <n v="323.10000000000002"/>
    <n v="2"/>
    <n v="0"/>
    <n v="61.38900000000001"/>
  </r>
  <r>
    <n v="9681"/>
    <s v="CA-2015-130113"/>
    <x v="17"/>
    <d v="2015-12-31T00:00:00"/>
    <x v="1"/>
    <s v="AH-10030"/>
    <x v="692"/>
    <x v="1"/>
    <s v="United States"/>
    <x v="8"/>
    <s v="California"/>
    <n v="94122"/>
    <x v="1"/>
    <s v="TEC-PH-10003505"/>
    <x v="2"/>
    <x v="7"/>
    <x v="910"/>
    <n v="668.16"/>
    <n v="9"/>
    <n v="0.2"/>
    <n v="75.167999999999921"/>
  </r>
  <r>
    <n v="9682"/>
    <s v="CA-2017-122770"/>
    <x v="1096"/>
    <d v="2017-12-18T00:00:00"/>
    <x v="1"/>
    <s v="EP-13915"/>
    <x v="212"/>
    <x v="0"/>
    <s v="United States"/>
    <x v="8"/>
    <s v="California"/>
    <n v="94122"/>
    <x v="1"/>
    <s v="OFF-LA-10004559"/>
    <x v="1"/>
    <x v="2"/>
    <x v="1349"/>
    <n v="8.64"/>
    <n v="3"/>
    <n v="0"/>
    <n v="4.2336"/>
  </r>
  <r>
    <n v="9683"/>
    <s v="CA-2017-122770"/>
    <x v="1096"/>
    <d v="2017-12-18T00:00:00"/>
    <x v="1"/>
    <s v="EP-13915"/>
    <x v="212"/>
    <x v="0"/>
    <s v="United States"/>
    <x v="8"/>
    <s v="California"/>
    <n v="94122"/>
    <x v="1"/>
    <s v="OFF-PA-10003172"/>
    <x v="1"/>
    <x v="10"/>
    <x v="854"/>
    <n v="38.880000000000003"/>
    <n v="6"/>
    <n v="0"/>
    <n v="18.662400000000002"/>
  </r>
  <r>
    <n v="9684"/>
    <s v="CA-2017-122770"/>
    <x v="1096"/>
    <d v="2017-12-18T00:00:00"/>
    <x v="1"/>
    <s v="EP-13915"/>
    <x v="212"/>
    <x v="0"/>
    <s v="United States"/>
    <x v="8"/>
    <s v="California"/>
    <n v="94122"/>
    <x v="1"/>
    <s v="FUR-FU-10001473"/>
    <x v="0"/>
    <x v="5"/>
    <x v="1253"/>
    <n v="201.04"/>
    <n v="8"/>
    <n v="0"/>
    <n v="54.280799999999999"/>
  </r>
  <r>
    <n v="9685"/>
    <s v="CA-2017-122770"/>
    <x v="1096"/>
    <d v="2017-12-18T00:00:00"/>
    <x v="1"/>
    <s v="EP-13915"/>
    <x v="212"/>
    <x v="0"/>
    <s v="United States"/>
    <x v="8"/>
    <s v="California"/>
    <n v="94122"/>
    <x v="1"/>
    <s v="OFF-PA-10000232"/>
    <x v="1"/>
    <x v="10"/>
    <x v="1631"/>
    <n v="12.96"/>
    <n v="2"/>
    <n v="0"/>
    <n v="6.3504000000000005"/>
  </r>
  <r>
    <n v="9686"/>
    <s v="CA-2017-118668"/>
    <x v="460"/>
    <d v="2017-01-04T00:00:00"/>
    <x v="0"/>
    <s v="FW-14395"/>
    <x v="783"/>
    <x v="1"/>
    <s v="United States"/>
    <x v="1"/>
    <s v="California"/>
    <n v="90032"/>
    <x v="1"/>
    <s v="TEC-AC-10000682"/>
    <x v="2"/>
    <x v="11"/>
    <x v="1336"/>
    <n v="16.59"/>
    <n v="1"/>
    <n v="0"/>
    <n v="5.8064999999999998"/>
  </r>
  <r>
    <n v="9687"/>
    <s v="CA-2017-116498"/>
    <x v="1109"/>
    <d v="2017-06-03T00:00:00"/>
    <x v="1"/>
    <s v="KA-16525"/>
    <x v="567"/>
    <x v="0"/>
    <s v="United States"/>
    <x v="70"/>
    <s v="California"/>
    <n v="92037"/>
    <x v="1"/>
    <s v="OFF-AR-10003405"/>
    <x v="1"/>
    <x v="6"/>
    <x v="628"/>
    <n v="35.099999999999994"/>
    <n v="6"/>
    <n v="0"/>
    <n v="10.178999999999997"/>
  </r>
  <r>
    <n v="9688"/>
    <s v="US-2017-130603"/>
    <x v="1033"/>
    <d v="2017-10-06T00:00:00"/>
    <x v="1"/>
    <s v="SC-20050"/>
    <x v="337"/>
    <x v="2"/>
    <s v="United States"/>
    <x v="81"/>
    <s v="Texas"/>
    <n v="76017"/>
    <x v="2"/>
    <s v="OFF-BI-10000301"/>
    <x v="1"/>
    <x v="8"/>
    <x v="625"/>
    <n v="11.645999999999997"/>
    <n v="9"/>
    <n v="0.8"/>
    <n v="-17.469000000000005"/>
  </r>
  <r>
    <n v="9689"/>
    <s v="US-2017-135986"/>
    <x v="308"/>
    <d v="2017-06-27T00:00:00"/>
    <x v="1"/>
    <s v="PG-18895"/>
    <x v="38"/>
    <x v="0"/>
    <s v="United States"/>
    <x v="102"/>
    <s v="Virginia"/>
    <n v="23223"/>
    <x v="0"/>
    <s v="OFF-PA-10001534"/>
    <x v="1"/>
    <x v="10"/>
    <x v="1470"/>
    <n v="32.400000000000006"/>
    <n v="5"/>
    <n v="0"/>
    <n v="15.552000000000001"/>
  </r>
  <r>
    <n v="9690"/>
    <s v="US-2017-135986"/>
    <x v="308"/>
    <d v="2017-06-27T00:00:00"/>
    <x v="1"/>
    <s v="PG-18895"/>
    <x v="38"/>
    <x v="0"/>
    <s v="United States"/>
    <x v="102"/>
    <s v="Virginia"/>
    <n v="23223"/>
    <x v="0"/>
    <s v="TEC-PH-10003691"/>
    <x v="2"/>
    <x v="7"/>
    <x v="1407"/>
    <n v="503.96"/>
    <n v="4"/>
    <n v="0"/>
    <n v="125.99000000000001"/>
  </r>
  <r>
    <n v="9691"/>
    <s v="CA-2017-140536"/>
    <x v="1095"/>
    <d v="2017-04-05T00:00:00"/>
    <x v="2"/>
    <s v="TA-21385"/>
    <x v="638"/>
    <x v="2"/>
    <s v="United States"/>
    <x v="20"/>
    <s v="New York"/>
    <n v="10035"/>
    <x v="3"/>
    <s v="OFF-AR-10001545"/>
    <x v="1"/>
    <x v="6"/>
    <x v="820"/>
    <n v="7.04"/>
    <n v="4"/>
    <n v="0"/>
    <n v="2.0415999999999999"/>
  </r>
  <r>
    <n v="9692"/>
    <s v="CA-2015-130183"/>
    <x v="50"/>
    <d v="2015-11-17T00:00:00"/>
    <x v="1"/>
    <s v="PO-18850"/>
    <x v="138"/>
    <x v="0"/>
    <s v="United States"/>
    <x v="12"/>
    <s v="Texas"/>
    <n v="77041"/>
    <x v="2"/>
    <s v="FUR-BO-10001811"/>
    <x v="0"/>
    <x v="0"/>
    <x v="787"/>
    <n v="613.99919999999997"/>
    <n v="3"/>
    <n v="0.32"/>
    <n v="-18.058800000000076"/>
  </r>
  <r>
    <n v="9693"/>
    <s v="CA-2015-107902"/>
    <x v="834"/>
    <d v="2015-09-02T00:00:00"/>
    <x v="1"/>
    <s v="SM-20950"/>
    <x v="416"/>
    <x v="1"/>
    <s v="United States"/>
    <x v="54"/>
    <s v="Connecticut"/>
    <n v="6824"/>
    <x v="3"/>
    <s v="OFF-ST-10001837"/>
    <x v="1"/>
    <x v="4"/>
    <x v="1340"/>
    <n v="470.35999999999996"/>
    <n v="11"/>
    <n v="0"/>
    <n v="122.2936"/>
  </r>
  <r>
    <n v="9694"/>
    <s v="CA-2017-130148"/>
    <x v="241"/>
    <d v="2017-09-28T00:00:00"/>
    <x v="0"/>
    <s v="NK-18490"/>
    <x v="71"/>
    <x v="2"/>
    <s v="United States"/>
    <x v="8"/>
    <s v="California"/>
    <n v="94110"/>
    <x v="1"/>
    <s v="OFF-PA-10000551"/>
    <x v="1"/>
    <x v="10"/>
    <x v="1246"/>
    <n v="31.08"/>
    <n v="6"/>
    <n v="0"/>
    <n v="15.229199999999999"/>
  </r>
  <r>
    <n v="9695"/>
    <s v="CA-2017-130148"/>
    <x v="241"/>
    <d v="2017-09-28T00:00:00"/>
    <x v="0"/>
    <s v="NK-18490"/>
    <x v="71"/>
    <x v="2"/>
    <s v="United States"/>
    <x v="8"/>
    <s v="California"/>
    <n v="94110"/>
    <x v="1"/>
    <s v="OFF-SU-10001574"/>
    <x v="1"/>
    <x v="14"/>
    <x v="503"/>
    <n v="7.3"/>
    <n v="2"/>
    <n v="0"/>
    <n v="2.1899999999999995"/>
  </r>
  <r>
    <n v="9696"/>
    <s v="US-2016-151260"/>
    <x v="25"/>
    <d v="2016-12-14T00:00:00"/>
    <x v="2"/>
    <s v="SC-20695"/>
    <x v="281"/>
    <x v="1"/>
    <s v="United States"/>
    <x v="24"/>
    <s v="Ohio"/>
    <n v="45503"/>
    <x v="3"/>
    <s v="OFF-AP-10002892"/>
    <x v="1"/>
    <x v="9"/>
    <x v="9"/>
    <n v="73.536000000000001"/>
    <n v="4"/>
    <n v="0.2"/>
    <n v="9.1919999999999931"/>
  </r>
  <r>
    <n v="9697"/>
    <s v="CA-2014-144281"/>
    <x v="1226"/>
    <d v="2014-06-15T00:00:00"/>
    <x v="0"/>
    <s v="HK-14890"/>
    <x v="96"/>
    <x v="1"/>
    <s v="United States"/>
    <x v="66"/>
    <s v="Michigan"/>
    <n v="48234"/>
    <x v="2"/>
    <s v="OFF-LA-10003930"/>
    <x v="1"/>
    <x v="2"/>
    <x v="508"/>
    <n v="491.55"/>
    <n v="5"/>
    <n v="0"/>
    <n v="240.8595"/>
  </r>
  <r>
    <n v="9698"/>
    <s v="CA-2016-122511"/>
    <x v="21"/>
    <d v="2016-03-11T00:00:00"/>
    <x v="3"/>
    <s v="BT-11485"/>
    <x v="389"/>
    <x v="2"/>
    <s v="United States"/>
    <x v="10"/>
    <s v="Pennsylvania"/>
    <n v="19140"/>
    <x v="3"/>
    <s v="FUR-FU-10001037"/>
    <x v="0"/>
    <x v="5"/>
    <x v="1169"/>
    <n v="30.336000000000002"/>
    <n v="4"/>
    <n v="0.2"/>
    <n v="9.48"/>
  </r>
  <r>
    <n v="9699"/>
    <s v="CA-2017-154116"/>
    <x v="934"/>
    <d v="2017-12-19T00:00:00"/>
    <x v="1"/>
    <s v="KM-16660"/>
    <x v="730"/>
    <x v="0"/>
    <s v="United States"/>
    <x v="75"/>
    <s v="California"/>
    <n v="90301"/>
    <x v="1"/>
    <s v="OFF-PA-10004569"/>
    <x v="1"/>
    <x v="10"/>
    <x v="230"/>
    <n v="22.830000000000002"/>
    <n v="3"/>
    <n v="0"/>
    <n v="10.7301"/>
  </r>
  <r>
    <n v="9700"/>
    <s v="CA-2017-154116"/>
    <x v="934"/>
    <d v="2017-12-19T00:00:00"/>
    <x v="1"/>
    <s v="KM-16660"/>
    <x v="730"/>
    <x v="0"/>
    <s v="United States"/>
    <x v="75"/>
    <s v="California"/>
    <n v="90301"/>
    <x v="1"/>
    <s v="OFF-AP-10000027"/>
    <x v="1"/>
    <x v="9"/>
    <x v="1813"/>
    <n v="54.32"/>
    <n v="4"/>
    <n v="0"/>
    <n v="16.295999999999999"/>
  </r>
  <r>
    <n v="9701"/>
    <s v="CA-2017-154116"/>
    <x v="934"/>
    <d v="2017-12-19T00:00:00"/>
    <x v="1"/>
    <s v="KM-16660"/>
    <x v="730"/>
    <x v="0"/>
    <s v="United States"/>
    <x v="75"/>
    <s v="California"/>
    <n v="90301"/>
    <x v="1"/>
    <s v="TEC-PH-10000675"/>
    <x v="2"/>
    <x v="7"/>
    <x v="1347"/>
    <n v="196.77600000000001"/>
    <n v="3"/>
    <n v="0.2"/>
    <n v="14.758199999999995"/>
  </r>
  <r>
    <n v="9702"/>
    <s v="CA-2016-105291"/>
    <x v="859"/>
    <d v="2016-11-04T00:00:00"/>
    <x v="1"/>
    <s v="SP-20920"/>
    <x v="727"/>
    <x v="0"/>
    <s v="United States"/>
    <x v="527"/>
    <s v="California"/>
    <n v="93405"/>
    <x v="1"/>
    <s v="OFF-FA-10003059"/>
    <x v="1"/>
    <x v="13"/>
    <x v="802"/>
    <n v="3.62"/>
    <n v="2"/>
    <n v="0"/>
    <n v="1.1945999999999999"/>
  </r>
  <r>
    <n v="9703"/>
    <s v="CA-2017-147032"/>
    <x v="689"/>
    <d v="2017-08-04T00:00:00"/>
    <x v="1"/>
    <s v="LB-16795"/>
    <x v="697"/>
    <x v="2"/>
    <s v="United States"/>
    <x v="40"/>
    <s v="Delaware"/>
    <n v="19805"/>
    <x v="3"/>
    <s v="OFF-PA-10003256"/>
    <x v="1"/>
    <x v="10"/>
    <x v="96"/>
    <n v="11.54"/>
    <n v="1"/>
    <n v="0"/>
    <n v="5.5391999999999992"/>
  </r>
  <r>
    <n v="9704"/>
    <s v="CA-2017-147032"/>
    <x v="689"/>
    <d v="2017-08-04T00:00:00"/>
    <x v="1"/>
    <s v="LB-16795"/>
    <x v="697"/>
    <x v="2"/>
    <s v="United States"/>
    <x v="40"/>
    <s v="Delaware"/>
    <n v="19805"/>
    <x v="3"/>
    <s v="OFF-BI-10003656"/>
    <x v="1"/>
    <x v="8"/>
    <x v="13"/>
    <n v="849.95"/>
    <n v="5"/>
    <n v="0"/>
    <n v="390.97699999999998"/>
  </r>
  <r>
    <n v="9705"/>
    <s v="CA-2017-147032"/>
    <x v="689"/>
    <d v="2017-08-04T00:00:00"/>
    <x v="1"/>
    <s v="LB-16795"/>
    <x v="697"/>
    <x v="2"/>
    <s v="United States"/>
    <x v="40"/>
    <s v="Delaware"/>
    <n v="19805"/>
    <x v="3"/>
    <s v="OFF-BI-10002897"/>
    <x v="1"/>
    <x v="8"/>
    <x v="1802"/>
    <n v="11.01"/>
    <n v="3"/>
    <n v="0"/>
    <n v="5.3948999999999998"/>
  </r>
  <r>
    <n v="9706"/>
    <s v="CA-2017-125990"/>
    <x v="15"/>
    <d v="2017-10-23T00:00:00"/>
    <x v="1"/>
    <s v="JS-16030"/>
    <x v="559"/>
    <x v="0"/>
    <s v="United States"/>
    <x v="8"/>
    <s v="California"/>
    <n v="94122"/>
    <x v="1"/>
    <s v="OFF-BI-10004826"/>
    <x v="1"/>
    <x v="8"/>
    <x v="728"/>
    <n v="39.624000000000009"/>
    <n v="3"/>
    <n v="0.2"/>
    <n v="13.868400000000001"/>
  </r>
  <r>
    <n v="9707"/>
    <s v="CA-2016-161746"/>
    <x v="147"/>
    <d v="2016-10-27T00:00:00"/>
    <x v="1"/>
    <s v="CS-11950"/>
    <x v="229"/>
    <x v="0"/>
    <s v="United States"/>
    <x v="1"/>
    <s v="California"/>
    <n v="90045"/>
    <x v="1"/>
    <s v="FUR-CH-10004626"/>
    <x v="0"/>
    <x v="1"/>
    <x v="1706"/>
    <n v="242.13600000000002"/>
    <n v="3"/>
    <n v="0.2"/>
    <n v="12.106799999999993"/>
  </r>
  <r>
    <n v="9708"/>
    <s v="CA-2016-161746"/>
    <x v="147"/>
    <d v="2016-10-27T00:00:00"/>
    <x v="1"/>
    <s v="CS-11950"/>
    <x v="229"/>
    <x v="0"/>
    <s v="United States"/>
    <x v="1"/>
    <s v="California"/>
    <n v="90045"/>
    <x v="1"/>
    <s v="OFF-AR-10000390"/>
    <x v="1"/>
    <x v="6"/>
    <x v="105"/>
    <n v="12.39"/>
    <n v="3"/>
    <n v="0"/>
    <n v="5.6993999999999998"/>
  </r>
  <r>
    <n v="9709"/>
    <s v="CA-2016-161746"/>
    <x v="147"/>
    <d v="2016-10-27T00:00:00"/>
    <x v="1"/>
    <s v="CS-11950"/>
    <x v="229"/>
    <x v="0"/>
    <s v="United States"/>
    <x v="1"/>
    <s v="California"/>
    <n v="90045"/>
    <x v="1"/>
    <s v="FUR-FU-10003731"/>
    <x v="0"/>
    <x v="5"/>
    <x v="1602"/>
    <n v="19.96"/>
    <n v="2"/>
    <n v="0"/>
    <n v="5.5888000000000009"/>
  </r>
  <r>
    <n v="9710"/>
    <s v="CA-2016-161746"/>
    <x v="147"/>
    <d v="2016-10-27T00:00:00"/>
    <x v="1"/>
    <s v="CS-11950"/>
    <x v="229"/>
    <x v="0"/>
    <s v="United States"/>
    <x v="1"/>
    <s v="California"/>
    <n v="90045"/>
    <x v="1"/>
    <s v="OFF-ST-10002743"/>
    <x v="1"/>
    <x v="4"/>
    <x v="418"/>
    <n v="340.92"/>
    <n v="3"/>
    <n v="0"/>
    <n v="3.4091999999999842"/>
  </r>
  <r>
    <n v="9711"/>
    <s v="CA-2014-114251"/>
    <x v="1127"/>
    <d v="2014-11-10T00:00:00"/>
    <x v="1"/>
    <s v="MD-17350"/>
    <x v="198"/>
    <x v="0"/>
    <s v="United States"/>
    <x v="10"/>
    <s v="Pennsylvania"/>
    <n v="19143"/>
    <x v="3"/>
    <s v="FUR-FU-10001468"/>
    <x v="0"/>
    <x v="5"/>
    <x v="1289"/>
    <n v="273.56799999999998"/>
    <n v="2"/>
    <n v="0.2"/>
    <n v="-34.196000000000026"/>
  </r>
  <r>
    <n v="9712"/>
    <s v="CA-2014-114251"/>
    <x v="1127"/>
    <d v="2014-11-10T00:00:00"/>
    <x v="1"/>
    <s v="MD-17350"/>
    <x v="198"/>
    <x v="0"/>
    <s v="United States"/>
    <x v="10"/>
    <s v="Pennsylvania"/>
    <n v="19143"/>
    <x v="3"/>
    <s v="OFF-BI-10003684"/>
    <x v="1"/>
    <x v="8"/>
    <x v="714"/>
    <n v="13.194000000000001"/>
    <n v="2"/>
    <n v="0.7"/>
    <n v="-8.7959999999999958"/>
  </r>
  <r>
    <n v="9713"/>
    <s v="CA-2014-114251"/>
    <x v="1127"/>
    <d v="2014-11-10T00:00:00"/>
    <x v="1"/>
    <s v="MD-17350"/>
    <x v="198"/>
    <x v="0"/>
    <s v="United States"/>
    <x v="10"/>
    <s v="Pennsylvania"/>
    <n v="19143"/>
    <x v="3"/>
    <s v="OFF-ST-10003716"/>
    <x v="1"/>
    <x v="4"/>
    <x v="898"/>
    <n v="1080.096"/>
    <n v="6"/>
    <n v="0.2"/>
    <n v="-94.508399999999995"/>
  </r>
  <r>
    <n v="9714"/>
    <s v="CA-2014-114251"/>
    <x v="1127"/>
    <d v="2014-11-10T00:00:00"/>
    <x v="1"/>
    <s v="MD-17350"/>
    <x v="198"/>
    <x v="0"/>
    <s v="United States"/>
    <x v="10"/>
    <s v="Pennsylvania"/>
    <n v="19143"/>
    <x v="3"/>
    <s v="TEC-AC-10001101"/>
    <x v="2"/>
    <x v="11"/>
    <x v="552"/>
    <n v="51.56"/>
    <n v="5"/>
    <n v="0.2"/>
    <n v="-6.4450000000000021"/>
  </r>
  <r>
    <n v="9715"/>
    <s v="CA-2014-114251"/>
    <x v="1127"/>
    <d v="2014-11-10T00:00:00"/>
    <x v="1"/>
    <s v="MD-17350"/>
    <x v="198"/>
    <x v="0"/>
    <s v="United States"/>
    <x v="10"/>
    <s v="Pennsylvania"/>
    <n v="19143"/>
    <x v="3"/>
    <s v="TEC-AC-10004864"/>
    <x v="2"/>
    <x v="11"/>
    <x v="1298"/>
    <n v="58.415999999999997"/>
    <n v="2"/>
    <n v="0.2"/>
    <n v="16.794600000000003"/>
  </r>
  <r>
    <n v="9716"/>
    <s v="CA-2016-116379"/>
    <x v="77"/>
    <d v="2016-11-12T00:00:00"/>
    <x v="1"/>
    <s v="LD-17005"/>
    <x v="436"/>
    <x v="0"/>
    <s v="United States"/>
    <x v="8"/>
    <s v="California"/>
    <n v="94122"/>
    <x v="1"/>
    <s v="OFF-BI-10001543"/>
    <x v="1"/>
    <x v="8"/>
    <x v="380"/>
    <n v="57.584000000000003"/>
    <n v="2"/>
    <n v="0.2"/>
    <n v="20.154400000000003"/>
  </r>
  <r>
    <n v="9717"/>
    <s v="US-2016-144477"/>
    <x v="399"/>
    <d v="2016-08-14T00:00:00"/>
    <x v="0"/>
    <s v="DB-13270"/>
    <x v="489"/>
    <x v="2"/>
    <s v="United States"/>
    <x v="10"/>
    <s v="Pennsylvania"/>
    <n v="19134"/>
    <x v="3"/>
    <s v="OFF-AR-10000914"/>
    <x v="1"/>
    <x v="6"/>
    <x v="1748"/>
    <n v="37.312000000000005"/>
    <n v="4"/>
    <n v="0.2"/>
    <n v="2.7984000000000027"/>
  </r>
  <r>
    <n v="9718"/>
    <s v="CA-2016-108210"/>
    <x v="198"/>
    <d v="2016-05-31T00:00:00"/>
    <x v="3"/>
    <s v="AT-10735"/>
    <x v="247"/>
    <x v="0"/>
    <s v="United States"/>
    <x v="12"/>
    <s v="Texas"/>
    <n v="77041"/>
    <x v="2"/>
    <s v="TEC-PH-10002293"/>
    <x v="2"/>
    <x v="7"/>
    <x v="126"/>
    <n v="79.959999999999994"/>
    <n v="5"/>
    <n v="0.2"/>
    <n v="7.9960000000000058"/>
  </r>
  <r>
    <n v="9719"/>
    <s v="CA-2016-108210"/>
    <x v="198"/>
    <d v="2016-05-31T00:00:00"/>
    <x v="3"/>
    <s v="AT-10735"/>
    <x v="247"/>
    <x v="0"/>
    <s v="United States"/>
    <x v="12"/>
    <s v="Texas"/>
    <n v="77041"/>
    <x v="2"/>
    <s v="TEC-AC-10000109"/>
    <x v="2"/>
    <x v="11"/>
    <x v="202"/>
    <n v="223.96"/>
    <n v="5"/>
    <n v="0.2"/>
    <n v="11.198000000000015"/>
  </r>
  <r>
    <n v="9720"/>
    <s v="CA-2017-166835"/>
    <x v="105"/>
    <d v="2017-11-14T00:00:00"/>
    <x v="0"/>
    <s v="DK-13375"/>
    <x v="589"/>
    <x v="0"/>
    <s v="United States"/>
    <x v="152"/>
    <s v="Pennsylvania"/>
    <n v="17602"/>
    <x v="3"/>
    <s v="OFF-ST-10002574"/>
    <x v="1"/>
    <x v="4"/>
    <x v="935"/>
    <n v="221.024"/>
    <n v="2"/>
    <n v="0.2"/>
    <n v="-55.256"/>
  </r>
  <r>
    <n v="9721"/>
    <s v="CA-2016-119641"/>
    <x v="897"/>
    <d v="2016-09-26T00:00:00"/>
    <x v="1"/>
    <s v="CS-12250"/>
    <x v="294"/>
    <x v="1"/>
    <s v="United States"/>
    <x v="124"/>
    <s v="Wisconsin"/>
    <n v="54302"/>
    <x v="2"/>
    <s v="FUR-FU-10002445"/>
    <x v="0"/>
    <x v="5"/>
    <x v="1448"/>
    <n v="18.96"/>
    <n v="2"/>
    <n v="0"/>
    <n v="7.5840000000000014"/>
  </r>
  <r>
    <n v="9722"/>
    <s v="CA-2016-105781"/>
    <x v="595"/>
    <d v="2016-02-20T00:00:00"/>
    <x v="1"/>
    <s v="JF-15565"/>
    <x v="535"/>
    <x v="0"/>
    <s v="United States"/>
    <x v="20"/>
    <s v="New York"/>
    <n v="10024"/>
    <x v="3"/>
    <s v="FUR-CH-10001802"/>
    <x v="0"/>
    <x v="1"/>
    <x v="1697"/>
    <n v="326.64600000000002"/>
    <n v="3"/>
    <n v="0.1"/>
    <n v="39.923399999999994"/>
  </r>
  <r>
    <n v="9723"/>
    <s v="CA-2016-105781"/>
    <x v="595"/>
    <d v="2016-02-20T00:00:00"/>
    <x v="1"/>
    <s v="JF-15565"/>
    <x v="535"/>
    <x v="0"/>
    <s v="United States"/>
    <x v="20"/>
    <s v="New York"/>
    <n v="10024"/>
    <x v="3"/>
    <s v="TEC-AC-10003628"/>
    <x v="2"/>
    <x v="11"/>
    <x v="247"/>
    <n v="89.97"/>
    <n v="3"/>
    <n v="0"/>
    <n v="39.586800000000011"/>
  </r>
  <r>
    <n v="9724"/>
    <s v="CA-2014-101364"/>
    <x v="1091"/>
    <d v="2014-12-26T00:00:00"/>
    <x v="1"/>
    <s v="TW-21025"/>
    <x v="69"/>
    <x v="2"/>
    <s v="United States"/>
    <x v="20"/>
    <s v="New York"/>
    <n v="10011"/>
    <x v="3"/>
    <s v="OFF-BI-10003984"/>
    <x v="1"/>
    <x v="8"/>
    <x v="697"/>
    <n v="296.71200000000005"/>
    <n v="13"/>
    <n v="0.2"/>
    <n v="100.14029999999998"/>
  </r>
  <r>
    <n v="9725"/>
    <s v="CA-2015-117898"/>
    <x v="901"/>
    <d v="2015-12-11T00:00:00"/>
    <x v="1"/>
    <s v="TB-21250"/>
    <x v="621"/>
    <x v="0"/>
    <s v="United States"/>
    <x v="41"/>
    <s v="Illinois"/>
    <n v="61701"/>
    <x v="2"/>
    <s v="OFF-EN-10004459"/>
    <x v="1"/>
    <x v="12"/>
    <x v="661"/>
    <n v="12.224"/>
    <n v="2"/>
    <n v="0.2"/>
    <n v="4.4311999999999996"/>
  </r>
  <r>
    <n v="9726"/>
    <s v="CA-2017-142293"/>
    <x v="697"/>
    <d v="2017-09-20T00:00:00"/>
    <x v="2"/>
    <s v="SC-20380"/>
    <x v="618"/>
    <x v="0"/>
    <s v="United States"/>
    <x v="394"/>
    <s v="Idaho"/>
    <n v="83704"/>
    <x v="1"/>
    <s v="TEC-AC-10001109"/>
    <x v="2"/>
    <x v="11"/>
    <x v="1007"/>
    <n v="89.97"/>
    <n v="3"/>
    <n v="0"/>
    <n v="37.787400000000005"/>
  </r>
  <r>
    <n v="9727"/>
    <s v="CA-2017-167395"/>
    <x v="574"/>
    <d v="2017-12-04T00:00:00"/>
    <x v="2"/>
    <s v="KM-16720"/>
    <x v="27"/>
    <x v="0"/>
    <s v="United States"/>
    <x v="90"/>
    <s v="Massachusetts"/>
    <n v="1852"/>
    <x v="3"/>
    <s v="OFF-AP-10001293"/>
    <x v="1"/>
    <x v="9"/>
    <x v="1346"/>
    <n v="286.85999999999996"/>
    <n v="7"/>
    <n v="0"/>
    <n v="80.320799999999991"/>
  </r>
  <r>
    <n v="9728"/>
    <s v="CA-2017-167395"/>
    <x v="574"/>
    <d v="2017-12-04T00:00:00"/>
    <x v="2"/>
    <s v="KM-16720"/>
    <x v="27"/>
    <x v="0"/>
    <s v="United States"/>
    <x v="90"/>
    <s v="Massachusetts"/>
    <n v="1852"/>
    <x v="3"/>
    <s v="TEC-PH-10004977"/>
    <x v="2"/>
    <x v="7"/>
    <x v="34"/>
    <n v="979.95"/>
    <n v="5"/>
    <n v="0"/>
    <n v="284.18549999999993"/>
  </r>
  <r>
    <n v="9729"/>
    <s v="CA-2017-167395"/>
    <x v="574"/>
    <d v="2017-12-04T00:00:00"/>
    <x v="2"/>
    <s v="KM-16720"/>
    <x v="27"/>
    <x v="0"/>
    <s v="United States"/>
    <x v="90"/>
    <s v="Massachusetts"/>
    <n v="1852"/>
    <x v="3"/>
    <s v="OFF-SU-10001935"/>
    <x v="1"/>
    <x v="14"/>
    <x v="327"/>
    <n v="4.3600000000000003"/>
    <n v="2"/>
    <n v="0"/>
    <n v="0.17439999999999944"/>
  </r>
  <r>
    <n v="9730"/>
    <s v="CA-2014-111962"/>
    <x v="411"/>
    <d v="2014-10-04T00:00:00"/>
    <x v="1"/>
    <s v="EB-14170"/>
    <x v="432"/>
    <x v="0"/>
    <s v="United States"/>
    <x v="4"/>
    <s v="Washington"/>
    <n v="98115"/>
    <x v="1"/>
    <s v="OFF-BI-10001308"/>
    <x v="1"/>
    <x v="8"/>
    <x v="1360"/>
    <n v="10.048000000000002"/>
    <n v="2"/>
    <n v="0.2"/>
    <n v="3.1399999999999988"/>
  </r>
  <r>
    <n v="9731"/>
    <s v="CA-2014-111962"/>
    <x v="411"/>
    <d v="2014-10-04T00:00:00"/>
    <x v="1"/>
    <s v="EB-14170"/>
    <x v="432"/>
    <x v="0"/>
    <s v="United States"/>
    <x v="4"/>
    <s v="Washington"/>
    <n v="98115"/>
    <x v="1"/>
    <s v="OFF-ST-10000046"/>
    <x v="1"/>
    <x v="4"/>
    <x v="764"/>
    <n v="807.75"/>
    <n v="5"/>
    <n v="0"/>
    <n v="153.47250000000003"/>
  </r>
  <r>
    <n v="9732"/>
    <s v="CA-2017-124261"/>
    <x v="237"/>
    <d v="2017-11-19T00:00:00"/>
    <x v="1"/>
    <s v="JE-15715"/>
    <x v="555"/>
    <x v="0"/>
    <s v="United States"/>
    <x v="1"/>
    <s v="California"/>
    <n v="90049"/>
    <x v="1"/>
    <s v="OFF-AR-10003504"/>
    <x v="1"/>
    <x v="6"/>
    <x v="1035"/>
    <n v="34.24"/>
    <n v="8"/>
    <n v="0"/>
    <n v="9.9295999999999971"/>
  </r>
  <r>
    <n v="9733"/>
    <s v="CA-2014-114321"/>
    <x v="1071"/>
    <d v="2014-08-25T00:00:00"/>
    <x v="1"/>
    <s v="NC-18535"/>
    <x v="714"/>
    <x v="1"/>
    <s v="United States"/>
    <x v="409"/>
    <s v="Virginia"/>
    <n v="23666"/>
    <x v="0"/>
    <s v="FUR-CH-10001797"/>
    <x v="0"/>
    <x v="1"/>
    <x v="1450"/>
    <n v="500.23999999999995"/>
    <n v="13"/>
    <n v="0"/>
    <n v="145.06959999999992"/>
  </r>
  <r>
    <n v="9734"/>
    <s v="CA-2014-114321"/>
    <x v="1071"/>
    <d v="2014-08-25T00:00:00"/>
    <x v="1"/>
    <s v="NC-18535"/>
    <x v="714"/>
    <x v="1"/>
    <s v="United States"/>
    <x v="409"/>
    <s v="Virginia"/>
    <n v="23666"/>
    <x v="0"/>
    <s v="OFF-PA-10000246"/>
    <x v="1"/>
    <x v="10"/>
    <x v="1595"/>
    <n v="20.12"/>
    <n v="2"/>
    <n v="0"/>
    <n v="9.2552000000000003"/>
  </r>
  <r>
    <n v="9735"/>
    <s v="CA-2014-114321"/>
    <x v="1071"/>
    <d v="2014-08-25T00:00:00"/>
    <x v="1"/>
    <s v="NC-18535"/>
    <x v="714"/>
    <x v="1"/>
    <s v="United States"/>
    <x v="409"/>
    <s v="Virginia"/>
    <n v="23666"/>
    <x v="0"/>
    <s v="OFF-BI-10001359"/>
    <x v="1"/>
    <x v="8"/>
    <x v="1162"/>
    <n v="896.99"/>
    <n v="1"/>
    <n v="0"/>
    <n v="421.58529999999996"/>
  </r>
  <r>
    <n v="9736"/>
    <s v="CA-2014-128062"/>
    <x v="84"/>
    <d v="2014-11-22T00:00:00"/>
    <x v="0"/>
    <s v="AD-10180"/>
    <x v="57"/>
    <x v="2"/>
    <s v="United States"/>
    <x v="10"/>
    <s v="Pennsylvania"/>
    <n v="19134"/>
    <x v="3"/>
    <s v="OFF-PA-10001583"/>
    <x v="1"/>
    <x v="10"/>
    <x v="1831"/>
    <n v="5.88"/>
    <n v="1"/>
    <n v="0.2"/>
    <n v="1.9844999999999995"/>
  </r>
  <r>
    <n v="9737"/>
    <s v="US-2015-100069"/>
    <x v="685"/>
    <d v="2015-07-03T00:00:00"/>
    <x v="1"/>
    <s v="NF-18475"/>
    <x v="739"/>
    <x v="2"/>
    <s v="United States"/>
    <x v="155"/>
    <s v="Nebraska"/>
    <n v="68104"/>
    <x v="2"/>
    <s v="TEC-PH-10004667"/>
    <x v="2"/>
    <x v="7"/>
    <x v="524"/>
    <n v="269.98"/>
    <n v="2"/>
    <n v="0"/>
    <n v="72.894599999999997"/>
  </r>
  <r>
    <n v="9738"/>
    <s v="CA-2017-129294"/>
    <x v="633"/>
    <d v="2017-03-21T00:00:00"/>
    <x v="1"/>
    <s v="KD-16615"/>
    <x v="629"/>
    <x v="1"/>
    <s v="United States"/>
    <x v="1"/>
    <s v="California"/>
    <n v="90032"/>
    <x v="1"/>
    <s v="OFF-ST-10002615"/>
    <x v="1"/>
    <x v="4"/>
    <x v="1436"/>
    <n v="310.12"/>
    <n v="2"/>
    <n v="0"/>
    <n v="80.631200000000007"/>
  </r>
  <r>
    <n v="9739"/>
    <s v="CA-2017-129294"/>
    <x v="633"/>
    <d v="2017-03-21T00:00:00"/>
    <x v="1"/>
    <s v="KD-16615"/>
    <x v="629"/>
    <x v="1"/>
    <s v="United States"/>
    <x v="1"/>
    <s v="California"/>
    <n v="90032"/>
    <x v="1"/>
    <s v="OFF-BI-10004236"/>
    <x v="1"/>
    <x v="8"/>
    <x v="900"/>
    <n v="70.463999999999999"/>
    <n v="6"/>
    <n v="0.2"/>
    <n v="22.900799999999997"/>
  </r>
  <r>
    <n v="9740"/>
    <s v="CA-2017-129294"/>
    <x v="633"/>
    <d v="2017-03-21T00:00:00"/>
    <x v="1"/>
    <s v="KD-16615"/>
    <x v="629"/>
    <x v="1"/>
    <s v="United States"/>
    <x v="1"/>
    <s v="California"/>
    <n v="90032"/>
    <x v="1"/>
    <s v="OFF-BI-10001757"/>
    <x v="1"/>
    <x v="8"/>
    <x v="1167"/>
    <n v="19.68"/>
    <n v="5"/>
    <n v="0.2"/>
    <n v="6.8879999999999981"/>
  </r>
  <r>
    <n v="9741"/>
    <s v="CA-2017-129294"/>
    <x v="633"/>
    <d v="2017-03-21T00:00:00"/>
    <x v="1"/>
    <s v="KD-16615"/>
    <x v="629"/>
    <x v="1"/>
    <s v="United States"/>
    <x v="1"/>
    <s v="California"/>
    <n v="90032"/>
    <x v="1"/>
    <s v="OFF-AP-10001154"/>
    <x v="1"/>
    <x v="9"/>
    <x v="589"/>
    <n v="140.67000000000002"/>
    <n v="3"/>
    <n v="0"/>
    <n v="54.861300000000007"/>
  </r>
  <r>
    <n v="9742"/>
    <s v="CA-2015-117086"/>
    <x v="627"/>
    <d v="2015-11-12T00:00:00"/>
    <x v="1"/>
    <s v="QJ-19255"/>
    <x v="425"/>
    <x v="1"/>
    <s v="United States"/>
    <x v="140"/>
    <s v="Vermont"/>
    <s v="05408"/>
    <x v="3"/>
    <s v="FUR-BO-10004834"/>
    <x v="0"/>
    <x v="0"/>
    <x v="26"/>
    <n v="4404.8999999999996"/>
    <n v="5"/>
    <n v="0"/>
    <n v="1013.1270000000001"/>
  </r>
  <r>
    <n v="9743"/>
    <s v="CA-2017-131303"/>
    <x v="354"/>
    <d v="2017-12-02T00:00:00"/>
    <x v="1"/>
    <s v="EP-13915"/>
    <x v="212"/>
    <x v="0"/>
    <s v="United States"/>
    <x v="70"/>
    <s v="California"/>
    <n v="92037"/>
    <x v="1"/>
    <s v="OFF-LA-10001074"/>
    <x v="1"/>
    <x v="2"/>
    <x v="300"/>
    <n v="62.65"/>
    <n v="5"/>
    <n v="0"/>
    <n v="29.445499999999996"/>
  </r>
  <r>
    <n v="9744"/>
    <s v="CA-2016-137127"/>
    <x v="950"/>
    <d v="2016-06-22T00:00:00"/>
    <x v="1"/>
    <s v="JJ-15445"/>
    <x v="370"/>
    <x v="0"/>
    <s v="United States"/>
    <x v="46"/>
    <s v="Delaware"/>
    <n v="19711"/>
    <x v="3"/>
    <s v="OFF-LA-10001641"/>
    <x v="1"/>
    <x v="2"/>
    <x v="1031"/>
    <n v="9.4499999999999993"/>
    <n v="3"/>
    <n v="0"/>
    <n v="4.5359999999999996"/>
  </r>
  <r>
    <n v="9745"/>
    <s v="CA-2017-141782"/>
    <x v="276"/>
    <d v="2017-01-25T00:00:00"/>
    <x v="1"/>
    <s v="BE-11410"/>
    <x v="648"/>
    <x v="0"/>
    <s v="United States"/>
    <x v="34"/>
    <s v="Illinois"/>
    <n v="60505"/>
    <x v="2"/>
    <s v="OFF-EN-10002230"/>
    <x v="1"/>
    <x v="12"/>
    <x v="555"/>
    <n v="268.57600000000002"/>
    <n v="4"/>
    <n v="0.2"/>
    <n v="90.64439999999999"/>
  </r>
  <r>
    <n v="9746"/>
    <s v="CA-2017-137505"/>
    <x v="221"/>
    <d v="2017-11-24T00:00:00"/>
    <x v="3"/>
    <s v="BP-11290"/>
    <x v="443"/>
    <x v="0"/>
    <s v="United States"/>
    <x v="1"/>
    <s v="California"/>
    <n v="90008"/>
    <x v="1"/>
    <s v="FUR-TA-10000617"/>
    <x v="0"/>
    <x v="3"/>
    <x v="342"/>
    <n v="364.08000000000004"/>
    <n v="2"/>
    <n v="0.2"/>
    <n v="9.1020000000000039"/>
  </r>
  <r>
    <n v="9747"/>
    <s v="CA-2017-137505"/>
    <x v="221"/>
    <d v="2017-11-24T00:00:00"/>
    <x v="3"/>
    <s v="BP-11290"/>
    <x v="443"/>
    <x v="0"/>
    <s v="United States"/>
    <x v="1"/>
    <s v="California"/>
    <n v="90008"/>
    <x v="1"/>
    <s v="FUR-TA-10001676"/>
    <x v="0"/>
    <x v="3"/>
    <x v="966"/>
    <n v="71.088000000000008"/>
    <n v="2"/>
    <n v="0.2"/>
    <n v="-1.7772000000000041"/>
  </r>
  <r>
    <n v="9748"/>
    <s v="US-2014-140914"/>
    <x v="7"/>
    <d v="2014-11-15T00:00:00"/>
    <x v="1"/>
    <s v="BH-11710"/>
    <x v="3"/>
    <x v="0"/>
    <s v="United States"/>
    <x v="22"/>
    <s v="Illinois"/>
    <n v="60653"/>
    <x v="2"/>
    <s v="FUR-FU-10000175"/>
    <x v="0"/>
    <x v="5"/>
    <x v="1638"/>
    <n v="10.984000000000002"/>
    <n v="2"/>
    <n v="0.6"/>
    <n v="-7.9634"/>
  </r>
  <r>
    <n v="9749"/>
    <s v="US-2014-140914"/>
    <x v="7"/>
    <d v="2014-11-15T00:00:00"/>
    <x v="1"/>
    <s v="BH-11710"/>
    <x v="3"/>
    <x v="0"/>
    <s v="United States"/>
    <x v="22"/>
    <s v="Illinois"/>
    <n v="60653"/>
    <x v="2"/>
    <s v="FUR-CH-10003379"/>
    <x v="0"/>
    <x v="1"/>
    <x v="464"/>
    <n v="797.94399999999996"/>
    <n v="4"/>
    <n v="0.3"/>
    <n v="-56.995999999999981"/>
  </r>
  <r>
    <n v="9750"/>
    <s v="CA-2016-158358"/>
    <x v="758"/>
    <d v="2016-03-08T00:00:00"/>
    <x v="1"/>
    <s v="EM-13810"/>
    <x v="613"/>
    <x v="1"/>
    <s v="United States"/>
    <x v="18"/>
    <s v="New Hampshire"/>
    <n v="3820"/>
    <x v="3"/>
    <s v="TEC-AC-10002567"/>
    <x v="2"/>
    <x v="11"/>
    <x v="428"/>
    <n v="159.97999999999999"/>
    <n v="2"/>
    <n v="0"/>
    <n v="57.592799999999997"/>
  </r>
  <r>
    <n v="9751"/>
    <s v="CA-2016-113390"/>
    <x v="1227"/>
    <d v="2016-10-15T00:00:00"/>
    <x v="1"/>
    <s v="EP-13915"/>
    <x v="212"/>
    <x v="0"/>
    <s v="United States"/>
    <x v="22"/>
    <s v="Illinois"/>
    <n v="60610"/>
    <x v="2"/>
    <s v="OFF-AR-10003183"/>
    <x v="1"/>
    <x v="6"/>
    <x v="1399"/>
    <n v="5.3440000000000003"/>
    <n v="2"/>
    <n v="0.2"/>
    <n v="0.66799999999999948"/>
  </r>
  <r>
    <n v="9752"/>
    <s v="CA-2016-113390"/>
    <x v="1227"/>
    <d v="2016-10-15T00:00:00"/>
    <x v="1"/>
    <s v="EP-13915"/>
    <x v="212"/>
    <x v="0"/>
    <s v="United States"/>
    <x v="22"/>
    <s v="Illinois"/>
    <n v="60610"/>
    <x v="2"/>
    <s v="OFF-AR-10001446"/>
    <x v="1"/>
    <x v="6"/>
    <x v="1161"/>
    <n v="27.72"/>
    <n v="3"/>
    <n v="0.2"/>
    <n v="3.4649999999999999"/>
  </r>
  <r>
    <n v="9753"/>
    <s v="US-2016-158680"/>
    <x v="949"/>
    <d v="2016-07-02T00:00:00"/>
    <x v="2"/>
    <s v="NZ-18565"/>
    <x v="125"/>
    <x v="2"/>
    <s v="United States"/>
    <x v="4"/>
    <s v="Washington"/>
    <n v="98115"/>
    <x v="1"/>
    <s v="OFF-BI-10000145"/>
    <x v="1"/>
    <x v="8"/>
    <x v="742"/>
    <n v="2.4960000000000004"/>
    <n v="1"/>
    <n v="0.2"/>
    <n v="0.90479999999999983"/>
  </r>
  <r>
    <n v="9754"/>
    <s v="CA-2017-113705"/>
    <x v="996"/>
    <d v="2017-03-29T00:00:00"/>
    <x v="0"/>
    <s v="LC-16870"/>
    <x v="48"/>
    <x v="0"/>
    <s v="United States"/>
    <x v="102"/>
    <s v="Virginia"/>
    <n v="23223"/>
    <x v="0"/>
    <s v="OFF-LA-10000476"/>
    <x v="1"/>
    <x v="2"/>
    <x v="1561"/>
    <n v="8.26"/>
    <n v="2"/>
    <n v="0"/>
    <n v="3.7995999999999999"/>
  </r>
  <r>
    <n v="9755"/>
    <s v="CA-2017-113705"/>
    <x v="996"/>
    <d v="2017-03-29T00:00:00"/>
    <x v="0"/>
    <s v="LC-16870"/>
    <x v="48"/>
    <x v="0"/>
    <s v="United States"/>
    <x v="102"/>
    <s v="Virginia"/>
    <n v="23223"/>
    <x v="0"/>
    <s v="OFF-BI-10001679"/>
    <x v="1"/>
    <x v="8"/>
    <x v="214"/>
    <n v="17.760000000000002"/>
    <n v="2"/>
    <n v="0"/>
    <n v="8.8800000000000008"/>
  </r>
  <r>
    <n v="9756"/>
    <s v="CA-2017-113705"/>
    <x v="996"/>
    <d v="2017-03-29T00:00:00"/>
    <x v="0"/>
    <s v="LC-16870"/>
    <x v="48"/>
    <x v="0"/>
    <s v="United States"/>
    <x v="102"/>
    <s v="Virginia"/>
    <n v="23223"/>
    <x v="0"/>
    <s v="OFF-ST-10001128"/>
    <x v="1"/>
    <x v="4"/>
    <x v="1427"/>
    <n v="332.94"/>
    <n v="3"/>
    <n v="0"/>
    <n v="9.9882000000000204"/>
  </r>
  <r>
    <n v="9757"/>
    <s v="CA-2017-113705"/>
    <x v="996"/>
    <d v="2017-03-29T00:00:00"/>
    <x v="0"/>
    <s v="LC-16870"/>
    <x v="48"/>
    <x v="0"/>
    <s v="United States"/>
    <x v="102"/>
    <s v="Virginia"/>
    <n v="23223"/>
    <x v="0"/>
    <s v="FUR-TA-10002533"/>
    <x v="0"/>
    <x v="3"/>
    <x v="277"/>
    <n v="292.10000000000002"/>
    <n v="2"/>
    <n v="0"/>
    <n v="58.419999999999987"/>
  </r>
  <r>
    <n v="9758"/>
    <s v="CA-2017-113705"/>
    <x v="996"/>
    <d v="2017-03-29T00:00:00"/>
    <x v="0"/>
    <s v="LC-16870"/>
    <x v="48"/>
    <x v="0"/>
    <s v="United States"/>
    <x v="102"/>
    <s v="Virginia"/>
    <n v="23223"/>
    <x v="0"/>
    <s v="TEC-PH-10004006"/>
    <x v="2"/>
    <x v="7"/>
    <x v="1773"/>
    <n v="206.1"/>
    <n v="5"/>
    <n v="0"/>
    <n v="55.647000000000006"/>
  </r>
  <r>
    <n v="9759"/>
    <s v="CA-2017-113705"/>
    <x v="996"/>
    <d v="2017-03-29T00:00:00"/>
    <x v="0"/>
    <s v="LC-16870"/>
    <x v="48"/>
    <x v="0"/>
    <s v="United States"/>
    <x v="102"/>
    <s v="Virginia"/>
    <n v="23223"/>
    <x v="0"/>
    <s v="OFF-PA-10002615"/>
    <x v="1"/>
    <x v="10"/>
    <x v="250"/>
    <n v="17.64"/>
    <n v="4"/>
    <n v="0"/>
    <n v="8.1143999999999998"/>
  </r>
  <r>
    <n v="9760"/>
    <s v="CA-2016-146913"/>
    <x v="731"/>
    <d v="2016-11-05T00:00:00"/>
    <x v="1"/>
    <s v="SF-20965"/>
    <x v="245"/>
    <x v="1"/>
    <s v="United States"/>
    <x v="8"/>
    <s v="California"/>
    <n v="94109"/>
    <x v="1"/>
    <s v="FUR-CH-10001854"/>
    <x v="0"/>
    <x v="1"/>
    <x v="1119"/>
    <n v="1403.9200000000003"/>
    <n v="5"/>
    <n v="0.2"/>
    <n v="70.196000000000026"/>
  </r>
  <r>
    <n v="9761"/>
    <s v="CA-2017-159135"/>
    <x v="259"/>
    <d v="2017-11-08T00:00:00"/>
    <x v="1"/>
    <s v="KM-16375"/>
    <x v="454"/>
    <x v="2"/>
    <s v="United States"/>
    <x v="528"/>
    <s v="Arkansas"/>
    <n v="72762"/>
    <x v="0"/>
    <s v="OFF-AR-10000657"/>
    <x v="1"/>
    <x v="6"/>
    <x v="1527"/>
    <n v="4.3"/>
    <n v="2"/>
    <n v="0"/>
    <n v="1.4189999999999996"/>
  </r>
  <r>
    <n v="9762"/>
    <s v="CA-2014-121762"/>
    <x v="1047"/>
    <d v="2014-02-18T00:00:00"/>
    <x v="1"/>
    <s v="ML-17395"/>
    <x v="504"/>
    <x v="1"/>
    <s v="United States"/>
    <x v="4"/>
    <s v="Washington"/>
    <n v="98103"/>
    <x v="1"/>
    <s v="TEC-AC-10000736"/>
    <x v="2"/>
    <x v="11"/>
    <x v="1094"/>
    <n v="239.96999999999997"/>
    <n v="3"/>
    <n v="0"/>
    <n v="86.389199999999988"/>
  </r>
  <r>
    <n v="9763"/>
    <s v="CA-2014-121762"/>
    <x v="1047"/>
    <d v="2014-02-18T00:00:00"/>
    <x v="1"/>
    <s v="ML-17395"/>
    <x v="504"/>
    <x v="1"/>
    <s v="United States"/>
    <x v="4"/>
    <s v="Washington"/>
    <n v="98103"/>
    <x v="1"/>
    <s v="OFF-AP-10001293"/>
    <x v="1"/>
    <x v="9"/>
    <x v="1346"/>
    <n v="81.96"/>
    <n v="2"/>
    <n v="0"/>
    <n v="22.948799999999999"/>
  </r>
  <r>
    <n v="9764"/>
    <s v="CA-2014-121762"/>
    <x v="1047"/>
    <d v="2014-02-18T00:00:00"/>
    <x v="1"/>
    <s v="ML-17395"/>
    <x v="504"/>
    <x v="1"/>
    <s v="United States"/>
    <x v="4"/>
    <s v="Washington"/>
    <n v="98103"/>
    <x v="1"/>
    <s v="OFF-SU-10000157"/>
    <x v="1"/>
    <x v="14"/>
    <x v="1408"/>
    <n v="238.62"/>
    <n v="2"/>
    <n v="0"/>
    <n v="4.7724000000000046"/>
  </r>
  <r>
    <n v="9765"/>
    <s v="CA-2014-123855"/>
    <x v="1228"/>
    <d v="2014-06-23T00:00:00"/>
    <x v="1"/>
    <s v="MC-18100"/>
    <x v="498"/>
    <x v="0"/>
    <s v="United States"/>
    <x v="1"/>
    <s v="California"/>
    <n v="90036"/>
    <x v="1"/>
    <s v="TEC-PH-10000215"/>
    <x v="2"/>
    <x v="7"/>
    <x v="140"/>
    <n v="139.80000000000001"/>
    <n v="5"/>
    <n v="0.2"/>
    <n v="12.232500000000009"/>
  </r>
  <r>
    <n v="9766"/>
    <s v="CA-2017-101959"/>
    <x v="1229"/>
    <d v="2017-03-06T00:00:00"/>
    <x v="1"/>
    <s v="DB-13660"/>
    <x v="551"/>
    <x v="0"/>
    <s v="United States"/>
    <x v="209"/>
    <s v="Connecticut"/>
    <n v="6457"/>
    <x v="3"/>
    <s v="OFF-BI-10001757"/>
    <x v="1"/>
    <x v="8"/>
    <x v="1167"/>
    <n v="9.84"/>
    <n v="2"/>
    <n v="0"/>
    <n v="4.7231999999999994"/>
  </r>
  <r>
    <n v="9767"/>
    <s v="CA-2017-101959"/>
    <x v="1229"/>
    <d v="2017-03-06T00:00:00"/>
    <x v="1"/>
    <s v="DB-13660"/>
    <x v="551"/>
    <x v="0"/>
    <s v="United States"/>
    <x v="209"/>
    <s v="Connecticut"/>
    <n v="6457"/>
    <x v="3"/>
    <s v="OFF-PA-10002137"/>
    <x v="1"/>
    <x v="10"/>
    <x v="565"/>
    <n v="7.78"/>
    <n v="1"/>
    <n v="0"/>
    <n v="3.5009999999999994"/>
  </r>
  <r>
    <n v="9768"/>
    <s v="CA-2017-102659"/>
    <x v="34"/>
    <d v="2017-12-15T00:00:00"/>
    <x v="1"/>
    <s v="LW-17215"/>
    <x v="560"/>
    <x v="0"/>
    <s v="United States"/>
    <x v="354"/>
    <s v="Michigan"/>
    <n v="49505"/>
    <x v="2"/>
    <s v="OFF-BI-10000088"/>
    <x v="1"/>
    <x v="8"/>
    <x v="1034"/>
    <n v="54.900000000000006"/>
    <n v="5"/>
    <n v="0"/>
    <n v="26.901000000000003"/>
  </r>
  <r>
    <n v="9769"/>
    <s v="CA-2017-142328"/>
    <x v="226"/>
    <d v="2017-12-14T00:00:00"/>
    <x v="1"/>
    <s v="TC-21535"/>
    <x v="426"/>
    <x v="2"/>
    <s v="United States"/>
    <x v="8"/>
    <s v="California"/>
    <n v="94122"/>
    <x v="1"/>
    <s v="OFF-PA-10000380"/>
    <x v="1"/>
    <x v="10"/>
    <x v="1290"/>
    <n v="50.04"/>
    <n v="6"/>
    <n v="0"/>
    <n v="25.02"/>
  </r>
  <r>
    <n v="9770"/>
    <s v="CA-2016-123533"/>
    <x v="390"/>
    <d v="2016-11-30T00:00:00"/>
    <x v="1"/>
    <s v="SC-20050"/>
    <x v="337"/>
    <x v="2"/>
    <s v="United States"/>
    <x v="146"/>
    <s v="Florida"/>
    <n v="33012"/>
    <x v="0"/>
    <s v="FUR-BO-10001619"/>
    <x v="0"/>
    <x v="0"/>
    <x v="604"/>
    <n v="339.92000000000007"/>
    <n v="5"/>
    <n v="0.2"/>
    <n v="8.4979999999999762"/>
  </r>
  <r>
    <n v="9771"/>
    <s v="CA-2016-123533"/>
    <x v="390"/>
    <d v="2016-11-30T00:00:00"/>
    <x v="1"/>
    <s v="SC-20050"/>
    <x v="337"/>
    <x v="2"/>
    <s v="United States"/>
    <x v="146"/>
    <s v="Florida"/>
    <n v="33012"/>
    <x v="0"/>
    <s v="OFF-PA-10001609"/>
    <x v="1"/>
    <x v="10"/>
    <x v="1116"/>
    <n v="10.528"/>
    <n v="4"/>
    <n v="0.2"/>
    <n v="3.4215999999999993"/>
  </r>
  <r>
    <n v="9772"/>
    <s v="CA-2016-123533"/>
    <x v="390"/>
    <d v="2016-11-30T00:00:00"/>
    <x v="1"/>
    <s v="SC-20050"/>
    <x v="337"/>
    <x v="2"/>
    <s v="United States"/>
    <x v="146"/>
    <s v="Florida"/>
    <n v="33012"/>
    <x v="0"/>
    <s v="OFF-AP-10002765"/>
    <x v="1"/>
    <x v="9"/>
    <x v="1261"/>
    <n v="42.384"/>
    <n v="2"/>
    <n v="0.2"/>
    <n v="4.2384000000000022"/>
  </r>
  <r>
    <n v="9773"/>
    <s v="CA-2016-104983"/>
    <x v="894"/>
    <d v="2016-07-03T00:00:00"/>
    <x v="3"/>
    <s v="FM-14215"/>
    <x v="524"/>
    <x v="1"/>
    <s v="United States"/>
    <x v="10"/>
    <s v="Pennsylvania"/>
    <n v="19143"/>
    <x v="3"/>
    <s v="OFF-PA-10000167"/>
    <x v="1"/>
    <x v="10"/>
    <x v="1080"/>
    <n v="123.92000000000002"/>
    <n v="5"/>
    <n v="0.2"/>
    <n v="38.724999999999994"/>
  </r>
  <r>
    <n v="9774"/>
    <s v="CA-2016-160234"/>
    <x v="190"/>
    <d v="2016-07-03T00:00:00"/>
    <x v="1"/>
    <s v="PF-19225"/>
    <x v="418"/>
    <x v="0"/>
    <s v="United States"/>
    <x v="118"/>
    <s v="Georgia"/>
    <n v="30318"/>
    <x v="0"/>
    <s v="TEC-PH-10004434"/>
    <x v="2"/>
    <x v="7"/>
    <x v="1613"/>
    <n v="135.94999999999999"/>
    <n v="1"/>
    <n v="0"/>
    <n v="39.425499999999985"/>
  </r>
  <r>
    <n v="9775"/>
    <s v="CA-2014-169019"/>
    <x v="711"/>
    <d v="2014-07-30T00:00:00"/>
    <x v="1"/>
    <s v="LF-17185"/>
    <x v="166"/>
    <x v="0"/>
    <s v="United States"/>
    <x v="52"/>
    <s v="Texas"/>
    <n v="78207"/>
    <x v="2"/>
    <s v="OFF-BI-10004995"/>
    <x v="1"/>
    <x v="8"/>
    <x v="316"/>
    <n v="2177.5839999999994"/>
    <n v="8"/>
    <n v="0.8"/>
    <n v="-3701.8928000000014"/>
  </r>
  <r>
    <n v="9776"/>
    <s v="CA-2014-169019"/>
    <x v="711"/>
    <d v="2014-07-30T00:00:00"/>
    <x v="1"/>
    <s v="LF-17185"/>
    <x v="166"/>
    <x v="0"/>
    <s v="United States"/>
    <x v="52"/>
    <s v="Texas"/>
    <n v="78207"/>
    <x v="2"/>
    <s v="FUR-FU-10004666"/>
    <x v="0"/>
    <x v="5"/>
    <x v="1461"/>
    <n v="17.496000000000002"/>
    <n v="3"/>
    <n v="0.6"/>
    <n v="-10.060199999999998"/>
  </r>
  <r>
    <n v="9777"/>
    <s v="CA-2014-169019"/>
    <x v="711"/>
    <d v="2014-07-30T00:00:00"/>
    <x v="1"/>
    <s v="LF-17185"/>
    <x v="166"/>
    <x v="0"/>
    <s v="United States"/>
    <x v="52"/>
    <s v="Texas"/>
    <n v="78207"/>
    <x v="2"/>
    <s v="OFF-BI-10001524"/>
    <x v="1"/>
    <x v="8"/>
    <x v="301"/>
    <n v="16.783999999999995"/>
    <n v="4"/>
    <n v="0.8"/>
    <n v="-26.854400000000012"/>
  </r>
  <r>
    <n v="9778"/>
    <s v="CA-2014-169019"/>
    <x v="711"/>
    <d v="2014-07-30T00:00:00"/>
    <x v="1"/>
    <s v="LF-17185"/>
    <x v="166"/>
    <x v="0"/>
    <s v="United States"/>
    <x v="52"/>
    <s v="Texas"/>
    <n v="78207"/>
    <x v="2"/>
    <s v="TEC-AC-10002076"/>
    <x v="2"/>
    <x v="11"/>
    <x v="333"/>
    <n v="431.13600000000002"/>
    <n v="9"/>
    <n v="0.2"/>
    <n v="-26.946000000000012"/>
  </r>
  <r>
    <n v="9779"/>
    <s v="CA-2014-169019"/>
    <x v="711"/>
    <d v="2014-07-30T00:00:00"/>
    <x v="1"/>
    <s v="LF-17185"/>
    <x v="166"/>
    <x v="0"/>
    <s v="United States"/>
    <x v="52"/>
    <s v="Texas"/>
    <n v="78207"/>
    <x v="2"/>
    <s v="OFF-BI-10001679"/>
    <x v="1"/>
    <x v="8"/>
    <x v="214"/>
    <n v="8.879999999999999"/>
    <n v="5"/>
    <n v="0.8"/>
    <n v="-13.32"/>
  </r>
  <r>
    <n v="9780"/>
    <s v="CA-2014-169019"/>
    <x v="711"/>
    <d v="2014-07-30T00:00:00"/>
    <x v="1"/>
    <s v="LF-17185"/>
    <x v="166"/>
    <x v="0"/>
    <s v="United States"/>
    <x v="52"/>
    <s v="Texas"/>
    <n v="78207"/>
    <x v="2"/>
    <s v="OFF-AP-10003281"/>
    <x v="1"/>
    <x v="9"/>
    <x v="1189"/>
    <n v="4.8359999999999985"/>
    <n v="2"/>
    <n v="0.8"/>
    <n v="-12.090000000000003"/>
  </r>
  <r>
    <n v="9781"/>
    <s v="CA-2016-153178"/>
    <x v="749"/>
    <d v="2016-09-18T00:00:00"/>
    <x v="1"/>
    <s v="CL-12565"/>
    <x v="52"/>
    <x v="0"/>
    <s v="United States"/>
    <x v="85"/>
    <s v="New York"/>
    <n v="11561"/>
    <x v="3"/>
    <s v="TEC-PH-10001944"/>
    <x v="2"/>
    <x v="7"/>
    <x v="1271"/>
    <n v="437.84999999999997"/>
    <n v="3"/>
    <n v="0"/>
    <n v="131.35499999999996"/>
  </r>
  <r>
    <n v="9782"/>
    <s v="CA-2016-153178"/>
    <x v="749"/>
    <d v="2016-09-18T00:00:00"/>
    <x v="1"/>
    <s v="CL-12565"/>
    <x v="52"/>
    <x v="0"/>
    <s v="United States"/>
    <x v="85"/>
    <s v="New York"/>
    <n v="11561"/>
    <x v="3"/>
    <s v="OFF-BI-10004390"/>
    <x v="1"/>
    <x v="8"/>
    <x v="1164"/>
    <n v="673.5680000000001"/>
    <n v="2"/>
    <n v="0.2"/>
    <n v="252.58799999999999"/>
  </r>
  <r>
    <n v="9783"/>
    <s v="CA-2015-149748"/>
    <x v="70"/>
    <d v="2015-06-02T00:00:00"/>
    <x v="0"/>
    <s v="EM-13825"/>
    <x v="605"/>
    <x v="1"/>
    <s v="United States"/>
    <x v="267"/>
    <s v="New Jersey"/>
    <n v="7501"/>
    <x v="3"/>
    <s v="OFF-PA-10002120"/>
    <x v="1"/>
    <x v="10"/>
    <x v="519"/>
    <n v="274.8"/>
    <n v="5"/>
    <n v="0"/>
    <n v="134.65199999999999"/>
  </r>
  <r>
    <n v="9784"/>
    <s v="CA-2015-149748"/>
    <x v="70"/>
    <d v="2015-06-02T00:00:00"/>
    <x v="0"/>
    <s v="EM-13825"/>
    <x v="605"/>
    <x v="1"/>
    <s v="United States"/>
    <x v="267"/>
    <s v="New Jersey"/>
    <n v="7501"/>
    <x v="3"/>
    <s v="OFF-ST-10004340"/>
    <x v="1"/>
    <x v="4"/>
    <x v="817"/>
    <n v="62.18"/>
    <n v="1"/>
    <n v="0"/>
    <n v="16.788600000000002"/>
  </r>
  <r>
    <n v="9785"/>
    <s v="CA-2015-149748"/>
    <x v="70"/>
    <d v="2015-06-02T00:00:00"/>
    <x v="0"/>
    <s v="EM-13825"/>
    <x v="605"/>
    <x v="1"/>
    <s v="United States"/>
    <x v="267"/>
    <s v="New Jersey"/>
    <n v="7501"/>
    <x v="3"/>
    <s v="FUR-FU-10001847"/>
    <x v="0"/>
    <x v="5"/>
    <x v="1364"/>
    <n v="8.2799999999999994"/>
    <n v="2"/>
    <n v="0"/>
    <n v="2.9807999999999995"/>
  </r>
  <r>
    <n v="9786"/>
    <s v="CA-2015-155635"/>
    <x v="1230"/>
    <d v="2015-05-13T00:00:00"/>
    <x v="1"/>
    <s v="ME-17725"/>
    <x v="250"/>
    <x v="0"/>
    <s v="United States"/>
    <x v="103"/>
    <s v="Kentucky"/>
    <n v="40214"/>
    <x v="0"/>
    <s v="OFF-BI-10000962"/>
    <x v="1"/>
    <x v="8"/>
    <x v="1513"/>
    <n v="48.81"/>
    <n v="3"/>
    <n v="0"/>
    <n v="23.916899999999998"/>
  </r>
  <r>
    <n v="9787"/>
    <s v="US-2014-114377"/>
    <x v="1127"/>
    <d v="2014-11-05T00:00:00"/>
    <x v="3"/>
    <s v="BG-11035"/>
    <x v="767"/>
    <x v="0"/>
    <s v="United States"/>
    <x v="409"/>
    <s v="Virginia"/>
    <n v="23666"/>
    <x v="0"/>
    <s v="FUR-CH-10004754"/>
    <x v="0"/>
    <x v="1"/>
    <x v="1132"/>
    <n v="149.9"/>
    <n v="5"/>
    <n v="0"/>
    <n v="40.472999999999999"/>
  </r>
  <r>
    <n v="9788"/>
    <s v="CA-2017-144491"/>
    <x v="996"/>
    <d v="2017-04-01T00:00:00"/>
    <x v="1"/>
    <s v="CJ-12010"/>
    <x v="170"/>
    <x v="0"/>
    <s v="United States"/>
    <x v="12"/>
    <s v="Texas"/>
    <n v="77070"/>
    <x v="2"/>
    <s v="FUR-BO-10001811"/>
    <x v="0"/>
    <x v="0"/>
    <x v="787"/>
    <n v="1023.3319999999999"/>
    <n v="5"/>
    <n v="0.32"/>
    <n v="-30.098000000000127"/>
  </r>
  <r>
    <n v="9789"/>
    <s v="CA-2017-144491"/>
    <x v="996"/>
    <d v="2017-04-01T00:00:00"/>
    <x v="1"/>
    <s v="CJ-12010"/>
    <x v="170"/>
    <x v="0"/>
    <s v="United States"/>
    <x v="12"/>
    <s v="Texas"/>
    <n v="77070"/>
    <x v="2"/>
    <s v="FUR-CH-10004063"/>
    <x v="0"/>
    <x v="1"/>
    <x v="120"/>
    <n v="600.55799999999999"/>
    <n v="3"/>
    <n v="0.3"/>
    <n v="-8.5794000000000779"/>
  </r>
  <r>
    <n v="9790"/>
    <s v="CA-2017-144491"/>
    <x v="996"/>
    <d v="2017-04-01T00:00:00"/>
    <x v="1"/>
    <s v="CJ-12010"/>
    <x v="170"/>
    <x v="0"/>
    <s v="United States"/>
    <x v="12"/>
    <s v="Texas"/>
    <n v="77070"/>
    <x v="2"/>
    <s v="TEC-AC-10004901"/>
    <x v="2"/>
    <x v="11"/>
    <x v="648"/>
    <n v="39.992000000000004"/>
    <n v="1"/>
    <n v="0.2"/>
    <n v="6.9985999999999997"/>
  </r>
  <r>
    <n v="9791"/>
    <s v="CA-2017-144491"/>
    <x v="996"/>
    <d v="2017-04-01T00:00:00"/>
    <x v="1"/>
    <s v="CJ-12010"/>
    <x v="170"/>
    <x v="0"/>
    <s v="United States"/>
    <x v="12"/>
    <s v="Texas"/>
    <n v="77070"/>
    <x v="2"/>
    <s v="FUR-CH-10001714"/>
    <x v="0"/>
    <x v="1"/>
    <x v="1304"/>
    <n v="211.24599999999998"/>
    <n v="2"/>
    <n v="0.3"/>
    <n v="-66.391599999999983"/>
  </r>
  <r>
    <n v="9792"/>
    <s v="CA-2014-127166"/>
    <x v="371"/>
    <d v="2014-05-23T00:00:00"/>
    <x v="0"/>
    <s v="KH-16360"/>
    <x v="347"/>
    <x v="0"/>
    <s v="United States"/>
    <x v="12"/>
    <s v="Texas"/>
    <n v="77070"/>
    <x v="2"/>
    <s v="OFF-EN-10003134"/>
    <x v="1"/>
    <x v="12"/>
    <x v="153"/>
    <n v="56.063999999999993"/>
    <n v="6"/>
    <n v="0.2"/>
    <n v="21.024000000000001"/>
  </r>
  <r>
    <n v="9793"/>
    <s v="CA-2014-127166"/>
    <x v="371"/>
    <d v="2014-05-23T00:00:00"/>
    <x v="0"/>
    <s v="KH-16360"/>
    <x v="347"/>
    <x v="0"/>
    <s v="United States"/>
    <x v="12"/>
    <s v="Texas"/>
    <n v="77070"/>
    <x v="2"/>
    <s v="FUR-CH-10003396"/>
    <x v="0"/>
    <x v="1"/>
    <x v="390"/>
    <n v="107.77200000000001"/>
    <n v="2"/>
    <n v="0.3"/>
    <n v="-29.252400000000009"/>
  </r>
  <r>
    <n v="9794"/>
    <s v="CA-2014-127166"/>
    <x v="371"/>
    <d v="2014-05-23T00:00:00"/>
    <x v="0"/>
    <s v="KH-16360"/>
    <x v="347"/>
    <x v="0"/>
    <s v="United States"/>
    <x v="12"/>
    <s v="Texas"/>
    <n v="77070"/>
    <x v="2"/>
    <s v="OFF-PA-10001560"/>
    <x v="1"/>
    <x v="10"/>
    <x v="670"/>
    <n v="4.8320000000000007"/>
    <n v="1"/>
    <n v="0.2"/>
    <n v="1.6307999999999998"/>
  </r>
  <r>
    <n v="9795"/>
    <s v="CA-2014-127166"/>
    <x v="371"/>
    <d v="2014-05-23T00:00:00"/>
    <x v="0"/>
    <s v="KH-16360"/>
    <x v="347"/>
    <x v="0"/>
    <s v="United States"/>
    <x v="12"/>
    <s v="Texas"/>
    <n v="77070"/>
    <x v="2"/>
    <s v="OFF-BI-10000977"/>
    <x v="1"/>
    <x v="8"/>
    <x v="991"/>
    <n v="18.239999999999995"/>
    <n v="3"/>
    <n v="0.8"/>
    <n v="-31.00800000000001"/>
  </r>
  <r>
    <n v="9796"/>
    <s v="CA-2016-125920"/>
    <x v="206"/>
    <d v="2016-05-28T00:00:00"/>
    <x v="1"/>
    <s v="SH-19975"/>
    <x v="64"/>
    <x v="1"/>
    <s v="United States"/>
    <x v="22"/>
    <s v="Illinois"/>
    <n v="60610"/>
    <x v="2"/>
    <s v="OFF-BI-10003429"/>
    <x v="1"/>
    <x v="8"/>
    <x v="852"/>
    <n v="3.7979999999999992"/>
    <n v="3"/>
    <n v="0.8"/>
    <n v="-5.8869000000000007"/>
  </r>
  <r>
    <n v="9797"/>
    <s v="CA-2015-128608"/>
    <x v="1026"/>
    <d v="2015-01-17T00:00:00"/>
    <x v="1"/>
    <s v="CS-12490"/>
    <x v="703"/>
    <x v="1"/>
    <s v="United States"/>
    <x v="167"/>
    <s v="Ohio"/>
    <n v="43615"/>
    <x v="3"/>
    <s v="OFF-AR-10001374"/>
    <x v="1"/>
    <x v="6"/>
    <x v="313"/>
    <n v="10.368000000000002"/>
    <n v="2"/>
    <n v="0.2"/>
    <n v="1.5551999999999992"/>
  </r>
  <r>
    <n v="9798"/>
    <s v="CA-2015-128608"/>
    <x v="1026"/>
    <d v="2015-01-17T00:00:00"/>
    <x v="1"/>
    <s v="CS-12490"/>
    <x v="703"/>
    <x v="1"/>
    <s v="United States"/>
    <x v="167"/>
    <s v="Ohio"/>
    <n v="43615"/>
    <x v="3"/>
    <s v="TEC-PH-10004977"/>
    <x v="2"/>
    <x v="7"/>
    <x v="34"/>
    <n v="235.18799999999999"/>
    <n v="2"/>
    <n v="0.4"/>
    <n v="-43.117800000000045"/>
  </r>
  <r>
    <n v="9799"/>
    <s v="CA-2015-128608"/>
    <x v="1026"/>
    <d v="2015-01-17T00:00:00"/>
    <x v="1"/>
    <s v="CS-12490"/>
    <x v="703"/>
    <x v="1"/>
    <s v="United States"/>
    <x v="167"/>
    <s v="Ohio"/>
    <n v="43615"/>
    <x v="3"/>
    <s v="TEC-PH-10000912"/>
    <x v="2"/>
    <x v="7"/>
    <x v="1339"/>
    <n v="26.376000000000001"/>
    <n v="4"/>
    <n v="0.4"/>
    <n v="2.6375999999999991"/>
  </r>
  <r>
    <n v="9800"/>
    <s v="CA-2015-128608"/>
    <x v="1026"/>
    <d v="2015-01-17T00:00:00"/>
    <x v="1"/>
    <s v="CS-12490"/>
    <x v="703"/>
    <x v="1"/>
    <s v="United States"/>
    <x v="167"/>
    <s v="Ohio"/>
    <n v="43615"/>
    <x v="3"/>
    <s v="TEC-AC-10000487"/>
    <x v="2"/>
    <x v="11"/>
    <x v="1682"/>
    <n v="10.384"/>
    <n v="2"/>
    <n v="0.2"/>
    <n v="2.2065999999999999"/>
  </r>
  <r>
    <n v="9801"/>
    <s v="CA-2015-128608"/>
    <x v="1026"/>
    <d v="2015-01-17T00:00:00"/>
    <x v="1"/>
    <s v="CS-12490"/>
    <x v="703"/>
    <x v="1"/>
    <s v="United States"/>
    <x v="167"/>
    <s v="Ohio"/>
    <n v="43615"/>
    <x v="3"/>
    <s v="TEC-PH-10002262"/>
    <x v="2"/>
    <x v="7"/>
    <x v="477"/>
    <n v="107.11799999999999"/>
    <n v="3"/>
    <n v="0.4"/>
    <n v="-21.423599999999993"/>
  </r>
  <r>
    <n v="9802"/>
    <s v="CA-2017-137918"/>
    <x v="365"/>
    <d v="2017-10-06T00:00:00"/>
    <x v="1"/>
    <s v="JK-15730"/>
    <x v="300"/>
    <x v="0"/>
    <s v="United States"/>
    <x v="529"/>
    <s v="California"/>
    <n v="95240"/>
    <x v="1"/>
    <s v="OFF-SU-10000898"/>
    <x v="1"/>
    <x v="14"/>
    <x v="1190"/>
    <n v="97.3"/>
    <n v="7"/>
    <n v="0"/>
    <n v="28.216999999999992"/>
  </r>
  <r>
    <n v="9803"/>
    <s v="CA-2015-122973"/>
    <x v="1074"/>
    <d v="2015-07-20T00:00:00"/>
    <x v="0"/>
    <s v="PJ-19015"/>
    <x v="307"/>
    <x v="0"/>
    <s v="United States"/>
    <x v="20"/>
    <s v="New York"/>
    <n v="10024"/>
    <x v="3"/>
    <s v="OFF-BI-10004182"/>
    <x v="1"/>
    <x v="8"/>
    <x v="73"/>
    <n v="3.3280000000000003"/>
    <n v="2"/>
    <n v="0.2"/>
    <n v="1.2064000000000001"/>
  </r>
  <r>
    <n v="9804"/>
    <s v="CA-2015-122973"/>
    <x v="1074"/>
    <d v="2015-07-20T00:00:00"/>
    <x v="0"/>
    <s v="PJ-19015"/>
    <x v="307"/>
    <x v="0"/>
    <s v="United States"/>
    <x v="20"/>
    <s v="New York"/>
    <n v="10024"/>
    <x v="3"/>
    <s v="TEC-PH-10002468"/>
    <x v="2"/>
    <x v="7"/>
    <x v="1219"/>
    <n v="135.99"/>
    <n v="1"/>
    <n v="0"/>
    <n v="36.717300000000009"/>
  </r>
  <r>
    <n v="9805"/>
    <s v="CA-2015-122973"/>
    <x v="1074"/>
    <d v="2015-07-20T00:00:00"/>
    <x v="0"/>
    <s v="PJ-19015"/>
    <x v="307"/>
    <x v="0"/>
    <s v="United States"/>
    <x v="20"/>
    <s v="New York"/>
    <n v="10024"/>
    <x v="3"/>
    <s v="FUR-FU-10002364"/>
    <x v="0"/>
    <x v="5"/>
    <x v="1240"/>
    <n v="7.38"/>
    <n v="1"/>
    <n v="0"/>
    <n v="2.1401999999999992"/>
  </r>
  <r>
    <n v="9806"/>
    <s v="CA-2016-136322"/>
    <x v="147"/>
    <d v="2016-10-26T00:00:00"/>
    <x v="1"/>
    <s v="AP-10720"/>
    <x v="399"/>
    <x v="2"/>
    <s v="United States"/>
    <x v="2"/>
    <s v="Florida"/>
    <n v="33311"/>
    <x v="0"/>
    <s v="FUR-FU-10002878"/>
    <x v="0"/>
    <x v="5"/>
    <x v="1134"/>
    <n v="45.568000000000005"/>
    <n v="2"/>
    <n v="0.2"/>
    <n v="9.6832000000000011"/>
  </r>
  <r>
    <n v="9807"/>
    <s v="CA-2016-136322"/>
    <x v="147"/>
    <d v="2016-10-26T00:00:00"/>
    <x v="1"/>
    <s v="AP-10720"/>
    <x v="399"/>
    <x v="2"/>
    <s v="United States"/>
    <x v="2"/>
    <s v="Florida"/>
    <n v="33311"/>
    <x v="0"/>
    <s v="OFF-BI-10004817"/>
    <x v="1"/>
    <x v="8"/>
    <x v="1208"/>
    <n v="28.752000000000006"/>
    <n v="8"/>
    <n v="0.7"/>
    <n v="-21.084799999999994"/>
  </r>
  <r>
    <n v="9808"/>
    <s v="CA-2017-107209"/>
    <x v="944"/>
    <d v="2017-08-01T00:00:00"/>
    <x v="0"/>
    <s v="JW-15955"/>
    <x v="527"/>
    <x v="0"/>
    <s v="United States"/>
    <x v="253"/>
    <s v="North Carolina"/>
    <n v="27604"/>
    <x v="0"/>
    <s v="FUR-CH-10001146"/>
    <x v="0"/>
    <x v="1"/>
    <x v="64"/>
    <n v="194.84800000000001"/>
    <n v="4"/>
    <n v="0.2"/>
    <n v="12.177999999999983"/>
  </r>
  <r>
    <n v="9809"/>
    <s v="CA-2017-145093"/>
    <x v="246"/>
    <d v="2017-07-26T00:00:00"/>
    <x v="1"/>
    <s v="PT-19090"/>
    <x v="690"/>
    <x v="0"/>
    <s v="United States"/>
    <x v="22"/>
    <s v="Illinois"/>
    <n v="60623"/>
    <x v="2"/>
    <s v="OFF-BI-10001116"/>
    <x v="1"/>
    <x v="8"/>
    <x v="1075"/>
    <n v="2.1119999999999997"/>
    <n v="2"/>
    <n v="0.8"/>
    <n v="-3.3792"/>
  </r>
  <r>
    <n v="9810"/>
    <s v="US-2014-139640"/>
    <x v="845"/>
    <d v="2014-11-11T00:00:00"/>
    <x v="0"/>
    <s v="TB-21595"/>
    <x v="180"/>
    <x v="0"/>
    <s v="United States"/>
    <x v="32"/>
    <s v="Oregon"/>
    <n v="97206"/>
    <x v="1"/>
    <s v="OFF-PA-10000304"/>
    <x v="1"/>
    <x v="10"/>
    <x v="88"/>
    <n v="25.920000000000005"/>
    <n v="5"/>
    <n v="0.2"/>
    <n v="9.0719999999999992"/>
  </r>
  <r>
    <n v="9811"/>
    <s v="US-2014-139640"/>
    <x v="845"/>
    <d v="2014-11-11T00:00:00"/>
    <x v="0"/>
    <s v="TB-21595"/>
    <x v="180"/>
    <x v="0"/>
    <s v="United States"/>
    <x v="32"/>
    <s v="Oregon"/>
    <n v="97206"/>
    <x v="1"/>
    <s v="OFF-AR-10002240"/>
    <x v="1"/>
    <x v="6"/>
    <x v="971"/>
    <n v="120.76800000000001"/>
    <n v="4"/>
    <n v="0.2"/>
    <n v="9.0575999999999972"/>
  </r>
  <r>
    <n v="9812"/>
    <s v="CA-2016-117583"/>
    <x v="581"/>
    <d v="2016-11-30T00:00:00"/>
    <x v="2"/>
    <s v="CB-12025"/>
    <x v="90"/>
    <x v="0"/>
    <s v="United States"/>
    <x v="522"/>
    <s v="New Jersey"/>
    <n v="7017"/>
    <x v="3"/>
    <s v="OFF-PA-10001246"/>
    <x v="1"/>
    <x v="10"/>
    <x v="1401"/>
    <n v="25.92"/>
    <n v="4"/>
    <n v="0"/>
    <n v="12.441600000000001"/>
  </r>
  <r>
    <n v="9813"/>
    <s v="CA-2016-117583"/>
    <x v="581"/>
    <d v="2016-11-30T00:00:00"/>
    <x v="2"/>
    <s v="CB-12025"/>
    <x v="90"/>
    <x v="0"/>
    <s v="United States"/>
    <x v="522"/>
    <s v="New Jersey"/>
    <n v="7017"/>
    <x v="3"/>
    <s v="OFF-AR-10000658"/>
    <x v="1"/>
    <x v="6"/>
    <x v="332"/>
    <n v="34.650000000000006"/>
    <n v="3"/>
    <n v="0"/>
    <n v="9.702"/>
  </r>
  <r>
    <n v="9814"/>
    <s v="CA-2016-117583"/>
    <x v="581"/>
    <d v="2016-11-30T00:00:00"/>
    <x v="2"/>
    <s v="CB-12025"/>
    <x v="90"/>
    <x v="0"/>
    <s v="United States"/>
    <x v="522"/>
    <s v="New Jersey"/>
    <n v="7017"/>
    <x v="3"/>
    <s v="OFF-PA-10000100"/>
    <x v="1"/>
    <x v="10"/>
    <x v="833"/>
    <n v="204.95000000000002"/>
    <n v="5"/>
    <n v="0"/>
    <n v="100.4255"/>
  </r>
  <r>
    <n v="9815"/>
    <s v="CA-2016-117583"/>
    <x v="581"/>
    <d v="2016-11-30T00:00:00"/>
    <x v="2"/>
    <s v="CB-12025"/>
    <x v="90"/>
    <x v="0"/>
    <s v="United States"/>
    <x v="522"/>
    <s v="New Jersey"/>
    <n v="7017"/>
    <x v="3"/>
    <s v="OFF-BI-10004233"/>
    <x v="1"/>
    <x v="8"/>
    <x v="1386"/>
    <n v="79.95"/>
    <n v="5"/>
    <n v="0"/>
    <n v="38.376000000000005"/>
  </r>
  <r>
    <n v="9816"/>
    <s v="CA-2015-162201"/>
    <x v="1213"/>
    <d v="2015-06-12T00:00:00"/>
    <x v="1"/>
    <s v="AG-10495"/>
    <x v="122"/>
    <x v="1"/>
    <s v="United States"/>
    <x v="84"/>
    <s v="Florida"/>
    <n v="33710"/>
    <x v="0"/>
    <s v="OFF-PA-10002581"/>
    <x v="1"/>
    <x v="10"/>
    <x v="1309"/>
    <n v="173.48800000000003"/>
    <n v="7"/>
    <n v="0.2"/>
    <n v="54.214999999999982"/>
  </r>
  <r>
    <n v="9817"/>
    <s v="CA-2015-162201"/>
    <x v="1213"/>
    <d v="2015-06-12T00:00:00"/>
    <x v="1"/>
    <s v="AG-10495"/>
    <x v="122"/>
    <x v="1"/>
    <s v="United States"/>
    <x v="84"/>
    <s v="Florida"/>
    <n v="33710"/>
    <x v="0"/>
    <s v="OFF-ST-10000046"/>
    <x v="1"/>
    <x v="4"/>
    <x v="764"/>
    <n v="516.96"/>
    <n v="4"/>
    <n v="0.2"/>
    <n v="-6.4619999999999891"/>
  </r>
  <r>
    <n v="9818"/>
    <s v="CA-2015-162201"/>
    <x v="1213"/>
    <d v="2015-06-12T00:00:00"/>
    <x v="1"/>
    <s v="AG-10495"/>
    <x v="122"/>
    <x v="1"/>
    <s v="United States"/>
    <x v="84"/>
    <s v="Florida"/>
    <n v="33710"/>
    <x v="0"/>
    <s v="FUR-FU-10001185"/>
    <x v="0"/>
    <x v="5"/>
    <x v="1423"/>
    <n v="173.208"/>
    <n v="7"/>
    <n v="0.2"/>
    <n v="45.467100000000009"/>
  </r>
  <r>
    <n v="9819"/>
    <s v="CA-2015-162201"/>
    <x v="1213"/>
    <d v="2015-06-12T00:00:00"/>
    <x v="1"/>
    <s v="AG-10495"/>
    <x v="122"/>
    <x v="1"/>
    <s v="United States"/>
    <x v="84"/>
    <s v="Florida"/>
    <n v="33710"/>
    <x v="0"/>
    <s v="OFF-AR-10003856"/>
    <x v="1"/>
    <x v="6"/>
    <x v="449"/>
    <n v="4.4479999999999995"/>
    <n v="2"/>
    <n v="0.2"/>
    <n v="0.3335999999999999"/>
  </r>
  <r>
    <n v="9820"/>
    <s v="CA-2015-162201"/>
    <x v="1213"/>
    <d v="2015-06-12T00:00:00"/>
    <x v="1"/>
    <s v="AG-10495"/>
    <x v="122"/>
    <x v="1"/>
    <s v="United States"/>
    <x v="84"/>
    <s v="Florida"/>
    <n v="33710"/>
    <x v="0"/>
    <s v="OFF-LA-10001982"/>
    <x v="1"/>
    <x v="2"/>
    <x v="1538"/>
    <n v="9"/>
    <n v="3"/>
    <n v="0.2"/>
    <n v="3.1499999999999995"/>
  </r>
  <r>
    <n v="9821"/>
    <s v="CA-2015-162201"/>
    <x v="1213"/>
    <d v="2015-06-12T00:00:00"/>
    <x v="1"/>
    <s v="AG-10495"/>
    <x v="122"/>
    <x v="1"/>
    <s v="United States"/>
    <x v="84"/>
    <s v="Florida"/>
    <n v="33710"/>
    <x v="0"/>
    <s v="OFF-PA-10001215"/>
    <x v="1"/>
    <x v="10"/>
    <x v="1726"/>
    <n v="42.24"/>
    <n v="10"/>
    <n v="0.2"/>
    <n v="13.199999999999998"/>
  </r>
  <r>
    <n v="9822"/>
    <s v="CA-2015-162201"/>
    <x v="1213"/>
    <d v="2015-06-12T00:00:00"/>
    <x v="1"/>
    <s v="AG-10495"/>
    <x v="122"/>
    <x v="1"/>
    <s v="United States"/>
    <x v="84"/>
    <s v="Florida"/>
    <n v="33710"/>
    <x v="0"/>
    <s v="OFF-BI-10002429"/>
    <x v="1"/>
    <x v="8"/>
    <x v="472"/>
    <n v="18.264000000000003"/>
    <n v="2"/>
    <n v="0.7"/>
    <n v="-13.393599999999999"/>
  </r>
  <r>
    <n v="9823"/>
    <s v="US-2014-164406"/>
    <x v="860"/>
    <d v="2014-08-19T00:00:00"/>
    <x v="1"/>
    <s v="BD-11605"/>
    <x v="205"/>
    <x v="0"/>
    <s v="United States"/>
    <x v="8"/>
    <s v="California"/>
    <n v="94122"/>
    <x v="1"/>
    <s v="OFF-AP-10003287"/>
    <x v="1"/>
    <x v="9"/>
    <x v="543"/>
    <n v="152.91"/>
    <n v="3"/>
    <n v="0"/>
    <n v="42.814799999999998"/>
  </r>
  <r>
    <n v="9824"/>
    <s v="US-2014-164406"/>
    <x v="860"/>
    <d v="2014-08-19T00:00:00"/>
    <x v="1"/>
    <s v="BD-11605"/>
    <x v="205"/>
    <x v="0"/>
    <s v="United States"/>
    <x v="8"/>
    <s v="California"/>
    <n v="94122"/>
    <x v="1"/>
    <s v="OFF-PA-10000167"/>
    <x v="1"/>
    <x v="10"/>
    <x v="1080"/>
    <n v="92.94"/>
    <n v="3"/>
    <n v="0"/>
    <n v="41.822999999999993"/>
  </r>
  <r>
    <n v="9825"/>
    <s v="US-2014-164406"/>
    <x v="860"/>
    <d v="2014-08-19T00:00:00"/>
    <x v="1"/>
    <s v="BD-11605"/>
    <x v="205"/>
    <x v="0"/>
    <s v="United States"/>
    <x v="8"/>
    <s v="California"/>
    <n v="94122"/>
    <x v="1"/>
    <s v="OFF-BI-10002309"/>
    <x v="1"/>
    <x v="8"/>
    <x v="78"/>
    <n v="17.856000000000002"/>
    <n v="4"/>
    <n v="0.2"/>
    <n v="6.2495999999999992"/>
  </r>
  <r>
    <n v="9826"/>
    <s v="US-2014-164406"/>
    <x v="860"/>
    <d v="2014-08-19T00:00:00"/>
    <x v="1"/>
    <s v="BD-11605"/>
    <x v="205"/>
    <x v="0"/>
    <s v="United States"/>
    <x v="8"/>
    <s v="California"/>
    <n v="94122"/>
    <x v="1"/>
    <s v="OFF-BI-10003638"/>
    <x v="1"/>
    <x v="8"/>
    <x v="612"/>
    <n v="46.440000000000005"/>
    <n v="3"/>
    <n v="0.2"/>
    <n v="15.092999999999998"/>
  </r>
  <r>
    <n v="9827"/>
    <s v="US-2014-164406"/>
    <x v="860"/>
    <d v="2014-08-19T00:00:00"/>
    <x v="1"/>
    <s v="BD-11605"/>
    <x v="205"/>
    <x v="0"/>
    <s v="United States"/>
    <x v="8"/>
    <s v="California"/>
    <n v="94122"/>
    <x v="1"/>
    <s v="FUR-CH-10003833"/>
    <x v="0"/>
    <x v="1"/>
    <x v="1209"/>
    <n v="195.136"/>
    <n v="4"/>
    <n v="0.2"/>
    <n v="-12.196000000000005"/>
  </r>
  <r>
    <n v="9828"/>
    <s v="CA-2017-169999"/>
    <x v="249"/>
    <d v="2017-06-26T00:00:00"/>
    <x v="1"/>
    <s v="JS-15685"/>
    <x v="40"/>
    <x v="1"/>
    <s v="United States"/>
    <x v="20"/>
    <s v="New York"/>
    <n v="10035"/>
    <x v="3"/>
    <s v="OFF-ST-10001511"/>
    <x v="1"/>
    <x v="4"/>
    <x v="556"/>
    <n v="129.30000000000001"/>
    <n v="2"/>
    <n v="0"/>
    <n v="6.4649999999999892"/>
  </r>
  <r>
    <n v="9829"/>
    <s v="CA-2017-169999"/>
    <x v="249"/>
    <d v="2017-06-26T00:00:00"/>
    <x v="1"/>
    <s v="JS-15685"/>
    <x v="40"/>
    <x v="1"/>
    <s v="United States"/>
    <x v="20"/>
    <s v="New York"/>
    <n v="10035"/>
    <x v="3"/>
    <s v="OFF-BI-10004728"/>
    <x v="1"/>
    <x v="8"/>
    <x v="544"/>
    <n v="11.568000000000001"/>
    <n v="3"/>
    <n v="0.2"/>
    <n v="3.7595999999999998"/>
  </r>
  <r>
    <n v="9830"/>
    <s v="US-2017-152842"/>
    <x v="11"/>
    <d v="2017-07-23T00:00:00"/>
    <x v="1"/>
    <s v="NF-18385"/>
    <x v="173"/>
    <x v="0"/>
    <s v="United States"/>
    <x v="35"/>
    <s v="North Carolina"/>
    <n v="28205"/>
    <x v="0"/>
    <s v="FUR-CH-10004218"/>
    <x v="0"/>
    <x v="1"/>
    <x v="38"/>
    <n v="242.35200000000003"/>
    <n v="3"/>
    <n v="0.2"/>
    <n v="15.147000000000006"/>
  </r>
  <r>
    <n v="9831"/>
    <s v="CA-2014-113257"/>
    <x v="757"/>
    <d v="2014-12-18T00:00:00"/>
    <x v="0"/>
    <s v="SC-20305"/>
    <x v="253"/>
    <x v="0"/>
    <s v="United States"/>
    <x v="486"/>
    <s v="Texas"/>
    <n v="77705"/>
    <x v="2"/>
    <s v="TEC-AC-10004171"/>
    <x v="2"/>
    <x v="11"/>
    <x v="1321"/>
    <n v="319.96800000000002"/>
    <n v="4"/>
    <n v="0.2"/>
    <n v="95.990400000000008"/>
  </r>
  <r>
    <n v="9832"/>
    <s v="CA-2014-113257"/>
    <x v="757"/>
    <d v="2014-12-18T00:00:00"/>
    <x v="0"/>
    <s v="SC-20305"/>
    <x v="253"/>
    <x v="0"/>
    <s v="United States"/>
    <x v="486"/>
    <s v="Texas"/>
    <n v="77705"/>
    <x v="2"/>
    <s v="FUR-FU-10001706"/>
    <x v="0"/>
    <x v="5"/>
    <x v="50"/>
    <n v="8.6240000000000023"/>
    <n v="7"/>
    <n v="0.6"/>
    <n v="-2.5872000000000011"/>
  </r>
  <r>
    <n v="9833"/>
    <s v="CA-2014-133963"/>
    <x v="598"/>
    <d v="2014-05-22T00:00:00"/>
    <x v="0"/>
    <s v="GA-14515"/>
    <x v="654"/>
    <x v="0"/>
    <s v="United States"/>
    <x v="61"/>
    <s v="Texas"/>
    <n v="75220"/>
    <x v="2"/>
    <s v="OFF-PA-10001526"/>
    <x v="1"/>
    <x v="10"/>
    <x v="1039"/>
    <n v="3.9840000000000004"/>
    <n v="1"/>
    <n v="0.2"/>
    <n v="1.4442000000000004"/>
  </r>
  <r>
    <n v="9834"/>
    <s v="CA-2017-130302"/>
    <x v="32"/>
    <d v="2017-09-19T00:00:00"/>
    <x v="1"/>
    <s v="CY-12745"/>
    <x v="388"/>
    <x v="1"/>
    <s v="United States"/>
    <x v="24"/>
    <s v="Ohio"/>
    <n v="45503"/>
    <x v="3"/>
    <s v="TEC-AC-10002001"/>
    <x v="2"/>
    <x v="11"/>
    <x v="265"/>
    <n v="895.94400000000019"/>
    <n v="7"/>
    <n v="0.2"/>
    <n v="190.38810000000001"/>
  </r>
  <r>
    <n v="9835"/>
    <s v="CA-2016-126627"/>
    <x v="1155"/>
    <d v="2016-10-12T00:00:00"/>
    <x v="2"/>
    <s v="WB-21850"/>
    <x v="576"/>
    <x v="0"/>
    <s v="United States"/>
    <x v="189"/>
    <s v="Texas"/>
    <n v="77571"/>
    <x v="2"/>
    <s v="FUR-FU-10004963"/>
    <x v="0"/>
    <x v="5"/>
    <x v="1443"/>
    <n v="14"/>
    <n v="4"/>
    <n v="0.6"/>
    <n v="-6.2999999999999972"/>
  </r>
  <r>
    <n v="9836"/>
    <s v="CA-2016-126627"/>
    <x v="1155"/>
    <d v="2016-10-12T00:00:00"/>
    <x v="2"/>
    <s v="WB-21850"/>
    <x v="576"/>
    <x v="0"/>
    <s v="United States"/>
    <x v="189"/>
    <s v="Texas"/>
    <n v="77571"/>
    <x v="2"/>
    <s v="OFF-BI-10001597"/>
    <x v="1"/>
    <x v="8"/>
    <x v="798"/>
    <n v="16.391999999999996"/>
    <n v="2"/>
    <n v="0.8"/>
    <n v="-26.227200000000003"/>
  </r>
  <r>
    <n v="9837"/>
    <s v="US-2016-125402"/>
    <x v="477"/>
    <d v="2016-10-01T00:00:00"/>
    <x v="1"/>
    <s v="DL-12865"/>
    <x v="297"/>
    <x v="0"/>
    <s v="United States"/>
    <x v="85"/>
    <s v="California"/>
    <n v="90805"/>
    <x v="1"/>
    <s v="OFF-PA-10000141"/>
    <x v="1"/>
    <x v="10"/>
    <x v="829"/>
    <n v="10.9"/>
    <n v="5"/>
    <n v="0"/>
    <n v="5.1229999999999993"/>
  </r>
  <r>
    <n v="9838"/>
    <s v="US-2016-125402"/>
    <x v="477"/>
    <d v="2016-10-01T00:00:00"/>
    <x v="1"/>
    <s v="DL-12865"/>
    <x v="297"/>
    <x v="0"/>
    <s v="United States"/>
    <x v="85"/>
    <s v="California"/>
    <n v="90805"/>
    <x v="1"/>
    <s v="OFF-LA-10003923"/>
    <x v="1"/>
    <x v="2"/>
    <x v="429"/>
    <n v="29.6"/>
    <n v="2"/>
    <n v="0"/>
    <n v="14.8"/>
  </r>
  <r>
    <n v="9839"/>
    <s v="US-2016-125402"/>
    <x v="477"/>
    <d v="2016-10-01T00:00:00"/>
    <x v="1"/>
    <s v="DL-12865"/>
    <x v="297"/>
    <x v="0"/>
    <s v="United States"/>
    <x v="85"/>
    <s v="California"/>
    <n v="90805"/>
    <x v="1"/>
    <s v="OFF-LA-10001771"/>
    <x v="1"/>
    <x v="2"/>
    <x v="1128"/>
    <n v="4.9800000000000004"/>
    <n v="1"/>
    <n v="0"/>
    <n v="2.2907999999999999"/>
  </r>
  <r>
    <n v="9840"/>
    <s v="US-2016-125402"/>
    <x v="477"/>
    <d v="2016-10-01T00:00:00"/>
    <x v="1"/>
    <s v="DL-12865"/>
    <x v="297"/>
    <x v="0"/>
    <s v="United States"/>
    <x v="85"/>
    <s v="California"/>
    <n v="90805"/>
    <x v="1"/>
    <s v="TEC-CO-10001943"/>
    <x v="2"/>
    <x v="16"/>
    <x v="1675"/>
    <n v="479.97600000000006"/>
    <n v="3"/>
    <n v="0.2"/>
    <n v="161.99189999999999"/>
  </r>
  <r>
    <n v="9841"/>
    <s v="US-2016-125402"/>
    <x v="477"/>
    <d v="2016-10-01T00:00:00"/>
    <x v="1"/>
    <s v="DL-12865"/>
    <x v="297"/>
    <x v="0"/>
    <s v="United States"/>
    <x v="85"/>
    <s v="California"/>
    <n v="90805"/>
    <x v="1"/>
    <s v="TEC-PH-10003356"/>
    <x v="2"/>
    <x v="7"/>
    <x v="1698"/>
    <n v="44.736000000000004"/>
    <n v="8"/>
    <n v="0.2"/>
    <n v="4.4736000000000011"/>
  </r>
  <r>
    <n v="9842"/>
    <s v="US-2016-125402"/>
    <x v="477"/>
    <d v="2016-10-01T00:00:00"/>
    <x v="1"/>
    <s v="DL-12865"/>
    <x v="297"/>
    <x v="0"/>
    <s v="United States"/>
    <x v="85"/>
    <s v="California"/>
    <n v="90805"/>
    <x v="1"/>
    <s v="OFF-AR-10002255"/>
    <x v="1"/>
    <x v="6"/>
    <x v="822"/>
    <n v="5.76"/>
    <n v="2"/>
    <n v="0"/>
    <n v="1.6703999999999999"/>
  </r>
  <r>
    <n v="9843"/>
    <s v="US-2016-125402"/>
    <x v="477"/>
    <d v="2016-10-01T00:00:00"/>
    <x v="1"/>
    <s v="DL-12865"/>
    <x v="297"/>
    <x v="0"/>
    <s v="United States"/>
    <x v="85"/>
    <s v="California"/>
    <n v="90805"/>
    <x v="1"/>
    <s v="FUR-CH-10000665"/>
    <x v="0"/>
    <x v="1"/>
    <x v="662"/>
    <n v="483.13599999999997"/>
    <n v="4"/>
    <n v="0.2"/>
    <n v="60.391999999999939"/>
  </r>
  <r>
    <n v="9844"/>
    <s v="CA-2014-163867"/>
    <x v="561"/>
    <d v="2014-06-06T00:00:00"/>
    <x v="2"/>
    <s v="RE-19450"/>
    <x v="681"/>
    <x v="0"/>
    <s v="United States"/>
    <x v="27"/>
    <s v="Illinois"/>
    <n v="62521"/>
    <x v="2"/>
    <s v="OFF-LA-10001771"/>
    <x v="1"/>
    <x v="2"/>
    <x v="1128"/>
    <n v="15.936000000000002"/>
    <n v="4"/>
    <n v="0.2"/>
    <n v="5.1791999999999998"/>
  </r>
  <r>
    <n v="9845"/>
    <s v="CA-2014-163867"/>
    <x v="561"/>
    <d v="2014-06-06T00:00:00"/>
    <x v="2"/>
    <s v="RE-19450"/>
    <x v="681"/>
    <x v="0"/>
    <s v="United States"/>
    <x v="27"/>
    <s v="Illinois"/>
    <n v="62521"/>
    <x v="2"/>
    <s v="FUR-FU-10001475"/>
    <x v="0"/>
    <x v="5"/>
    <x v="504"/>
    <n v="61.543999999999997"/>
    <n v="7"/>
    <n v="0.6"/>
    <n v="-40.003599999999999"/>
  </r>
  <r>
    <n v="9846"/>
    <s v="CA-2014-163867"/>
    <x v="561"/>
    <d v="2014-06-06T00:00:00"/>
    <x v="2"/>
    <s v="RE-19450"/>
    <x v="681"/>
    <x v="0"/>
    <s v="United States"/>
    <x v="27"/>
    <s v="Illinois"/>
    <n v="62521"/>
    <x v="2"/>
    <s v="OFF-ST-10000877"/>
    <x v="1"/>
    <x v="4"/>
    <x v="1113"/>
    <n v="132.696"/>
    <n v="3"/>
    <n v="0.2"/>
    <n v="9.9521999999999977"/>
  </r>
  <r>
    <n v="9847"/>
    <s v="CA-2017-169327"/>
    <x v="264"/>
    <d v="2017-09-04T00:00:00"/>
    <x v="0"/>
    <s v="MH-17290"/>
    <x v="762"/>
    <x v="2"/>
    <s v="United States"/>
    <x v="1"/>
    <s v="California"/>
    <n v="90008"/>
    <x v="1"/>
    <s v="OFF-AP-10001492"/>
    <x v="1"/>
    <x v="9"/>
    <x v="22"/>
    <n v="43.099999999999994"/>
    <n v="5"/>
    <n v="0"/>
    <n v="11.206"/>
  </r>
  <r>
    <n v="9848"/>
    <s v="CA-2017-169327"/>
    <x v="264"/>
    <d v="2017-09-04T00:00:00"/>
    <x v="0"/>
    <s v="MH-17290"/>
    <x v="762"/>
    <x v="2"/>
    <s v="United States"/>
    <x v="1"/>
    <s v="California"/>
    <n v="90008"/>
    <x v="1"/>
    <s v="FUR-FU-10004188"/>
    <x v="0"/>
    <x v="5"/>
    <x v="741"/>
    <n v="511.5"/>
    <n v="5"/>
    <n v="0"/>
    <n v="132.99"/>
  </r>
  <r>
    <n v="9849"/>
    <s v="CA-2017-169327"/>
    <x v="264"/>
    <d v="2017-09-04T00:00:00"/>
    <x v="0"/>
    <s v="MH-17290"/>
    <x v="762"/>
    <x v="2"/>
    <s v="United States"/>
    <x v="1"/>
    <s v="California"/>
    <n v="90008"/>
    <x v="1"/>
    <s v="OFF-BI-10004330"/>
    <x v="1"/>
    <x v="8"/>
    <x v="803"/>
    <n v="147.91999999999999"/>
    <n v="5"/>
    <n v="0.2"/>
    <n v="46.224999999999987"/>
  </r>
  <r>
    <n v="9850"/>
    <s v="CA-2014-142979"/>
    <x v="791"/>
    <d v="2014-04-18T00:00:00"/>
    <x v="1"/>
    <s v="EH-13765"/>
    <x v="553"/>
    <x v="1"/>
    <s v="United States"/>
    <x v="529"/>
    <s v="California"/>
    <n v="95240"/>
    <x v="1"/>
    <s v="OFF-AR-10002987"/>
    <x v="1"/>
    <x v="6"/>
    <x v="1562"/>
    <n v="39.68"/>
    <n v="2"/>
    <n v="0"/>
    <n v="16.268800000000002"/>
  </r>
  <r>
    <n v="9851"/>
    <s v="CA-2016-158155"/>
    <x v="440"/>
    <d v="2016-05-06T00:00:00"/>
    <x v="1"/>
    <s v="EH-13765"/>
    <x v="553"/>
    <x v="1"/>
    <s v="United States"/>
    <x v="20"/>
    <s v="New York"/>
    <n v="10009"/>
    <x v="3"/>
    <s v="FUR-FU-10000732"/>
    <x v="0"/>
    <x v="5"/>
    <x v="545"/>
    <n v="12.56"/>
    <n v="2"/>
    <n v="0"/>
    <n v="4.0191999999999997"/>
  </r>
  <r>
    <n v="9852"/>
    <s v="CA-2016-158155"/>
    <x v="440"/>
    <d v="2016-05-06T00:00:00"/>
    <x v="1"/>
    <s v="EH-13765"/>
    <x v="553"/>
    <x v="1"/>
    <s v="United States"/>
    <x v="20"/>
    <s v="New York"/>
    <n v="10009"/>
    <x v="3"/>
    <s v="OFF-BI-10001670"/>
    <x v="1"/>
    <x v="8"/>
    <x v="443"/>
    <n v="90.480000000000018"/>
    <n v="3"/>
    <n v="0.2"/>
    <n v="33.93"/>
  </r>
  <r>
    <n v="9853"/>
    <s v="CA-2016-158155"/>
    <x v="440"/>
    <d v="2016-05-06T00:00:00"/>
    <x v="1"/>
    <s v="EH-13765"/>
    <x v="553"/>
    <x v="1"/>
    <s v="United States"/>
    <x v="20"/>
    <s v="New York"/>
    <n v="10009"/>
    <x v="3"/>
    <s v="OFF-PA-10000533"/>
    <x v="1"/>
    <x v="10"/>
    <x v="1205"/>
    <n v="13.08"/>
    <n v="2"/>
    <n v="0"/>
    <n v="6.0167999999999999"/>
  </r>
  <r>
    <n v="9854"/>
    <s v="CA-2016-158155"/>
    <x v="440"/>
    <d v="2016-05-06T00:00:00"/>
    <x v="1"/>
    <s v="EH-13765"/>
    <x v="553"/>
    <x v="1"/>
    <s v="United States"/>
    <x v="20"/>
    <s v="New York"/>
    <n v="10009"/>
    <x v="3"/>
    <s v="FUR-FU-10002253"/>
    <x v="0"/>
    <x v="5"/>
    <x v="592"/>
    <n v="214.7"/>
    <n v="5"/>
    <n v="0"/>
    <n v="83.733000000000004"/>
  </r>
  <r>
    <n v="9855"/>
    <s v="CA-2017-138870"/>
    <x v="249"/>
    <d v="2017-06-23T00:00:00"/>
    <x v="1"/>
    <s v="GA-14515"/>
    <x v="654"/>
    <x v="0"/>
    <s v="United States"/>
    <x v="8"/>
    <s v="California"/>
    <n v="94109"/>
    <x v="1"/>
    <s v="FUR-FU-10002396"/>
    <x v="0"/>
    <x v="5"/>
    <x v="1590"/>
    <n v="50.32"/>
    <n v="4"/>
    <n v="0"/>
    <n v="21.134400000000003"/>
  </r>
  <r>
    <n v="9856"/>
    <s v="CA-2017-138870"/>
    <x v="249"/>
    <d v="2017-06-23T00:00:00"/>
    <x v="1"/>
    <s v="GA-14515"/>
    <x v="654"/>
    <x v="0"/>
    <s v="United States"/>
    <x v="8"/>
    <s v="California"/>
    <n v="94109"/>
    <x v="1"/>
    <s v="OFF-PA-10004438"/>
    <x v="1"/>
    <x v="10"/>
    <x v="1481"/>
    <n v="24.56"/>
    <n v="2"/>
    <n v="0"/>
    <n v="11.543199999999999"/>
  </r>
  <r>
    <n v="9857"/>
    <s v="CA-2014-120950"/>
    <x v="1231"/>
    <d v="2014-11-11T00:00:00"/>
    <x v="1"/>
    <s v="GA-14515"/>
    <x v="654"/>
    <x v="0"/>
    <s v="United States"/>
    <x v="38"/>
    <s v="Georgia"/>
    <n v="31907"/>
    <x v="0"/>
    <s v="OFF-PA-10000587"/>
    <x v="1"/>
    <x v="10"/>
    <x v="57"/>
    <n v="43.68"/>
    <n v="6"/>
    <n v="0"/>
    <n v="20.9664"/>
  </r>
  <r>
    <n v="9858"/>
    <s v="CA-2015-164301"/>
    <x v="514"/>
    <d v="2015-03-30T00:00:00"/>
    <x v="1"/>
    <s v="EB-13840"/>
    <x v="225"/>
    <x v="1"/>
    <s v="United States"/>
    <x v="4"/>
    <s v="Washington"/>
    <n v="98103"/>
    <x v="1"/>
    <s v="FUR-TA-10001889"/>
    <x v="0"/>
    <x v="3"/>
    <x v="411"/>
    <n v="3393.68"/>
    <n v="8"/>
    <n v="0"/>
    <n v="610.86239999999998"/>
  </r>
  <r>
    <n v="9859"/>
    <s v="CA-2017-113278"/>
    <x v="424"/>
    <d v="2017-01-20T00:00:00"/>
    <x v="1"/>
    <s v="HR-14770"/>
    <x v="367"/>
    <x v="2"/>
    <s v="United States"/>
    <x v="102"/>
    <s v="Indiana"/>
    <n v="47374"/>
    <x v="2"/>
    <s v="OFF-ST-10001590"/>
    <x v="1"/>
    <x v="4"/>
    <x v="147"/>
    <n v="67.400000000000006"/>
    <n v="5"/>
    <n v="0"/>
    <n v="17.523999999999997"/>
  </r>
  <r>
    <n v="9860"/>
    <s v="CA-2017-113278"/>
    <x v="424"/>
    <d v="2017-01-20T00:00:00"/>
    <x v="1"/>
    <s v="HR-14770"/>
    <x v="367"/>
    <x v="2"/>
    <s v="United States"/>
    <x v="102"/>
    <s v="Indiana"/>
    <n v="47374"/>
    <x v="2"/>
    <s v="OFF-FA-10003472"/>
    <x v="1"/>
    <x v="13"/>
    <x v="243"/>
    <n v="2.52"/>
    <n v="2"/>
    <n v="0"/>
    <n v="0.1008"/>
  </r>
  <r>
    <n v="9861"/>
    <s v="CA-2017-113278"/>
    <x v="424"/>
    <d v="2017-01-20T00:00:00"/>
    <x v="1"/>
    <s v="HR-14770"/>
    <x v="367"/>
    <x v="2"/>
    <s v="United States"/>
    <x v="102"/>
    <s v="Indiana"/>
    <n v="47374"/>
    <x v="2"/>
    <s v="TEC-PH-10000169"/>
    <x v="2"/>
    <x v="7"/>
    <x v="1038"/>
    <n v="67.8"/>
    <n v="4"/>
    <n v="0"/>
    <n v="1.3559999999999945"/>
  </r>
  <r>
    <n v="9862"/>
    <s v="CA-2017-113278"/>
    <x v="424"/>
    <d v="2017-01-20T00:00:00"/>
    <x v="1"/>
    <s v="HR-14770"/>
    <x v="367"/>
    <x v="2"/>
    <s v="United States"/>
    <x v="102"/>
    <s v="Indiana"/>
    <n v="47374"/>
    <x v="2"/>
    <s v="OFF-ST-10002562"/>
    <x v="1"/>
    <x v="4"/>
    <x v="683"/>
    <n v="18.760000000000002"/>
    <n v="2"/>
    <n v="0"/>
    <n v="5.2528000000000006"/>
  </r>
  <r>
    <n v="9863"/>
    <s v="CA-2017-113278"/>
    <x v="424"/>
    <d v="2017-01-20T00:00:00"/>
    <x v="1"/>
    <s v="HR-14770"/>
    <x v="367"/>
    <x v="2"/>
    <s v="United States"/>
    <x v="102"/>
    <s v="Indiana"/>
    <n v="47374"/>
    <x v="2"/>
    <s v="TEC-AC-10001445"/>
    <x v="2"/>
    <x v="11"/>
    <x v="427"/>
    <n v="12.12"/>
    <n v="4"/>
    <n v="0"/>
    <n v="2.5451999999999995"/>
  </r>
  <r>
    <n v="9864"/>
    <s v="CA-2017-113278"/>
    <x v="424"/>
    <d v="2017-01-20T00:00:00"/>
    <x v="1"/>
    <s v="HR-14770"/>
    <x v="367"/>
    <x v="2"/>
    <s v="United States"/>
    <x v="102"/>
    <s v="Indiana"/>
    <n v="47374"/>
    <x v="2"/>
    <s v="OFF-PA-10004156"/>
    <x v="1"/>
    <x v="10"/>
    <x v="750"/>
    <n v="11.34"/>
    <n v="1"/>
    <n v="0"/>
    <n v="5.5565999999999995"/>
  </r>
  <r>
    <n v="9865"/>
    <s v="CA-2017-113278"/>
    <x v="424"/>
    <d v="2017-01-20T00:00:00"/>
    <x v="1"/>
    <s v="HR-14770"/>
    <x v="367"/>
    <x v="2"/>
    <s v="United States"/>
    <x v="102"/>
    <s v="Indiana"/>
    <n v="47374"/>
    <x v="2"/>
    <s v="TEC-AC-10004469"/>
    <x v="2"/>
    <x v="11"/>
    <x v="241"/>
    <n v="159.80000000000001"/>
    <n v="4"/>
    <n v="0"/>
    <n v="70.312000000000012"/>
  </r>
  <r>
    <n v="9866"/>
    <s v="CA-2017-113278"/>
    <x v="424"/>
    <d v="2017-01-20T00:00:00"/>
    <x v="1"/>
    <s v="HR-14770"/>
    <x v="367"/>
    <x v="2"/>
    <s v="United States"/>
    <x v="102"/>
    <s v="Indiana"/>
    <n v="47374"/>
    <x v="2"/>
    <s v="FUR-FU-10001037"/>
    <x v="0"/>
    <x v="5"/>
    <x v="1169"/>
    <n v="18.96"/>
    <n v="2"/>
    <n v="0"/>
    <n v="8.532"/>
  </r>
  <r>
    <n v="9867"/>
    <s v="US-2015-116981"/>
    <x v="514"/>
    <d v="2015-03-28T00:00:00"/>
    <x v="0"/>
    <s v="SM-20950"/>
    <x v="416"/>
    <x v="1"/>
    <s v="United States"/>
    <x v="20"/>
    <s v="New York"/>
    <n v="10009"/>
    <x v="3"/>
    <s v="OFF-ST-10002615"/>
    <x v="1"/>
    <x v="4"/>
    <x v="1436"/>
    <n v="1085.42"/>
    <n v="7"/>
    <n v="0"/>
    <n v="282.20920000000001"/>
  </r>
  <r>
    <n v="9868"/>
    <s v="US-2015-116981"/>
    <x v="514"/>
    <d v="2015-03-28T00:00:00"/>
    <x v="0"/>
    <s v="SM-20950"/>
    <x v="416"/>
    <x v="1"/>
    <s v="United States"/>
    <x v="20"/>
    <s v="New York"/>
    <n v="10009"/>
    <x v="3"/>
    <s v="OFF-AP-10000595"/>
    <x v="1"/>
    <x v="9"/>
    <x v="1505"/>
    <n v="13.11"/>
    <n v="3"/>
    <n v="0"/>
    <n v="3.4086000000000003"/>
  </r>
  <r>
    <n v="9869"/>
    <s v="CA-2014-114195"/>
    <x v="301"/>
    <d v="2014-11-03T00:00:00"/>
    <x v="2"/>
    <s v="EA-14035"/>
    <x v="105"/>
    <x v="1"/>
    <s v="United States"/>
    <x v="530"/>
    <s v="Ohio"/>
    <n v="45040"/>
    <x v="3"/>
    <s v="FUR-FU-10002253"/>
    <x v="0"/>
    <x v="5"/>
    <x v="592"/>
    <n v="68.703999999999994"/>
    <n v="2"/>
    <n v="0.2"/>
    <n v="16.317200000000003"/>
  </r>
  <r>
    <n v="9870"/>
    <s v="CA-2014-114195"/>
    <x v="301"/>
    <d v="2014-11-03T00:00:00"/>
    <x v="2"/>
    <s v="EA-14035"/>
    <x v="105"/>
    <x v="1"/>
    <s v="United States"/>
    <x v="530"/>
    <s v="Ohio"/>
    <n v="45040"/>
    <x v="3"/>
    <s v="OFF-BI-10000494"/>
    <x v="1"/>
    <x v="8"/>
    <x v="1572"/>
    <n v="3.1320000000000001"/>
    <n v="2"/>
    <n v="0.7"/>
    <n v="-2.6099999999999994"/>
  </r>
  <r>
    <n v="9871"/>
    <s v="CA-2014-114195"/>
    <x v="301"/>
    <d v="2014-11-03T00:00:00"/>
    <x v="2"/>
    <s v="EA-14035"/>
    <x v="105"/>
    <x v="1"/>
    <s v="United States"/>
    <x v="530"/>
    <s v="Ohio"/>
    <n v="45040"/>
    <x v="3"/>
    <s v="OFF-BI-10001658"/>
    <x v="1"/>
    <x v="8"/>
    <x v="444"/>
    <n v="22.428000000000004"/>
    <n v="3"/>
    <n v="0.7"/>
    <n v="-17.942399999999992"/>
  </r>
  <r>
    <n v="9872"/>
    <s v="CA-2017-146269"/>
    <x v="833"/>
    <d v="2017-10-06T00:00:00"/>
    <x v="3"/>
    <s v="MH-17455"/>
    <x v="708"/>
    <x v="0"/>
    <s v="United States"/>
    <x v="22"/>
    <s v="Illinois"/>
    <n v="60623"/>
    <x v="2"/>
    <s v="OFF-ST-10003208"/>
    <x v="1"/>
    <x v="4"/>
    <x v="246"/>
    <n v="290.33600000000001"/>
    <n v="2"/>
    <n v="0.2"/>
    <n v="32.662799999999947"/>
  </r>
  <r>
    <n v="9873"/>
    <s v="CA-2017-146269"/>
    <x v="833"/>
    <d v="2017-10-06T00:00:00"/>
    <x v="3"/>
    <s v="MH-17455"/>
    <x v="708"/>
    <x v="0"/>
    <s v="United States"/>
    <x v="22"/>
    <s v="Illinois"/>
    <n v="60623"/>
    <x v="2"/>
    <s v="OFF-AR-10004790"/>
    <x v="1"/>
    <x v="6"/>
    <x v="772"/>
    <n v="19.152000000000001"/>
    <n v="2"/>
    <n v="0.2"/>
    <n v="1.1969999999999992"/>
  </r>
  <r>
    <n v="9874"/>
    <s v="CA-2016-100587"/>
    <x v="107"/>
    <d v="2016-12-14T00:00:00"/>
    <x v="1"/>
    <s v="SL-20155"/>
    <x v="359"/>
    <x v="2"/>
    <s v="United States"/>
    <x v="20"/>
    <s v="New York"/>
    <n v="10024"/>
    <x v="3"/>
    <s v="OFF-PA-10004609"/>
    <x v="1"/>
    <x v="10"/>
    <x v="1503"/>
    <n v="6.48"/>
    <n v="1"/>
    <n v="0"/>
    <n v="3.1104000000000003"/>
  </r>
  <r>
    <n v="9875"/>
    <s v="CA-2016-166653"/>
    <x v="897"/>
    <d v="2016-09-24T00:00:00"/>
    <x v="0"/>
    <s v="NP-18685"/>
    <x v="472"/>
    <x v="2"/>
    <s v="United States"/>
    <x v="215"/>
    <s v="Ohio"/>
    <n v="44134"/>
    <x v="3"/>
    <s v="OFF-EN-10003055"/>
    <x v="1"/>
    <x v="12"/>
    <x v="882"/>
    <n v="63.967999999999996"/>
    <n v="2"/>
    <n v="0.2"/>
    <n v="19.989999999999995"/>
  </r>
  <r>
    <n v="9876"/>
    <s v="CA-2015-130855"/>
    <x v="1232"/>
    <d v="2016-01-05T00:00:00"/>
    <x v="1"/>
    <s v="RF-19840"/>
    <x v="167"/>
    <x v="0"/>
    <s v="United States"/>
    <x v="20"/>
    <s v="New York"/>
    <n v="10035"/>
    <x v="3"/>
    <s v="OFF-SU-10003936"/>
    <x v="1"/>
    <x v="14"/>
    <x v="1835"/>
    <n v="6.36"/>
    <n v="2"/>
    <n v="0"/>
    <n v="6.3600000000000101E-2"/>
  </r>
  <r>
    <n v="9877"/>
    <s v="US-2017-166324"/>
    <x v="693"/>
    <d v="2017-04-21T00:00:00"/>
    <x v="2"/>
    <s v="BE-11455"/>
    <x v="534"/>
    <x v="2"/>
    <s v="United States"/>
    <x v="138"/>
    <s v="Ohio"/>
    <n v="44105"/>
    <x v="3"/>
    <s v="OFF-ST-10000078"/>
    <x v="1"/>
    <x v="4"/>
    <x v="1227"/>
    <n v="848.5440000000001"/>
    <n v="4"/>
    <n v="0.2"/>
    <n v="-21.213600000000099"/>
  </r>
  <r>
    <n v="9878"/>
    <s v="US-2017-166324"/>
    <x v="693"/>
    <d v="2017-04-21T00:00:00"/>
    <x v="2"/>
    <s v="BE-11455"/>
    <x v="534"/>
    <x v="2"/>
    <s v="United States"/>
    <x v="138"/>
    <s v="Ohio"/>
    <n v="44105"/>
    <x v="3"/>
    <s v="OFF-BI-10000174"/>
    <x v="1"/>
    <x v="8"/>
    <x v="1444"/>
    <n v="8.7000000000000011"/>
    <n v="5"/>
    <n v="0.7"/>
    <n v="-6.379999999999999"/>
  </r>
  <r>
    <n v="9879"/>
    <s v="US-2017-166324"/>
    <x v="693"/>
    <d v="2017-04-21T00:00:00"/>
    <x v="2"/>
    <s v="BE-11455"/>
    <x v="534"/>
    <x v="2"/>
    <s v="United States"/>
    <x v="138"/>
    <s v="Ohio"/>
    <n v="44105"/>
    <x v="3"/>
    <s v="TEC-PH-10004080"/>
    <x v="2"/>
    <x v="7"/>
    <x v="1777"/>
    <n v="122.38199999999999"/>
    <n v="3"/>
    <n v="0.4"/>
    <n v="-24.476399999999998"/>
  </r>
  <r>
    <n v="9880"/>
    <s v="CA-2016-122581"/>
    <x v="1036"/>
    <d v="2016-08-25T00:00:00"/>
    <x v="1"/>
    <s v="JK-15370"/>
    <x v="271"/>
    <x v="0"/>
    <s v="United States"/>
    <x v="20"/>
    <s v="New York"/>
    <n v="10035"/>
    <x v="3"/>
    <s v="FUR-CH-10002961"/>
    <x v="0"/>
    <x v="1"/>
    <x v="948"/>
    <n v="573.17399999999998"/>
    <n v="7"/>
    <n v="0.1"/>
    <n v="63.685999999999979"/>
  </r>
  <r>
    <n v="9881"/>
    <s v="CA-2015-104297"/>
    <x v="352"/>
    <d v="2015-05-31T00:00:00"/>
    <x v="2"/>
    <s v="CC-12100"/>
    <x v="385"/>
    <x v="2"/>
    <s v="United States"/>
    <x v="138"/>
    <s v="Ohio"/>
    <n v="44105"/>
    <x v="3"/>
    <s v="OFF-PA-10000474"/>
    <x v="1"/>
    <x v="10"/>
    <x v="33"/>
    <n v="85.055999999999997"/>
    <n v="3"/>
    <n v="0.2"/>
    <n v="28.706399999999991"/>
  </r>
  <r>
    <n v="9882"/>
    <s v="CA-2014-153927"/>
    <x v="1132"/>
    <d v="2014-08-13T00:00:00"/>
    <x v="2"/>
    <s v="LL-16840"/>
    <x v="328"/>
    <x v="0"/>
    <s v="United States"/>
    <x v="318"/>
    <s v="Georgia"/>
    <n v="30188"/>
    <x v="0"/>
    <s v="OFF-BI-10000138"/>
    <x v="1"/>
    <x v="8"/>
    <x v="605"/>
    <n v="14.04"/>
    <n v="3"/>
    <n v="0"/>
    <n v="6.7392000000000003"/>
  </r>
  <r>
    <n v="9883"/>
    <s v="CA-2014-153927"/>
    <x v="1132"/>
    <d v="2014-08-13T00:00:00"/>
    <x v="2"/>
    <s v="LL-16840"/>
    <x v="328"/>
    <x v="0"/>
    <s v="United States"/>
    <x v="318"/>
    <s v="Georgia"/>
    <n v="30188"/>
    <x v="0"/>
    <s v="TEC-AC-10000023"/>
    <x v="2"/>
    <x v="11"/>
    <x v="909"/>
    <n v="272.61"/>
    <n v="13"/>
    <n v="0"/>
    <n v="98.139599999999987"/>
  </r>
  <r>
    <n v="9884"/>
    <s v="CA-2014-112291"/>
    <x v="1233"/>
    <d v="2014-04-08T00:00:00"/>
    <x v="1"/>
    <s v="KE-16420"/>
    <x v="722"/>
    <x v="1"/>
    <s v="United States"/>
    <x v="1"/>
    <s v="California"/>
    <n v="90008"/>
    <x v="1"/>
    <s v="OFF-EN-10001415"/>
    <x v="1"/>
    <x v="12"/>
    <x v="153"/>
    <n v="11.16"/>
    <n v="2"/>
    <n v="0"/>
    <n v="5.58"/>
  </r>
  <r>
    <n v="9885"/>
    <s v="CA-2014-112291"/>
    <x v="1233"/>
    <d v="2014-04-08T00:00:00"/>
    <x v="1"/>
    <s v="KE-16420"/>
    <x v="722"/>
    <x v="1"/>
    <s v="United States"/>
    <x v="1"/>
    <s v="California"/>
    <n v="90008"/>
    <x v="1"/>
    <s v="TEC-AC-10001284"/>
    <x v="2"/>
    <x v="11"/>
    <x v="1181"/>
    <n v="62.31"/>
    <n v="3"/>
    <n v="0"/>
    <n v="22.4316"/>
  </r>
  <r>
    <n v="9886"/>
    <s v="CA-2014-112291"/>
    <x v="1233"/>
    <d v="2014-04-08T00:00:00"/>
    <x v="1"/>
    <s v="KE-16420"/>
    <x v="722"/>
    <x v="1"/>
    <s v="United States"/>
    <x v="1"/>
    <s v="California"/>
    <n v="90008"/>
    <x v="1"/>
    <s v="TEC-AC-10000736"/>
    <x v="2"/>
    <x v="11"/>
    <x v="1094"/>
    <n v="159.97999999999999"/>
    <n v="2"/>
    <n v="0"/>
    <n v="57.592799999999997"/>
  </r>
  <r>
    <n v="9887"/>
    <s v="CA-2014-146997"/>
    <x v="1212"/>
    <d v="2014-01-27T00:00:00"/>
    <x v="1"/>
    <s v="SG-20605"/>
    <x v="611"/>
    <x v="0"/>
    <s v="United States"/>
    <x v="240"/>
    <s v="Indiana"/>
    <n v="47905"/>
    <x v="2"/>
    <s v="OFF-FA-10003467"/>
    <x v="1"/>
    <x v="13"/>
    <x v="494"/>
    <n v="5.9399999999999995"/>
    <n v="3"/>
    <n v="0"/>
    <n v="0"/>
  </r>
  <r>
    <n v="9888"/>
    <s v="CA-2017-169607"/>
    <x v="386"/>
    <d v="2017-10-15T00:00:00"/>
    <x v="2"/>
    <s v="CA-12265"/>
    <x v="244"/>
    <x v="0"/>
    <s v="United States"/>
    <x v="20"/>
    <s v="New York"/>
    <n v="10024"/>
    <x v="3"/>
    <s v="OFF-PA-10000477"/>
    <x v="1"/>
    <x v="10"/>
    <x v="1214"/>
    <n v="9.9600000000000009"/>
    <n v="2"/>
    <n v="0"/>
    <n v="4.6812000000000005"/>
  </r>
  <r>
    <n v="9889"/>
    <s v="CA-2015-127544"/>
    <x v="816"/>
    <d v="2015-08-12T00:00:00"/>
    <x v="1"/>
    <s v="RD-19585"/>
    <x v="361"/>
    <x v="0"/>
    <s v="United States"/>
    <x v="456"/>
    <s v="New York"/>
    <n v="13501"/>
    <x v="3"/>
    <s v="TEC-AC-10000736"/>
    <x v="2"/>
    <x v="11"/>
    <x v="1094"/>
    <n v="79.989999999999995"/>
    <n v="1"/>
    <n v="0"/>
    <n v="28.796399999999998"/>
  </r>
  <r>
    <n v="9890"/>
    <s v="CA-2017-166499"/>
    <x v="498"/>
    <d v="2017-03-20T00:00:00"/>
    <x v="2"/>
    <s v="VG-21805"/>
    <x v="500"/>
    <x v="1"/>
    <s v="United States"/>
    <x v="80"/>
    <s v="New Jersey"/>
    <n v="8701"/>
    <x v="3"/>
    <s v="OFF-AR-10002467"/>
    <x v="1"/>
    <x v="6"/>
    <x v="1690"/>
    <n v="8.94"/>
    <n v="3"/>
    <n v="0"/>
    <n v="2.4138000000000006"/>
  </r>
  <r>
    <n v="9891"/>
    <s v="US-2016-115441"/>
    <x v="197"/>
    <d v="2016-07-28T00:00:00"/>
    <x v="0"/>
    <s v="SH-19975"/>
    <x v="64"/>
    <x v="1"/>
    <s v="United States"/>
    <x v="158"/>
    <s v="Wisconsin"/>
    <n v="53209"/>
    <x v="2"/>
    <s v="OFF-PA-10004996"/>
    <x v="1"/>
    <x v="10"/>
    <x v="1528"/>
    <n v="20.62"/>
    <n v="2"/>
    <n v="0"/>
    <n v="9.6913999999999998"/>
  </r>
  <r>
    <n v="9892"/>
    <s v="US-2016-115441"/>
    <x v="197"/>
    <d v="2016-07-28T00:00:00"/>
    <x v="0"/>
    <s v="SH-19975"/>
    <x v="64"/>
    <x v="1"/>
    <s v="United States"/>
    <x v="158"/>
    <s v="Wisconsin"/>
    <n v="53209"/>
    <x v="2"/>
    <s v="TEC-AC-10003116"/>
    <x v="2"/>
    <x v="11"/>
    <x v="929"/>
    <n v="124.25"/>
    <n v="7"/>
    <n v="0"/>
    <n v="48.457499999999996"/>
  </r>
  <r>
    <n v="9893"/>
    <s v="US-2016-115441"/>
    <x v="197"/>
    <d v="2016-07-28T00:00:00"/>
    <x v="0"/>
    <s v="SH-19975"/>
    <x v="64"/>
    <x v="1"/>
    <s v="United States"/>
    <x v="158"/>
    <s v="Wisconsin"/>
    <n v="53209"/>
    <x v="2"/>
    <s v="TEC-PH-10002262"/>
    <x v="2"/>
    <x v="7"/>
    <x v="477"/>
    <n v="297.55"/>
    <n v="5"/>
    <n v="0"/>
    <n v="83.314000000000021"/>
  </r>
  <r>
    <n v="9894"/>
    <s v="US-2016-115441"/>
    <x v="197"/>
    <d v="2016-07-28T00:00:00"/>
    <x v="0"/>
    <s v="SH-19975"/>
    <x v="64"/>
    <x v="1"/>
    <s v="United States"/>
    <x v="158"/>
    <s v="Wisconsin"/>
    <n v="53209"/>
    <x v="2"/>
    <s v="FUR-CH-10004626"/>
    <x v="0"/>
    <x v="1"/>
    <x v="1706"/>
    <n v="403.56"/>
    <n v="4"/>
    <n v="0"/>
    <n v="96.854399999999998"/>
  </r>
  <r>
    <n v="9895"/>
    <s v="US-2016-115441"/>
    <x v="197"/>
    <d v="2016-07-28T00:00:00"/>
    <x v="0"/>
    <s v="SH-19975"/>
    <x v="64"/>
    <x v="1"/>
    <s v="United States"/>
    <x v="158"/>
    <s v="Wisconsin"/>
    <n v="53209"/>
    <x v="2"/>
    <s v="FUR-FU-10001756"/>
    <x v="0"/>
    <x v="5"/>
    <x v="285"/>
    <n v="95.199999999999989"/>
    <n v="5"/>
    <n v="0"/>
    <n v="27.60799999999999"/>
  </r>
  <r>
    <n v="9896"/>
    <s v="CA-2014-115049"/>
    <x v="467"/>
    <d v="2014-10-01T00:00:00"/>
    <x v="1"/>
    <s v="MM-17920"/>
    <x v="462"/>
    <x v="0"/>
    <s v="United States"/>
    <x v="22"/>
    <s v="Illinois"/>
    <n v="60623"/>
    <x v="2"/>
    <s v="TEC-AC-10004859"/>
    <x v="2"/>
    <x v="11"/>
    <x v="1554"/>
    <n v="153.82400000000001"/>
    <n v="11"/>
    <n v="0.2"/>
    <n v="38.456000000000003"/>
  </r>
  <r>
    <n v="9897"/>
    <s v="CA-2014-156342"/>
    <x v="1103"/>
    <d v="2014-06-20T00:00:00"/>
    <x v="0"/>
    <s v="JF-15415"/>
    <x v="226"/>
    <x v="0"/>
    <s v="United States"/>
    <x v="22"/>
    <s v="Illinois"/>
    <n v="60653"/>
    <x v="2"/>
    <s v="OFF-PA-10001725"/>
    <x v="1"/>
    <x v="10"/>
    <x v="1657"/>
    <n v="62.015999999999998"/>
    <n v="2"/>
    <n v="0.2"/>
    <n v="22.480800000000002"/>
  </r>
  <r>
    <n v="9898"/>
    <s v="CA-2016-112830"/>
    <x v="112"/>
    <d v="2016-06-10T00:00:00"/>
    <x v="1"/>
    <s v="LP-17095"/>
    <x v="431"/>
    <x v="0"/>
    <s v="United States"/>
    <x v="54"/>
    <s v="Ohio"/>
    <n v="45014"/>
    <x v="3"/>
    <s v="FUR-FU-10004306"/>
    <x v="0"/>
    <x v="5"/>
    <x v="622"/>
    <n v="466.32000000000005"/>
    <n v="3"/>
    <n v="0.2"/>
    <n v="34.97399999999999"/>
  </r>
  <r>
    <n v="9899"/>
    <s v="CA-2016-112830"/>
    <x v="112"/>
    <d v="2016-06-10T00:00:00"/>
    <x v="1"/>
    <s v="LP-17095"/>
    <x v="431"/>
    <x v="0"/>
    <s v="United States"/>
    <x v="54"/>
    <s v="Ohio"/>
    <n v="45014"/>
    <x v="3"/>
    <s v="FUR-FU-10004845"/>
    <x v="0"/>
    <x v="5"/>
    <x v="1693"/>
    <n v="82.64"/>
    <n v="2"/>
    <n v="0.2"/>
    <n v="0"/>
  </r>
  <r>
    <n v="9900"/>
    <s v="US-2014-117380"/>
    <x v="1176"/>
    <d v="2014-04-03T00:00:00"/>
    <x v="1"/>
    <s v="MP-18175"/>
    <x v="486"/>
    <x v="2"/>
    <s v="United States"/>
    <x v="24"/>
    <s v="Ohio"/>
    <n v="45503"/>
    <x v="3"/>
    <s v="FUR-TA-10000198"/>
    <x v="0"/>
    <x v="3"/>
    <x v="594"/>
    <n v="330.58800000000002"/>
    <n v="1"/>
    <n v="0.4"/>
    <n v="-143.25480000000002"/>
  </r>
  <r>
    <n v="9901"/>
    <s v="CA-2017-117646"/>
    <x v="170"/>
    <d v="2017-08-25T00:00:00"/>
    <x v="1"/>
    <s v="SC-20845"/>
    <x v="790"/>
    <x v="0"/>
    <s v="United States"/>
    <x v="103"/>
    <s v="Colorado"/>
    <n v="80027"/>
    <x v="1"/>
    <s v="OFF-ST-10000036"/>
    <x v="1"/>
    <x v="4"/>
    <x v="595"/>
    <n v="237.09600000000003"/>
    <n v="3"/>
    <n v="0.2"/>
    <n v="20.745899999999985"/>
  </r>
  <r>
    <n v="9902"/>
    <s v="CA-2017-117646"/>
    <x v="170"/>
    <d v="2017-08-25T00:00:00"/>
    <x v="1"/>
    <s v="SC-20845"/>
    <x v="790"/>
    <x v="0"/>
    <s v="United States"/>
    <x v="103"/>
    <s v="Colorado"/>
    <n v="80027"/>
    <x v="1"/>
    <s v="FUR-FU-10001037"/>
    <x v="0"/>
    <x v="5"/>
    <x v="1169"/>
    <n v="22.752000000000002"/>
    <n v="3"/>
    <n v="0.2"/>
    <n v="7.1099999999999994"/>
  </r>
  <r>
    <n v="9903"/>
    <s v="CA-2017-117646"/>
    <x v="170"/>
    <d v="2017-08-25T00:00:00"/>
    <x v="1"/>
    <s v="SC-20845"/>
    <x v="790"/>
    <x v="0"/>
    <s v="United States"/>
    <x v="103"/>
    <s v="Colorado"/>
    <n v="80027"/>
    <x v="1"/>
    <s v="OFF-PA-10001950"/>
    <x v="1"/>
    <x v="10"/>
    <x v="145"/>
    <n v="6.6720000000000006"/>
    <n v="1"/>
    <n v="0.2"/>
    <n v="2.0849999999999991"/>
  </r>
  <r>
    <n v="9904"/>
    <s v="CA-2014-122609"/>
    <x v="607"/>
    <d v="2014-11-18T00:00:00"/>
    <x v="1"/>
    <s v="DP-13000"/>
    <x v="24"/>
    <x v="0"/>
    <s v="United States"/>
    <x v="238"/>
    <s v="Texas"/>
    <n v="75007"/>
    <x v="2"/>
    <s v="FUR-FU-10004587"/>
    <x v="0"/>
    <x v="5"/>
    <x v="1362"/>
    <n v="25.128000000000004"/>
    <n v="3"/>
    <n v="0.6"/>
    <n v="-6.9101999999999997"/>
  </r>
  <r>
    <n v="9905"/>
    <s v="CA-2014-122609"/>
    <x v="607"/>
    <d v="2014-11-18T00:00:00"/>
    <x v="1"/>
    <s v="DP-13000"/>
    <x v="24"/>
    <x v="0"/>
    <s v="United States"/>
    <x v="238"/>
    <s v="Texas"/>
    <n v="75007"/>
    <x v="2"/>
    <s v="TEC-AC-10002567"/>
    <x v="2"/>
    <x v="11"/>
    <x v="428"/>
    <n v="127.98399999999999"/>
    <n v="2"/>
    <n v="0.2"/>
    <n v="25.596799999999998"/>
  </r>
  <r>
    <n v="9906"/>
    <s v="US-2015-129007"/>
    <x v="1023"/>
    <d v="2015-09-15T00:00:00"/>
    <x v="2"/>
    <s v="KD-16615"/>
    <x v="629"/>
    <x v="1"/>
    <s v="United States"/>
    <x v="125"/>
    <s v="California"/>
    <n v="92804"/>
    <x v="1"/>
    <s v="FUR-FU-10004973"/>
    <x v="0"/>
    <x v="5"/>
    <x v="1143"/>
    <n v="131.88"/>
    <n v="7"/>
    <n v="0"/>
    <n v="55.389600000000002"/>
  </r>
  <r>
    <n v="9907"/>
    <s v="US-2015-129007"/>
    <x v="1023"/>
    <d v="2015-09-15T00:00:00"/>
    <x v="2"/>
    <s v="KD-16615"/>
    <x v="629"/>
    <x v="1"/>
    <s v="United States"/>
    <x v="125"/>
    <s v="California"/>
    <n v="92804"/>
    <x v="1"/>
    <s v="OFF-BI-10001628"/>
    <x v="1"/>
    <x v="8"/>
    <x v="1112"/>
    <n v="25.031999999999996"/>
    <n v="3"/>
    <n v="0.2"/>
    <n v="7.822499999999998"/>
  </r>
  <r>
    <n v="9908"/>
    <s v="US-2015-129007"/>
    <x v="1023"/>
    <d v="2015-09-15T00:00:00"/>
    <x v="2"/>
    <s v="KD-16615"/>
    <x v="629"/>
    <x v="1"/>
    <s v="United States"/>
    <x v="125"/>
    <s v="California"/>
    <n v="92804"/>
    <x v="1"/>
    <s v="FUR-CH-10000155"/>
    <x v="0"/>
    <x v="1"/>
    <x v="1166"/>
    <n v="717.72"/>
    <n v="3"/>
    <n v="0.2"/>
    <n v="71.77200000000002"/>
  </r>
  <r>
    <n v="9909"/>
    <s v="US-2015-129007"/>
    <x v="1023"/>
    <d v="2015-09-15T00:00:00"/>
    <x v="2"/>
    <s v="KD-16615"/>
    <x v="629"/>
    <x v="1"/>
    <s v="United States"/>
    <x v="125"/>
    <s v="California"/>
    <n v="92804"/>
    <x v="1"/>
    <s v="FUR-FU-10002379"/>
    <x v="0"/>
    <x v="5"/>
    <x v="1471"/>
    <n v="207.35"/>
    <n v="5"/>
    <n v="0"/>
    <n v="24.881999999999991"/>
  </r>
  <r>
    <n v="9910"/>
    <s v="US-2015-129007"/>
    <x v="1023"/>
    <d v="2015-09-15T00:00:00"/>
    <x v="2"/>
    <s v="KD-16615"/>
    <x v="629"/>
    <x v="1"/>
    <s v="United States"/>
    <x v="125"/>
    <s v="California"/>
    <n v="92804"/>
    <x v="1"/>
    <s v="FUR-FU-10004018"/>
    <x v="0"/>
    <x v="5"/>
    <x v="936"/>
    <n v="44.67"/>
    <n v="3"/>
    <n v="0"/>
    <n v="12.060900000000002"/>
  </r>
  <r>
    <n v="9911"/>
    <s v="US-2015-129007"/>
    <x v="1023"/>
    <d v="2015-09-15T00:00:00"/>
    <x v="2"/>
    <s v="KD-16615"/>
    <x v="629"/>
    <x v="1"/>
    <s v="United States"/>
    <x v="125"/>
    <s v="California"/>
    <n v="92804"/>
    <x v="1"/>
    <s v="OFF-PA-10000994"/>
    <x v="1"/>
    <x v="10"/>
    <x v="913"/>
    <n v="209.7"/>
    <n v="2"/>
    <n v="0"/>
    <n v="100.65599999999999"/>
  </r>
  <r>
    <n v="9912"/>
    <s v="US-2014-157231"/>
    <x v="267"/>
    <d v="2014-04-09T00:00:00"/>
    <x v="1"/>
    <s v="RP-19855"/>
    <x v="532"/>
    <x v="1"/>
    <s v="United States"/>
    <x v="102"/>
    <s v="Kentucky"/>
    <n v="40475"/>
    <x v="0"/>
    <s v="OFF-BI-10002852"/>
    <x v="1"/>
    <x v="8"/>
    <x v="91"/>
    <n v="115.36"/>
    <n v="7"/>
    <n v="0"/>
    <n v="56.526400000000002"/>
  </r>
  <r>
    <n v="9913"/>
    <s v="CA-2015-132388"/>
    <x v="998"/>
    <d v="2015-10-12T00:00:00"/>
    <x v="2"/>
    <s v="KN-16390"/>
    <x v="471"/>
    <x v="1"/>
    <s v="United States"/>
    <x v="443"/>
    <s v="California"/>
    <n v="93101"/>
    <x v="1"/>
    <s v="FUR-CH-10001714"/>
    <x v="0"/>
    <x v="1"/>
    <x v="1304"/>
    <n v="362.13599999999997"/>
    <n v="3"/>
    <n v="0.2"/>
    <n v="-54.320399999999978"/>
  </r>
  <r>
    <n v="9914"/>
    <s v="CA-2015-132388"/>
    <x v="998"/>
    <d v="2015-10-12T00:00:00"/>
    <x v="2"/>
    <s v="KN-16390"/>
    <x v="471"/>
    <x v="1"/>
    <s v="United States"/>
    <x v="443"/>
    <s v="California"/>
    <n v="93101"/>
    <x v="1"/>
    <s v="OFF-LA-10000414"/>
    <x v="1"/>
    <x v="2"/>
    <x v="1643"/>
    <n v="31.049999999999997"/>
    <n v="3"/>
    <n v="0"/>
    <n v="14.904"/>
  </r>
  <r>
    <n v="9915"/>
    <s v="CA-2017-160927"/>
    <x v="926"/>
    <d v="2017-01-31T00:00:00"/>
    <x v="0"/>
    <s v="TM-21010"/>
    <x v="612"/>
    <x v="0"/>
    <s v="United States"/>
    <x v="292"/>
    <s v="Iowa"/>
    <n v="52302"/>
    <x v="2"/>
    <s v="OFF-PA-10003848"/>
    <x v="1"/>
    <x v="10"/>
    <x v="1451"/>
    <n v="12.96"/>
    <n v="2"/>
    <n v="0"/>
    <n v="6.2208000000000006"/>
  </r>
  <r>
    <n v="9916"/>
    <s v="CA-2017-160927"/>
    <x v="926"/>
    <d v="2017-01-31T00:00:00"/>
    <x v="0"/>
    <s v="TM-21010"/>
    <x v="612"/>
    <x v="0"/>
    <s v="United States"/>
    <x v="292"/>
    <s v="Iowa"/>
    <n v="52302"/>
    <x v="2"/>
    <s v="OFF-PA-10000176"/>
    <x v="1"/>
    <x v="10"/>
    <x v="640"/>
    <n v="94.85"/>
    <n v="5"/>
    <n v="0"/>
    <n v="45.527999999999992"/>
  </r>
  <r>
    <n v="9917"/>
    <s v="CA-2017-160927"/>
    <x v="926"/>
    <d v="2017-01-31T00:00:00"/>
    <x v="0"/>
    <s v="TM-21010"/>
    <x v="612"/>
    <x v="0"/>
    <s v="United States"/>
    <x v="292"/>
    <s v="Iowa"/>
    <n v="52302"/>
    <x v="2"/>
    <s v="OFF-ST-10001590"/>
    <x v="1"/>
    <x v="4"/>
    <x v="147"/>
    <n v="13.48"/>
    <n v="1"/>
    <n v="0"/>
    <n v="3.5047999999999995"/>
  </r>
  <r>
    <n v="9918"/>
    <s v="CA-2017-160927"/>
    <x v="926"/>
    <d v="2017-01-31T00:00:00"/>
    <x v="0"/>
    <s v="TM-21010"/>
    <x v="612"/>
    <x v="0"/>
    <s v="United States"/>
    <x v="292"/>
    <s v="Iowa"/>
    <n v="52302"/>
    <x v="2"/>
    <s v="FUR-FU-10000010"/>
    <x v="0"/>
    <x v="5"/>
    <x v="527"/>
    <n v="14.91"/>
    <n v="3"/>
    <n v="0"/>
    <n v="4.6220999999999997"/>
  </r>
  <r>
    <n v="9919"/>
    <s v="CA-2015-105508"/>
    <x v="496"/>
    <d v="2015-09-29T00:00:00"/>
    <x v="1"/>
    <s v="JF-15190"/>
    <x v="440"/>
    <x v="0"/>
    <s v="United States"/>
    <x v="20"/>
    <s v="New York"/>
    <n v="10035"/>
    <x v="3"/>
    <s v="OFF-EN-10003055"/>
    <x v="1"/>
    <x v="12"/>
    <x v="882"/>
    <n v="39.979999999999997"/>
    <n v="1"/>
    <n v="0"/>
    <n v="17.990999999999996"/>
  </r>
  <r>
    <n v="9920"/>
    <s v="CA-2016-149272"/>
    <x v="543"/>
    <d v="2016-03-19T00:00:00"/>
    <x v="1"/>
    <s v="MY-18295"/>
    <x v="501"/>
    <x v="1"/>
    <s v="United States"/>
    <x v="518"/>
    <s v="Texas"/>
    <n v="77803"/>
    <x v="2"/>
    <s v="FUR-CH-10000863"/>
    <x v="0"/>
    <x v="1"/>
    <x v="83"/>
    <n v="528.42999999999995"/>
    <n v="5"/>
    <n v="0.3"/>
    <n v="-143.43099999999998"/>
  </r>
  <r>
    <n v="9921"/>
    <s v="CA-2016-149272"/>
    <x v="543"/>
    <d v="2016-03-19T00:00:00"/>
    <x v="1"/>
    <s v="MY-18295"/>
    <x v="501"/>
    <x v="1"/>
    <s v="United States"/>
    <x v="518"/>
    <s v="Texas"/>
    <n v="77803"/>
    <x v="2"/>
    <s v="OFF-BI-10004233"/>
    <x v="1"/>
    <x v="8"/>
    <x v="1386"/>
    <n v="22.385999999999996"/>
    <n v="7"/>
    <n v="0.8"/>
    <n v="-35.817600000000013"/>
  </r>
  <r>
    <n v="9922"/>
    <s v="CA-2014-111360"/>
    <x v="156"/>
    <d v="2014-11-30T00:00:00"/>
    <x v="1"/>
    <s v="AT-10435"/>
    <x v="401"/>
    <x v="2"/>
    <s v="United States"/>
    <x v="59"/>
    <s v="Ohio"/>
    <n v="44312"/>
    <x v="3"/>
    <s v="OFF-BI-10003350"/>
    <x v="1"/>
    <x v="8"/>
    <x v="842"/>
    <n v="5.7420000000000009"/>
    <n v="3"/>
    <n v="0.7"/>
    <n v="-4.5935999999999986"/>
  </r>
  <r>
    <n v="9923"/>
    <s v="US-2017-162124"/>
    <x v="636"/>
    <d v="2017-05-10T00:00:00"/>
    <x v="1"/>
    <s v="JF-15490"/>
    <x v="223"/>
    <x v="0"/>
    <s v="United States"/>
    <x v="22"/>
    <s v="Illinois"/>
    <n v="60653"/>
    <x v="2"/>
    <s v="TEC-AC-10001990"/>
    <x v="2"/>
    <x v="11"/>
    <x v="870"/>
    <n v="191.96800000000002"/>
    <n v="4"/>
    <n v="0.2"/>
    <n v="28.79519999999998"/>
  </r>
  <r>
    <n v="9924"/>
    <s v="CA-2015-159534"/>
    <x v="305"/>
    <d v="2015-03-23T00:00:00"/>
    <x v="2"/>
    <s v="DH-13075"/>
    <x v="704"/>
    <x v="1"/>
    <s v="United States"/>
    <x v="20"/>
    <s v="New York"/>
    <n v="10035"/>
    <x v="3"/>
    <s v="OFF-BI-10003982"/>
    <x v="1"/>
    <x v="8"/>
    <x v="350"/>
    <n v="49.847999999999999"/>
    <n v="3"/>
    <n v="0.2"/>
    <n v="16.823699999999999"/>
  </r>
  <r>
    <n v="9925"/>
    <s v="CA-2015-159534"/>
    <x v="305"/>
    <d v="2015-03-23T00:00:00"/>
    <x v="2"/>
    <s v="DH-13075"/>
    <x v="704"/>
    <x v="1"/>
    <s v="United States"/>
    <x v="20"/>
    <s v="New York"/>
    <n v="10035"/>
    <x v="3"/>
    <s v="OFF-EN-10004386"/>
    <x v="1"/>
    <x v="12"/>
    <x v="245"/>
    <n v="23.99"/>
    <n v="1"/>
    <n v="0"/>
    <n v="11.994999999999999"/>
  </r>
  <r>
    <n v="9926"/>
    <s v="CA-2015-159534"/>
    <x v="305"/>
    <d v="2015-03-23T00:00:00"/>
    <x v="2"/>
    <s v="DH-13075"/>
    <x v="704"/>
    <x v="1"/>
    <s v="United States"/>
    <x v="20"/>
    <s v="New York"/>
    <n v="10035"/>
    <x v="3"/>
    <s v="OFF-BI-10003656"/>
    <x v="1"/>
    <x v="8"/>
    <x v="13"/>
    <n v="1087.9360000000001"/>
    <n v="8"/>
    <n v="0.2"/>
    <n v="353.5791999999999"/>
  </r>
  <r>
    <n v="9927"/>
    <s v="CA-2015-159534"/>
    <x v="305"/>
    <d v="2015-03-23T00:00:00"/>
    <x v="2"/>
    <s v="DH-13075"/>
    <x v="704"/>
    <x v="1"/>
    <s v="United States"/>
    <x v="20"/>
    <s v="New York"/>
    <n v="10035"/>
    <x v="3"/>
    <s v="TEC-PH-10002310"/>
    <x v="2"/>
    <x v="7"/>
    <x v="959"/>
    <n v="199.98"/>
    <n v="2"/>
    <n v="0"/>
    <n v="53.994599999999991"/>
  </r>
  <r>
    <n v="9928"/>
    <s v="CA-2015-159534"/>
    <x v="305"/>
    <d v="2015-03-23T00:00:00"/>
    <x v="2"/>
    <s v="DH-13075"/>
    <x v="704"/>
    <x v="1"/>
    <s v="United States"/>
    <x v="20"/>
    <s v="New York"/>
    <n v="10035"/>
    <x v="3"/>
    <s v="OFF-ST-10001172"/>
    <x v="1"/>
    <x v="4"/>
    <x v="1206"/>
    <n v="83.92"/>
    <n v="4"/>
    <n v="0"/>
    <n v="20.140799999999999"/>
  </r>
  <r>
    <n v="9929"/>
    <s v="CA-2016-129630"/>
    <x v="913"/>
    <d v="2016-09-04T00:00:00"/>
    <x v="3"/>
    <s v="IM-15055"/>
    <x v="780"/>
    <x v="0"/>
    <s v="United States"/>
    <x v="8"/>
    <s v="California"/>
    <n v="94122"/>
    <x v="1"/>
    <s v="FUR-FU-10000260"/>
    <x v="0"/>
    <x v="5"/>
    <x v="74"/>
    <n v="24.27"/>
    <n v="3"/>
    <n v="0"/>
    <n v="8.7371999999999996"/>
  </r>
  <r>
    <n v="9930"/>
    <s v="CA-2016-129630"/>
    <x v="913"/>
    <d v="2016-09-04T00:00:00"/>
    <x v="3"/>
    <s v="IM-15055"/>
    <x v="780"/>
    <x v="0"/>
    <s v="United States"/>
    <x v="8"/>
    <s v="California"/>
    <n v="94122"/>
    <x v="1"/>
    <s v="TEC-CO-10003763"/>
    <x v="2"/>
    <x v="16"/>
    <x v="1279"/>
    <n v="2799.9600000000005"/>
    <n v="5"/>
    <n v="0.2"/>
    <n v="944.98649999999986"/>
  </r>
  <r>
    <n v="9931"/>
    <s v="CA-2015-104948"/>
    <x v="50"/>
    <d v="2015-11-17T00:00:00"/>
    <x v="1"/>
    <s v="KH-16510"/>
    <x v="168"/>
    <x v="0"/>
    <s v="United States"/>
    <x v="272"/>
    <s v="California"/>
    <n v="92404"/>
    <x v="1"/>
    <s v="OFF-BI-10001267"/>
    <x v="1"/>
    <x v="8"/>
    <x v="1475"/>
    <n v="9.8719999999999999"/>
    <n v="2"/>
    <n v="0.2"/>
    <n v="3.4551999999999996"/>
  </r>
  <r>
    <n v="9932"/>
    <s v="CA-2015-104948"/>
    <x v="50"/>
    <d v="2015-11-17T00:00:00"/>
    <x v="1"/>
    <s v="KH-16510"/>
    <x v="168"/>
    <x v="0"/>
    <s v="United States"/>
    <x v="272"/>
    <s v="California"/>
    <n v="92404"/>
    <x v="1"/>
    <s v="FUR-BO-10004357"/>
    <x v="0"/>
    <x v="0"/>
    <x v="1358"/>
    <n v="683.33199999999999"/>
    <n v="4"/>
    <n v="0.15"/>
    <n v="-40.196000000000055"/>
  </r>
  <r>
    <n v="9933"/>
    <s v="CA-2015-104948"/>
    <x v="50"/>
    <d v="2015-11-17T00:00:00"/>
    <x v="1"/>
    <s v="KH-16510"/>
    <x v="168"/>
    <x v="0"/>
    <s v="United States"/>
    <x v="272"/>
    <s v="California"/>
    <n v="92404"/>
    <x v="1"/>
    <s v="OFF-PA-10004610"/>
    <x v="1"/>
    <x v="10"/>
    <x v="1520"/>
    <n v="29.96"/>
    <n v="7"/>
    <n v="0"/>
    <n v="13.481999999999998"/>
  </r>
  <r>
    <n v="9934"/>
    <s v="CA-2014-166555"/>
    <x v="384"/>
    <d v="2014-07-14T00:00:00"/>
    <x v="2"/>
    <s v="JK-15205"/>
    <x v="523"/>
    <x v="0"/>
    <s v="United States"/>
    <x v="221"/>
    <s v="New York"/>
    <n v="14304"/>
    <x v="3"/>
    <s v="TEC-PH-10004912"/>
    <x v="2"/>
    <x v="7"/>
    <x v="1501"/>
    <n v="164.85000000000002"/>
    <n v="3"/>
    <n v="0"/>
    <n v="47.806499999999993"/>
  </r>
  <r>
    <n v="9935"/>
    <s v="CA-2016-114405"/>
    <x v="281"/>
    <d v="2016-04-12T00:00:00"/>
    <x v="1"/>
    <s v="AS-10240"/>
    <x v="238"/>
    <x v="0"/>
    <s v="United States"/>
    <x v="10"/>
    <s v="Pennsylvania"/>
    <n v="19120"/>
    <x v="3"/>
    <s v="OFF-AP-10003278"/>
    <x v="1"/>
    <x v="9"/>
    <x v="1793"/>
    <n v="33.528000000000006"/>
    <n v="3"/>
    <n v="0.2"/>
    <n v="2.5146000000000015"/>
  </r>
  <r>
    <n v="9936"/>
    <s v="CA-2016-114405"/>
    <x v="281"/>
    <d v="2016-04-12T00:00:00"/>
    <x v="1"/>
    <s v="AS-10240"/>
    <x v="238"/>
    <x v="0"/>
    <s v="United States"/>
    <x v="10"/>
    <s v="Pennsylvania"/>
    <n v="19120"/>
    <x v="3"/>
    <s v="OFF-ST-10001627"/>
    <x v="1"/>
    <x v="4"/>
    <x v="1849"/>
    <n v="36.744"/>
    <n v="3"/>
    <n v="0.2"/>
    <n v="3.6744000000000039"/>
  </r>
  <r>
    <n v="9937"/>
    <s v="CA-2017-132955"/>
    <x v="92"/>
    <d v="2017-06-28T00:00:00"/>
    <x v="1"/>
    <s v="SC-20575"/>
    <x v="623"/>
    <x v="0"/>
    <s v="United States"/>
    <x v="395"/>
    <s v="Rhode Island"/>
    <n v="2920"/>
    <x v="3"/>
    <s v="OFF-BI-10002735"/>
    <x v="1"/>
    <x v="8"/>
    <x v="142"/>
    <n v="102.93"/>
    <n v="3"/>
    <n v="0"/>
    <n v="48.377100000000006"/>
  </r>
  <r>
    <n v="9938"/>
    <s v="CA-2016-164889"/>
    <x v="1234"/>
    <d v="2016-06-06T00:00:00"/>
    <x v="0"/>
    <s v="CP-12340"/>
    <x v="291"/>
    <x v="1"/>
    <s v="United States"/>
    <x v="1"/>
    <s v="California"/>
    <n v="90049"/>
    <x v="1"/>
    <s v="FUR-TA-10001676"/>
    <x v="0"/>
    <x v="3"/>
    <x v="966"/>
    <n v="71.088000000000008"/>
    <n v="2"/>
    <n v="0.2"/>
    <n v="-1.7772000000000041"/>
  </r>
  <r>
    <n v="9939"/>
    <s v="CA-2016-169824"/>
    <x v="939"/>
    <d v="2016-12-17T00:00:00"/>
    <x v="1"/>
    <s v="NS-18640"/>
    <x v="374"/>
    <x v="1"/>
    <s v="United States"/>
    <x v="20"/>
    <s v="New York"/>
    <n v="10009"/>
    <x v="3"/>
    <s v="FUR-FU-10004864"/>
    <x v="0"/>
    <x v="5"/>
    <x v="1719"/>
    <n v="60.35"/>
    <n v="5"/>
    <n v="0"/>
    <n v="19.915500000000002"/>
  </r>
  <r>
    <n v="9940"/>
    <s v="CA-2016-169824"/>
    <x v="939"/>
    <d v="2016-12-17T00:00:00"/>
    <x v="1"/>
    <s v="NS-18640"/>
    <x v="374"/>
    <x v="1"/>
    <s v="United States"/>
    <x v="20"/>
    <s v="New York"/>
    <n v="10009"/>
    <x v="3"/>
    <s v="OFF-SU-10000952"/>
    <x v="1"/>
    <x v="14"/>
    <x v="1265"/>
    <n v="35.520000000000003"/>
    <n v="4"/>
    <n v="0"/>
    <n v="9.9456000000000024"/>
  </r>
  <r>
    <n v="9941"/>
    <s v="CA-2016-169824"/>
    <x v="939"/>
    <d v="2016-12-17T00:00:00"/>
    <x v="1"/>
    <s v="NS-18640"/>
    <x v="374"/>
    <x v="1"/>
    <s v="United States"/>
    <x v="20"/>
    <s v="New York"/>
    <n v="10009"/>
    <x v="3"/>
    <s v="OFF-AR-10000462"/>
    <x v="1"/>
    <x v="6"/>
    <x v="894"/>
    <n v="11.200000000000001"/>
    <n v="7"/>
    <n v="0"/>
    <n v="4.8160000000000007"/>
  </r>
  <r>
    <n v="9942"/>
    <s v="CA-2017-164028"/>
    <x v="221"/>
    <d v="2017-11-30T00:00:00"/>
    <x v="1"/>
    <s v="JL-15835"/>
    <x v="252"/>
    <x v="0"/>
    <s v="United States"/>
    <x v="8"/>
    <s v="California"/>
    <n v="94122"/>
    <x v="1"/>
    <s v="TEC-AC-10001772"/>
    <x v="2"/>
    <x v="11"/>
    <x v="405"/>
    <n v="223.58"/>
    <n v="14"/>
    <n v="0"/>
    <n v="87.196200000000005"/>
  </r>
  <r>
    <n v="9943"/>
    <s v="CA-2014-143371"/>
    <x v="129"/>
    <d v="2015-01-03T00:00:00"/>
    <x v="1"/>
    <s v="MD-17350"/>
    <x v="198"/>
    <x v="0"/>
    <s v="United States"/>
    <x v="125"/>
    <s v="California"/>
    <n v="92804"/>
    <x v="1"/>
    <s v="OFF-ST-10001128"/>
    <x v="1"/>
    <x v="4"/>
    <x v="1427"/>
    <n v="998.82"/>
    <n v="9"/>
    <n v="0"/>
    <n v="29.964600000000061"/>
  </r>
  <r>
    <n v="9944"/>
    <s v="CA-2014-143371"/>
    <x v="129"/>
    <d v="2015-01-03T00:00:00"/>
    <x v="1"/>
    <s v="MD-17350"/>
    <x v="198"/>
    <x v="0"/>
    <s v="United States"/>
    <x v="125"/>
    <s v="California"/>
    <n v="92804"/>
    <x v="1"/>
    <s v="OFF-SU-10002537"/>
    <x v="1"/>
    <x v="14"/>
    <x v="682"/>
    <n v="51.150000000000006"/>
    <n v="5"/>
    <n v="0"/>
    <n v="13.299000000000003"/>
  </r>
  <r>
    <n v="9945"/>
    <s v="CA-2015-145415"/>
    <x v="1235"/>
    <d v="2015-04-17T00:00:00"/>
    <x v="0"/>
    <s v="RD-19660"/>
    <x v="372"/>
    <x v="2"/>
    <s v="United States"/>
    <x v="4"/>
    <s v="Washington"/>
    <n v="98103"/>
    <x v="1"/>
    <s v="OFF-ST-10000419"/>
    <x v="1"/>
    <x v="4"/>
    <x v="1024"/>
    <n v="40.74"/>
    <n v="3"/>
    <n v="0"/>
    <n v="0.4073999999999991"/>
  </r>
  <r>
    <n v="9946"/>
    <s v="CA-2014-111157"/>
    <x v="1086"/>
    <d v="2014-03-06T00:00:00"/>
    <x v="1"/>
    <s v="NH-18610"/>
    <x v="468"/>
    <x v="1"/>
    <s v="United States"/>
    <x v="10"/>
    <s v="Pennsylvania"/>
    <n v="19120"/>
    <x v="3"/>
    <s v="OFF-PA-10000327"/>
    <x v="1"/>
    <x v="10"/>
    <x v="1437"/>
    <n v="3.4240000000000004"/>
    <n v="1"/>
    <n v="0.2"/>
    <n v="1.0699999999999996"/>
  </r>
  <r>
    <n v="9947"/>
    <s v="CA-2014-111157"/>
    <x v="1086"/>
    <d v="2014-03-06T00:00:00"/>
    <x v="1"/>
    <s v="NH-18610"/>
    <x v="468"/>
    <x v="1"/>
    <s v="United States"/>
    <x v="10"/>
    <s v="Pennsylvania"/>
    <n v="19120"/>
    <x v="3"/>
    <s v="TEC-AC-10004353"/>
    <x v="2"/>
    <x v="11"/>
    <x v="724"/>
    <n v="151.20000000000002"/>
    <n v="3"/>
    <n v="0.2"/>
    <n v="32.130000000000003"/>
  </r>
  <r>
    <n v="9948"/>
    <s v="CA-2017-121559"/>
    <x v="702"/>
    <d v="2017-06-03T00:00:00"/>
    <x v="0"/>
    <s v="HW-14935"/>
    <x v="304"/>
    <x v="1"/>
    <s v="United States"/>
    <x v="245"/>
    <s v="Indiana"/>
    <n v="46203"/>
    <x v="2"/>
    <s v="FUR-CH-10003746"/>
    <x v="0"/>
    <x v="1"/>
    <x v="623"/>
    <n v="1925.88"/>
    <n v="6"/>
    <n v="0"/>
    <n v="539.24639999999999"/>
  </r>
  <r>
    <n v="9949"/>
    <s v="CA-2017-121559"/>
    <x v="702"/>
    <d v="2017-06-03T00:00:00"/>
    <x v="0"/>
    <s v="HW-14935"/>
    <x v="304"/>
    <x v="1"/>
    <s v="United States"/>
    <x v="245"/>
    <s v="Indiana"/>
    <n v="46203"/>
    <x v="2"/>
    <s v="OFF-AP-10002945"/>
    <x v="1"/>
    <x v="9"/>
    <x v="228"/>
    <n v="2405.1999999999998"/>
    <n v="8"/>
    <n v="0"/>
    <n v="793.71599999999989"/>
  </r>
  <r>
    <n v="9950"/>
    <s v="CA-2017-121559"/>
    <x v="702"/>
    <d v="2017-06-03T00:00:00"/>
    <x v="0"/>
    <s v="HW-14935"/>
    <x v="304"/>
    <x v="1"/>
    <s v="United States"/>
    <x v="245"/>
    <s v="Indiana"/>
    <n v="46203"/>
    <x v="2"/>
    <s v="TEC-AC-10004568"/>
    <x v="2"/>
    <x v="11"/>
    <x v="1118"/>
    <n v="83.97"/>
    <n v="3"/>
    <n v="0"/>
    <n v="15.954299999999993"/>
  </r>
  <r>
    <n v="9951"/>
    <s v="CA-2017-121559"/>
    <x v="702"/>
    <d v="2017-06-03T00:00:00"/>
    <x v="0"/>
    <s v="HW-14935"/>
    <x v="304"/>
    <x v="1"/>
    <s v="United States"/>
    <x v="245"/>
    <s v="Indiana"/>
    <n v="46203"/>
    <x v="2"/>
    <s v="TEC-AC-10001714"/>
    <x v="2"/>
    <x v="11"/>
    <x v="685"/>
    <n v="39.89"/>
    <n v="1"/>
    <n v="0"/>
    <n v="14.7593"/>
  </r>
  <r>
    <n v="9952"/>
    <s v="CA-2017-121559"/>
    <x v="702"/>
    <d v="2017-06-03T00:00:00"/>
    <x v="0"/>
    <s v="HW-14935"/>
    <x v="304"/>
    <x v="1"/>
    <s v="United States"/>
    <x v="245"/>
    <s v="Indiana"/>
    <n v="46203"/>
    <x v="2"/>
    <s v="OFF-BI-10002072"/>
    <x v="1"/>
    <x v="8"/>
    <x v="838"/>
    <n v="17.38"/>
    <n v="2"/>
    <n v="0"/>
    <n v="8.69"/>
  </r>
  <r>
    <n v="9953"/>
    <s v="CA-2015-141593"/>
    <x v="639"/>
    <d v="2015-12-16T00:00:00"/>
    <x v="0"/>
    <s v="DB-12970"/>
    <x v="715"/>
    <x v="1"/>
    <s v="United States"/>
    <x v="1"/>
    <s v="California"/>
    <n v="90045"/>
    <x v="1"/>
    <s v="OFF-BI-10001153"/>
    <x v="1"/>
    <x v="8"/>
    <x v="303"/>
    <n v="55.264000000000003"/>
    <n v="2"/>
    <n v="0.2"/>
    <n v="20.723999999999997"/>
  </r>
  <r>
    <n v="9954"/>
    <s v="CA-2015-141593"/>
    <x v="639"/>
    <d v="2015-12-16T00:00:00"/>
    <x v="0"/>
    <s v="DB-12970"/>
    <x v="715"/>
    <x v="1"/>
    <s v="United States"/>
    <x v="1"/>
    <s v="California"/>
    <n v="90045"/>
    <x v="1"/>
    <s v="OFF-PA-10004983"/>
    <x v="1"/>
    <x v="10"/>
    <x v="1332"/>
    <n v="6.48"/>
    <n v="1"/>
    <n v="0"/>
    <n v="3.1104000000000003"/>
  </r>
  <r>
    <n v="9955"/>
    <s v="CA-2015-141593"/>
    <x v="639"/>
    <d v="2015-12-16T00:00:00"/>
    <x v="0"/>
    <s v="DB-12970"/>
    <x v="715"/>
    <x v="1"/>
    <s v="United States"/>
    <x v="1"/>
    <s v="California"/>
    <n v="90045"/>
    <x v="1"/>
    <s v="OFF-BI-10000948"/>
    <x v="1"/>
    <x v="8"/>
    <x v="1382"/>
    <n v="34.248000000000005"/>
    <n v="3"/>
    <n v="0.2"/>
    <n v="11.558699999999998"/>
  </r>
  <r>
    <n v="9956"/>
    <s v="CA-2015-141593"/>
    <x v="639"/>
    <d v="2015-12-16T00:00:00"/>
    <x v="0"/>
    <s v="DB-12970"/>
    <x v="715"/>
    <x v="1"/>
    <s v="United States"/>
    <x v="1"/>
    <s v="California"/>
    <n v="90045"/>
    <x v="1"/>
    <s v="FUR-TA-10002622"/>
    <x v="0"/>
    <x v="3"/>
    <x v="969"/>
    <n v="273.56799999999998"/>
    <n v="2"/>
    <n v="0.2"/>
    <n v="10.258800000000008"/>
  </r>
  <r>
    <n v="9957"/>
    <s v="US-2014-143287"/>
    <x v="7"/>
    <d v="2014-11-17T00:00:00"/>
    <x v="1"/>
    <s v="KN-16705"/>
    <x v="607"/>
    <x v="2"/>
    <s v="United States"/>
    <x v="106"/>
    <s v="New York"/>
    <n v="10801"/>
    <x v="3"/>
    <s v="OFF-PA-10001776"/>
    <x v="1"/>
    <x v="10"/>
    <x v="1272"/>
    <n v="46.349999999999994"/>
    <n v="5"/>
    <n v="0"/>
    <n v="21.784499999999998"/>
  </r>
  <r>
    <n v="9958"/>
    <s v="US-2014-143287"/>
    <x v="7"/>
    <d v="2014-11-17T00:00:00"/>
    <x v="1"/>
    <s v="KN-16705"/>
    <x v="607"/>
    <x v="2"/>
    <s v="United States"/>
    <x v="106"/>
    <s v="New York"/>
    <n v="10801"/>
    <x v="3"/>
    <s v="OFF-PA-10004039"/>
    <x v="1"/>
    <x v="10"/>
    <x v="1547"/>
    <n v="223.92"/>
    <n v="4"/>
    <n v="0"/>
    <n v="109.7208"/>
  </r>
  <r>
    <n v="9959"/>
    <s v="US-2014-143287"/>
    <x v="7"/>
    <d v="2014-11-17T00:00:00"/>
    <x v="1"/>
    <s v="KN-16705"/>
    <x v="607"/>
    <x v="2"/>
    <s v="United States"/>
    <x v="106"/>
    <s v="New York"/>
    <n v="10801"/>
    <x v="3"/>
    <s v="OFF-SU-10001574"/>
    <x v="1"/>
    <x v="14"/>
    <x v="503"/>
    <n v="7.3"/>
    <n v="2"/>
    <n v="0"/>
    <n v="2.1899999999999995"/>
  </r>
  <r>
    <n v="9960"/>
    <s v="CA-2017-137421"/>
    <x v="833"/>
    <d v="2017-10-11T00:00:00"/>
    <x v="1"/>
    <s v="AJ-10945"/>
    <x v="219"/>
    <x v="0"/>
    <s v="United States"/>
    <x v="432"/>
    <s v="Arizona"/>
    <n v="85224"/>
    <x v="1"/>
    <s v="OFF-AR-10001761"/>
    <x v="1"/>
    <x v="6"/>
    <x v="1651"/>
    <n v="9.3439999999999994"/>
    <n v="2"/>
    <n v="0.2"/>
    <n v="1.8687999999999998"/>
  </r>
  <r>
    <n v="9961"/>
    <s v="CA-2017-141446"/>
    <x v="118"/>
    <d v="2017-09-18T00:00:00"/>
    <x v="0"/>
    <s v="CL-12700"/>
    <x v="642"/>
    <x v="2"/>
    <s v="United States"/>
    <x v="159"/>
    <s v="Kentucky"/>
    <n v="41042"/>
    <x v="0"/>
    <s v="TEC-AC-10002305"/>
    <x v="2"/>
    <x v="11"/>
    <x v="1530"/>
    <n v="18"/>
    <n v="1"/>
    <n v="0"/>
    <n v="3.2399999999999984"/>
  </r>
  <r>
    <n v="9962"/>
    <s v="CA-2015-168088"/>
    <x v="531"/>
    <d v="2015-03-22T00:00:00"/>
    <x v="2"/>
    <s v="CM-12655"/>
    <x v="475"/>
    <x v="2"/>
    <s v="United States"/>
    <x v="12"/>
    <s v="Texas"/>
    <n v="77041"/>
    <x v="2"/>
    <s v="OFF-PA-10000675"/>
    <x v="1"/>
    <x v="10"/>
    <x v="1115"/>
    <n v="65.584000000000003"/>
    <n v="2"/>
    <n v="0.2"/>
    <n v="23.7742"/>
  </r>
  <r>
    <n v="9963"/>
    <s v="CA-2015-168088"/>
    <x v="531"/>
    <d v="2015-03-22T00:00:00"/>
    <x v="2"/>
    <s v="CM-12655"/>
    <x v="475"/>
    <x v="2"/>
    <s v="United States"/>
    <x v="12"/>
    <s v="Texas"/>
    <n v="77041"/>
    <x v="2"/>
    <s v="FUR-BO-10004218"/>
    <x v="0"/>
    <x v="0"/>
    <x v="1593"/>
    <n v="383.46559999999994"/>
    <n v="4"/>
    <n v="0.32"/>
    <n v="-67.670400000000001"/>
  </r>
  <r>
    <n v="9964"/>
    <s v="CA-2015-143700"/>
    <x v="353"/>
    <d v="2015-07-26T00:00:00"/>
    <x v="3"/>
    <s v="AS-10240"/>
    <x v="238"/>
    <x v="0"/>
    <s v="United States"/>
    <x v="10"/>
    <s v="Pennsylvania"/>
    <n v="19140"/>
    <x v="3"/>
    <s v="OFF-PA-10003072"/>
    <x v="1"/>
    <x v="10"/>
    <x v="927"/>
    <n v="10.368000000000002"/>
    <n v="2"/>
    <n v="0.2"/>
    <n v="3.6288"/>
  </r>
  <r>
    <n v="9965"/>
    <s v="CA-2016-146374"/>
    <x v="5"/>
    <d v="2016-12-10T00:00:00"/>
    <x v="0"/>
    <s v="HE-14800"/>
    <x v="785"/>
    <x v="1"/>
    <s v="United States"/>
    <x v="46"/>
    <s v="Delaware"/>
    <n v="19711"/>
    <x v="3"/>
    <s v="FUR-FU-10002671"/>
    <x v="0"/>
    <x v="5"/>
    <x v="278"/>
    <n v="13.4"/>
    <n v="1"/>
    <n v="0"/>
    <n v="6.4319999999999995"/>
  </r>
  <r>
    <n v="9966"/>
    <s v="CA-2016-146374"/>
    <x v="5"/>
    <d v="2016-12-10T00:00:00"/>
    <x v="0"/>
    <s v="HE-14800"/>
    <x v="785"/>
    <x v="1"/>
    <s v="United States"/>
    <x v="46"/>
    <s v="Delaware"/>
    <n v="19711"/>
    <x v="3"/>
    <s v="OFF-PA-10000349"/>
    <x v="1"/>
    <x v="10"/>
    <x v="33"/>
    <n v="4.9800000000000004"/>
    <n v="1"/>
    <n v="0"/>
    <n v="2.3406000000000002"/>
  </r>
  <r>
    <n v="9967"/>
    <s v="CA-2016-146374"/>
    <x v="5"/>
    <d v="2016-12-10T00:00:00"/>
    <x v="0"/>
    <s v="HE-14800"/>
    <x v="785"/>
    <x v="1"/>
    <s v="United States"/>
    <x v="46"/>
    <s v="Delaware"/>
    <n v="19711"/>
    <x v="3"/>
    <s v="OFF-EN-10004483"/>
    <x v="1"/>
    <x v="12"/>
    <x v="1344"/>
    <n v="109.69"/>
    <n v="7"/>
    <n v="0"/>
    <n v="51.554299999999991"/>
  </r>
  <r>
    <n v="9968"/>
    <s v="CA-2017-153871"/>
    <x v="157"/>
    <d v="2017-12-17T00:00:00"/>
    <x v="1"/>
    <s v="RB-19435"/>
    <x v="579"/>
    <x v="0"/>
    <s v="United States"/>
    <x v="135"/>
    <s v="New Jersey"/>
    <n v="7060"/>
    <x v="3"/>
    <s v="OFF-BI-10004209"/>
    <x v="1"/>
    <x v="8"/>
    <x v="1215"/>
    <n v="40.199999999999996"/>
    <n v="5"/>
    <n v="0"/>
    <n v="18.089999999999996"/>
  </r>
  <r>
    <n v="9969"/>
    <s v="CA-2017-153871"/>
    <x v="157"/>
    <d v="2017-12-17T00:00:00"/>
    <x v="1"/>
    <s v="RB-19435"/>
    <x v="579"/>
    <x v="0"/>
    <s v="United States"/>
    <x v="135"/>
    <s v="New Jersey"/>
    <n v="7060"/>
    <x v="3"/>
    <s v="OFF-BI-10004600"/>
    <x v="1"/>
    <x v="8"/>
    <x v="1486"/>
    <n v="735.98"/>
    <n v="2"/>
    <n v="0"/>
    <n v="331.19099999999997"/>
  </r>
  <r>
    <n v="9970"/>
    <s v="CA-2017-153871"/>
    <x v="157"/>
    <d v="2017-12-17T00:00:00"/>
    <x v="1"/>
    <s v="RB-19435"/>
    <x v="579"/>
    <x v="0"/>
    <s v="United States"/>
    <x v="135"/>
    <s v="New Jersey"/>
    <n v="7060"/>
    <x v="3"/>
    <s v="OFF-AP-10003622"/>
    <x v="1"/>
    <x v="9"/>
    <x v="190"/>
    <n v="22.75"/>
    <n v="7"/>
    <n v="0"/>
    <n v="6.5974999999999993"/>
  </r>
  <r>
    <n v="9971"/>
    <s v="CA-2015-103772"/>
    <x v="1141"/>
    <d v="2015-07-02T00:00:00"/>
    <x v="1"/>
    <s v="MP-17470"/>
    <x v="88"/>
    <x v="2"/>
    <s v="United States"/>
    <x v="214"/>
    <s v="Georgia"/>
    <n v="30080"/>
    <x v="0"/>
    <s v="OFF-BI-10002867"/>
    <x v="1"/>
    <x v="8"/>
    <x v="972"/>
    <n v="119.56"/>
    <n v="2"/>
    <n v="0"/>
    <n v="54.997599999999991"/>
  </r>
  <r>
    <n v="9972"/>
    <s v="CA-2015-103772"/>
    <x v="1141"/>
    <d v="2015-07-02T00:00:00"/>
    <x v="1"/>
    <s v="MP-17470"/>
    <x v="88"/>
    <x v="2"/>
    <s v="United States"/>
    <x v="214"/>
    <s v="Georgia"/>
    <n v="30080"/>
    <x v="0"/>
    <s v="OFF-AR-10000538"/>
    <x v="1"/>
    <x v="6"/>
    <x v="1254"/>
    <n v="140.75"/>
    <n v="5"/>
    <n v="0"/>
    <n v="42.22499999999998"/>
  </r>
  <r>
    <n v="9973"/>
    <s v="CA-2016-130225"/>
    <x v="108"/>
    <d v="2016-09-17T00:00:00"/>
    <x v="1"/>
    <s v="RC-19960"/>
    <x v="53"/>
    <x v="0"/>
    <s v="United States"/>
    <x v="12"/>
    <s v="Texas"/>
    <n v="77041"/>
    <x v="2"/>
    <s v="OFF-EN-10000056"/>
    <x v="1"/>
    <x v="12"/>
    <x v="633"/>
    <n v="99.567999999999998"/>
    <n v="2"/>
    <n v="0.2"/>
    <n v="33.604199999999992"/>
  </r>
  <r>
    <n v="9974"/>
    <s v="US-2016-103674"/>
    <x v="409"/>
    <d v="2016-12-10T00:00:00"/>
    <x v="1"/>
    <s v="AP-10720"/>
    <x v="399"/>
    <x v="2"/>
    <s v="United States"/>
    <x v="1"/>
    <s v="California"/>
    <n v="90032"/>
    <x v="1"/>
    <s v="TEC-PH-10004080"/>
    <x v="2"/>
    <x v="7"/>
    <x v="1777"/>
    <n v="271.95999999999998"/>
    <n v="5"/>
    <n v="0.2"/>
    <n v="27.195999999999998"/>
  </r>
  <r>
    <n v="9975"/>
    <s v="US-2016-103674"/>
    <x v="409"/>
    <d v="2016-12-10T00:00:00"/>
    <x v="1"/>
    <s v="AP-10720"/>
    <x v="399"/>
    <x v="2"/>
    <s v="United States"/>
    <x v="1"/>
    <s v="California"/>
    <n v="90032"/>
    <x v="1"/>
    <s v="OFF-AR-10004752"/>
    <x v="1"/>
    <x v="6"/>
    <x v="1114"/>
    <n v="18.689999999999998"/>
    <n v="7"/>
    <n v="0"/>
    <n v="5.2332000000000001"/>
  </r>
  <r>
    <n v="9976"/>
    <s v="US-2016-103674"/>
    <x v="409"/>
    <d v="2016-12-10T00:00:00"/>
    <x v="1"/>
    <s v="AP-10720"/>
    <x v="399"/>
    <x v="2"/>
    <s v="United States"/>
    <x v="1"/>
    <s v="California"/>
    <n v="90032"/>
    <x v="1"/>
    <s v="OFF-PA-10000743"/>
    <x v="1"/>
    <x v="10"/>
    <x v="578"/>
    <n v="13.36"/>
    <n v="2"/>
    <n v="0"/>
    <n v="6.4127999999999998"/>
  </r>
  <r>
    <n v="9977"/>
    <s v="US-2016-103674"/>
    <x v="409"/>
    <d v="2016-12-10T00:00:00"/>
    <x v="1"/>
    <s v="AP-10720"/>
    <x v="399"/>
    <x v="2"/>
    <s v="United States"/>
    <x v="1"/>
    <s v="California"/>
    <n v="90032"/>
    <x v="1"/>
    <s v="TEC-PH-10002496"/>
    <x v="2"/>
    <x v="7"/>
    <x v="495"/>
    <n v="249.58400000000003"/>
    <n v="2"/>
    <n v="0.2"/>
    <n v="31.197999999999986"/>
  </r>
  <r>
    <n v="9978"/>
    <s v="US-2016-103674"/>
    <x v="409"/>
    <d v="2016-12-10T00:00:00"/>
    <x v="1"/>
    <s v="AP-10720"/>
    <x v="399"/>
    <x v="2"/>
    <s v="United States"/>
    <x v="1"/>
    <s v="California"/>
    <n v="90032"/>
    <x v="1"/>
    <s v="OFF-FA-10003467"/>
    <x v="1"/>
    <x v="13"/>
    <x v="494"/>
    <n v="13.86"/>
    <n v="7"/>
    <n v="0"/>
    <n v="0"/>
  </r>
  <r>
    <n v="9979"/>
    <s v="US-2016-103674"/>
    <x v="409"/>
    <d v="2016-12-10T00:00:00"/>
    <x v="1"/>
    <s v="AP-10720"/>
    <x v="399"/>
    <x v="2"/>
    <s v="United States"/>
    <x v="1"/>
    <s v="California"/>
    <n v="90032"/>
    <x v="1"/>
    <s v="OFF-BI-10003727"/>
    <x v="1"/>
    <x v="8"/>
    <x v="805"/>
    <n v="13.375999999999999"/>
    <n v="4"/>
    <n v="0.2"/>
    <n v="4.6815999999999995"/>
  </r>
  <r>
    <n v="9980"/>
    <s v="US-2016-103674"/>
    <x v="409"/>
    <d v="2016-12-10T00:00:00"/>
    <x v="1"/>
    <s v="AP-10720"/>
    <x v="399"/>
    <x v="2"/>
    <s v="United States"/>
    <x v="1"/>
    <s v="California"/>
    <n v="90032"/>
    <x v="1"/>
    <s v="OFF-BI-10002026"/>
    <x v="1"/>
    <x v="8"/>
    <x v="1758"/>
    <n v="437.47200000000009"/>
    <n v="14"/>
    <n v="0.2"/>
    <n v="153.11519999999999"/>
  </r>
  <r>
    <n v="9981"/>
    <s v="US-2015-151435"/>
    <x v="684"/>
    <d v="2015-09-09T00:00:00"/>
    <x v="0"/>
    <s v="SW-20455"/>
    <x v="517"/>
    <x v="0"/>
    <s v="United States"/>
    <x v="240"/>
    <s v="Louisiana"/>
    <n v="70506"/>
    <x v="0"/>
    <s v="FUR-TA-10001039"/>
    <x v="0"/>
    <x v="3"/>
    <x v="832"/>
    <n v="85.98"/>
    <n v="1"/>
    <n v="0"/>
    <n v="22.354800000000004"/>
  </r>
  <r>
    <n v="9982"/>
    <s v="CA-2017-163566"/>
    <x v="646"/>
    <d v="2017-08-06T00:00:00"/>
    <x v="2"/>
    <s v="TB-21055"/>
    <x v="26"/>
    <x v="0"/>
    <s v="United States"/>
    <x v="54"/>
    <s v="Ohio"/>
    <n v="45014"/>
    <x v="3"/>
    <s v="OFF-LA-10004484"/>
    <x v="1"/>
    <x v="2"/>
    <x v="617"/>
    <n v="16.520000000000003"/>
    <n v="5"/>
    <n v="0.2"/>
    <n v="5.368999999999998"/>
  </r>
  <r>
    <n v="9983"/>
    <s v="US-2016-157728"/>
    <x v="897"/>
    <d v="2016-09-28T00:00:00"/>
    <x v="1"/>
    <s v="RC-19960"/>
    <x v="53"/>
    <x v="0"/>
    <s v="United States"/>
    <x v="354"/>
    <s v="Michigan"/>
    <n v="49505"/>
    <x v="2"/>
    <s v="OFF-PA-10002195"/>
    <x v="1"/>
    <x v="10"/>
    <x v="726"/>
    <n v="35.56"/>
    <n v="7"/>
    <n v="0"/>
    <n v="16.713200000000001"/>
  </r>
  <r>
    <n v="9984"/>
    <s v="US-2016-157728"/>
    <x v="897"/>
    <d v="2016-09-28T00:00:00"/>
    <x v="1"/>
    <s v="RC-19960"/>
    <x v="53"/>
    <x v="0"/>
    <s v="United States"/>
    <x v="354"/>
    <s v="Michigan"/>
    <n v="49505"/>
    <x v="2"/>
    <s v="TEC-PH-10001305"/>
    <x v="2"/>
    <x v="7"/>
    <x v="1680"/>
    <n v="97.98"/>
    <n v="2"/>
    <n v="0"/>
    <n v="27.434400000000011"/>
  </r>
  <r>
    <n v="9985"/>
    <s v="CA-2015-100251"/>
    <x v="961"/>
    <d v="2015-05-23T00:00:00"/>
    <x v="1"/>
    <s v="DV-13465"/>
    <x v="231"/>
    <x v="0"/>
    <s v="United States"/>
    <x v="85"/>
    <s v="New York"/>
    <n v="11561"/>
    <x v="3"/>
    <s v="OFF-LA-10003766"/>
    <x v="1"/>
    <x v="2"/>
    <x v="365"/>
    <n v="31.5"/>
    <n v="10"/>
    <n v="0"/>
    <n v="15.120000000000001"/>
  </r>
  <r>
    <n v="9986"/>
    <s v="CA-2015-100251"/>
    <x v="961"/>
    <d v="2015-05-23T00:00:00"/>
    <x v="1"/>
    <s v="DV-13465"/>
    <x v="231"/>
    <x v="0"/>
    <s v="United States"/>
    <x v="85"/>
    <s v="New York"/>
    <n v="11561"/>
    <x v="3"/>
    <s v="OFF-SU-10000898"/>
    <x v="1"/>
    <x v="14"/>
    <x v="1190"/>
    <n v="55.6"/>
    <n v="4"/>
    <n v="0"/>
    <n v="16.123999999999995"/>
  </r>
  <r>
    <n v="9987"/>
    <s v="CA-2016-125794"/>
    <x v="321"/>
    <d v="2016-10-03T00:00:00"/>
    <x v="1"/>
    <s v="ML-17410"/>
    <x v="586"/>
    <x v="0"/>
    <s v="United States"/>
    <x v="1"/>
    <s v="California"/>
    <n v="90008"/>
    <x v="1"/>
    <s v="TEC-AC-10003399"/>
    <x v="2"/>
    <x v="11"/>
    <x v="1506"/>
    <n v="36.24"/>
    <n v="1"/>
    <n v="0"/>
    <n v="15.220800000000001"/>
  </r>
  <r>
    <n v="9988"/>
    <s v="CA-2017-163629"/>
    <x v="701"/>
    <d v="2017-11-21T00:00:00"/>
    <x v="1"/>
    <s v="RA-19885"/>
    <x v="19"/>
    <x v="1"/>
    <s v="United States"/>
    <x v="417"/>
    <s v="Georgia"/>
    <n v="30605"/>
    <x v="0"/>
    <s v="TEC-AC-10001539"/>
    <x v="2"/>
    <x v="11"/>
    <x v="1585"/>
    <n v="79.989999999999995"/>
    <n v="1"/>
    <n v="0"/>
    <n v="28.796399999999998"/>
  </r>
  <r>
    <n v="9989"/>
    <s v="CA-2017-163629"/>
    <x v="701"/>
    <d v="2017-11-21T00:00:00"/>
    <x v="1"/>
    <s v="RA-19885"/>
    <x v="19"/>
    <x v="1"/>
    <s v="United States"/>
    <x v="417"/>
    <s v="Georgia"/>
    <n v="30605"/>
    <x v="0"/>
    <s v="TEC-PH-10004006"/>
    <x v="2"/>
    <x v="7"/>
    <x v="1773"/>
    <n v="206.1"/>
    <n v="5"/>
    <n v="0"/>
    <n v="55.647000000000006"/>
  </r>
  <r>
    <n v="9990"/>
    <s v="CA-2014-110422"/>
    <x v="1236"/>
    <d v="2014-01-23T00:00:00"/>
    <x v="0"/>
    <s v="TB-21400"/>
    <x v="483"/>
    <x v="0"/>
    <s v="United States"/>
    <x v="100"/>
    <s v="Florida"/>
    <n v="33180"/>
    <x v="0"/>
    <s v="FUR-FU-10001889"/>
    <x v="0"/>
    <x v="5"/>
    <x v="1158"/>
    <n v="25.248000000000001"/>
    <n v="3"/>
    <n v="0.2"/>
    <n v="4.1027999999999993"/>
  </r>
  <r>
    <n v="9991"/>
    <s v="CA-2017-121258"/>
    <x v="425"/>
    <d v="2017-03-03T00:00:00"/>
    <x v="1"/>
    <s v="DB-13060"/>
    <x v="72"/>
    <x v="0"/>
    <s v="United States"/>
    <x v="116"/>
    <s v="California"/>
    <n v="92627"/>
    <x v="1"/>
    <s v="FUR-FU-10000747"/>
    <x v="0"/>
    <x v="5"/>
    <x v="1751"/>
    <n v="91.96"/>
    <n v="2"/>
    <n v="0"/>
    <n v="15.633199999999988"/>
  </r>
  <r>
    <n v="9992"/>
    <s v="CA-2017-121258"/>
    <x v="425"/>
    <d v="2017-03-03T00:00:00"/>
    <x v="1"/>
    <s v="DB-13060"/>
    <x v="72"/>
    <x v="0"/>
    <s v="United States"/>
    <x v="116"/>
    <s v="California"/>
    <n v="92627"/>
    <x v="1"/>
    <s v="TEC-PH-10003645"/>
    <x v="2"/>
    <x v="7"/>
    <x v="297"/>
    <n v="258.57600000000002"/>
    <n v="2"/>
    <n v="0.2"/>
    <n v="19.393200000000007"/>
  </r>
  <r>
    <n v="9993"/>
    <s v="CA-2017-121258"/>
    <x v="425"/>
    <d v="2017-03-03T00:00:00"/>
    <x v="1"/>
    <s v="DB-13060"/>
    <x v="72"/>
    <x v="0"/>
    <s v="United States"/>
    <x v="116"/>
    <s v="California"/>
    <n v="92627"/>
    <x v="1"/>
    <s v="OFF-PA-10004041"/>
    <x v="1"/>
    <x v="10"/>
    <x v="949"/>
    <n v="29.6"/>
    <n v="4"/>
    <n v="0"/>
    <n v="13.32"/>
  </r>
  <r>
    <n v="9994"/>
    <s v="CA-2017-119914"/>
    <x v="464"/>
    <d v="2017-05-09T00:00:00"/>
    <x v="0"/>
    <s v="CC-12220"/>
    <x v="417"/>
    <x v="0"/>
    <s v="United States"/>
    <x v="223"/>
    <s v="California"/>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 applyNumberFormats="0" applyBorderFormats="0" applyFontFormats="0" applyPatternFormats="0" applyAlignmentFormats="0" applyWidthHeightFormats="1" dataCaption="Values" updatedVersion="7" minRefreshableVersion="5" useAutoFormatting="1" rowGrandTotals="0" colGrandTotals="0" itemPrintTitles="1" createdVersion="6" indent="0" outline="1" outlineData="1" multipleFieldFilters="0" chartFormat="12" rowHeaderCaption="Sub-Category ">
  <location ref="A3:C20"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Quantity" fld="18" baseField="15" baseItem="13" numFmtId="3"/>
    <dataField name="Sum of Profit" fld="20" baseField="15" baseItem="11" numFmtId="165"/>
  </dataFields>
  <chartFormats count="10">
    <chartFormat chart="1" format="12" series="1">
      <pivotArea type="data" outline="0" fieldPosition="0">
        <references count="1">
          <reference field="4294967294" count="1" selected="0">
            <x v="0"/>
          </reference>
        </references>
      </pivotArea>
    </chartFormat>
    <chartFormat chart="1" format="13" series="1">
      <pivotArea type="data" outline="0" fieldPosition="0">
        <references count="1">
          <reference field="4294967294" count="1" selected="0">
            <x v="1"/>
          </reference>
        </references>
      </pivotArea>
    </chartFormat>
    <chartFormat chart="1" format="14">
      <pivotArea type="data" outline="0" fieldPosition="0">
        <references count="2">
          <reference field="4294967294" count="1" selected="0">
            <x v="1"/>
          </reference>
          <reference field="15" count="1" selected="0">
            <x v="4"/>
          </reference>
        </references>
      </pivotArea>
    </chartFormat>
    <chartFormat chart="1" format="15">
      <pivotArea type="data" outline="0" fieldPosition="0">
        <references count="2">
          <reference field="4294967294" count="1" selected="0">
            <x v="1"/>
          </reference>
          <reference field="15" count="1" selected="0">
            <x v="15"/>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11" format="20" series="1">
      <pivotArea type="data" outline="0" fieldPosition="0">
        <references count="1">
          <reference field="4294967294" count="1" selected="0">
            <x v="0"/>
          </reference>
        </references>
      </pivotArea>
    </chartFormat>
    <chartFormat chart="11" format="21" series="1">
      <pivotArea type="data" outline="0" fieldPosition="0">
        <references count="1">
          <reference field="4294967294" count="1" selected="0">
            <x v="1"/>
          </reference>
        </references>
      </pivotArea>
    </chartFormat>
    <chartFormat chart="11" format="22">
      <pivotArea type="data" outline="0" fieldPosition="0">
        <references count="2">
          <reference field="4294967294" count="1" selected="0">
            <x v="1"/>
          </reference>
          <reference field="15" count="1" selected="0">
            <x v="4"/>
          </reference>
        </references>
      </pivotArea>
    </chartFormat>
    <chartFormat chart="11" format="23">
      <pivotArea type="data" outline="0" fieldPosition="0">
        <references count="2">
          <reference field="4294967294" count="1" selected="0">
            <x v="1"/>
          </reference>
          <reference field="15" count="1" selected="0">
            <x v="15"/>
          </reference>
        </references>
      </pivotArea>
    </chartFormat>
  </chartFormats>
  <pivotTableStyleInfo name="PivotStyleMedium22" showRowHeaders="1" showColHeaders="1" showRowStripes="0" showColStripes="0" showLastColumn="1"/>
  <filters count="1">
    <filter fld="2" type="dateBetween" evalOrder="-1" id="304"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map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I1:J51" firstHeaderRow="1" firstDataRow="1" firstDataCol="1"/>
  <pivotFields count="3">
    <pivotField axis="axisRow" showAll="0">
      <items count="2">
        <item x="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s>
  <rowFields count="2">
    <field x="0"/>
    <field x="1"/>
  </rowFields>
  <rowItems count="50">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 applyNumberFormats="0" applyBorderFormats="0" applyFontFormats="0" applyPatternFormats="0" applyAlignmentFormats="0" applyWidthHeightFormats="1" dataCaption="Values" updatedVersion="7" minRefreshableVersion="5" useAutoFormatting="1" rowGrandTotals="0" colGrandTotals="0" itemPrintTitles="1" createdVersion="6" indent="0" outline="1" outlineData="1" multipleFieldFilters="0" chartFormat="8" rowHeaderCaption="years" colHeaderCaption="segment">
  <location ref="A3:C16" firstHeaderRow="1" firstDataRow="3" firstDataCol="1"/>
  <pivotFields count="25">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h="1" x="1"/>
        <item h="1"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defaultSubtotal="0">
      <items count="6">
        <item sd="0" x="0"/>
        <item sd="0" x="1"/>
        <item sd="0" x="2"/>
        <item sd="0" x="3"/>
        <item x="4"/>
        <item sd="0" x="5"/>
      </items>
    </pivotField>
    <pivotField axis="axisRow" showAll="0" defaultSubtotal="0">
      <items count="6">
        <item sd="0" x="0"/>
        <item x="1"/>
        <item sd="0" x="2"/>
        <item sd="0" x="3"/>
        <item sd="0" x="4"/>
        <item sd="0" x="5"/>
      </items>
    </pivotField>
    <pivotField dragToRow="0" dragToCol="0" dragToPage="0" showAll="0" defaultSubtotal="0"/>
    <pivotField dragToRow="0" dragToCol="0" dragToPage="0" showAll="0" defaultSubtotal="0"/>
  </pivotFields>
  <rowFields count="3">
    <field x="22"/>
    <field x="21"/>
    <field x="2"/>
  </rowFields>
  <rowItems count="11">
    <i>
      <x v="1"/>
    </i>
    <i r="1">
      <x v="1"/>
    </i>
    <i r="1">
      <x v="2"/>
    </i>
    <i r="1">
      <x v="3"/>
    </i>
    <i r="1">
      <x v="4"/>
    </i>
    <i r="2">
      <x v="10"/>
    </i>
    <i r="2">
      <x v="11"/>
    </i>
    <i r="2">
      <x v="12"/>
    </i>
    <i>
      <x v="2"/>
    </i>
    <i>
      <x v="3"/>
    </i>
    <i>
      <x v="4"/>
    </i>
  </rowItems>
  <colFields count="2">
    <field x="7"/>
    <field x="-2"/>
  </colFields>
  <colItems count="2">
    <i>
      <x/>
      <x/>
    </i>
    <i r="1" i="1">
      <x v="1"/>
    </i>
  </colItems>
  <dataFields count="2">
    <dataField name="Sum of Sales" fld="17" baseField="0" baseItem="0"/>
    <dataField name="Sum of Profit" fld="20" baseField="0" baseItem="0"/>
  </dataFields>
  <chartFormats count="18">
    <chartFormat chart="1" format="12" series="1">
      <pivotArea type="data" outline="0" fieldPosition="0">
        <references count="2">
          <reference field="4294967294" count="1" selected="0">
            <x v="0"/>
          </reference>
          <reference field="7" count="1" selected="0">
            <x v="1"/>
          </reference>
        </references>
      </pivotArea>
    </chartFormat>
    <chartFormat chart="1" format="13" series="1">
      <pivotArea type="data" outline="0" fieldPosition="0">
        <references count="2">
          <reference field="4294967294" count="1" selected="0">
            <x v="1"/>
          </reference>
          <reference field="7" count="1" selected="0">
            <x v="1"/>
          </reference>
        </references>
      </pivotArea>
    </chartFormat>
    <chartFormat chart="1" format="14" series="1">
      <pivotArea type="data" outline="0" fieldPosition="0">
        <references count="2">
          <reference field="4294967294" count="1" selected="0">
            <x v="0"/>
          </reference>
          <reference field="7" count="1" selected="0">
            <x v="2"/>
          </reference>
        </references>
      </pivotArea>
    </chartFormat>
    <chartFormat chart="1" format="15" series="1">
      <pivotArea type="data" outline="0" fieldPosition="0">
        <references count="2">
          <reference field="4294967294" count="1" selected="0">
            <x v="1"/>
          </reference>
          <reference field="7" count="1" selected="0">
            <x v="2"/>
          </reference>
        </references>
      </pivotArea>
    </chartFormat>
    <chartFormat chart="1" format="16" series="1">
      <pivotArea type="data" outline="0" fieldPosition="0">
        <references count="2">
          <reference field="4294967294" count="1" selected="0">
            <x v="0"/>
          </reference>
          <reference field="7" count="1" selected="0">
            <x v="0"/>
          </reference>
        </references>
      </pivotArea>
    </chartFormat>
    <chartFormat chart="1" format="17" series="1">
      <pivotArea type="data" outline="0" fieldPosition="0">
        <references count="2">
          <reference field="4294967294" count="1" selected="0">
            <x v="1"/>
          </reference>
          <reference field="7" count="1" selected="0">
            <x v="0"/>
          </reference>
        </references>
      </pivotArea>
    </chartFormat>
    <chartFormat chart="5" format="24" series="1">
      <pivotArea type="data" outline="0" fieldPosition="0">
        <references count="2">
          <reference field="4294967294" count="1" selected="0">
            <x v="0"/>
          </reference>
          <reference field="7" count="1" selected="0">
            <x v="0"/>
          </reference>
        </references>
      </pivotArea>
    </chartFormat>
    <chartFormat chart="5" format="25" series="1">
      <pivotArea type="data" outline="0" fieldPosition="0">
        <references count="2">
          <reference field="4294967294" count="1" selected="0">
            <x v="1"/>
          </reference>
          <reference field="7" count="1" selected="0">
            <x v="0"/>
          </reference>
        </references>
      </pivotArea>
    </chartFormat>
    <chartFormat chart="5" format="26" series="1">
      <pivotArea type="data" outline="0" fieldPosition="0">
        <references count="2">
          <reference field="4294967294" count="1" selected="0">
            <x v="0"/>
          </reference>
          <reference field="7" count="1" selected="0">
            <x v="1"/>
          </reference>
        </references>
      </pivotArea>
    </chartFormat>
    <chartFormat chart="5" format="27" series="1">
      <pivotArea type="data" outline="0" fieldPosition="0">
        <references count="2">
          <reference field="4294967294" count="1" selected="0">
            <x v="1"/>
          </reference>
          <reference field="7" count="1" selected="0">
            <x v="1"/>
          </reference>
        </references>
      </pivotArea>
    </chartFormat>
    <chartFormat chart="5" format="28" series="1">
      <pivotArea type="data" outline="0" fieldPosition="0">
        <references count="2">
          <reference field="4294967294" count="1" selected="0">
            <x v="0"/>
          </reference>
          <reference field="7" count="1" selected="0">
            <x v="2"/>
          </reference>
        </references>
      </pivotArea>
    </chartFormat>
    <chartFormat chart="5" format="29" series="1">
      <pivotArea type="data" outline="0" fieldPosition="0">
        <references count="2">
          <reference field="4294967294" count="1" selected="0">
            <x v="1"/>
          </reference>
          <reference field="7" count="1" selected="0">
            <x v="2"/>
          </reference>
        </references>
      </pivotArea>
    </chartFormat>
    <chartFormat chart="6" format="0" series="1">
      <pivotArea type="data" outline="0" fieldPosition="0">
        <references count="2">
          <reference field="4294967294" count="1" selected="0">
            <x v="0"/>
          </reference>
          <reference field="7" count="1" selected="0">
            <x v="0"/>
          </reference>
        </references>
      </pivotArea>
    </chartFormat>
    <chartFormat chart="6" format="1" series="1">
      <pivotArea type="data" outline="0" fieldPosition="0">
        <references count="2">
          <reference field="4294967294" count="1" selected="0">
            <x v="1"/>
          </reference>
          <reference field="7" count="1" selected="0">
            <x v="0"/>
          </reference>
        </references>
      </pivotArea>
    </chartFormat>
    <chartFormat chart="6" format="2" series="1">
      <pivotArea type="data" outline="0" fieldPosition="0">
        <references count="2">
          <reference field="4294967294" count="1" selected="0">
            <x v="0"/>
          </reference>
          <reference field="7" count="1" selected="0">
            <x v="1"/>
          </reference>
        </references>
      </pivotArea>
    </chartFormat>
    <chartFormat chart="6" format="3" series="1">
      <pivotArea type="data" outline="0" fieldPosition="0">
        <references count="2">
          <reference field="4294967294" count="1" selected="0">
            <x v="1"/>
          </reference>
          <reference field="7" count="1" selected="0">
            <x v="1"/>
          </reference>
        </references>
      </pivotArea>
    </chartFormat>
    <chartFormat chart="6" format="4" series="1">
      <pivotArea type="data" outline="0" fieldPosition="0">
        <references count="2">
          <reference field="4294967294" count="1" selected="0">
            <x v="0"/>
          </reference>
          <reference field="7" count="1" selected="0">
            <x v="2"/>
          </reference>
        </references>
      </pivotArea>
    </chartFormat>
    <chartFormat chart="6" format="5" series="1">
      <pivotArea type="data" outline="0" fieldPosition="0">
        <references count="2">
          <reference field="4294967294" count="1" selected="0">
            <x v="1"/>
          </reference>
          <reference field="7" count="1" selected="0">
            <x v="2"/>
          </reference>
        </references>
      </pivotArea>
    </chartFormat>
  </chartFormats>
  <pivotTableStyleInfo name="PivotStyleMedium1" showRowHeaders="1" showColHeaders="1" showRowStripes="0" showColStripes="0" showLastColumn="1"/>
  <filters count="1">
    <filter fld="2" type="dateBetween" evalOrder="-1" id="38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7" minRefreshableVersion="5" useAutoFormatting="1" rowGrandTotals="0" colGrandTotals="0" itemPrintTitles="1" createdVersion="6" indent="0" compact="0" outline="1" outlineData="1" compactData="0" multipleFieldFilters="0" chartFormat="27">
  <location ref="A3:C9" firstHeaderRow="1" firstDataRow="1" firstDataCol="2"/>
  <pivotFields count="25">
    <pivotField compact="0" showAll="0" defaultSubtotal="0"/>
    <pivotField compact="0" showAll="0" defaultSubtotal="0"/>
    <pivotField compact="0" numFmtId="14" showAll="0" defaultSubtotal="0">
      <items count="14">
        <item x="0"/>
        <item x="1"/>
        <item x="2"/>
        <item x="3"/>
        <item x="4"/>
        <item x="5"/>
        <item x="6"/>
        <item x="7"/>
        <item x="8"/>
        <item x="9"/>
        <item x="10"/>
        <item x="11"/>
        <item x="12"/>
        <item x="13"/>
      </items>
    </pivotField>
    <pivotField compact="0" numFmtId="14"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items count="3">
        <item x="0"/>
        <item x="1"/>
        <item x="2"/>
      </items>
    </pivotField>
    <pivotField axis="axisRow" compact="0" showAll="0" defaultSubtotal="0">
      <items count="17">
        <item x="11"/>
        <item h="1" x="9"/>
        <item h="1" x="6"/>
        <item h="1" x="8"/>
        <item h="1" x="0"/>
        <item h="1" x="1"/>
        <item h="1" x="16"/>
        <item h="1" x="12"/>
        <item h="1" x="13"/>
        <item h="1" x="5"/>
        <item h="1" x="2"/>
        <item h="1" x="15"/>
        <item h="1" x="10"/>
        <item h="1" x="7"/>
        <item h="1" x="4"/>
        <item h="1" x="14"/>
        <item h="1" x="3"/>
      </items>
    </pivotField>
    <pivotField axis="axisRow" compact="0" showAll="0" measureFilter="1" defaultSubtota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s>
    </pivotField>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dragToRow="0" dragToCol="0" dragToPage="0" showAll="0" defaultSubtotal="0"/>
    <pivotField compact="0" dragToRow="0" dragToCol="0" dragToPage="0" showAll="0" defaultSubtotal="0"/>
  </pivotFields>
  <rowFields count="2">
    <field x="15"/>
    <field x="16"/>
  </rowFields>
  <rowItems count="6">
    <i>
      <x/>
    </i>
    <i r="1">
      <x v="965"/>
    </i>
    <i r="1">
      <x v="999"/>
    </i>
    <i r="1">
      <x v="1002"/>
    </i>
    <i r="1">
      <x v="1059"/>
    </i>
    <i r="1">
      <x v="1080"/>
    </i>
  </rowItems>
  <colItems count="1">
    <i/>
  </colItems>
  <dataFields count="1">
    <dataField name="Sum of Quantity" fld="18" baseField="0" baseItem="0"/>
  </dataFields>
  <chartFormats count="5">
    <chartFormat chart="2" format="2"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s>
  <pivotTableStyleInfo name="PivotStyleMedium22" showRowHeaders="1" showColHeaders="1" showRowStripes="1" showColStripes="1" showLastColumn="1"/>
  <filters count="2">
    <filter fld="2" type="dateBetween" evalOrder="-1" id="191"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 fld="1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2" cacheId="1" applyNumberFormats="0" applyBorderFormats="0" applyFontFormats="0" applyPatternFormats="0" applyAlignmentFormats="0" applyWidthHeightFormats="1" dataCaption="Values" updatedVersion="7" minRefreshableVersion="3" useAutoFormatting="1" rowGrandTotals="0" colGrandTotals="0" itemPrintTitles="1" createdVersion="6" indent="0" compact="0" compactData="0" multipleFieldFilters="0" chartFormat="49">
  <location ref="A3:D20" firstHeaderRow="1" firstDataRow="2" firstDataCol="2"/>
  <pivotFields count="25">
    <pivotField compact="0"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5">
        <item x="2"/>
        <item x="3"/>
        <item h="1" x="0"/>
        <item h="1" x="1"/>
        <item t="default"/>
      </items>
    </pivotField>
    <pivotField compact="0" outline="0" showAll="0"/>
    <pivotField compact="0" outline="0" showAll="0">
      <items count="4">
        <item h="1" x="0"/>
        <item x="1"/>
        <item h="1"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axis="axisRow" compact="0" outline="0" showAll="0" defaultSubtotal="0">
      <items count="6">
        <item x="0"/>
        <item x="1"/>
        <item x="2"/>
        <item x="3"/>
        <item x="4"/>
        <item x="5"/>
      </items>
    </pivotField>
    <pivotField axis="axisRow" compact="0" outline="0" showAll="0" defaultSubtotal="0">
      <items count="6">
        <item x="0"/>
        <item x="1"/>
        <item x="2"/>
        <item x="3"/>
        <item x="4"/>
        <item x="5"/>
      </items>
    </pivotField>
    <pivotField compact="0" outline="0" dragToRow="0" dragToCol="0" dragToPage="0" showAll="0" defaultSubtotal="0"/>
    <pivotField compact="0" outline="0" dragToRow="0" dragToCol="0" dragToPage="0" showAll="0" defaultSubtotal="0"/>
  </pivotFields>
  <rowFields count="2">
    <field x="22"/>
    <field x="21"/>
  </rowFields>
  <rowItems count="16">
    <i>
      <x v="1"/>
      <x v="1"/>
    </i>
    <i r="1">
      <x v="2"/>
    </i>
    <i r="1">
      <x v="3"/>
    </i>
    <i r="1">
      <x v="4"/>
    </i>
    <i>
      <x v="2"/>
      <x v="1"/>
    </i>
    <i r="1">
      <x v="2"/>
    </i>
    <i r="1">
      <x v="3"/>
    </i>
    <i r="1">
      <x v="4"/>
    </i>
    <i>
      <x v="3"/>
      <x v="1"/>
    </i>
    <i r="1">
      <x v="2"/>
    </i>
    <i r="1">
      <x v="3"/>
    </i>
    <i r="1">
      <x v="4"/>
    </i>
    <i>
      <x v="4"/>
      <x v="1"/>
    </i>
    <i r="1">
      <x v="2"/>
    </i>
    <i r="1">
      <x v="3"/>
    </i>
    <i r="1">
      <x v="4"/>
    </i>
  </rowItems>
  <colFields count="1">
    <field x="12"/>
  </colFields>
  <colItems count="2">
    <i>
      <x/>
    </i>
    <i>
      <x v="1"/>
    </i>
  </colItems>
  <dataFields count="1">
    <dataField name="Average of Sales" fld="17" subtotal="average" baseField="21" baseItem="4" numFmtId="166"/>
  </dataFields>
  <chartFormats count="23">
    <chartFormat chart="36" format="0" series="1">
      <pivotArea type="data" outline="0" fieldPosition="0">
        <references count="2">
          <reference field="4294967294" count="1" selected="0">
            <x v="0"/>
          </reference>
          <reference field="12" count="1" selected="0">
            <x v="0"/>
          </reference>
        </references>
      </pivotArea>
    </chartFormat>
    <chartFormat chart="36" format="1" series="1">
      <pivotArea type="data" outline="0" fieldPosition="0">
        <references count="2">
          <reference field="4294967294" count="1" selected="0">
            <x v="0"/>
          </reference>
          <reference field="12" count="1" selected="0">
            <x v="1"/>
          </reference>
        </references>
      </pivotArea>
    </chartFormat>
    <chartFormat chart="36" format="2" series="1">
      <pivotArea type="data" outline="0" fieldPosition="0">
        <references count="2">
          <reference field="4294967294" count="1" selected="0">
            <x v="0"/>
          </reference>
          <reference field="12" count="1" selected="0">
            <x v="2"/>
          </reference>
        </references>
      </pivotArea>
    </chartFormat>
    <chartFormat chart="36" format="3" series="1">
      <pivotArea type="data" outline="0" fieldPosition="0">
        <references count="2">
          <reference field="4294967294" count="1" selected="0">
            <x v="0"/>
          </reference>
          <reference field="12" count="1" selected="0">
            <x v="3"/>
          </reference>
        </references>
      </pivotArea>
    </chartFormat>
    <chartFormat chart="36" format="4" series="1">
      <pivotArea type="data" outline="0" fieldPosition="0">
        <references count="1">
          <reference field="4294967294" count="1" selected="0">
            <x v="0"/>
          </reference>
        </references>
      </pivotArea>
    </chartFormat>
    <chartFormat chart="39" format="13" series="1">
      <pivotArea type="data" outline="0" fieldPosition="0">
        <references count="2">
          <reference field="4294967294" count="1" selected="0">
            <x v="0"/>
          </reference>
          <reference field="12" count="1" selected="0">
            <x v="0"/>
          </reference>
        </references>
      </pivotArea>
    </chartFormat>
    <chartFormat chart="39" format="14" series="1">
      <pivotArea type="data" outline="0" fieldPosition="0">
        <references count="2">
          <reference field="4294967294" count="1" selected="0">
            <x v="0"/>
          </reference>
          <reference field="12" count="1" selected="0">
            <x v="1"/>
          </reference>
        </references>
      </pivotArea>
    </chartFormat>
    <chartFormat chart="39" format="15" series="1">
      <pivotArea type="data" outline="0" fieldPosition="0">
        <references count="2">
          <reference field="4294967294" count="1" selected="0">
            <x v="0"/>
          </reference>
          <reference field="12" count="1" selected="0">
            <x v="2"/>
          </reference>
        </references>
      </pivotArea>
    </chartFormat>
    <chartFormat chart="39" format="16" series="1">
      <pivotArea type="data" outline="0" fieldPosition="0">
        <references count="2">
          <reference field="4294967294" count="1" selected="0">
            <x v="0"/>
          </reference>
          <reference field="12" count="1" selected="0">
            <x v="3"/>
          </reference>
        </references>
      </pivotArea>
    </chartFormat>
    <chartFormat chart="41" format="4" series="1">
      <pivotArea type="data" outline="0" fieldPosition="0">
        <references count="2">
          <reference field="4294967294" count="1" selected="0">
            <x v="0"/>
          </reference>
          <reference field="12" count="1" selected="0">
            <x v="0"/>
          </reference>
        </references>
      </pivotArea>
    </chartFormat>
    <chartFormat chart="41" format="5" series="1">
      <pivotArea type="data" outline="0" fieldPosition="0">
        <references count="2">
          <reference field="4294967294" count="1" selected="0">
            <x v="0"/>
          </reference>
          <reference field="12" count="1" selected="0">
            <x v="1"/>
          </reference>
        </references>
      </pivotArea>
    </chartFormat>
    <chartFormat chart="41" format="6" series="1">
      <pivotArea type="data" outline="0" fieldPosition="0">
        <references count="2">
          <reference field="4294967294" count="1" selected="0">
            <x v="0"/>
          </reference>
          <reference field="12" count="1" selected="0">
            <x v="2"/>
          </reference>
        </references>
      </pivotArea>
    </chartFormat>
    <chartFormat chart="41" format="7" series="1">
      <pivotArea type="data" outline="0" fieldPosition="0">
        <references count="2">
          <reference field="4294967294" count="1" selected="0">
            <x v="0"/>
          </reference>
          <reference field="12" count="1" selected="0">
            <x v="3"/>
          </reference>
        </references>
      </pivotArea>
    </chartFormat>
    <chartFormat chart="43" format="8" series="1">
      <pivotArea type="data" outline="0" fieldPosition="0">
        <references count="2">
          <reference field="4294967294" count="1" selected="0">
            <x v="0"/>
          </reference>
          <reference field="12" count="1" selected="0">
            <x v="0"/>
          </reference>
        </references>
      </pivotArea>
    </chartFormat>
    <chartFormat chart="43" format="9" series="1">
      <pivotArea type="data" outline="0" fieldPosition="0">
        <references count="2">
          <reference field="4294967294" count="1" selected="0">
            <x v="0"/>
          </reference>
          <reference field="12" count="1" selected="0">
            <x v="1"/>
          </reference>
        </references>
      </pivotArea>
    </chartFormat>
    <chartFormat chart="43" format="10" series="1">
      <pivotArea type="data" outline="0" fieldPosition="0">
        <references count="2">
          <reference field="4294967294" count="1" selected="0">
            <x v="0"/>
          </reference>
          <reference field="12" count="1" selected="0">
            <x v="2"/>
          </reference>
        </references>
      </pivotArea>
    </chartFormat>
    <chartFormat chart="43" format="11" series="1">
      <pivotArea type="data" outline="0" fieldPosition="0">
        <references count="2">
          <reference field="4294967294" count="1" selected="0">
            <x v="0"/>
          </reference>
          <reference field="12" count="1" selected="0">
            <x v="3"/>
          </reference>
        </references>
      </pivotArea>
    </chartFormat>
    <chartFormat chart="40" format="4" series="1">
      <pivotArea type="data" outline="0" fieldPosition="0">
        <references count="2">
          <reference field="4294967294" count="1" selected="0">
            <x v="0"/>
          </reference>
          <reference field="12" count="1" selected="0">
            <x v="0"/>
          </reference>
        </references>
      </pivotArea>
    </chartFormat>
    <chartFormat chart="40" format="5" series="1">
      <pivotArea type="data" outline="0" fieldPosition="0">
        <references count="2">
          <reference field="4294967294" count="1" selected="0">
            <x v="0"/>
          </reference>
          <reference field="12" count="1" selected="0">
            <x v="1"/>
          </reference>
        </references>
      </pivotArea>
    </chartFormat>
    <chartFormat chart="40" format="6" series="1">
      <pivotArea type="data" outline="0" fieldPosition="0">
        <references count="2">
          <reference field="4294967294" count="1" selected="0">
            <x v="0"/>
          </reference>
          <reference field="12" count="1" selected="0">
            <x v="2"/>
          </reference>
        </references>
      </pivotArea>
    </chartFormat>
    <chartFormat chart="40" format="7" series="1">
      <pivotArea type="data" outline="0" fieldPosition="0">
        <references count="2">
          <reference field="4294967294" count="1" selected="0">
            <x v="0"/>
          </reference>
          <reference field="12" count="1" selected="0">
            <x v="3"/>
          </reference>
        </references>
      </pivotArea>
    </chartFormat>
    <chartFormat chart="40" format="8" series="1">
      <pivotArea type="data" outline="0" fieldPosition="0">
        <references count="1">
          <reference field="4294967294" count="1" selected="0">
            <x v="0"/>
          </reference>
        </references>
      </pivotArea>
    </chartFormat>
    <chartFormat chart="43" format="12" series="1">
      <pivotArea type="data" outline="0" fieldPosition="0">
        <references count="1">
          <reference field="4294967294" count="1" selected="0">
            <x v="0"/>
          </reference>
        </references>
      </pivotArea>
    </chartFormat>
  </chartFormats>
  <pivotTableStyleInfo name="PivotStyleMedium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7" cacheId="1"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22" rowHeaderCaption="CITY NAME">
  <location ref="D3:E8" firstHeaderRow="1" firstDataRow="1" firstDataCol="1"/>
  <pivotFields count="25">
    <pivotField showAll="0"/>
    <pivotField showAll="0"/>
    <pivotField numFmtId="14" showAll="0"/>
    <pivotField numFmtId="14" showAll="0"/>
    <pivotField showAll="0"/>
    <pivotField showAll="0"/>
    <pivotField showAll="0"/>
    <pivotField showAll="0"/>
    <pivotField showAll="0"/>
    <pivotField axis="axisRow" showAll="0" measureFilter="1" sortType="ascending"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s>
  <rowFields count="1">
    <field x="9"/>
  </rowFields>
  <rowItems count="5">
    <i>
      <x v="374"/>
    </i>
    <i>
      <x v="207"/>
    </i>
    <i>
      <x v="434"/>
    </i>
    <i>
      <x v="241"/>
    </i>
    <i>
      <x v="80"/>
    </i>
  </rowItems>
  <colItems count="1">
    <i/>
  </colItems>
  <dataFields count="1">
    <dataField name="LOSS " fld="20" baseField="9" baseItem="374" numFmtId="164"/>
  </dataFields>
  <chartFormats count="24">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9" count="1" selected="0">
            <x v="374"/>
          </reference>
        </references>
      </pivotArea>
    </chartFormat>
    <chartFormat chart="1" format="4">
      <pivotArea type="data" outline="0" fieldPosition="0">
        <references count="2">
          <reference field="4294967294" count="1" selected="0">
            <x v="0"/>
          </reference>
          <reference field="9" count="1" selected="0">
            <x v="207"/>
          </reference>
        </references>
      </pivotArea>
    </chartFormat>
    <chartFormat chart="1" format="5">
      <pivotArea type="data" outline="0" fieldPosition="0">
        <references count="2">
          <reference field="4294967294" count="1" selected="0">
            <x v="0"/>
          </reference>
          <reference field="9" count="1" selected="0">
            <x v="434"/>
          </reference>
        </references>
      </pivotArea>
    </chartFormat>
    <chartFormat chart="1" format="6">
      <pivotArea type="data" outline="0" fieldPosition="0">
        <references count="2">
          <reference field="4294967294" count="1" selected="0">
            <x v="0"/>
          </reference>
          <reference field="9" count="1" selected="0">
            <x v="241"/>
          </reference>
        </references>
      </pivotArea>
    </chartFormat>
    <chartFormat chart="1" format="7">
      <pivotArea type="data" outline="0" fieldPosition="0">
        <references count="2">
          <reference field="4294967294" count="1" selected="0">
            <x v="0"/>
          </reference>
          <reference field="9" count="1" selected="0">
            <x v="80"/>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9" count="1" selected="0">
            <x v="374"/>
          </reference>
        </references>
      </pivotArea>
    </chartFormat>
    <chartFormat chart="3" format="16">
      <pivotArea type="data" outline="0" fieldPosition="0">
        <references count="2">
          <reference field="4294967294" count="1" selected="0">
            <x v="0"/>
          </reference>
          <reference field="9" count="1" selected="0">
            <x v="207"/>
          </reference>
        </references>
      </pivotArea>
    </chartFormat>
    <chartFormat chart="3" format="17">
      <pivotArea type="data" outline="0" fieldPosition="0">
        <references count="2">
          <reference field="4294967294" count="1" selected="0">
            <x v="0"/>
          </reference>
          <reference field="9" count="1" selected="0">
            <x v="434"/>
          </reference>
        </references>
      </pivotArea>
    </chartFormat>
    <chartFormat chart="3" format="18">
      <pivotArea type="data" outline="0" fieldPosition="0">
        <references count="2">
          <reference field="4294967294" count="1" selected="0">
            <x v="0"/>
          </reference>
          <reference field="9" count="1" selected="0">
            <x v="241"/>
          </reference>
        </references>
      </pivotArea>
    </chartFormat>
    <chartFormat chart="3" format="19">
      <pivotArea type="data" outline="0" fieldPosition="0">
        <references count="2">
          <reference field="4294967294" count="1" selected="0">
            <x v="0"/>
          </reference>
          <reference field="9" count="1" selected="0">
            <x v="8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9" count="1" selected="0">
            <x v="374"/>
          </reference>
        </references>
      </pivotArea>
    </chartFormat>
    <chartFormat chart="6" format="16">
      <pivotArea type="data" outline="0" fieldPosition="0">
        <references count="2">
          <reference field="4294967294" count="1" selected="0">
            <x v="0"/>
          </reference>
          <reference field="9" count="1" selected="0">
            <x v="207"/>
          </reference>
        </references>
      </pivotArea>
    </chartFormat>
    <chartFormat chart="6" format="17">
      <pivotArea type="data" outline="0" fieldPosition="0">
        <references count="2">
          <reference field="4294967294" count="1" selected="0">
            <x v="0"/>
          </reference>
          <reference field="9" count="1" selected="0">
            <x v="434"/>
          </reference>
        </references>
      </pivotArea>
    </chartFormat>
    <chartFormat chart="6" format="18">
      <pivotArea type="data" outline="0" fieldPosition="0">
        <references count="2">
          <reference field="4294967294" count="1" selected="0">
            <x v="0"/>
          </reference>
          <reference field="9" count="1" selected="0">
            <x v="241"/>
          </reference>
        </references>
      </pivotArea>
    </chartFormat>
    <chartFormat chart="6" format="19">
      <pivotArea type="data" outline="0" fieldPosition="0">
        <references count="2">
          <reference field="4294967294" count="1" selected="0">
            <x v="0"/>
          </reference>
          <reference field="9" count="1" selected="0">
            <x v="80"/>
          </reference>
        </references>
      </pivotArea>
    </chartFormat>
    <chartFormat chart="13" format="26" series="1">
      <pivotArea type="data" outline="0" fieldPosition="0">
        <references count="1">
          <reference field="4294967294" count="1" selected="0">
            <x v="0"/>
          </reference>
        </references>
      </pivotArea>
    </chartFormat>
    <chartFormat chart="13" format="27">
      <pivotArea type="data" outline="0" fieldPosition="0">
        <references count="2">
          <reference field="4294967294" count="1" selected="0">
            <x v="0"/>
          </reference>
          <reference field="9" count="1" selected="0">
            <x v="374"/>
          </reference>
        </references>
      </pivotArea>
    </chartFormat>
    <chartFormat chart="13" format="28">
      <pivotArea type="data" outline="0" fieldPosition="0">
        <references count="2">
          <reference field="4294967294" count="1" selected="0">
            <x v="0"/>
          </reference>
          <reference field="9" count="1" selected="0">
            <x v="207"/>
          </reference>
        </references>
      </pivotArea>
    </chartFormat>
    <chartFormat chart="13" format="29">
      <pivotArea type="data" outline="0" fieldPosition="0">
        <references count="2">
          <reference field="4294967294" count="1" selected="0">
            <x v="0"/>
          </reference>
          <reference field="9" count="1" selected="0">
            <x v="434"/>
          </reference>
        </references>
      </pivotArea>
    </chartFormat>
    <chartFormat chart="13" format="30">
      <pivotArea type="data" outline="0" fieldPosition="0">
        <references count="2">
          <reference field="4294967294" count="1" selected="0">
            <x v="0"/>
          </reference>
          <reference field="9" count="1" selected="0">
            <x v="241"/>
          </reference>
        </references>
      </pivotArea>
    </chartFormat>
    <chartFormat chart="13" format="31">
      <pivotArea type="data" outline="0" fieldPosition="0">
        <references count="2">
          <reference field="4294967294" count="1" selected="0">
            <x v="0"/>
          </reference>
          <reference field="9" count="1" selected="0">
            <x v="80"/>
          </reference>
        </references>
      </pivotArea>
    </chartFormat>
  </chartFormats>
  <pivotTableStyleInfo name="PivotStyleMedium22" showRowHeaders="1" showColHeaders="1" showRowStripes="0" showColStripes="0" showLastColumn="1"/>
  <filters count="1">
    <filter fld="9"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Top 5 cities +ve profit" cacheId="1"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20" rowHeaderCaption="CITY NAME">
  <location ref="A3:B8" firstHeaderRow="1" firstDataRow="1" firstDataCol="1"/>
  <pivotFields count="25">
    <pivotField showAll="0"/>
    <pivotField showAll="0"/>
    <pivotField numFmtId="14" showAll="0"/>
    <pivotField numFmtId="14" showAll="0"/>
    <pivotField showAll="0"/>
    <pivotField showAll="0"/>
    <pivotField showAll="0"/>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s>
  <rowFields count="1">
    <field x="9"/>
  </rowFields>
  <rowItems count="5">
    <i>
      <x v="123"/>
    </i>
    <i>
      <x v="266"/>
    </i>
    <i>
      <x v="329"/>
    </i>
    <i>
      <x v="438"/>
    </i>
    <i>
      <x v="452"/>
    </i>
  </rowItems>
  <colItems count="1">
    <i/>
  </colItems>
  <dataFields count="1">
    <dataField name="PROFIT " fld="20" baseField="9" baseItem="123" numFmtId="164"/>
  </dataFields>
  <chartFormats count="18">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9" count="1" selected="0">
            <x v="123"/>
          </reference>
        </references>
      </pivotArea>
    </chartFormat>
    <chartFormat chart="3" format="16">
      <pivotArea type="data" outline="0" fieldPosition="0">
        <references count="2">
          <reference field="4294967294" count="1" selected="0">
            <x v="0"/>
          </reference>
          <reference field="9" count="1" selected="0">
            <x v="266"/>
          </reference>
        </references>
      </pivotArea>
    </chartFormat>
    <chartFormat chart="3" format="17">
      <pivotArea type="data" outline="0" fieldPosition="0">
        <references count="2">
          <reference field="4294967294" count="1" selected="0">
            <x v="0"/>
          </reference>
          <reference field="9" count="1" selected="0">
            <x v="329"/>
          </reference>
        </references>
      </pivotArea>
    </chartFormat>
    <chartFormat chart="3" format="18">
      <pivotArea type="data" outline="0" fieldPosition="0">
        <references count="2">
          <reference field="4294967294" count="1" selected="0">
            <x v="0"/>
          </reference>
          <reference field="9" count="1" selected="0">
            <x v="438"/>
          </reference>
        </references>
      </pivotArea>
    </chartFormat>
    <chartFormat chart="3" format="19">
      <pivotArea type="data" outline="0" fieldPosition="0">
        <references count="2">
          <reference field="4294967294" count="1" selected="0">
            <x v="0"/>
          </reference>
          <reference field="9" count="1" selected="0">
            <x v="452"/>
          </reference>
        </references>
      </pivotArea>
    </chartFormat>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9" count="1" selected="0">
            <x v="123"/>
          </reference>
        </references>
      </pivotArea>
    </chartFormat>
    <chartFormat chart="7" format="16">
      <pivotArea type="data" outline="0" fieldPosition="0">
        <references count="2">
          <reference field="4294967294" count="1" selected="0">
            <x v="0"/>
          </reference>
          <reference field="9" count="1" selected="0">
            <x v="266"/>
          </reference>
        </references>
      </pivotArea>
    </chartFormat>
    <chartFormat chart="7" format="17">
      <pivotArea type="data" outline="0" fieldPosition="0">
        <references count="2">
          <reference field="4294967294" count="1" selected="0">
            <x v="0"/>
          </reference>
          <reference field="9" count="1" selected="0">
            <x v="329"/>
          </reference>
        </references>
      </pivotArea>
    </chartFormat>
    <chartFormat chart="7" format="18">
      <pivotArea type="data" outline="0" fieldPosition="0">
        <references count="2">
          <reference field="4294967294" count="1" selected="0">
            <x v="0"/>
          </reference>
          <reference field="9" count="1" selected="0">
            <x v="438"/>
          </reference>
        </references>
      </pivotArea>
    </chartFormat>
    <chartFormat chart="7" format="19">
      <pivotArea type="data" outline="0" fieldPosition="0">
        <references count="2">
          <reference field="4294967294" count="1" selected="0">
            <x v="0"/>
          </reference>
          <reference field="9" count="1" selected="0">
            <x v="452"/>
          </reference>
        </references>
      </pivotArea>
    </chartFormat>
    <chartFormat chart="14" format="26" series="1">
      <pivotArea type="data" outline="0" fieldPosition="0">
        <references count="1">
          <reference field="4294967294" count="1" selected="0">
            <x v="0"/>
          </reference>
        </references>
      </pivotArea>
    </chartFormat>
    <chartFormat chart="14" format="27">
      <pivotArea type="data" outline="0" fieldPosition="0">
        <references count="2">
          <reference field="4294967294" count="1" selected="0">
            <x v="0"/>
          </reference>
          <reference field="9" count="1" selected="0">
            <x v="123"/>
          </reference>
        </references>
      </pivotArea>
    </chartFormat>
    <chartFormat chart="14" format="28">
      <pivotArea type="data" outline="0" fieldPosition="0">
        <references count="2">
          <reference field="4294967294" count="1" selected="0">
            <x v="0"/>
          </reference>
          <reference field="9" count="1" selected="0">
            <x v="266"/>
          </reference>
        </references>
      </pivotArea>
    </chartFormat>
    <chartFormat chart="14" format="29">
      <pivotArea type="data" outline="0" fieldPosition="0">
        <references count="2">
          <reference field="4294967294" count="1" selected="0">
            <x v="0"/>
          </reference>
          <reference field="9" count="1" selected="0">
            <x v="329"/>
          </reference>
        </references>
      </pivotArea>
    </chartFormat>
    <chartFormat chart="14" format="30">
      <pivotArea type="data" outline="0" fieldPosition="0">
        <references count="2">
          <reference field="4294967294" count="1" selected="0">
            <x v="0"/>
          </reference>
          <reference field="9" count="1" selected="0">
            <x v="438"/>
          </reference>
        </references>
      </pivotArea>
    </chartFormat>
    <chartFormat chart="14" format="31">
      <pivotArea type="data" outline="0" fieldPosition="0">
        <references count="2">
          <reference field="4294967294" count="1" selected="0">
            <x v="0"/>
          </reference>
          <reference field="9" count="1" selected="0">
            <x v="452"/>
          </reference>
        </references>
      </pivotArea>
    </chartFormat>
  </chartFormats>
  <pivotTableStyleInfo name="PivotStyleMedium22"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1" applyNumberFormats="0" applyBorderFormats="0" applyFontFormats="0" applyPatternFormats="0" applyAlignmentFormats="0" applyWidthHeightFormats="1" dataCaption="Values" updatedVersion="7" minRefreshableVersion="5" useAutoFormatting="1" rowGrandTotals="0" colGrandTotals="0" itemPrintTitles="1" createdVersion="6" indent="0" outline="1" outlineData="1" multipleFieldFilters="0" chartFormat="8" rowHeaderCaption="years/quarters" colHeaderCaption="shipment Mode">
  <location ref="A3:E24" firstHeaderRow="1" firstDataRow="2" firstDataCol="1"/>
  <pivotFields count="25">
    <pivotField showAll="0"/>
    <pivotField dataField="1" showAll="0"/>
    <pivotField axis="axisRow" numFmtId="14" showAll="0">
      <items count="15">
        <item x="0"/>
        <item x="1"/>
        <item x="2"/>
        <item x="3"/>
        <item x="4"/>
        <item x="5"/>
        <item x="6"/>
        <item x="7"/>
        <item x="8"/>
        <item x="9"/>
        <item x="10"/>
        <item x="11"/>
        <item x="12"/>
        <item x="13"/>
        <item t="default"/>
      </items>
    </pivotField>
    <pivotField numFmtId="14" showAll="0"/>
    <pivotField axis="axisCol" showAll="0">
      <items count="5">
        <item x="2"/>
        <item x="3"/>
        <item x="0"/>
        <item x="1"/>
        <item t="default"/>
      </items>
    </pivotField>
    <pivotField showAll="0"/>
    <pivotField showAll="0"/>
    <pivotField showAll="0"/>
    <pivotField showAll="0"/>
    <pivotField showAll="0"/>
    <pivotField showAll="0"/>
    <pivotField showAll="0"/>
    <pivotField showAll="0">
      <items count="5">
        <item h="1" x="2"/>
        <item x="3"/>
        <item h="1" x="0"/>
        <item h="1" x="1"/>
        <item t="default"/>
      </items>
    </pivotField>
    <pivotField showAll="0"/>
    <pivotField showAll="0">
      <items count="4">
        <item h="1" x="0"/>
        <item x="1"/>
        <item h="1" x="2"/>
        <item t="default"/>
      </items>
    </pivotField>
    <pivotField showAll="0"/>
    <pivotField showAll="0"/>
    <pivotField showAll="0"/>
    <pivotField showAll="0"/>
    <pivotField showAll="0"/>
    <pivotField showAll="0"/>
    <pivotField axis="axisRow" showAll="0" defaultSubtotal="0">
      <items count="6">
        <item sd="0" x="0"/>
        <item sd="0" x="1"/>
        <item sd="0" x="2"/>
        <item sd="0" x="3"/>
        <item sd="0" x="4"/>
        <item sd="0" x="5"/>
      </items>
    </pivotField>
    <pivotField axis="axisRow" showAll="0" defaultSubtotal="0">
      <items count="6">
        <item sd="0" x="0"/>
        <item x="1"/>
        <item x="2"/>
        <item x="3"/>
        <item x="4"/>
        <item sd="0" x="5"/>
      </items>
    </pivotField>
    <pivotField dragToRow="0" dragToCol="0" dragToPage="0" showAll="0" defaultSubtotal="0"/>
    <pivotField dragToRow="0" dragToCol="0" dragToPage="0" showAll="0" defaultSubtotal="0"/>
  </pivotFields>
  <rowFields count="3">
    <field x="22"/>
    <field x="21"/>
    <field x="2"/>
  </rowFields>
  <rowItems count="20">
    <i>
      <x v="1"/>
    </i>
    <i r="1">
      <x v="1"/>
    </i>
    <i r="1">
      <x v="2"/>
    </i>
    <i r="1">
      <x v="3"/>
    </i>
    <i r="1">
      <x v="4"/>
    </i>
    <i>
      <x v="2"/>
    </i>
    <i r="1">
      <x v="1"/>
    </i>
    <i r="1">
      <x v="2"/>
    </i>
    <i r="1">
      <x v="3"/>
    </i>
    <i r="1">
      <x v="4"/>
    </i>
    <i>
      <x v="3"/>
    </i>
    <i r="1">
      <x v="1"/>
    </i>
    <i r="1">
      <x v="2"/>
    </i>
    <i r="1">
      <x v="3"/>
    </i>
    <i r="1">
      <x v="4"/>
    </i>
    <i>
      <x v="4"/>
    </i>
    <i r="1">
      <x v="1"/>
    </i>
    <i r="1">
      <x v="2"/>
    </i>
    <i r="1">
      <x v="3"/>
    </i>
    <i r="1">
      <x v="4"/>
    </i>
  </rowItems>
  <colFields count="1">
    <field x="4"/>
  </colFields>
  <colItems count="4">
    <i>
      <x/>
    </i>
    <i>
      <x v="1"/>
    </i>
    <i>
      <x v="2"/>
    </i>
    <i>
      <x v="3"/>
    </i>
  </colItems>
  <dataFields count="1">
    <dataField name="Count of Order ID" fld="1" subtotal="count" baseField="0" baseItem="0"/>
  </dataFields>
  <chartFormats count="12">
    <chartFormat chart="0" format="4" series="1">
      <pivotArea type="data" outline="0" fieldPosition="0">
        <references count="2">
          <reference field="4294967294" count="1" selected="0">
            <x v="0"/>
          </reference>
          <reference field="4" count="1" selected="0">
            <x v="0"/>
          </reference>
        </references>
      </pivotArea>
    </chartFormat>
    <chartFormat chart="0" format="5" series="1">
      <pivotArea type="data" outline="0" fieldPosition="0">
        <references count="2">
          <reference field="4294967294" count="1" selected="0">
            <x v="0"/>
          </reference>
          <reference field="4" count="1" selected="0">
            <x v="1"/>
          </reference>
        </references>
      </pivotArea>
    </chartFormat>
    <chartFormat chart="0" format="6" series="1">
      <pivotArea type="data" outline="0" fieldPosition="0">
        <references count="2">
          <reference field="4294967294" count="1" selected="0">
            <x v="0"/>
          </reference>
          <reference field="4" count="1" selected="0">
            <x v="2"/>
          </reference>
        </references>
      </pivotArea>
    </chartFormat>
    <chartFormat chart="0" format="7" series="1">
      <pivotArea type="data" outline="0" fieldPosition="0">
        <references count="2">
          <reference field="4294967294" count="1" selected="0">
            <x v="0"/>
          </reference>
          <reference field="4" count="1" selected="0">
            <x v="3"/>
          </reference>
        </references>
      </pivotArea>
    </chartFormat>
    <chartFormat chart="3" format="16" series="1">
      <pivotArea type="data" outline="0" fieldPosition="0">
        <references count="2">
          <reference field="4294967294" count="1" selected="0">
            <x v="0"/>
          </reference>
          <reference field="4" count="1" selected="0">
            <x v="0"/>
          </reference>
        </references>
      </pivotArea>
    </chartFormat>
    <chartFormat chart="3" format="17" series="1">
      <pivotArea type="data" outline="0" fieldPosition="0">
        <references count="2">
          <reference field="4294967294" count="1" selected="0">
            <x v="0"/>
          </reference>
          <reference field="4" count="1" selected="0">
            <x v="1"/>
          </reference>
        </references>
      </pivotArea>
    </chartFormat>
    <chartFormat chart="3" format="18" series="1">
      <pivotArea type="data" outline="0" fieldPosition="0">
        <references count="2">
          <reference field="4294967294" count="1" selected="0">
            <x v="0"/>
          </reference>
          <reference field="4" count="1" selected="0">
            <x v="2"/>
          </reference>
        </references>
      </pivotArea>
    </chartFormat>
    <chartFormat chart="3" format="19" series="1">
      <pivotArea type="data" outline="0" fieldPosition="0">
        <references count="2">
          <reference field="4294967294" count="1" selected="0">
            <x v="0"/>
          </reference>
          <reference field="4" count="1" selected="0">
            <x v="3"/>
          </reference>
        </references>
      </pivotArea>
    </chartFormat>
    <chartFormat chart="7" format="24" series="1">
      <pivotArea type="data" outline="0" fieldPosition="0">
        <references count="2">
          <reference field="4294967294" count="1" selected="0">
            <x v="0"/>
          </reference>
          <reference field="4" count="1" selected="0">
            <x v="0"/>
          </reference>
        </references>
      </pivotArea>
    </chartFormat>
    <chartFormat chart="7" format="25" series="1">
      <pivotArea type="data" outline="0" fieldPosition="0">
        <references count="2">
          <reference field="4294967294" count="1" selected="0">
            <x v="0"/>
          </reference>
          <reference field="4" count="1" selected="0">
            <x v="1"/>
          </reference>
        </references>
      </pivotArea>
    </chartFormat>
    <chartFormat chart="7" format="26" series="1">
      <pivotArea type="data" outline="0" fieldPosition="0">
        <references count="2">
          <reference field="4294967294" count="1" selected="0">
            <x v="0"/>
          </reference>
          <reference field="4" count="1" selected="0">
            <x v="2"/>
          </reference>
        </references>
      </pivotArea>
    </chartFormat>
    <chartFormat chart="7" format="27" series="1">
      <pivotArea type="data" outline="0" fieldPosition="0">
        <references count="2">
          <reference field="4294967294" count="1" selected="0">
            <x v="0"/>
          </reference>
          <reference field="4" count="1" selected="0">
            <x v="3"/>
          </reference>
        </references>
      </pivotArea>
    </chartFormat>
  </chartFormats>
  <pivotTableStyleInfo name="PivotStyleMedium22" showRowHeaders="1" showColHeaders="1" showRowStripes="0" showColStripes="0" showLastColumn="1"/>
  <filters count="1">
    <filter fld="2" type="dateBetween" evalOrder="-1" id="24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1" applyNumberFormats="0" applyBorderFormats="0" applyFontFormats="0" applyPatternFormats="0" applyAlignmentFormats="0" applyWidthHeightFormats="1" dataCaption="Values" updatedVersion="7" minRefreshableVersion="5" useAutoFormatting="1" rowGrandTotals="0" colGrandTotals="0" itemPrintTitles="1" createdVersion="6" indent="0" compact="0" compactData="0" multipleFieldFilters="0" chartFormat="14">
  <location ref="A1:B10" firstHeaderRow="1" firstDataRow="1" firstDataCol="1"/>
  <pivotFields count="25">
    <pivotField compact="0" outline="0" showAll="0"/>
    <pivotField dataField="1"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axis="axisRow" compact="0" outline="0"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compact="0" outline="0" showAll="0">
      <items count="4">
        <item h="1" x="0"/>
        <item h="1"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h="1"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s>
  <rowFields count="1">
    <field x="6"/>
  </rowFields>
  <rowItems count="9">
    <i>
      <x v="60"/>
    </i>
    <i>
      <x v="145"/>
    </i>
    <i>
      <x v="148"/>
    </i>
    <i>
      <x v="249"/>
    </i>
    <i>
      <x v="312"/>
    </i>
    <i>
      <x v="391"/>
    </i>
    <i>
      <x v="502"/>
    </i>
    <i>
      <x v="787"/>
    </i>
    <i>
      <x v="788"/>
    </i>
  </rowItems>
  <colItems count="1">
    <i/>
  </colItems>
  <dataFields count="1">
    <dataField name="Count of Order ID" fld="1" subtotal="count" baseField="0" baseItem="0"/>
  </dataFields>
  <chartFormats count="45">
    <chartFormat chart="1" format="10" series="1">
      <pivotArea type="data" outline="0" fieldPosition="0">
        <references count="1">
          <reference field="4294967294" count="1" selected="0">
            <x v="0"/>
          </reference>
        </references>
      </pivotArea>
    </chartFormat>
    <chartFormat chart="4" format="28" series="1">
      <pivotArea type="data" outline="0" fieldPosition="0">
        <references count="1">
          <reference field="4294967294" count="1" selected="0">
            <x v="0"/>
          </reference>
        </references>
      </pivotArea>
    </chartFormat>
    <chartFormat chart="13" format="38" series="1">
      <pivotArea type="data" outline="0" fieldPosition="0">
        <references count="1">
          <reference field="4294967294" count="1" selected="0">
            <x v="0"/>
          </reference>
        </references>
      </pivotArea>
    </chartFormat>
    <chartFormat chart="13" format="39">
      <pivotArea type="data" outline="0" fieldPosition="0">
        <references count="2">
          <reference field="4294967294" count="1" selected="0">
            <x v="0"/>
          </reference>
          <reference field="6" count="1" selected="0">
            <x v="145"/>
          </reference>
        </references>
      </pivotArea>
    </chartFormat>
    <chartFormat chart="13" format="40">
      <pivotArea type="data" outline="0" fieldPosition="0">
        <references count="2">
          <reference field="4294967294" count="1" selected="0">
            <x v="0"/>
          </reference>
          <reference field="6" count="1" selected="0">
            <x v="249"/>
          </reference>
        </references>
      </pivotArea>
    </chartFormat>
    <chartFormat chart="13" format="41">
      <pivotArea type="data" outline="0" fieldPosition="0">
        <references count="2">
          <reference field="4294967294" count="1" selected="0">
            <x v="0"/>
          </reference>
          <reference field="6" count="1" selected="0">
            <x v="387"/>
          </reference>
        </references>
      </pivotArea>
    </chartFormat>
    <chartFormat chart="13" format="42">
      <pivotArea type="data" outline="0" fieldPosition="0">
        <references count="2">
          <reference field="4294967294" count="1" selected="0">
            <x v="0"/>
          </reference>
          <reference field="6" count="1" selected="0">
            <x v="391"/>
          </reference>
        </references>
      </pivotArea>
    </chartFormat>
    <chartFormat chart="13" format="43">
      <pivotArea type="data" outline="0" fieldPosition="0">
        <references count="2">
          <reference field="4294967294" count="1" selected="0">
            <x v="0"/>
          </reference>
          <reference field="6" count="1" selected="0">
            <x v="502"/>
          </reference>
        </references>
      </pivotArea>
    </chartFormat>
    <chartFormat chart="13" format="44">
      <pivotArea type="data" outline="0" fieldPosition="0">
        <references count="2">
          <reference field="4294967294" count="1" selected="0">
            <x v="0"/>
          </reference>
          <reference field="6" count="1" selected="0">
            <x v="595"/>
          </reference>
        </references>
      </pivotArea>
    </chartFormat>
    <chartFormat chart="13" format="45">
      <pivotArea type="data" outline="0" fieldPosition="0">
        <references count="2">
          <reference field="4294967294" count="1" selected="0">
            <x v="0"/>
          </reference>
          <reference field="6" count="1" selected="0">
            <x v="689"/>
          </reference>
        </references>
      </pivotArea>
    </chartFormat>
    <chartFormat chart="13" format="46">
      <pivotArea type="data" outline="0" fieldPosition="0">
        <references count="2">
          <reference field="4294967294" count="1" selected="0">
            <x v="0"/>
          </reference>
          <reference field="6" count="1" selected="0">
            <x v="787"/>
          </reference>
        </references>
      </pivotArea>
    </chartFormat>
    <chartFormat chart="4" format="29">
      <pivotArea type="data" outline="0" fieldPosition="0">
        <references count="2">
          <reference field="4294967294" count="1" selected="0">
            <x v="0"/>
          </reference>
          <reference field="6" count="1" selected="0">
            <x v="145"/>
          </reference>
        </references>
      </pivotArea>
    </chartFormat>
    <chartFormat chart="4" format="30">
      <pivotArea type="data" outline="0" fieldPosition="0">
        <references count="2">
          <reference field="4294967294" count="1" selected="0">
            <x v="0"/>
          </reference>
          <reference field="6" count="1" selected="0">
            <x v="249"/>
          </reference>
        </references>
      </pivotArea>
    </chartFormat>
    <chartFormat chart="4" format="31">
      <pivotArea type="data" outline="0" fieldPosition="0">
        <references count="2">
          <reference field="4294967294" count="1" selected="0">
            <x v="0"/>
          </reference>
          <reference field="6" count="1" selected="0">
            <x v="387"/>
          </reference>
        </references>
      </pivotArea>
    </chartFormat>
    <chartFormat chart="4" format="32">
      <pivotArea type="data" outline="0" fieldPosition="0">
        <references count="2">
          <reference field="4294967294" count="1" selected="0">
            <x v="0"/>
          </reference>
          <reference field="6" count="1" selected="0">
            <x v="391"/>
          </reference>
        </references>
      </pivotArea>
    </chartFormat>
    <chartFormat chart="4" format="33">
      <pivotArea type="data" outline="0" fieldPosition="0">
        <references count="2">
          <reference field="4294967294" count="1" selected="0">
            <x v="0"/>
          </reference>
          <reference field="6" count="1" selected="0">
            <x v="502"/>
          </reference>
        </references>
      </pivotArea>
    </chartFormat>
    <chartFormat chart="4" format="34">
      <pivotArea type="data" outline="0" fieldPosition="0">
        <references count="2">
          <reference field="4294967294" count="1" selected="0">
            <x v="0"/>
          </reference>
          <reference field="6" count="1" selected="0">
            <x v="595"/>
          </reference>
        </references>
      </pivotArea>
    </chartFormat>
    <chartFormat chart="4" format="35">
      <pivotArea type="data" outline="0" fieldPosition="0">
        <references count="2">
          <reference field="4294967294" count="1" selected="0">
            <x v="0"/>
          </reference>
          <reference field="6" count="1" selected="0">
            <x v="689"/>
          </reference>
        </references>
      </pivotArea>
    </chartFormat>
    <chartFormat chart="4" format="36">
      <pivotArea type="data" outline="0" fieldPosition="0">
        <references count="2">
          <reference field="4294967294" count="1" selected="0">
            <x v="0"/>
          </reference>
          <reference field="6" count="1" selected="0">
            <x v="787"/>
          </reference>
        </references>
      </pivotArea>
    </chartFormat>
    <chartFormat chart="4" format="37">
      <pivotArea type="data" outline="0" fieldPosition="0">
        <references count="2">
          <reference field="4294967294" count="1" selected="0">
            <x v="0"/>
          </reference>
          <reference field="6" count="1" selected="0">
            <x v="60"/>
          </reference>
        </references>
      </pivotArea>
    </chartFormat>
    <chartFormat chart="4" format="38">
      <pivotArea type="data" outline="0" fieldPosition="0">
        <references count="2">
          <reference field="4294967294" count="1" selected="0">
            <x v="0"/>
          </reference>
          <reference field="6" count="1" selected="0">
            <x v="179"/>
          </reference>
        </references>
      </pivotArea>
    </chartFormat>
    <chartFormat chart="4" format="39">
      <pivotArea type="data" outline="0" fieldPosition="0">
        <references count="2">
          <reference field="4294967294" count="1" selected="0">
            <x v="0"/>
          </reference>
          <reference field="6" count="1" selected="0">
            <x v="446"/>
          </reference>
        </references>
      </pivotArea>
    </chartFormat>
    <chartFormat chart="4" format="40">
      <pivotArea type="data" outline="0" fieldPosition="0">
        <references count="2">
          <reference field="4294967294" count="1" selected="0">
            <x v="0"/>
          </reference>
          <reference field="6" count="1" selected="0">
            <x v="491"/>
          </reference>
        </references>
      </pivotArea>
    </chartFormat>
    <chartFormat chart="4" format="41">
      <pivotArea type="data" outline="0" fieldPosition="0">
        <references count="2">
          <reference field="4294967294" count="1" selected="0">
            <x v="0"/>
          </reference>
          <reference field="6" count="1" selected="0">
            <x v="624"/>
          </reference>
        </references>
      </pivotArea>
    </chartFormat>
    <chartFormat chart="4" format="42">
      <pivotArea type="data" outline="0" fieldPosition="0">
        <references count="2">
          <reference field="4294967294" count="1" selected="0">
            <x v="0"/>
          </reference>
          <reference field="6" count="1" selected="0">
            <x v="658"/>
          </reference>
        </references>
      </pivotArea>
    </chartFormat>
    <chartFormat chart="4" format="43">
      <pivotArea type="data" outline="0" fieldPosition="0">
        <references count="2">
          <reference field="4294967294" count="1" selected="0">
            <x v="0"/>
          </reference>
          <reference field="6" count="1" selected="0">
            <x v="666"/>
          </reference>
        </references>
      </pivotArea>
    </chartFormat>
    <chartFormat chart="4" format="44">
      <pivotArea type="data" outline="0" fieldPosition="0">
        <references count="2">
          <reference field="4294967294" count="1" selected="0">
            <x v="0"/>
          </reference>
          <reference field="6" count="1" selected="0">
            <x v="671"/>
          </reference>
        </references>
      </pivotArea>
    </chartFormat>
    <chartFormat chart="4" format="45">
      <pivotArea type="data" outline="0" fieldPosition="0">
        <references count="2">
          <reference field="4294967294" count="1" selected="0">
            <x v="0"/>
          </reference>
          <reference field="6" count="1" selected="0">
            <x v="697"/>
          </reference>
        </references>
      </pivotArea>
    </chartFormat>
    <chartFormat chart="13" format="74">
      <pivotArea type="data" outline="0" fieldPosition="0">
        <references count="2">
          <reference field="4294967294" count="1" selected="0">
            <x v="0"/>
          </reference>
          <reference field="6" count="1" selected="0">
            <x v="60"/>
          </reference>
        </references>
      </pivotArea>
    </chartFormat>
    <chartFormat chart="13" format="75">
      <pivotArea type="data" outline="0" fieldPosition="0">
        <references count="2">
          <reference field="4294967294" count="1" selected="0">
            <x v="0"/>
          </reference>
          <reference field="6" count="1" selected="0">
            <x v="446"/>
          </reference>
        </references>
      </pivotArea>
    </chartFormat>
    <chartFormat chart="13" format="76">
      <pivotArea type="data" outline="0" fieldPosition="0">
        <references count="2">
          <reference field="4294967294" count="1" selected="0">
            <x v="0"/>
          </reference>
          <reference field="6" count="1" selected="0">
            <x v="624"/>
          </reference>
        </references>
      </pivotArea>
    </chartFormat>
    <chartFormat chart="13" format="77">
      <pivotArea type="data" outline="0" fieldPosition="0">
        <references count="2">
          <reference field="4294967294" count="1" selected="0">
            <x v="0"/>
          </reference>
          <reference field="6" count="1" selected="0">
            <x v="658"/>
          </reference>
        </references>
      </pivotArea>
    </chartFormat>
    <chartFormat chart="13" format="78">
      <pivotArea type="data" outline="0" fieldPosition="0">
        <references count="2">
          <reference field="4294967294" count="1" selected="0">
            <x v="0"/>
          </reference>
          <reference field="6" count="1" selected="0">
            <x v="666"/>
          </reference>
        </references>
      </pivotArea>
    </chartFormat>
    <chartFormat chart="13" format="79">
      <pivotArea type="data" outline="0" fieldPosition="0">
        <references count="2">
          <reference field="4294967294" count="1" selected="0">
            <x v="0"/>
          </reference>
          <reference field="6" count="1" selected="0">
            <x v="671"/>
          </reference>
        </references>
      </pivotArea>
    </chartFormat>
    <chartFormat chart="4" format="46">
      <pivotArea type="data" outline="0" fieldPosition="0">
        <references count="2">
          <reference field="4294967294" count="1" selected="0">
            <x v="0"/>
          </reference>
          <reference field="6" count="1" selected="0">
            <x v="610"/>
          </reference>
        </references>
      </pivotArea>
    </chartFormat>
    <chartFormat chart="4" format="47">
      <pivotArea type="data" outline="0" fieldPosition="0">
        <references count="2">
          <reference field="4294967294" count="1" selected="0">
            <x v="0"/>
          </reference>
          <reference field="6" count="1" selected="0">
            <x v="629"/>
          </reference>
        </references>
      </pivotArea>
    </chartFormat>
    <chartFormat chart="4" format="48">
      <pivotArea type="data" outline="0" fieldPosition="0">
        <references count="2">
          <reference field="4294967294" count="1" selected="0">
            <x v="0"/>
          </reference>
          <reference field="6" count="1" selected="0">
            <x v="673"/>
          </reference>
        </references>
      </pivotArea>
    </chartFormat>
    <chartFormat chart="4" format="49">
      <pivotArea type="data" outline="0" fieldPosition="0">
        <references count="2">
          <reference field="4294967294" count="1" selected="0">
            <x v="0"/>
          </reference>
          <reference field="6" count="1" selected="0">
            <x v="712"/>
          </reference>
        </references>
      </pivotArea>
    </chartFormat>
    <chartFormat chart="13" format="80">
      <pivotArea type="data" outline="0" fieldPosition="0">
        <references count="2">
          <reference field="4294967294" count="1" selected="0">
            <x v="0"/>
          </reference>
          <reference field="6" count="1" selected="0">
            <x v="111"/>
          </reference>
        </references>
      </pivotArea>
    </chartFormat>
    <chartFormat chart="13" format="81">
      <pivotArea type="data" outline="0" fieldPosition="0">
        <references count="2">
          <reference field="4294967294" count="1" selected="0">
            <x v="0"/>
          </reference>
          <reference field="6" count="1" selected="0">
            <x v="169"/>
          </reference>
        </references>
      </pivotArea>
    </chartFormat>
    <chartFormat chart="13" format="82">
      <pivotArea type="data" outline="0" fieldPosition="0">
        <references count="2">
          <reference field="4294967294" count="1" selected="0">
            <x v="0"/>
          </reference>
          <reference field="6" count="1" selected="0">
            <x v="171"/>
          </reference>
        </references>
      </pivotArea>
    </chartFormat>
    <chartFormat chart="13" format="83">
      <pivotArea type="data" outline="0" fieldPosition="0">
        <references count="2">
          <reference field="4294967294" count="1" selected="0">
            <x v="0"/>
          </reference>
          <reference field="6" count="1" selected="0">
            <x v="223"/>
          </reference>
        </references>
      </pivotArea>
    </chartFormat>
    <chartFormat chart="13" format="84">
      <pivotArea type="data" outline="0" fieldPosition="0">
        <references count="2">
          <reference field="4294967294" count="1" selected="0">
            <x v="0"/>
          </reference>
          <reference field="6" count="1" selected="0">
            <x v="336"/>
          </reference>
        </references>
      </pivotArea>
    </chartFormat>
    <chartFormat chart="13" format="85">
      <pivotArea type="data" outline="0" fieldPosition="0">
        <references count="2">
          <reference field="4294967294" count="1" selected="0">
            <x v="0"/>
          </reference>
          <reference field="6" count="1" selected="0">
            <x v="441"/>
          </reference>
        </references>
      </pivotArea>
    </chartFormat>
    <chartFormat chart="13" format="86">
      <pivotArea type="data" outline="0" fieldPosition="0">
        <references count="2">
          <reference field="4294967294" count="1" selected="0">
            <x v="0"/>
          </reference>
          <reference field="6" count="1" selected="0">
            <x v="713"/>
          </reference>
        </references>
      </pivotArea>
    </chartFormat>
  </chartFormats>
  <pivotTableStyleInfo name="PivotStyleMedium22" showRowHeaders="1" showColHeaders="1" showRowStripes="0" showColStripes="0" showLastColumn="1"/>
  <filters count="2">
    <filter fld="2" type="dateBetween" evalOrder="-1" id="25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 fld="6" type="count" evalOrder="-1" id="11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14" name="PivotTable2"/>
    <pivotTable tabId="3" name="PivotTable1"/>
    <pivotTable tabId="13" name="PivotTable1"/>
  </pivotTables>
  <data>
    <tabular pivotCacheId="1">
      <items count="3">
        <i x="0"/>
        <i x="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6" name="PivotTable1"/>
  </pivotTables>
  <data>
    <tabular pivotCacheId="1">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4000000}" sourceName="Sub-Category">
  <pivotTables>
    <pivotTable tabId="9" name="PivotTable1"/>
  </pivotTables>
  <data>
    <tabular pivotCacheId="1" crossFilter="none">
      <items count="17">
        <i x="11" s="1"/>
        <i x="9"/>
        <i x="6"/>
        <i x="8"/>
        <i x="0"/>
        <i x="1"/>
        <i x="16"/>
        <i x="12"/>
        <i x="13"/>
        <i x="5"/>
        <i x="2"/>
        <i x="15"/>
        <i x="10"/>
        <i x="7"/>
        <i x="4"/>
        <i x="14"/>
        <i x="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0000000-0013-0000-FFFF-FFFF05000000}" sourceName="Region">
  <pivotTables>
    <pivotTable tabId="14" name="PivotTable2"/>
  </pivotTables>
  <data>
    <tabular pivotCacheId="1">
      <items count="4">
        <i x="2" s="1"/>
        <i x="3" s="1"/>
        <i x="0"/>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3" name="PivotTable1"/>
  </pivotTables>
  <data>
    <tabular pivotCacheId="1">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style="Slicer Style 1" lockedPosition="1" rowHeight="234950"/>
  <slicer name="Segment" xr10:uid="{00000000-0014-0000-FFFF-FFFF02000000}" cache="Slicer_Segment" caption="Segment" style="Slicer Style 1" lockedPosition="1" rowHeight="234950"/>
  <slicer name="Sub-Category" xr10:uid="{00000000-0014-0000-FFFF-FFFF03000000}" cache="Slicer_Sub_Category" caption="Sub-Category" style="Slicer Style 1" lockedPosition="1" rowHeight="234950"/>
  <slicer name="Region 1" xr10:uid="{00000000-0014-0000-FFFF-FFFF04000000}" cache="Slicer_Region1" caption="Region" style="Slicer Style 1" lockedPosition="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7000000}"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9995" totalsRowShown="0" headerRowDxfId="2">
  <autoFilter ref="A1:U9995" xr:uid="{00000000-0009-0000-0100-000001000000}"/>
  <tableColumns count="21">
    <tableColumn id="1" xr3:uid="{00000000-0010-0000-0000-000001000000}" name="Row ID"/>
    <tableColumn id="2" xr3:uid="{00000000-0010-0000-0000-000002000000}" name="Order ID"/>
    <tableColumn id="3" xr3:uid="{00000000-0010-0000-0000-000003000000}" name="Order Date" dataDxfId="1"/>
    <tableColumn id="4" xr3:uid="{00000000-0010-0000-0000-000004000000}" name="Ship Date" dataDxfId="0"/>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0000000-0013-0000-FFFF-FFFF06000000}" sourceName="Order Date">
  <pivotTables>
    <pivotTable tabId="3" name="PivotTable1"/>
    <pivotTable tabId="6" name="PivotTable1"/>
    <pivotTable tabId="5" name="PivotTable3"/>
    <pivotTable tabId="13" name="PivotTable1"/>
    <pivotTable tabId="9" name="PivotTable1"/>
  </pivotTables>
  <state minimalRefreshVersion="6" lastRefreshVersion="6" pivotCacheId="1"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00000000-0014-0000-FFFF-FFFF05000000}" cache="NativeTimeline_Order_Date" caption="Order Date" level="0" selectionLevel="0" scrollPosition="2014-01-01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00000000-0014-0000-FFFF-FFFF06000000}" cache="NativeTimeline_Order_Date" caption="Order Date" level="0" selectionLevel="0" scrollPosition="2014-01-01T00:00:00" style="Timeline Style 1"/>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0000000-0014-0000-FFFF-FFFF08000000}" cache="NativeTimeline_Order_Date" caption="Order Date" level="1" selectionLevel="0" scrollPosition="2014-07-3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8.xml"/><Relationship Id="rId4" Type="http://schemas.microsoft.com/office/2011/relationships/timeline" Target="../timelines/timelin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K1"/>
  <sheetViews>
    <sheetView showGridLines="0" showRowColHeaders="0" tabSelected="1" zoomScale="80" zoomScaleNormal="80" workbookViewId="0">
      <selection activeCell="Y76" sqref="Y76"/>
    </sheetView>
  </sheetViews>
  <sheetFormatPr defaultRowHeight="14.4" x14ac:dyDescent="0.3"/>
  <sheetData>
    <row r="1" spans="1:37" ht="40.200000000000003" customHeight="1" x14ac:dyDescent="0.55000000000000004">
      <c r="A1" s="12" t="s">
        <v>10949</v>
      </c>
      <c r="B1" s="13"/>
      <c r="C1" s="13"/>
      <c r="D1" s="13"/>
      <c r="E1" s="13"/>
      <c r="F1" s="13"/>
      <c r="G1" s="13"/>
      <c r="H1" s="10"/>
      <c r="I1" s="10"/>
      <c r="J1" s="10"/>
      <c r="K1" s="10"/>
      <c r="L1" s="10"/>
      <c r="M1" s="10"/>
      <c r="N1" s="10"/>
      <c r="O1" s="10"/>
      <c r="P1" s="10"/>
      <c r="Q1" s="10"/>
      <c r="R1" s="10"/>
      <c r="S1" s="10"/>
      <c r="T1" s="10"/>
      <c r="U1" s="10"/>
      <c r="V1" s="10"/>
      <c r="W1" s="10"/>
      <c r="X1" s="10"/>
      <c r="Y1" s="11"/>
      <c r="Z1" s="11"/>
      <c r="AA1" s="11"/>
      <c r="AB1" s="11"/>
      <c r="AC1" s="11"/>
      <c r="AD1" s="18"/>
      <c r="AE1" s="11"/>
      <c r="AF1" s="11"/>
      <c r="AG1" s="11"/>
      <c r="AH1" s="11"/>
      <c r="AI1" s="11"/>
      <c r="AJ1" s="11"/>
      <c r="AK1" s="11"/>
    </row>
  </sheetData>
  <pageMargins left="0.7" right="0.7" top="0.75" bottom="0.75" header="0.3" footer="0.3"/>
  <pageSetup scale="40"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9995"/>
  <sheetViews>
    <sheetView workbookViewId="0">
      <selection activeCell="F8" sqref="A2:U9995"/>
    </sheetView>
  </sheetViews>
  <sheetFormatPr defaultRowHeight="14.4" x14ac:dyDescent="0.3"/>
  <cols>
    <col min="1" max="1" width="9.5546875" customWidth="1"/>
    <col min="2" max="2" width="17.77734375" customWidth="1"/>
    <col min="3" max="3" width="14.33203125" customWidth="1"/>
    <col min="4" max="4" width="13.44140625" customWidth="1"/>
    <col min="5" max="5" width="17.21875" customWidth="1"/>
    <col min="6" max="6" width="14.44140625" customWidth="1"/>
    <col min="7" max="7" width="17.88671875" customWidth="1"/>
    <col min="8" max="8" width="10.88671875" customWidth="1"/>
    <col min="9" max="9" width="18.44140625" customWidth="1"/>
    <col min="10" max="10" width="14.21875" customWidth="1"/>
    <col min="11" max="11" width="12.77734375" customWidth="1"/>
    <col min="12" max="12" width="14" customWidth="1"/>
    <col min="13" max="13" width="9.21875" customWidth="1"/>
    <col min="14" max="14" width="24" customWidth="1"/>
    <col min="15" max="15" width="11.109375" customWidth="1"/>
    <col min="16" max="16" width="21.6640625" customWidth="1"/>
    <col min="17" max="17" width="34.109375" customWidth="1"/>
    <col min="19" max="20" width="11.109375"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20"/>
  <sheetViews>
    <sheetView workbookViewId="0">
      <selection activeCell="F30" sqref="F30"/>
    </sheetView>
  </sheetViews>
  <sheetFormatPr defaultRowHeight="14.4" x14ac:dyDescent="0.3"/>
  <cols>
    <col min="1" max="1" width="15.109375" bestFit="1" customWidth="1"/>
    <col min="2" max="2" width="14.88671875" bestFit="1" customWidth="1"/>
    <col min="3" max="3" width="12.109375" bestFit="1" customWidth="1"/>
    <col min="4" max="4" width="12.6640625" bestFit="1" customWidth="1"/>
  </cols>
  <sheetData>
    <row r="3" spans="1:3" x14ac:dyDescent="0.3">
      <c r="A3" s="3" t="s">
        <v>10959</v>
      </c>
      <c r="B3" t="s">
        <v>10945</v>
      </c>
      <c r="C3" t="s">
        <v>10944</v>
      </c>
    </row>
    <row r="4" spans="1:3" x14ac:dyDescent="0.3">
      <c r="A4" s="4" t="s">
        <v>160</v>
      </c>
      <c r="B4" s="16">
        <v>2976</v>
      </c>
      <c r="C4" s="15">
        <v>41936.635699999926</v>
      </c>
    </row>
    <row r="5" spans="1:3" x14ac:dyDescent="0.3">
      <c r="A5" s="4" t="s">
        <v>77</v>
      </c>
      <c r="B5" s="16">
        <v>1729</v>
      </c>
      <c r="C5" s="15">
        <v>18138.005399999995</v>
      </c>
    </row>
    <row r="6" spans="1:3" x14ac:dyDescent="0.3">
      <c r="A6" s="4" t="s">
        <v>67</v>
      </c>
      <c r="B6" s="16">
        <v>3000</v>
      </c>
      <c r="C6" s="15">
        <v>6527.7869999999994</v>
      </c>
    </row>
    <row r="7" spans="1:3" x14ac:dyDescent="0.3">
      <c r="A7" s="4" t="s">
        <v>74</v>
      </c>
      <c r="B7" s="16">
        <v>5974</v>
      </c>
      <c r="C7" s="15">
        <v>30221.763299999984</v>
      </c>
    </row>
    <row r="8" spans="1:3" x14ac:dyDescent="0.3">
      <c r="A8" s="4" t="s">
        <v>32</v>
      </c>
      <c r="B8" s="16">
        <v>868</v>
      </c>
      <c r="C8" s="15">
        <v>-3472.5560000000023</v>
      </c>
    </row>
    <row r="9" spans="1:3" x14ac:dyDescent="0.3">
      <c r="A9" s="4" t="s">
        <v>35</v>
      </c>
      <c r="B9" s="16">
        <v>2356</v>
      </c>
      <c r="C9" s="15">
        <v>26590.166300000019</v>
      </c>
    </row>
    <row r="10" spans="1:3" x14ac:dyDescent="0.3">
      <c r="A10" s="4" t="s">
        <v>1218</v>
      </c>
      <c r="B10" s="16">
        <v>234</v>
      </c>
      <c r="C10" s="15">
        <v>55617.8249</v>
      </c>
    </row>
    <row r="11" spans="1:3" x14ac:dyDescent="0.3">
      <c r="A11" s="4" t="s">
        <v>172</v>
      </c>
      <c r="B11" s="16">
        <v>906</v>
      </c>
      <c r="C11" s="15">
        <v>6964.1767000000027</v>
      </c>
    </row>
    <row r="12" spans="1:3" x14ac:dyDescent="0.3">
      <c r="A12" s="4" t="s">
        <v>268</v>
      </c>
      <c r="B12" s="16">
        <v>914</v>
      </c>
      <c r="C12" s="15">
        <v>949.51819999999952</v>
      </c>
    </row>
    <row r="13" spans="1:3" x14ac:dyDescent="0.3">
      <c r="A13" s="4" t="s">
        <v>64</v>
      </c>
      <c r="B13" s="16">
        <v>3563</v>
      </c>
      <c r="C13" s="15">
        <v>13059.143599999985</v>
      </c>
    </row>
    <row r="14" spans="1:3" x14ac:dyDescent="0.3">
      <c r="A14" s="4" t="s">
        <v>46</v>
      </c>
      <c r="B14" s="16">
        <v>1400</v>
      </c>
      <c r="C14" s="15">
        <v>5546.2539999999981</v>
      </c>
    </row>
    <row r="15" spans="1:3" x14ac:dyDescent="0.3">
      <c r="A15" s="4" t="s">
        <v>683</v>
      </c>
      <c r="B15" s="16">
        <v>440</v>
      </c>
      <c r="C15" s="15">
        <v>3384.7568999999889</v>
      </c>
    </row>
    <row r="16" spans="1:3" x14ac:dyDescent="0.3">
      <c r="A16" s="4" t="s">
        <v>89</v>
      </c>
      <c r="B16" s="16">
        <v>5178</v>
      </c>
      <c r="C16" s="15">
        <v>34053.569299999966</v>
      </c>
    </row>
    <row r="17" spans="1:3" x14ac:dyDescent="0.3">
      <c r="A17" s="4" t="s">
        <v>71</v>
      </c>
      <c r="B17" s="16">
        <v>3289</v>
      </c>
      <c r="C17" s="15">
        <v>44515.730599999988</v>
      </c>
    </row>
    <row r="18" spans="1:3" x14ac:dyDescent="0.3">
      <c r="A18" s="4" t="s">
        <v>58</v>
      </c>
      <c r="B18" s="16">
        <v>3158</v>
      </c>
      <c r="C18" s="15">
        <v>21278.826399999987</v>
      </c>
    </row>
    <row r="19" spans="1:3" x14ac:dyDescent="0.3">
      <c r="A19" s="4" t="s">
        <v>578</v>
      </c>
      <c r="B19" s="16">
        <v>647</v>
      </c>
      <c r="C19" s="15">
        <v>-1189.0994999999991</v>
      </c>
    </row>
    <row r="20" spans="1:3" x14ac:dyDescent="0.3">
      <c r="A20" s="4" t="s">
        <v>55</v>
      </c>
      <c r="B20" s="16">
        <v>1241</v>
      </c>
      <c r="C20" s="15">
        <v>-17725.481100000001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9995"/>
  <sheetViews>
    <sheetView workbookViewId="0">
      <selection activeCell="Q11" sqref="Q11"/>
    </sheetView>
  </sheetViews>
  <sheetFormatPr defaultRowHeight="14.4" x14ac:dyDescent="0.3"/>
  <cols>
    <col min="1" max="1" width="17.6640625" customWidth="1"/>
    <col min="2" max="2" width="17.44140625" customWidth="1"/>
    <col min="9" max="9" width="21.33203125" bestFit="1" customWidth="1"/>
    <col min="10" max="10" width="12" bestFit="1" customWidth="1"/>
    <col min="11" max="16" width="6" bestFit="1" customWidth="1"/>
    <col min="17" max="17" width="5" bestFit="1" customWidth="1"/>
    <col min="18" max="18" width="6" bestFit="1" customWidth="1"/>
    <col min="19" max="20" width="5" bestFit="1" customWidth="1"/>
    <col min="21" max="26" width="6" bestFit="1" customWidth="1"/>
    <col min="27" max="27" width="5" bestFit="1" customWidth="1"/>
    <col min="28" max="36" width="6" bestFit="1" customWidth="1"/>
    <col min="37" max="37" width="5" bestFit="1" customWidth="1"/>
    <col min="38" max="47" width="6" bestFit="1" customWidth="1"/>
    <col min="48" max="48" width="5" bestFit="1" customWidth="1"/>
    <col min="49" max="49" width="6" bestFit="1" customWidth="1"/>
    <col min="50" max="51" width="5" bestFit="1" customWidth="1"/>
    <col min="52" max="52" width="6" bestFit="1" customWidth="1"/>
    <col min="53" max="53" width="5" bestFit="1" customWidth="1"/>
    <col min="54" max="58" width="6" bestFit="1" customWidth="1"/>
    <col min="59" max="59" width="5" bestFit="1" customWidth="1"/>
    <col min="60" max="60" width="6" bestFit="1" customWidth="1"/>
    <col min="61" max="61" width="4" bestFit="1" customWidth="1"/>
    <col min="62" max="62" width="5" bestFit="1" customWidth="1"/>
    <col min="63" max="74" width="6" bestFit="1" customWidth="1"/>
    <col min="75" max="75" width="5" bestFit="1" customWidth="1"/>
    <col min="76" max="80" width="6" bestFit="1" customWidth="1"/>
    <col min="81" max="81" width="5" bestFit="1" customWidth="1"/>
    <col min="82" max="85" width="6" bestFit="1" customWidth="1"/>
    <col min="86" max="86" width="5" bestFit="1" customWidth="1"/>
    <col min="87" max="89" width="6" bestFit="1" customWidth="1"/>
    <col min="90" max="90" width="4" bestFit="1" customWidth="1"/>
    <col min="91" max="91" width="6" bestFit="1" customWidth="1"/>
    <col min="92" max="92" width="5" bestFit="1" customWidth="1"/>
    <col min="93" max="93" width="6" bestFit="1" customWidth="1"/>
    <col min="94" max="94" width="5" bestFit="1" customWidth="1"/>
    <col min="95" max="112" width="6" bestFit="1" customWidth="1"/>
    <col min="113" max="113" width="5" bestFit="1" customWidth="1"/>
    <col min="114" max="117" width="6" bestFit="1" customWidth="1"/>
    <col min="118" max="118" width="5" bestFit="1" customWidth="1"/>
    <col min="119" max="120" width="6" bestFit="1" customWidth="1"/>
    <col min="121" max="121" width="4" bestFit="1" customWidth="1"/>
    <col min="122" max="122" width="5" bestFit="1" customWidth="1"/>
    <col min="123" max="134" width="6" bestFit="1" customWidth="1"/>
    <col min="135" max="135" width="5" bestFit="1" customWidth="1"/>
    <col min="136" max="137" width="6" bestFit="1" customWidth="1"/>
    <col min="138" max="138" width="5" bestFit="1" customWidth="1"/>
    <col min="139" max="142" width="6" bestFit="1" customWidth="1"/>
    <col min="143" max="143" width="5" bestFit="1" customWidth="1"/>
    <col min="144" max="145" width="6" bestFit="1" customWidth="1"/>
    <col min="146" max="149" width="5" bestFit="1" customWidth="1"/>
    <col min="150" max="154" width="6" bestFit="1" customWidth="1"/>
    <col min="155" max="155" width="5" bestFit="1" customWidth="1"/>
    <col min="156" max="156" width="6" bestFit="1" customWidth="1"/>
    <col min="157" max="158" width="5" bestFit="1" customWidth="1"/>
    <col min="159" max="159" width="6" bestFit="1" customWidth="1"/>
    <col min="160" max="160" width="5" bestFit="1" customWidth="1"/>
    <col min="161" max="165" width="6" bestFit="1" customWidth="1"/>
    <col min="166" max="169" width="5" bestFit="1" customWidth="1"/>
    <col min="170" max="171" width="6" bestFit="1" customWidth="1"/>
    <col min="172" max="172" width="2" bestFit="1" customWidth="1"/>
    <col min="173" max="176" width="6" bestFit="1" customWidth="1"/>
    <col min="177" max="177" width="5" bestFit="1" customWidth="1"/>
    <col min="178" max="178" width="6" bestFit="1" customWidth="1"/>
    <col min="179" max="179" width="5" bestFit="1" customWidth="1"/>
    <col min="180" max="183" width="6" bestFit="1" customWidth="1"/>
    <col min="184" max="184" width="5" bestFit="1" customWidth="1"/>
    <col min="185" max="185" width="6" bestFit="1" customWidth="1"/>
    <col min="186" max="186" width="5" bestFit="1" customWidth="1"/>
    <col min="187" max="190" width="6" bestFit="1" customWidth="1"/>
    <col min="191" max="191" width="4" bestFit="1" customWidth="1"/>
    <col min="192" max="193" width="6" bestFit="1" customWidth="1"/>
    <col min="194" max="194" width="5" bestFit="1" customWidth="1"/>
    <col min="195" max="197" width="6" bestFit="1" customWidth="1"/>
    <col min="198" max="198" width="5" bestFit="1" customWidth="1"/>
    <col min="199" max="199" width="6" bestFit="1" customWidth="1"/>
    <col min="200" max="200" width="5" bestFit="1" customWidth="1"/>
    <col min="201" max="205" width="6" bestFit="1" customWidth="1"/>
    <col min="206" max="206" width="5" bestFit="1" customWidth="1"/>
    <col min="207" max="207" width="6" bestFit="1" customWidth="1"/>
    <col min="208" max="208" width="5" bestFit="1" customWidth="1"/>
    <col min="209" max="213" width="6" bestFit="1" customWidth="1"/>
    <col min="214" max="214" width="5" bestFit="1" customWidth="1"/>
    <col min="215" max="215" width="6" bestFit="1" customWidth="1"/>
    <col min="216" max="216" width="5" bestFit="1" customWidth="1"/>
    <col min="217" max="218" width="6" bestFit="1" customWidth="1"/>
    <col min="219" max="219" width="5" bestFit="1" customWidth="1"/>
    <col min="220" max="221" width="6" bestFit="1" customWidth="1"/>
    <col min="222" max="222" width="5" bestFit="1" customWidth="1"/>
    <col min="223" max="229" width="6" bestFit="1" customWidth="1"/>
    <col min="230" max="230" width="4" bestFit="1" customWidth="1"/>
    <col min="231" max="232" width="5" bestFit="1" customWidth="1"/>
    <col min="233" max="235" width="6" bestFit="1" customWidth="1"/>
    <col min="236" max="237" width="5" bestFit="1" customWidth="1"/>
    <col min="238" max="239" width="6" bestFit="1" customWidth="1"/>
    <col min="240" max="241" width="5" bestFit="1" customWidth="1"/>
    <col min="242" max="247" width="6" bestFit="1" customWidth="1"/>
    <col min="248" max="248" width="5" bestFit="1" customWidth="1"/>
    <col min="249" max="253" width="6" bestFit="1" customWidth="1"/>
    <col min="254" max="254" width="5" bestFit="1" customWidth="1"/>
    <col min="255" max="255" width="4" bestFit="1" customWidth="1"/>
    <col min="256" max="257" width="6" bestFit="1" customWidth="1"/>
    <col min="258" max="260" width="5" bestFit="1" customWidth="1"/>
    <col min="261" max="261" width="6" bestFit="1" customWidth="1"/>
    <col min="262" max="262" width="5" bestFit="1" customWidth="1"/>
    <col min="263" max="265" width="6" bestFit="1" customWidth="1"/>
    <col min="266" max="266" width="5" bestFit="1" customWidth="1"/>
    <col min="267" max="268" width="6" bestFit="1" customWidth="1"/>
    <col min="269" max="269" width="5" bestFit="1" customWidth="1"/>
    <col min="270" max="271" width="6" bestFit="1" customWidth="1"/>
    <col min="272" max="273" width="5" bestFit="1" customWidth="1"/>
    <col min="274" max="274" width="6" bestFit="1" customWidth="1"/>
    <col min="275" max="275" width="5" bestFit="1" customWidth="1"/>
    <col min="276" max="276" width="4" bestFit="1" customWidth="1"/>
    <col min="277" max="277" width="6" bestFit="1" customWidth="1"/>
    <col min="278" max="279" width="5" bestFit="1" customWidth="1"/>
    <col min="280" max="281" width="6" bestFit="1" customWidth="1"/>
    <col min="282" max="282" width="5" bestFit="1" customWidth="1"/>
    <col min="283" max="283" width="4" bestFit="1" customWidth="1"/>
    <col min="284" max="285" width="6" bestFit="1" customWidth="1"/>
    <col min="286" max="286" width="5" bestFit="1" customWidth="1"/>
    <col min="287" max="289" width="6" bestFit="1" customWidth="1"/>
    <col min="290" max="290" width="5" bestFit="1" customWidth="1"/>
    <col min="291" max="293" width="6" bestFit="1" customWidth="1"/>
    <col min="294" max="294" width="5" bestFit="1" customWidth="1"/>
    <col min="295" max="299" width="6" bestFit="1" customWidth="1"/>
    <col min="300" max="300" width="5" bestFit="1" customWidth="1"/>
    <col min="301" max="304" width="6" bestFit="1" customWidth="1"/>
    <col min="305" max="305" width="5" bestFit="1" customWidth="1"/>
    <col min="306" max="307" width="6" bestFit="1" customWidth="1"/>
    <col min="308" max="308" width="5" bestFit="1" customWidth="1"/>
    <col min="309" max="309" width="6" bestFit="1" customWidth="1"/>
    <col min="310" max="310" width="4" bestFit="1" customWidth="1"/>
    <col min="311" max="315" width="6" bestFit="1" customWidth="1"/>
    <col min="316" max="316" width="5" bestFit="1" customWidth="1"/>
    <col min="317" max="319" width="6" bestFit="1" customWidth="1"/>
    <col min="320" max="320" width="5" bestFit="1" customWidth="1"/>
    <col min="321" max="321" width="6" bestFit="1" customWidth="1"/>
    <col min="322" max="322" width="5" bestFit="1" customWidth="1"/>
    <col min="323" max="323" width="6" bestFit="1" customWidth="1"/>
    <col min="324" max="324" width="5" bestFit="1" customWidth="1"/>
    <col min="325" max="327" width="6" bestFit="1" customWidth="1"/>
    <col min="328" max="328" width="5" bestFit="1" customWidth="1"/>
    <col min="329" max="335" width="6" bestFit="1" customWidth="1"/>
    <col min="336" max="337" width="5" bestFit="1" customWidth="1"/>
    <col min="338" max="338" width="6" bestFit="1" customWidth="1"/>
    <col min="339" max="339" width="5" bestFit="1" customWidth="1"/>
    <col min="340" max="340" width="6" bestFit="1" customWidth="1"/>
    <col min="341" max="341" width="5" bestFit="1" customWidth="1"/>
    <col min="342" max="344" width="6" bestFit="1" customWidth="1"/>
    <col min="345" max="345" width="5" bestFit="1" customWidth="1"/>
    <col min="346" max="346" width="6" bestFit="1" customWidth="1"/>
    <col min="347" max="348" width="5" bestFit="1" customWidth="1"/>
    <col min="349" max="351" width="6" bestFit="1" customWidth="1"/>
    <col min="352" max="352" width="2" bestFit="1" customWidth="1"/>
    <col min="353" max="353" width="6" bestFit="1" customWidth="1"/>
    <col min="354" max="355" width="5" bestFit="1" customWidth="1"/>
    <col min="356" max="357" width="6" bestFit="1" customWidth="1"/>
    <col min="358" max="358" width="5" bestFit="1" customWidth="1"/>
    <col min="359" max="359" width="6" bestFit="1" customWidth="1"/>
    <col min="360" max="360" width="5" bestFit="1" customWidth="1"/>
    <col min="361" max="362" width="6" bestFit="1" customWidth="1"/>
    <col min="363" max="363" width="4" bestFit="1" customWidth="1"/>
    <col min="364" max="364" width="6" bestFit="1" customWidth="1"/>
    <col min="365" max="365" width="5" bestFit="1" customWidth="1"/>
    <col min="366" max="370" width="6" bestFit="1" customWidth="1"/>
    <col min="371" max="371" width="5" bestFit="1" customWidth="1"/>
    <col min="372" max="373" width="6" bestFit="1" customWidth="1"/>
    <col min="374" max="374" width="5" bestFit="1" customWidth="1"/>
    <col min="375" max="375" width="6" bestFit="1" customWidth="1"/>
    <col min="376" max="376" width="5" bestFit="1" customWidth="1"/>
    <col min="377" max="380" width="6" bestFit="1" customWidth="1"/>
    <col min="381" max="381" width="4" bestFit="1" customWidth="1"/>
    <col min="382" max="382" width="5" bestFit="1" customWidth="1"/>
    <col min="383" max="383" width="6" bestFit="1" customWidth="1"/>
    <col min="384" max="385" width="5" bestFit="1" customWidth="1"/>
    <col min="386" max="386" width="6" bestFit="1" customWidth="1"/>
    <col min="387" max="387" width="5" bestFit="1" customWidth="1"/>
    <col min="388" max="388" width="6" bestFit="1" customWidth="1"/>
    <col min="389" max="389" width="4" bestFit="1" customWidth="1"/>
    <col min="390" max="392" width="6" bestFit="1" customWidth="1"/>
    <col min="393" max="395" width="5" bestFit="1" customWidth="1"/>
    <col min="396" max="398" width="6" bestFit="1" customWidth="1"/>
    <col min="399" max="401" width="5" bestFit="1" customWidth="1"/>
    <col min="402" max="402" width="6" bestFit="1" customWidth="1"/>
    <col min="403" max="403" width="4" bestFit="1" customWidth="1"/>
    <col min="404" max="407" width="6" bestFit="1" customWidth="1"/>
    <col min="408" max="408" width="5" bestFit="1" customWidth="1"/>
    <col min="409" max="409" width="6" bestFit="1" customWidth="1"/>
    <col min="410" max="410" width="5" bestFit="1" customWidth="1"/>
    <col min="411" max="411" width="6" bestFit="1" customWidth="1"/>
    <col min="412" max="413" width="4" bestFit="1" customWidth="1"/>
    <col min="414" max="416" width="5" bestFit="1" customWidth="1"/>
    <col min="417" max="417" width="6" bestFit="1" customWidth="1"/>
    <col min="418" max="418" width="5" bestFit="1" customWidth="1"/>
    <col min="419" max="421" width="6" bestFit="1" customWidth="1"/>
    <col min="422" max="422" width="5" bestFit="1" customWidth="1"/>
    <col min="423" max="423" width="6" bestFit="1" customWidth="1"/>
    <col min="424" max="425" width="5" bestFit="1" customWidth="1"/>
    <col min="426" max="426" width="6" bestFit="1" customWidth="1"/>
    <col min="427" max="429" width="5" bestFit="1" customWidth="1"/>
    <col min="430" max="430" width="6" bestFit="1" customWidth="1"/>
    <col min="431" max="431" width="2" bestFit="1" customWidth="1"/>
    <col min="432" max="432" width="5" bestFit="1" customWidth="1"/>
    <col min="433" max="434" width="6" bestFit="1" customWidth="1"/>
    <col min="435" max="436" width="5" bestFit="1" customWidth="1"/>
    <col min="437" max="438" width="6" bestFit="1" customWidth="1"/>
    <col min="439" max="439" width="5" bestFit="1" customWidth="1"/>
    <col min="440" max="440" width="6" bestFit="1" customWidth="1"/>
    <col min="441" max="441" width="5" bestFit="1" customWidth="1"/>
    <col min="442" max="445" width="6" bestFit="1" customWidth="1"/>
    <col min="446" max="447" width="5" bestFit="1" customWidth="1"/>
    <col min="448" max="449" width="6" bestFit="1" customWidth="1"/>
    <col min="450" max="451" width="5" bestFit="1" customWidth="1"/>
    <col min="452" max="453" width="6" bestFit="1" customWidth="1"/>
    <col min="454" max="454" width="4" bestFit="1" customWidth="1"/>
    <col min="455" max="455" width="6" bestFit="1" customWidth="1"/>
    <col min="456" max="456" width="5" bestFit="1" customWidth="1"/>
    <col min="457" max="457" width="6" bestFit="1" customWidth="1"/>
    <col min="458" max="458" width="5" bestFit="1" customWidth="1"/>
    <col min="459" max="459" width="6" bestFit="1" customWidth="1"/>
    <col min="460" max="461" width="5" bestFit="1" customWidth="1"/>
    <col min="462" max="464" width="6" bestFit="1" customWidth="1"/>
    <col min="465" max="465" width="5" bestFit="1" customWidth="1"/>
    <col min="466" max="466" width="6" bestFit="1" customWidth="1"/>
    <col min="467" max="469" width="5" bestFit="1" customWidth="1"/>
    <col min="470" max="470" width="6" bestFit="1" customWidth="1"/>
    <col min="471" max="475" width="5" bestFit="1" customWidth="1"/>
    <col min="476" max="476" width="6" bestFit="1" customWidth="1"/>
    <col min="477" max="477" width="5" bestFit="1" customWidth="1"/>
    <col min="478" max="478" width="6" bestFit="1" customWidth="1"/>
    <col min="479" max="479" width="4" bestFit="1" customWidth="1"/>
    <col min="480" max="480" width="6" bestFit="1" customWidth="1"/>
    <col min="481" max="481" width="5" bestFit="1" customWidth="1"/>
    <col min="482" max="484" width="6" bestFit="1" customWidth="1"/>
    <col min="485" max="485" width="5" bestFit="1" customWidth="1"/>
    <col min="486" max="486" width="6" bestFit="1" customWidth="1"/>
    <col min="487" max="487" width="5" bestFit="1" customWidth="1"/>
    <col min="488" max="488" width="6" bestFit="1" customWidth="1"/>
    <col min="489" max="489" width="4" bestFit="1" customWidth="1"/>
    <col min="490" max="491" width="5" bestFit="1" customWidth="1"/>
    <col min="492" max="494" width="6" bestFit="1" customWidth="1"/>
    <col min="495" max="495" width="5" bestFit="1" customWidth="1"/>
    <col min="496" max="496" width="4" bestFit="1" customWidth="1"/>
    <col min="497" max="497" width="6" bestFit="1" customWidth="1"/>
    <col min="498" max="498" width="5" bestFit="1" customWidth="1"/>
    <col min="499" max="501" width="6" bestFit="1" customWidth="1"/>
    <col min="502" max="502" width="5" bestFit="1" customWidth="1"/>
    <col min="503" max="504" width="6" bestFit="1" customWidth="1"/>
    <col min="505" max="506" width="4" bestFit="1" customWidth="1"/>
    <col min="507" max="510" width="6" bestFit="1" customWidth="1"/>
    <col min="511" max="511" width="5" bestFit="1" customWidth="1"/>
    <col min="512" max="512" width="6" bestFit="1" customWidth="1"/>
    <col min="513" max="513" width="5" bestFit="1" customWidth="1"/>
    <col min="514" max="514" width="6" bestFit="1" customWidth="1"/>
    <col min="515" max="515" width="5" bestFit="1" customWidth="1"/>
    <col min="516" max="516" width="6" bestFit="1" customWidth="1"/>
    <col min="517" max="517" width="5" bestFit="1" customWidth="1"/>
    <col min="518" max="520" width="6" bestFit="1" customWidth="1"/>
    <col min="521" max="521" width="5" bestFit="1" customWidth="1"/>
    <col min="522" max="523" width="6" bestFit="1" customWidth="1"/>
    <col min="524" max="524" width="5" bestFit="1" customWidth="1"/>
    <col min="525" max="525" width="6" bestFit="1" customWidth="1"/>
    <col min="526" max="526" width="5" bestFit="1" customWidth="1"/>
    <col min="527" max="530" width="6" bestFit="1" customWidth="1"/>
    <col min="531" max="531" width="5" bestFit="1" customWidth="1"/>
    <col min="532" max="532" width="6" bestFit="1" customWidth="1"/>
    <col min="533" max="536" width="5" bestFit="1" customWidth="1"/>
    <col min="537" max="537" width="4" bestFit="1" customWidth="1"/>
    <col min="538" max="538" width="5" bestFit="1" customWidth="1"/>
    <col min="539" max="539" width="6" bestFit="1" customWidth="1"/>
    <col min="540" max="542" width="5" bestFit="1" customWidth="1"/>
    <col min="543" max="543" width="4" bestFit="1" customWidth="1"/>
    <col min="544" max="544" width="6" bestFit="1" customWidth="1"/>
    <col min="545" max="546" width="5" bestFit="1" customWidth="1"/>
    <col min="547" max="547" width="6" bestFit="1" customWidth="1"/>
    <col min="548" max="548" width="5" bestFit="1" customWidth="1"/>
    <col min="549" max="550" width="6" bestFit="1" customWidth="1"/>
    <col min="551" max="551" width="4" bestFit="1" customWidth="1"/>
    <col min="552" max="553" width="6" bestFit="1" customWidth="1"/>
    <col min="554" max="554" width="5" bestFit="1" customWidth="1"/>
    <col min="555" max="555" width="6" bestFit="1" customWidth="1"/>
    <col min="556" max="557" width="5" bestFit="1" customWidth="1"/>
    <col min="558" max="558" width="6" bestFit="1" customWidth="1"/>
    <col min="559" max="559" width="5" bestFit="1" customWidth="1"/>
    <col min="560" max="560" width="6" bestFit="1" customWidth="1"/>
    <col min="561" max="561" width="5" bestFit="1" customWidth="1"/>
    <col min="562" max="564" width="6" bestFit="1" customWidth="1"/>
    <col min="565" max="565" width="5" bestFit="1" customWidth="1"/>
    <col min="566" max="566" width="6" bestFit="1" customWidth="1"/>
    <col min="567" max="567" width="4" bestFit="1" customWidth="1"/>
    <col min="568" max="568" width="5" bestFit="1" customWidth="1"/>
    <col min="569" max="570" width="6" bestFit="1" customWidth="1"/>
    <col min="571" max="571" width="5" bestFit="1" customWidth="1"/>
    <col min="572" max="572" width="6" bestFit="1" customWidth="1"/>
    <col min="573" max="574" width="5" bestFit="1" customWidth="1"/>
    <col min="575" max="575" width="4" bestFit="1" customWidth="1"/>
    <col min="576" max="576" width="6" bestFit="1" customWidth="1"/>
    <col min="577" max="577" width="5" bestFit="1" customWidth="1"/>
    <col min="578" max="579" width="6" bestFit="1" customWidth="1"/>
    <col min="580" max="580" width="5" bestFit="1" customWidth="1"/>
    <col min="581" max="581" width="6" bestFit="1" customWidth="1"/>
    <col min="582" max="584" width="5" bestFit="1" customWidth="1"/>
    <col min="585" max="585" width="6" bestFit="1" customWidth="1"/>
    <col min="586" max="586" width="4" bestFit="1" customWidth="1"/>
    <col min="587" max="587" width="6" bestFit="1" customWidth="1"/>
    <col min="588" max="591" width="5" bestFit="1" customWidth="1"/>
    <col min="592" max="593" width="6" bestFit="1" customWidth="1"/>
    <col min="594" max="595" width="5" bestFit="1" customWidth="1"/>
    <col min="596" max="597" width="6" bestFit="1" customWidth="1"/>
    <col min="598" max="598" width="2" bestFit="1" customWidth="1"/>
    <col min="599" max="599" width="6" bestFit="1" customWidth="1"/>
    <col min="600" max="600" width="5" bestFit="1" customWidth="1"/>
    <col min="601" max="601" width="6" bestFit="1" customWidth="1"/>
    <col min="602" max="604" width="5" bestFit="1" customWidth="1"/>
    <col min="605" max="605" width="6" bestFit="1" customWidth="1"/>
    <col min="606" max="606" width="4" bestFit="1" customWidth="1"/>
    <col min="607" max="608" width="6" bestFit="1" customWidth="1"/>
    <col min="609" max="610" width="5" bestFit="1" customWidth="1"/>
    <col min="611" max="612" width="6" bestFit="1" customWidth="1"/>
    <col min="613" max="613" width="5" bestFit="1" customWidth="1"/>
    <col min="614" max="614" width="6" bestFit="1" customWidth="1"/>
    <col min="615" max="615" width="5" bestFit="1" customWidth="1"/>
    <col min="616" max="616" width="6" bestFit="1" customWidth="1"/>
    <col min="617" max="618" width="5" bestFit="1" customWidth="1"/>
    <col min="619" max="619" width="6" bestFit="1" customWidth="1"/>
    <col min="620" max="620" width="5" bestFit="1" customWidth="1"/>
    <col min="621" max="622" width="6" bestFit="1" customWidth="1"/>
    <col min="623" max="623" width="5" bestFit="1" customWidth="1"/>
    <col min="624" max="624" width="4" bestFit="1" customWidth="1"/>
    <col min="625" max="625" width="6" bestFit="1" customWidth="1"/>
    <col min="626" max="626" width="5" bestFit="1" customWidth="1"/>
    <col min="627" max="629" width="6" bestFit="1" customWidth="1"/>
    <col min="630" max="630" width="5" bestFit="1" customWidth="1"/>
    <col min="631" max="631" width="6" bestFit="1" customWidth="1"/>
    <col min="632" max="632" width="5" bestFit="1" customWidth="1"/>
    <col min="633" max="633" width="6" bestFit="1" customWidth="1"/>
    <col min="634" max="634" width="4" bestFit="1" customWidth="1"/>
    <col min="635" max="636" width="6" bestFit="1" customWidth="1"/>
    <col min="637" max="637" width="5" bestFit="1" customWidth="1"/>
    <col min="638" max="638" width="6" bestFit="1" customWidth="1"/>
    <col min="639" max="639" width="5" bestFit="1" customWidth="1"/>
    <col min="640" max="640" width="6" bestFit="1" customWidth="1"/>
    <col min="641" max="641" width="5" bestFit="1" customWidth="1"/>
    <col min="642" max="643" width="6" bestFit="1" customWidth="1"/>
    <col min="644" max="644" width="5" bestFit="1" customWidth="1"/>
    <col min="645" max="645" width="4" bestFit="1" customWidth="1"/>
    <col min="646" max="647" width="6" bestFit="1" customWidth="1"/>
    <col min="648" max="649" width="5" bestFit="1" customWidth="1"/>
    <col min="650" max="651" width="6" bestFit="1" customWidth="1"/>
    <col min="652" max="653" width="5" bestFit="1" customWidth="1"/>
    <col min="654" max="654" width="6" bestFit="1" customWidth="1"/>
    <col min="655" max="656" width="5" bestFit="1" customWidth="1"/>
    <col min="657" max="659" width="6" bestFit="1" customWidth="1"/>
    <col min="660" max="660" width="4" bestFit="1" customWidth="1"/>
    <col min="661" max="661" width="6" bestFit="1" customWidth="1"/>
    <col min="662" max="662" width="5" bestFit="1" customWidth="1"/>
    <col min="663" max="663" width="6" bestFit="1" customWidth="1"/>
    <col min="664" max="665" width="5" bestFit="1" customWidth="1"/>
    <col min="666" max="669" width="6" bestFit="1" customWidth="1"/>
    <col min="670" max="670" width="5" bestFit="1" customWidth="1"/>
    <col min="671" max="673" width="6" bestFit="1" customWidth="1"/>
    <col min="674" max="674" width="5" bestFit="1" customWidth="1"/>
    <col min="675" max="675" width="6" bestFit="1" customWidth="1"/>
    <col min="676" max="676" width="5" bestFit="1" customWidth="1"/>
    <col min="677" max="678" width="6" bestFit="1" customWidth="1"/>
    <col min="679" max="679" width="5" bestFit="1" customWidth="1"/>
    <col min="680" max="680" width="6" bestFit="1" customWidth="1"/>
    <col min="681" max="681" width="2" bestFit="1" customWidth="1"/>
    <col min="682" max="682" width="6" bestFit="1" customWidth="1"/>
    <col min="683" max="683" width="5" bestFit="1" customWidth="1"/>
    <col min="684" max="684" width="6" bestFit="1" customWidth="1"/>
    <col min="685" max="685" width="5" bestFit="1" customWidth="1"/>
    <col min="686" max="686" width="6" bestFit="1" customWidth="1"/>
    <col min="687" max="687" width="5" bestFit="1" customWidth="1"/>
    <col min="688" max="688" width="6" bestFit="1" customWidth="1"/>
    <col min="689" max="691" width="5" bestFit="1" customWidth="1"/>
    <col min="692" max="695" width="6" bestFit="1" customWidth="1"/>
    <col min="696" max="696" width="5" bestFit="1" customWidth="1"/>
    <col min="697" max="697" width="6" bestFit="1" customWidth="1"/>
    <col min="698" max="698" width="5" bestFit="1" customWidth="1"/>
    <col min="699" max="699" width="6" bestFit="1" customWidth="1"/>
    <col min="700" max="700" width="5" bestFit="1" customWidth="1"/>
    <col min="701" max="701" width="6" bestFit="1" customWidth="1"/>
    <col min="702" max="702" width="5" bestFit="1" customWidth="1"/>
    <col min="703" max="703" width="6" bestFit="1" customWidth="1"/>
    <col min="704" max="704" width="5" bestFit="1" customWidth="1"/>
    <col min="705" max="709" width="6" bestFit="1" customWidth="1"/>
    <col min="710" max="710" width="5" bestFit="1" customWidth="1"/>
    <col min="711" max="712" width="6" bestFit="1" customWidth="1"/>
    <col min="713" max="713" width="4" bestFit="1" customWidth="1"/>
    <col min="714" max="715" width="6" bestFit="1" customWidth="1"/>
    <col min="716" max="717" width="5" bestFit="1" customWidth="1"/>
    <col min="718" max="718" width="6" bestFit="1" customWidth="1"/>
    <col min="719" max="721" width="5" bestFit="1" customWidth="1"/>
    <col min="722" max="722" width="6" bestFit="1" customWidth="1"/>
    <col min="723" max="724" width="5" bestFit="1" customWidth="1"/>
    <col min="725" max="732" width="6" bestFit="1" customWidth="1"/>
    <col min="733" max="733" width="5" bestFit="1" customWidth="1"/>
    <col min="734" max="737" width="6" bestFit="1" customWidth="1"/>
    <col min="738" max="738" width="5" bestFit="1" customWidth="1"/>
    <col min="739" max="743" width="6" bestFit="1" customWidth="1"/>
    <col min="744" max="747" width="5" bestFit="1" customWidth="1"/>
    <col min="748" max="748" width="6" bestFit="1" customWidth="1"/>
    <col min="749" max="749" width="5" bestFit="1" customWidth="1"/>
    <col min="750" max="753" width="6" bestFit="1" customWidth="1"/>
    <col min="754" max="754" width="5" bestFit="1" customWidth="1"/>
    <col min="755" max="755" width="6" bestFit="1" customWidth="1"/>
    <col min="756" max="758" width="5" bestFit="1" customWidth="1"/>
    <col min="759" max="759" width="6" bestFit="1" customWidth="1"/>
    <col min="760" max="760" width="5" bestFit="1" customWidth="1"/>
    <col min="761" max="761" width="6" bestFit="1" customWidth="1"/>
    <col min="762" max="763" width="7" bestFit="1" customWidth="1"/>
    <col min="764" max="766" width="6" bestFit="1" customWidth="1"/>
    <col min="767" max="767" width="7" bestFit="1" customWidth="1"/>
    <col min="768" max="768" width="6" bestFit="1" customWidth="1"/>
    <col min="769" max="769" width="7" bestFit="1" customWidth="1"/>
    <col min="770" max="770" width="5" bestFit="1" customWidth="1"/>
    <col min="771" max="771" width="6" bestFit="1" customWidth="1"/>
    <col min="772" max="774" width="7" bestFit="1" customWidth="1"/>
    <col min="775" max="775" width="6" bestFit="1" customWidth="1"/>
    <col min="776" max="777" width="7" bestFit="1" customWidth="1"/>
    <col min="778" max="778" width="6" bestFit="1" customWidth="1"/>
    <col min="779" max="779" width="7" bestFit="1" customWidth="1"/>
    <col min="780" max="780" width="6" bestFit="1" customWidth="1"/>
    <col min="781" max="781" width="7" bestFit="1" customWidth="1"/>
    <col min="782" max="782" width="5" bestFit="1" customWidth="1"/>
    <col min="783" max="784" width="7" bestFit="1" customWidth="1"/>
    <col min="785" max="788" width="6" bestFit="1" customWidth="1"/>
    <col min="789" max="789" width="7" bestFit="1" customWidth="1"/>
    <col min="790" max="790" width="6" bestFit="1" customWidth="1"/>
    <col min="791" max="792" width="7" bestFit="1" customWidth="1"/>
    <col min="793" max="793" width="6" bestFit="1" customWidth="1"/>
    <col min="794" max="794" width="7" bestFit="1" customWidth="1"/>
    <col min="795" max="795" width="5" bestFit="1" customWidth="1"/>
    <col min="796" max="797" width="7" bestFit="1" customWidth="1"/>
    <col min="798" max="798" width="6" bestFit="1" customWidth="1"/>
    <col min="799" max="801" width="7" bestFit="1" customWidth="1"/>
    <col min="802" max="805" width="6" bestFit="1" customWidth="1"/>
    <col min="806" max="806" width="7" bestFit="1" customWidth="1"/>
    <col min="807" max="809" width="6" bestFit="1" customWidth="1"/>
    <col min="810" max="810" width="7" bestFit="1" customWidth="1"/>
    <col min="811" max="811" width="6" bestFit="1" customWidth="1"/>
    <col min="812" max="812" width="7" bestFit="1" customWidth="1"/>
    <col min="813" max="813" width="6" bestFit="1" customWidth="1"/>
    <col min="814" max="814" width="7" bestFit="1" customWidth="1"/>
    <col min="815" max="815" width="6" bestFit="1" customWidth="1"/>
    <col min="816" max="817" width="7" bestFit="1" customWidth="1"/>
    <col min="818" max="818" width="5" bestFit="1" customWidth="1"/>
    <col min="819" max="821" width="7" bestFit="1" customWidth="1"/>
    <col min="822" max="823" width="6" bestFit="1" customWidth="1"/>
    <col min="824" max="824" width="7" bestFit="1" customWidth="1"/>
    <col min="825" max="825" width="5" bestFit="1" customWidth="1"/>
    <col min="826" max="826" width="6" bestFit="1" customWidth="1"/>
    <col min="827" max="827" width="7" bestFit="1" customWidth="1"/>
    <col min="828" max="830" width="6" bestFit="1" customWidth="1"/>
    <col min="831" max="831" width="7" bestFit="1" customWidth="1"/>
    <col min="832" max="833" width="6" bestFit="1" customWidth="1"/>
    <col min="834" max="834" width="7" bestFit="1" customWidth="1"/>
    <col min="835" max="837" width="6" bestFit="1" customWidth="1"/>
    <col min="838" max="838" width="7" bestFit="1" customWidth="1"/>
    <col min="839" max="842" width="6" bestFit="1" customWidth="1"/>
    <col min="843" max="845" width="7" bestFit="1" customWidth="1"/>
    <col min="846" max="846" width="5" bestFit="1" customWidth="1"/>
    <col min="847" max="847" width="6" bestFit="1" customWidth="1"/>
    <col min="848" max="849" width="7" bestFit="1" customWidth="1"/>
    <col min="850" max="851" width="6" bestFit="1" customWidth="1"/>
    <col min="852" max="858" width="7" bestFit="1" customWidth="1"/>
    <col min="859" max="859" width="6" bestFit="1" customWidth="1"/>
    <col min="860" max="860" width="7" bestFit="1" customWidth="1"/>
    <col min="861" max="861" width="6" bestFit="1" customWidth="1"/>
    <col min="862" max="867" width="7" bestFit="1" customWidth="1"/>
    <col min="868" max="872" width="6" bestFit="1" customWidth="1"/>
    <col min="873" max="873" width="7" bestFit="1" customWidth="1"/>
    <col min="874" max="875" width="6" bestFit="1" customWidth="1"/>
    <col min="876" max="876" width="7" bestFit="1" customWidth="1"/>
    <col min="877" max="877" width="6" bestFit="1" customWidth="1"/>
    <col min="878" max="880" width="7" bestFit="1" customWidth="1"/>
    <col min="881" max="881" width="6" bestFit="1" customWidth="1"/>
    <col min="882" max="882" width="7" bestFit="1" customWidth="1"/>
    <col min="883" max="883" width="6" bestFit="1" customWidth="1"/>
    <col min="884" max="885" width="7" bestFit="1" customWidth="1"/>
    <col min="886" max="886" width="6" bestFit="1" customWidth="1"/>
    <col min="887" max="890" width="7" bestFit="1" customWidth="1"/>
    <col min="891" max="892" width="6" bestFit="1" customWidth="1"/>
    <col min="893" max="893" width="7" bestFit="1" customWidth="1"/>
    <col min="894" max="894" width="5" bestFit="1" customWidth="1"/>
    <col min="895" max="896" width="7" bestFit="1" customWidth="1"/>
    <col min="897" max="897" width="6" bestFit="1" customWidth="1"/>
    <col min="898" max="898" width="7" bestFit="1" customWidth="1"/>
    <col min="899" max="905" width="6" bestFit="1" customWidth="1"/>
    <col min="906" max="906" width="7" bestFit="1" customWidth="1"/>
    <col min="907" max="907" width="6" bestFit="1" customWidth="1"/>
    <col min="908" max="908" width="7" bestFit="1" customWidth="1"/>
    <col min="909" max="909" width="6" bestFit="1" customWidth="1"/>
    <col min="910" max="910" width="7" bestFit="1" customWidth="1"/>
    <col min="911" max="911" width="3" bestFit="1" customWidth="1"/>
    <col min="912" max="912" width="6" bestFit="1" customWidth="1"/>
    <col min="913" max="913" width="7" bestFit="1" customWidth="1"/>
    <col min="914" max="915" width="6" bestFit="1" customWidth="1"/>
    <col min="916" max="916" width="7" bestFit="1" customWidth="1"/>
    <col min="917" max="917" width="6" bestFit="1" customWidth="1"/>
    <col min="918" max="920" width="7" bestFit="1" customWidth="1"/>
    <col min="921" max="921" width="6" bestFit="1" customWidth="1"/>
    <col min="922" max="923" width="7" bestFit="1" customWidth="1"/>
    <col min="924" max="924" width="6" bestFit="1" customWidth="1"/>
    <col min="925" max="926" width="7" bestFit="1" customWidth="1"/>
    <col min="927" max="927" width="6" bestFit="1" customWidth="1"/>
    <col min="928" max="929" width="7" bestFit="1" customWidth="1"/>
    <col min="930" max="930" width="6" bestFit="1" customWidth="1"/>
    <col min="931" max="931" width="7" bestFit="1" customWidth="1"/>
    <col min="932" max="932" width="6" bestFit="1" customWidth="1"/>
    <col min="933" max="933" width="7" bestFit="1" customWidth="1"/>
    <col min="934" max="934" width="5" bestFit="1" customWidth="1"/>
    <col min="935" max="938" width="6" bestFit="1" customWidth="1"/>
    <col min="939" max="939" width="7" bestFit="1" customWidth="1"/>
    <col min="940" max="941" width="6" bestFit="1" customWidth="1"/>
    <col min="942" max="943" width="7" bestFit="1" customWidth="1"/>
    <col min="944" max="945" width="6" bestFit="1" customWidth="1"/>
    <col min="946" max="946" width="7" bestFit="1" customWidth="1"/>
    <col min="947" max="947" width="6" bestFit="1" customWidth="1"/>
    <col min="948" max="949" width="7" bestFit="1" customWidth="1"/>
    <col min="950" max="950" width="6" bestFit="1" customWidth="1"/>
    <col min="951" max="953" width="7" bestFit="1" customWidth="1"/>
    <col min="954" max="955" width="5" bestFit="1" customWidth="1"/>
    <col min="956" max="957" width="7" bestFit="1" customWidth="1"/>
    <col min="958" max="958" width="6" bestFit="1" customWidth="1"/>
    <col min="959" max="959" width="7" bestFit="1" customWidth="1"/>
    <col min="960" max="960" width="5" bestFit="1" customWidth="1"/>
    <col min="961" max="961" width="6" bestFit="1" customWidth="1"/>
    <col min="962" max="962" width="7" bestFit="1" customWidth="1"/>
    <col min="963" max="964" width="6" bestFit="1" customWidth="1"/>
    <col min="965" max="965" width="7" bestFit="1" customWidth="1"/>
    <col min="966" max="966" width="6" bestFit="1" customWidth="1"/>
    <col min="967" max="969" width="7" bestFit="1" customWidth="1"/>
    <col min="970" max="970" width="6" bestFit="1" customWidth="1"/>
    <col min="971" max="972" width="7" bestFit="1" customWidth="1"/>
    <col min="973" max="973" width="6" bestFit="1" customWidth="1"/>
    <col min="974" max="974" width="5" bestFit="1" customWidth="1"/>
    <col min="975" max="975" width="7" bestFit="1" customWidth="1"/>
    <col min="976" max="976" width="6" bestFit="1" customWidth="1"/>
    <col min="977" max="977" width="7" bestFit="1" customWidth="1"/>
    <col min="978" max="979" width="6" bestFit="1" customWidth="1"/>
    <col min="980" max="980" width="7" bestFit="1" customWidth="1"/>
    <col min="981" max="981" width="6" bestFit="1" customWidth="1"/>
    <col min="982" max="983" width="7" bestFit="1" customWidth="1"/>
    <col min="984" max="984" width="3" bestFit="1" customWidth="1"/>
    <col min="985" max="985" width="7" bestFit="1" customWidth="1"/>
    <col min="986" max="986" width="6" bestFit="1" customWidth="1"/>
    <col min="987" max="987" width="7" bestFit="1" customWidth="1"/>
    <col min="988" max="991" width="6" bestFit="1" customWidth="1"/>
    <col min="992" max="992" width="7" bestFit="1" customWidth="1"/>
    <col min="993" max="995" width="6" bestFit="1" customWidth="1"/>
    <col min="996" max="996" width="7" bestFit="1" customWidth="1"/>
    <col min="997" max="998" width="6" bestFit="1" customWidth="1"/>
    <col min="999" max="1004" width="7" bestFit="1" customWidth="1"/>
    <col min="1005" max="1005" width="6" bestFit="1" customWidth="1"/>
    <col min="1006" max="1007" width="7" bestFit="1" customWidth="1"/>
    <col min="1008" max="1008" width="6" bestFit="1" customWidth="1"/>
    <col min="1009" max="1010" width="7" bestFit="1" customWidth="1"/>
    <col min="1011" max="1012" width="6" bestFit="1" customWidth="1"/>
    <col min="1013" max="1013" width="7" bestFit="1" customWidth="1"/>
    <col min="1014" max="1014" width="6" bestFit="1" customWidth="1"/>
    <col min="1015" max="1016" width="7" bestFit="1" customWidth="1"/>
    <col min="1017" max="1017" width="5" bestFit="1" customWidth="1"/>
    <col min="1018" max="1018" width="7" bestFit="1" customWidth="1"/>
    <col min="1019" max="1019" width="6" bestFit="1" customWidth="1"/>
    <col min="1020" max="1021" width="7" bestFit="1" customWidth="1"/>
    <col min="1022" max="1022" width="6" bestFit="1" customWidth="1"/>
    <col min="1023" max="1024" width="7" bestFit="1" customWidth="1"/>
    <col min="1025" max="1026" width="6" bestFit="1" customWidth="1"/>
    <col min="1027" max="1030" width="7" bestFit="1" customWidth="1"/>
    <col min="1031" max="1031" width="6" bestFit="1" customWidth="1"/>
    <col min="1032" max="1032" width="7" bestFit="1" customWidth="1"/>
    <col min="1033" max="1033" width="6" bestFit="1" customWidth="1"/>
    <col min="1034" max="1034" width="7" bestFit="1" customWidth="1"/>
    <col min="1035" max="1036" width="6" bestFit="1" customWidth="1"/>
    <col min="1037" max="1037" width="7" bestFit="1" customWidth="1"/>
    <col min="1038" max="1038" width="6" bestFit="1" customWidth="1"/>
    <col min="1039" max="1039" width="7" bestFit="1" customWidth="1"/>
    <col min="1040" max="1040" width="6" bestFit="1" customWidth="1"/>
    <col min="1041" max="1043" width="7" bestFit="1" customWidth="1"/>
    <col min="1044" max="1044" width="6" bestFit="1" customWidth="1"/>
    <col min="1045" max="1045" width="7" bestFit="1" customWidth="1"/>
    <col min="1046" max="1046" width="6" bestFit="1" customWidth="1"/>
    <col min="1047" max="1047" width="7" bestFit="1" customWidth="1"/>
    <col min="1048" max="1049" width="6" bestFit="1" customWidth="1"/>
    <col min="1050" max="1050" width="7" bestFit="1" customWidth="1"/>
    <col min="1051" max="1051" width="5" bestFit="1" customWidth="1"/>
    <col min="1052" max="1052" width="7" bestFit="1" customWidth="1"/>
    <col min="1053" max="1053" width="6" bestFit="1" customWidth="1"/>
    <col min="1054" max="1054" width="7" bestFit="1" customWidth="1"/>
    <col min="1055" max="1057" width="6" bestFit="1" customWidth="1"/>
    <col min="1058" max="1058" width="7" bestFit="1" customWidth="1"/>
    <col min="1059" max="1059" width="3" bestFit="1" customWidth="1"/>
    <col min="1060" max="1062" width="7" bestFit="1" customWidth="1"/>
    <col min="1063" max="1065" width="6" bestFit="1" customWidth="1"/>
    <col min="1066" max="1068" width="7" bestFit="1" customWidth="1"/>
    <col min="1069" max="1069" width="6" bestFit="1" customWidth="1"/>
    <col min="1070" max="1071" width="7" bestFit="1" customWidth="1"/>
    <col min="1072" max="1073" width="6" bestFit="1" customWidth="1"/>
    <col min="1074" max="1075" width="5" bestFit="1" customWidth="1"/>
    <col min="1076" max="1078" width="7" bestFit="1" customWidth="1"/>
    <col min="1079" max="1080" width="6" bestFit="1" customWidth="1"/>
    <col min="1081" max="1082" width="7" bestFit="1" customWidth="1"/>
    <col min="1083" max="1083" width="6" bestFit="1" customWidth="1"/>
    <col min="1084" max="1087" width="7" bestFit="1" customWidth="1"/>
    <col min="1088" max="1088" width="5" bestFit="1" customWidth="1"/>
    <col min="1089" max="1090" width="7" bestFit="1" customWidth="1"/>
    <col min="1091" max="1094" width="6" bestFit="1" customWidth="1"/>
    <col min="1095" max="1095" width="7" bestFit="1" customWidth="1"/>
    <col min="1096" max="1098" width="6" bestFit="1" customWidth="1"/>
    <col min="1099" max="1100" width="7" bestFit="1" customWidth="1"/>
    <col min="1101" max="1101" width="5" bestFit="1" customWidth="1"/>
    <col min="1102" max="1102" width="6" bestFit="1" customWidth="1"/>
    <col min="1103" max="1103" width="7" bestFit="1" customWidth="1"/>
    <col min="1104" max="1104" width="6" bestFit="1" customWidth="1"/>
    <col min="1105" max="1106" width="5" bestFit="1" customWidth="1"/>
    <col min="1107" max="1111" width="6" bestFit="1" customWidth="1"/>
    <col min="1112" max="1112" width="5" bestFit="1" customWidth="1"/>
    <col min="1113" max="1113" width="6" bestFit="1" customWidth="1"/>
    <col min="1114" max="1114" width="7" bestFit="1" customWidth="1"/>
    <col min="1115" max="1117" width="6" bestFit="1" customWidth="1"/>
    <col min="1118" max="1118" width="5" bestFit="1" customWidth="1"/>
    <col min="1119" max="1120" width="6" bestFit="1" customWidth="1"/>
    <col min="1121" max="1122" width="7" bestFit="1" customWidth="1"/>
    <col min="1123" max="1124" width="6" bestFit="1" customWidth="1"/>
    <col min="1125" max="1126" width="7" bestFit="1" customWidth="1"/>
    <col min="1127" max="1128" width="6" bestFit="1" customWidth="1"/>
    <col min="1129" max="1129" width="3" bestFit="1" customWidth="1"/>
    <col min="1130" max="1130" width="7" bestFit="1" customWidth="1"/>
    <col min="1131" max="1131" width="6" bestFit="1" customWidth="1"/>
    <col min="1132" max="1133" width="7" bestFit="1" customWidth="1"/>
    <col min="1134" max="1135" width="6" bestFit="1" customWidth="1"/>
    <col min="1136" max="1136" width="7" bestFit="1" customWidth="1"/>
    <col min="1137" max="1137" width="6" bestFit="1" customWidth="1"/>
    <col min="1138" max="1139" width="7" bestFit="1" customWidth="1"/>
    <col min="1140" max="1140" width="6" bestFit="1" customWidth="1"/>
    <col min="1141" max="1144" width="7" bestFit="1" customWidth="1"/>
    <col min="1145" max="1149" width="6" bestFit="1" customWidth="1"/>
    <col min="1150" max="1150" width="7" bestFit="1" customWidth="1"/>
    <col min="1151" max="1151" width="5" bestFit="1" customWidth="1"/>
    <col min="1152" max="1152" width="6" bestFit="1" customWidth="1"/>
    <col min="1153" max="1153" width="7" bestFit="1" customWidth="1"/>
    <col min="1154" max="1155" width="6" bestFit="1" customWidth="1"/>
    <col min="1156" max="1156" width="7" bestFit="1" customWidth="1"/>
    <col min="1157" max="1158" width="6" bestFit="1" customWidth="1"/>
    <col min="1159" max="1159" width="7" bestFit="1" customWidth="1"/>
    <col min="1160" max="1160" width="6" bestFit="1" customWidth="1"/>
    <col min="1161" max="1161" width="7" bestFit="1" customWidth="1"/>
    <col min="1162" max="1163" width="6" bestFit="1" customWidth="1"/>
    <col min="1164" max="1164" width="7" bestFit="1" customWidth="1"/>
    <col min="1165" max="1165" width="6" bestFit="1" customWidth="1"/>
    <col min="1166" max="1166" width="7" bestFit="1" customWidth="1"/>
    <col min="1167" max="1167" width="5" bestFit="1" customWidth="1"/>
    <col min="1168" max="1169" width="7" bestFit="1" customWidth="1"/>
    <col min="1170" max="1170" width="6" bestFit="1" customWidth="1"/>
    <col min="1171" max="1171" width="7" bestFit="1" customWidth="1"/>
    <col min="1172" max="1172" width="5" bestFit="1" customWidth="1"/>
    <col min="1173" max="1173" width="7" bestFit="1" customWidth="1"/>
    <col min="1174" max="1176" width="6" bestFit="1" customWidth="1"/>
    <col min="1177" max="1177" width="5" bestFit="1" customWidth="1"/>
    <col min="1178" max="1178" width="7" bestFit="1" customWidth="1"/>
    <col min="1179" max="1180" width="6" bestFit="1" customWidth="1"/>
    <col min="1181" max="1181" width="7" bestFit="1" customWidth="1"/>
    <col min="1182" max="1184" width="6" bestFit="1" customWidth="1"/>
    <col min="1185" max="1185" width="7" bestFit="1" customWidth="1"/>
    <col min="1186" max="1187" width="6" bestFit="1" customWidth="1"/>
    <col min="1188" max="1190" width="7" bestFit="1" customWidth="1"/>
    <col min="1191" max="1191" width="3" bestFit="1" customWidth="1"/>
    <col min="1192" max="1193" width="6" bestFit="1" customWidth="1"/>
    <col min="1194" max="1195" width="7" bestFit="1" customWidth="1"/>
    <col min="1196" max="1196" width="6" bestFit="1" customWidth="1"/>
    <col min="1197" max="1197" width="7" bestFit="1" customWidth="1"/>
    <col min="1198" max="1198" width="6" bestFit="1" customWidth="1"/>
    <col min="1199" max="1202" width="7" bestFit="1" customWidth="1"/>
    <col min="1203" max="1203" width="5" bestFit="1" customWidth="1"/>
    <col min="1204" max="1204" width="7" bestFit="1" customWidth="1"/>
    <col min="1205" max="1206" width="6" bestFit="1" customWidth="1"/>
    <col min="1207" max="1207" width="7" bestFit="1" customWidth="1"/>
    <col min="1208" max="1208" width="6" bestFit="1" customWidth="1"/>
    <col min="1209" max="1209" width="7" bestFit="1" customWidth="1"/>
    <col min="1210" max="1213" width="6" bestFit="1" customWidth="1"/>
    <col min="1214" max="1214" width="7" bestFit="1" customWidth="1"/>
    <col min="1215" max="1215" width="5" bestFit="1" customWidth="1"/>
    <col min="1216" max="1216" width="7" bestFit="1" customWidth="1"/>
    <col min="1217" max="1217" width="6" bestFit="1" customWidth="1"/>
    <col min="1218" max="1219" width="7" bestFit="1" customWidth="1"/>
    <col min="1220" max="1224" width="6" bestFit="1" customWidth="1"/>
    <col min="1225" max="1225" width="7" bestFit="1" customWidth="1"/>
    <col min="1226" max="1226" width="6" bestFit="1" customWidth="1"/>
    <col min="1227" max="1228" width="7" bestFit="1" customWidth="1"/>
    <col min="1229" max="1231" width="6" bestFit="1" customWidth="1"/>
    <col min="1232" max="1234" width="7" bestFit="1" customWidth="1"/>
    <col min="1235" max="1235" width="6" bestFit="1" customWidth="1"/>
    <col min="1236" max="1239" width="7" bestFit="1" customWidth="1"/>
    <col min="1240" max="1240" width="5" bestFit="1" customWidth="1"/>
    <col min="1241" max="1244" width="6" bestFit="1" customWidth="1"/>
    <col min="1245" max="1245" width="3" bestFit="1" customWidth="1"/>
    <col min="1246" max="1246" width="7" bestFit="1" customWidth="1"/>
    <col min="1247" max="1248" width="6" bestFit="1" customWidth="1"/>
    <col min="1249" max="1249" width="7" bestFit="1" customWidth="1"/>
    <col min="1250" max="1252" width="6" bestFit="1" customWidth="1"/>
    <col min="1253" max="1254" width="7" bestFit="1" customWidth="1"/>
    <col min="1255" max="1257" width="6" bestFit="1" customWidth="1"/>
    <col min="1258" max="1258" width="7" bestFit="1" customWidth="1"/>
    <col min="1259" max="1259" width="6" bestFit="1" customWidth="1"/>
    <col min="1260" max="1260" width="5" bestFit="1" customWidth="1"/>
    <col min="1261" max="1267" width="6" bestFit="1" customWidth="1"/>
    <col min="1268" max="1268" width="7" bestFit="1" customWidth="1"/>
    <col min="1269" max="1270" width="6" bestFit="1" customWidth="1"/>
    <col min="1271" max="1271" width="7" bestFit="1" customWidth="1"/>
    <col min="1272" max="1273" width="6" bestFit="1" customWidth="1"/>
    <col min="1274" max="1274" width="7" bestFit="1" customWidth="1"/>
    <col min="1275" max="1275" width="6" bestFit="1" customWidth="1"/>
    <col min="1276" max="1278" width="7" bestFit="1" customWidth="1"/>
    <col min="1279" max="1279" width="6" bestFit="1" customWidth="1"/>
    <col min="1280" max="1280" width="7" bestFit="1" customWidth="1"/>
    <col min="1281" max="1282" width="6" bestFit="1" customWidth="1"/>
    <col min="1283" max="1283" width="7" bestFit="1" customWidth="1"/>
    <col min="1284" max="1284" width="6" bestFit="1" customWidth="1"/>
    <col min="1285" max="1285" width="7" bestFit="1" customWidth="1"/>
    <col min="1286" max="1286" width="6" bestFit="1" customWidth="1"/>
    <col min="1287" max="1287" width="5" bestFit="1" customWidth="1"/>
    <col min="1288" max="1290" width="7" bestFit="1" customWidth="1"/>
    <col min="1291" max="1294" width="6" bestFit="1" customWidth="1"/>
    <col min="1295" max="1295" width="3" bestFit="1" customWidth="1"/>
    <col min="1296" max="1296" width="6" bestFit="1" customWidth="1"/>
    <col min="1297" max="1297" width="7" bestFit="1" customWidth="1"/>
    <col min="1298" max="1298" width="6" bestFit="1" customWidth="1"/>
    <col min="1299" max="1299" width="7" bestFit="1" customWidth="1"/>
    <col min="1300" max="1300" width="6" bestFit="1" customWidth="1"/>
    <col min="1301" max="1301" width="7" bestFit="1" customWidth="1"/>
    <col min="1302" max="1302" width="5" bestFit="1" customWidth="1"/>
    <col min="1303" max="1304" width="6" bestFit="1" customWidth="1"/>
    <col min="1305" max="1306" width="7" bestFit="1" customWidth="1"/>
    <col min="1307" max="1307" width="6" bestFit="1" customWidth="1"/>
    <col min="1308" max="1309" width="7" bestFit="1" customWidth="1"/>
    <col min="1310" max="1310" width="6" bestFit="1" customWidth="1"/>
    <col min="1311" max="1316" width="7" bestFit="1" customWidth="1"/>
    <col min="1317" max="1317" width="6" bestFit="1" customWidth="1"/>
    <col min="1318" max="1318" width="7" bestFit="1" customWidth="1"/>
    <col min="1319" max="1319" width="6" bestFit="1" customWidth="1"/>
    <col min="1320" max="1323" width="7" bestFit="1" customWidth="1"/>
    <col min="1324" max="1324" width="6" bestFit="1" customWidth="1"/>
    <col min="1325" max="1325" width="7" bestFit="1" customWidth="1"/>
    <col min="1326" max="1326" width="6" bestFit="1" customWidth="1"/>
    <col min="1327" max="1327" width="7" bestFit="1" customWidth="1"/>
    <col min="1328" max="1328" width="6" bestFit="1" customWidth="1"/>
    <col min="1329" max="1332" width="7" bestFit="1" customWidth="1"/>
    <col min="1333" max="1334" width="6" bestFit="1" customWidth="1"/>
    <col min="1335" max="1335" width="7" bestFit="1" customWidth="1"/>
    <col min="1336" max="1336" width="5" bestFit="1" customWidth="1"/>
    <col min="1337" max="1337" width="7" bestFit="1" customWidth="1"/>
    <col min="1338" max="1341" width="6" bestFit="1" customWidth="1"/>
    <col min="1342" max="1343" width="7" bestFit="1" customWidth="1"/>
    <col min="1344" max="1344" width="5" bestFit="1" customWidth="1"/>
    <col min="1345" max="1345" width="6" bestFit="1" customWidth="1"/>
    <col min="1346" max="1346" width="7" bestFit="1" customWidth="1"/>
    <col min="1347" max="1350" width="6" bestFit="1" customWidth="1"/>
    <col min="1351" max="1351" width="3" bestFit="1" customWidth="1"/>
    <col min="1352" max="1352" width="7" bestFit="1" customWidth="1"/>
    <col min="1353" max="1356" width="6" bestFit="1" customWidth="1"/>
    <col min="1357" max="1359" width="7" bestFit="1" customWidth="1"/>
    <col min="1360" max="1360" width="6" bestFit="1" customWidth="1"/>
    <col min="1361" max="1365" width="7" bestFit="1" customWidth="1"/>
    <col min="1366" max="1366" width="5" bestFit="1" customWidth="1"/>
    <col min="1367" max="1367" width="7" bestFit="1" customWidth="1"/>
    <col min="1368" max="1369" width="6" bestFit="1" customWidth="1"/>
    <col min="1370" max="1370" width="5" bestFit="1" customWidth="1"/>
    <col min="1371" max="1371" width="7" bestFit="1" customWidth="1"/>
    <col min="1372" max="1372" width="6" bestFit="1" customWidth="1"/>
    <col min="1373" max="1373" width="7" bestFit="1" customWidth="1"/>
    <col min="1374" max="1375" width="6" bestFit="1" customWidth="1"/>
    <col min="1376" max="1376" width="7" bestFit="1" customWidth="1"/>
    <col min="1377" max="1378" width="6" bestFit="1" customWidth="1"/>
    <col min="1379" max="1379" width="7" bestFit="1" customWidth="1"/>
    <col min="1380" max="1380" width="5" bestFit="1" customWidth="1"/>
    <col min="1381" max="1382" width="7" bestFit="1" customWidth="1"/>
    <col min="1383" max="1384" width="6" bestFit="1" customWidth="1"/>
    <col min="1385" max="1385" width="7" bestFit="1" customWidth="1"/>
    <col min="1386" max="1386" width="6" bestFit="1" customWidth="1"/>
    <col min="1387" max="1387" width="7" bestFit="1" customWidth="1"/>
    <col min="1388" max="1388" width="6" bestFit="1" customWidth="1"/>
    <col min="1389" max="1389" width="7" bestFit="1" customWidth="1"/>
    <col min="1390" max="1390" width="5" bestFit="1" customWidth="1"/>
    <col min="1391" max="1391" width="7" bestFit="1" customWidth="1"/>
    <col min="1392" max="1393" width="6" bestFit="1" customWidth="1"/>
    <col min="1394" max="1394" width="7" bestFit="1" customWidth="1"/>
    <col min="1395" max="1395" width="6" bestFit="1" customWidth="1"/>
    <col min="1396" max="1396" width="5" bestFit="1" customWidth="1"/>
    <col min="1397" max="1398" width="6" bestFit="1" customWidth="1"/>
    <col min="1399" max="1399" width="7" bestFit="1" customWidth="1"/>
    <col min="1400" max="1400" width="6" bestFit="1" customWidth="1"/>
    <col min="1401" max="1401" width="7" bestFit="1" customWidth="1"/>
    <col min="1402" max="1403" width="6" bestFit="1" customWidth="1"/>
    <col min="1404" max="1404" width="3" bestFit="1" customWidth="1"/>
    <col min="1405" max="1406" width="7" bestFit="1" customWidth="1"/>
    <col min="1407" max="1407" width="6" bestFit="1" customWidth="1"/>
    <col min="1408" max="1408" width="7" bestFit="1" customWidth="1"/>
    <col min="1409" max="1409" width="6" bestFit="1" customWidth="1"/>
    <col min="1410" max="1410" width="7" bestFit="1" customWidth="1"/>
    <col min="1411" max="1411" width="5" bestFit="1" customWidth="1"/>
    <col min="1412" max="1412" width="7" bestFit="1" customWidth="1"/>
    <col min="1413" max="1413" width="6" bestFit="1" customWidth="1"/>
    <col min="1414" max="1414" width="7" bestFit="1" customWidth="1"/>
    <col min="1415" max="1416" width="6" bestFit="1" customWidth="1"/>
    <col min="1417" max="1418" width="7" bestFit="1" customWidth="1"/>
    <col min="1419" max="1421" width="6" bestFit="1" customWidth="1"/>
    <col min="1422" max="1422" width="7" bestFit="1" customWidth="1"/>
    <col min="1423" max="1423" width="6" bestFit="1" customWidth="1"/>
    <col min="1424" max="1425" width="7" bestFit="1" customWidth="1"/>
    <col min="1426" max="1427" width="6" bestFit="1" customWidth="1"/>
    <col min="1428" max="1428" width="7" bestFit="1" customWidth="1"/>
    <col min="1429" max="1429" width="6" bestFit="1" customWidth="1"/>
    <col min="1430" max="1430" width="7" bestFit="1" customWidth="1"/>
    <col min="1431" max="1431" width="6" bestFit="1" customWidth="1"/>
    <col min="1432" max="1432" width="7" bestFit="1" customWidth="1"/>
    <col min="1433" max="1435" width="6" bestFit="1" customWidth="1"/>
    <col min="1436" max="1436" width="7" bestFit="1" customWidth="1"/>
    <col min="1437" max="1438" width="5" bestFit="1" customWidth="1"/>
    <col min="1439" max="1439" width="7" bestFit="1" customWidth="1"/>
    <col min="1440" max="1440" width="6" bestFit="1" customWidth="1"/>
    <col min="1441" max="1445" width="7" bestFit="1" customWidth="1"/>
    <col min="1446" max="1446" width="5" bestFit="1" customWidth="1"/>
    <col min="1447" max="1448" width="7" bestFit="1" customWidth="1"/>
    <col min="1449" max="1449" width="6" bestFit="1" customWidth="1"/>
    <col min="1450" max="1450" width="7" bestFit="1" customWidth="1"/>
    <col min="1451" max="1452" width="6" bestFit="1" customWidth="1"/>
    <col min="1453" max="1453" width="5" bestFit="1" customWidth="1"/>
    <col min="1454" max="1455" width="7" bestFit="1" customWidth="1"/>
    <col min="1456" max="1456" width="6" bestFit="1" customWidth="1"/>
    <col min="1457" max="1457" width="7" bestFit="1" customWidth="1"/>
    <col min="1458" max="1459" width="6" bestFit="1" customWidth="1"/>
    <col min="1460" max="1460" width="7" bestFit="1" customWidth="1"/>
    <col min="1461" max="1461" width="3" bestFit="1" customWidth="1"/>
    <col min="1462" max="1462" width="7" bestFit="1" customWidth="1"/>
    <col min="1463" max="1463" width="6" bestFit="1" customWidth="1"/>
    <col min="1464" max="1465" width="7" bestFit="1" customWidth="1"/>
    <col min="1466" max="1466" width="5" bestFit="1" customWidth="1"/>
    <col min="1467" max="1467" width="7" bestFit="1" customWidth="1"/>
    <col min="1468" max="1469" width="6" bestFit="1" customWidth="1"/>
    <col min="1470" max="1470" width="7" bestFit="1" customWidth="1"/>
    <col min="1471" max="1471" width="5" bestFit="1" customWidth="1"/>
    <col min="1472" max="1473" width="7" bestFit="1" customWidth="1"/>
    <col min="1474" max="1475" width="6" bestFit="1" customWidth="1"/>
    <col min="1476" max="1476" width="7" bestFit="1" customWidth="1"/>
    <col min="1477" max="1478" width="6" bestFit="1" customWidth="1"/>
    <col min="1479" max="1479" width="7" bestFit="1" customWidth="1"/>
    <col min="1480" max="1480" width="5" bestFit="1" customWidth="1"/>
    <col min="1481" max="1481" width="6" bestFit="1" customWidth="1"/>
    <col min="1482" max="1482" width="7" bestFit="1" customWidth="1"/>
    <col min="1483" max="1483" width="6" bestFit="1" customWidth="1"/>
    <col min="1484" max="1484" width="7" bestFit="1" customWidth="1"/>
    <col min="1485" max="1485" width="5" bestFit="1" customWidth="1"/>
    <col min="1486" max="1486" width="7" bestFit="1" customWidth="1"/>
    <col min="1487" max="1487" width="6" bestFit="1" customWidth="1"/>
    <col min="1488" max="1489" width="7" bestFit="1" customWidth="1"/>
    <col min="1490" max="1490" width="5" bestFit="1" customWidth="1"/>
    <col min="1491" max="1491" width="7" bestFit="1" customWidth="1"/>
    <col min="1492" max="1493" width="6" bestFit="1" customWidth="1"/>
    <col min="1494" max="1496" width="7" bestFit="1" customWidth="1"/>
    <col min="1497" max="1497" width="6" bestFit="1" customWidth="1"/>
    <col min="1498" max="1498" width="7" bestFit="1" customWidth="1"/>
    <col min="1499" max="1499" width="5" bestFit="1" customWidth="1"/>
    <col min="1500" max="1501" width="6" bestFit="1" customWidth="1"/>
    <col min="1502" max="1502" width="7" bestFit="1" customWidth="1"/>
    <col min="1503" max="1504" width="6" bestFit="1" customWidth="1"/>
    <col min="1505" max="1505" width="5" bestFit="1" customWidth="1"/>
    <col min="1506" max="1507" width="6" bestFit="1" customWidth="1"/>
    <col min="1508" max="1508" width="7" bestFit="1" customWidth="1"/>
    <col min="1509" max="1509" width="6" bestFit="1" customWidth="1"/>
    <col min="1510" max="1510" width="7" bestFit="1" customWidth="1"/>
    <col min="1511" max="1511" width="6" bestFit="1" customWidth="1"/>
    <col min="1512" max="1512" width="7" bestFit="1" customWidth="1"/>
    <col min="1513" max="1514" width="6" bestFit="1" customWidth="1"/>
    <col min="1515" max="1515" width="3" bestFit="1" customWidth="1"/>
    <col min="1516" max="1518" width="6" bestFit="1" customWidth="1"/>
    <col min="1519" max="1519" width="5" bestFit="1" customWidth="1"/>
    <col min="1520" max="1521" width="6" bestFit="1" customWidth="1"/>
    <col min="1522" max="1523" width="7" bestFit="1" customWidth="1"/>
    <col min="1524" max="1524" width="6" bestFit="1" customWidth="1"/>
    <col min="1525" max="1527" width="7" bestFit="1" customWidth="1"/>
    <col min="1528" max="1528" width="6" bestFit="1" customWidth="1"/>
    <col min="1529" max="1531" width="7" bestFit="1" customWidth="1"/>
    <col min="1532" max="1533" width="6" bestFit="1" customWidth="1"/>
    <col min="1534" max="1534" width="5" bestFit="1" customWidth="1"/>
    <col min="1535" max="1535" width="7" bestFit="1" customWidth="1"/>
    <col min="1536" max="1537" width="6" bestFit="1" customWidth="1"/>
    <col min="1538" max="1538" width="7" bestFit="1" customWidth="1"/>
    <col min="1539" max="1539" width="6" bestFit="1" customWidth="1"/>
    <col min="1540" max="1540" width="7" bestFit="1" customWidth="1"/>
    <col min="1541" max="1542" width="6" bestFit="1" customWidth="1"/>
    <col min="1543" max="1544" width="7" bestFit="1" customWidth="1"/>
    <col min="1545" max="1547" width="6" bestFit="1" customWidth="1"/>
    <col min="1548" max="1548" width="7" bestFit="1" customWidth="1"/>
    <col min="1549" max="1549" width="6" bestFit="1" customWidth="1"/>
    <col min="1550" max="1551" width="7" bestFit="1" customWidth="1"/>
    <col min="1552" max="1552" width="6" bestFit="1" customWidth="1"/>
    <col min="1553" max="1554" width="7" bestFit="1" customWidth="1"/>
    <col min="1555" max="1559" width="6" bestFit="1" customWidth="1"/>
    <col min="1560" max="1560" width="3" bestFit="1" customWidth="1"/>
    <col min="1561" max="1561" width="6" bestFit="1" customWidth="1"/>
    <col min="1562" max="1562" width="7" bestFit="1" customWidth="1"/>
    <col min="1563" max="1563" width="6" bestFit="1" customWidth="1"/>
    <col min="1564" max="1564" width="5" bestFit="1" customWidth="1"/>
    <col min="1565" max="1566" width="6" bestFit="1" customWidth="1"/>
    <col min="1567" max="1568" width="7" bestFit="1" customWidth="1"/>
    <col min="1569" max="1570" width="6" bestFit="1" customWidth="1"/>
    <col min="1571" max="1571" width="7" bestFit="1" customWidth="1"/>
    <col min="1572" max="1572" width="6" bestFit="1" customWidth="1"/>
    <col min="1573" max="1574" width="5" bestFit="1" customWidth="1"/>
    <col min="1575" max="1577" width="6" bestFit="1" customWidth="1"/>
    <col min="1578" max="1578" width="7" bestFit="1" customWidth="1"/>
    <col min="1579" max="1579" width="6" bestFit="1" customWidth="1"/>
    <col min="1580" max="1581" width="7" bestFit="1" customWidth="1"/>
    <col min="1582" max="1585" width="6" bestFit="1" customWidth="1"/>
    <col min="1586" max="1586" width="7" bestFit="1" customWidth="1"/>
    <col min="1587" max="1591" width="6" bestFit="1" customWidth="1"/>
    <col min="1592" max="1594" width="7" bestFit="1" customWidth="1"/>
    <col min="1595" max="1595" width="6" bestFit="1" customWidth="1"/>
    <col min="1596" max="1596" width="7" bestFit="1" customWidth="1"/>
    <col min="1597" max="1600" width="6" bestFit="1" customWidth="1"/>
    <col min="1601" max="1602" width="7" bestFit="1" customWidth="1"/>
    <col min="1603" max="1603" width="6" bestFit="1" customWidth="1"/>
    <col min="1604" max="1608" width="7" bestFit="1" customWidth="1"/>
    <col min="1609" max="1609" width="6" bestFit="1" customWidth="1"/>
    <col min="1610" max="1610" width="7" bestFit="1" customWidth="1"/>
    <col min="1611" max="1611" width="3" bestFit="1" customWidth="1"/>
    <col min="1612" max="1613" width="7" bestFit="1" customWidth="1"/>
    <col min="1614" max="1614" width="5" bestFit="1" customWidth="1"/>
    <col min="1615" max="1616" width="6" bestFit="1" customWidth="1"/>
    <col min="1617" max="1617" width="7" bestFit="1" customWidth="1"/>
    <col min="1618" max="1618" width="5" bestFit="1" customWidth="1"/>
    <col min="1619" max="1619" width="7" bestFit="1" customWidth="1"/>
    <col min="1620" max="1620" width="6" bestFit="1" customWidth="1"/>
    <col min="1621" max="1621" width="7" bestFit="1" customWidth="1"/>
    <col min="1622" max="1622" width="5" bestFit="1" customWidth="1"/>
    <col min="1623" max="1624" width="6" bestFit="1" customWidth="1"/>
    <col min="1625" max="1625" width="7" bestFit="1" customWidth="1"/>
    <col min="1626" max="1627" width="5" bestFit="1" customWidth="1"/>
    <col min="1628" max="1630" width="7" bestFit="1" customWidth="1"/>
    <col min="1631" max="1632" width="6" bestFit="1" customWidth="1"/>
    <col min="1633" max="1634" width="7" bestFit="1" customWidth="1"/>
    <col min="1635" max="1635" width="6" bestFit="1" customWidth="1"/>
    <col min="1636" max="1636" width="7" bestFit="1" customWidth="1"/>
    <col min="1637" max="1637" width="5" bestFit="1" customWidth="1"/>
    <col min="1638" max="1638" width="7" bestFit="1" customWidth="1"/>
    <col min="1639" max="1640" width="6" bestFit="1" customWidth="1"/>
    <col min="1641" max="1642" width="7" bestFit="1" customWidth="1"/>
    <col min="1643" max="1645" width="6" bestFit="1" customWidth="1"/>
    <col min="1646" max="1646" width="7" bestFit="1" customWidth="1"/>
    <col min="1647" max="1647" width="5" bestFit="1" customWidth="1"/>
    <col min="1648" max="1649" width="6" bestFit="1" customWidth="1"/>
    <col min="1650" max="1650" width="7" bestFit="1" customWidth="1"/>
    <col min="1651" max="1656" width="6" bestFit="1" customWidth="1"/>
    <col min="1657" max="1657" width="7" bestFit="1" customWidth="1"/>
    <col min="1658" max="1658" width="6" bestFit="1" customWidth="1"/>
    <col min="1659" max="1661" width="7" bestFit="1" customWidth="1"/>
    <col min="1662" max="1662" width="5" bestFit="1" customWidth="1"/>
    <col min="1663" max="1663" width="7" bestFit="1" customWidth="1"/>
    <col min="1664" max="1664" width="5" bestFit="1" customWidth="1"/>
    <col min="1665" max="1665" width="6" bestFit="1" customWidth="1"/>
    <col min="1666" max="1666" width="7" bestFit="1" customWidth="1"/>
    <col min="1667" max="1667" width="6" bestFit="1" customWidth="1"/>
    <col min="1668" max="1668" width="5" bestFit="1" customWidth="1"/>
    <col min="1669" max="1669" width="7" bestFit="1" customWidth="1"/>
    <col min="1670" max="1670" width="6" bestFit="1" customWidth="1"/>
    <col min="1671" max="1672" width="7" bestFit="1" customWidth="1"/>
    <col min="1673" max="1673" width="5" bestFit="1" customWidth="1"/>
    <col min="1674" max="1674" width="6" bestFit="1" customWidth="1"/>
    <col min="1675" max="1676" width="7" bestFit="1" customWidth="1"/>
    <col min="1677" max="1678" width="6" bestFit="1" customWidth="1"/>
    <col min="1679" max="1679" width="7" bestFit="1" customWidth="1"/>
    <col min="1680" max="1682" width="6" bestFit="1" customWidth="1"/>
    <col min="1683" max="1683" width="7" bestFit="1" customWidth="1"/>
    <col min="1684" max="1685" width="6" bestFit="1" customWidth="1"/>
    <col min="1686" max="1686" width="5" bestFit="1" customWidth="1"/>
    <col min="1687" max="1691" width="6" bestFit="1" customWidth="1"/>
    <col min="1692" max="1692" width="7" bestFit="1" customWidth="1"/>
    <col min="1693" max="1693" width="6" bestFit="1" customWidth="1"/>
    <col min="1694" max="1694" width="3" bestFit="1" customWidth="1"/>
    <col min="1695" max="1695" width="6" bestFit="1" customWidth="1"/>
    <col min="1696" max="1699" width="7" bestFit="1" customWidth="1"/>
    <col min="1700" max="1701" width="6" bestFit="1" customWidth="1"/>
    <col min="1702" max="1702" width="7" bestFit="1" customWidth="1"/>
    <col min="1703" max="1703" width="6" bestFit="1" customWidth="1"/>
    <col min="1704" max="1704" width="5" bestFit="1" customWidth="1"/>
    <col min="1705" max="1706" width="6" bestFit="1" customWidth="1"/>
    <col min="1707" max="1709" width="7" bestFit="1" customWidth="1"/>
    <col min="1710" max="1710" width="6" bestFit="1" customWidth="1"/>
    <col min="1711" max="1711" width="7" bestFit="1" customWidth="1"/>
    <col min="1712" max="1712" width="5" bestFit="1" customWidth="1"/>
    <col min="1713" max="1715" width="7" bestFit="1" customWidth="1"/>
    <col min="1716" max="1720" width="6" bestFit="1" customWidth="1"/>
    <col min="1721" max="1721" width="7" bestFit="1" customWidth="1"/>
    <col min="1722" max="1722" width="6" bestFit="1" customWidth="1"/>
    <col min="1723" max="1723" width="5" bestFit="1" customWidth="1"/>
    <col min="1724" max="1726" width="6" bestFit="1" customWidth="1"/>
    <col min="1727" max="1727" width="5" bestFit="1" customWidth="1"/>
    <col min="1728" max="1730" width="6" bestFit="1" customWidth="1"/>
    <col min="1731" max="1731" width="5" bestFit="1" customWidth="1"/>
    <col min="1732" max="1733" width="6" bestFit="1" customWidth="1"/>
    <col min="1734" max="1738" width="7" bestFit="1" customWidth="1"/>
    <col min="1739" max="1740" width="6" bestFit="1" customWidth="1"/>
    <col min="1741" max="1741" width="7" bestFit="1" customWidth="1"/>
    <col min="1742" max="1742" width="6" bestFit="1" customWidth="1"/>
    <col min="1743" max="1744" width="7" bestFit="1" customWidth="1"/>
    <col min="1745" max="1745" width="5" bestFit="1" customWidth="1"/>
    <col min="1746" max="1746" width="7" bestFit="1" customWidth="1"/>
    <col min="1747" max="1747" width="6" bestFit="1" customWidth="1"/>
    <col min="1748" max="1749" width="7" bestFit="1" customWidth="1"/>
    <col min="1750" max="1751" width="6" bestFit="1" customWidth="1"/>
    <col min="1752" max="1755" width="7" bestFit="1" customWidth="1"/>
    <col min="1756" max="1758" width="6" bestFit="1" customWidth="1"/>
    <col min="1759" max="1759" width="7" bestFit="1" customWidth="1"/>
    <col min="1760" max="1760" width="6" bestFit="1" customWidth="1"/>
    <col min="1761" max="1761" width="7" bestFit="1" customWidth="1"/>
    <col min="1762" max="1762" width="6" bestFit="1" customWidth="1"/>
    <col min="1763" max="1763" width="5" bestFit="1" customWidth="1"/>
    <col min="1764" max="1764" width="6" bestFit="1" customWidth="1"/>
    <col min="1765" max="1765" width="7" bestFit="1" customWidth="1"/>
    <col min="1766" max="1766" width="6" bestFit="1" customWidth="1"/>
    <col min="1767" max="1767" width="7" bestFit="1" customWidth="1"/>
    <col min="1768" max="1769" width="6" bestFit="1" customWidth="1"/>
    <col min="1770" max="1770" width="7" bestFit="1" customWidth="1"/>
    <col min="1771" max="1771" width="6" bestFit="1" customWidth="1"/>
    <col min="1772" max="1772" width="7" bestFit="1" customWidth="1"/>
    <col min="1773" max="1774" width="6" bestFit="1" customWidth="1"/>
    <col min="1775" max="1776" width="7" bestFit="1" customWidth="1"/>
    <col min="1777" max="1777" width="5" bestFit="1" customWidth="1"/>
    <col min="1778" max="1779" width="6" bestFit="1" customWidth="1"/>
    <col min="1780" max="1780" width="7" bestFit="1" customWidth="1"/>
    <col min="1781" max="1781" width="6" bestFit="1" customWidth="1"/>
    <col min="1782" max="1783" width="7" bestFit="1" customWidth="1"/>
    <col min="1784" max="1784" width="3" bestFit="1" customWidth="1"/>
    <col min="1785" max="1786" width="7" bestFit="1" customWidth="1"/>
    <col min="1787" max="1789" width="6" bestFit="1" customWidth="1"/>
    <col min="1790" max="1790" width="7" bestFit="1" customWidth="1"/>
    <col min="1791" max="1792" width="6" bestFit="1" customWidth="1"/>
    <col min="1793" max="1793" width="7" bestFit="1" customWidth="1"/>
    <col min="1794" max="1795" width="5" bestFit="1" customWidth="1"/>
    <col min="1796" max="1796" width="6" bestFit="1" customWidth="1"/>
    <col min="1797" max="1798" width="7" bestFit="1" customWidth="1"/>
    <col min="1799" max="1799" width="6" bestFit="1" customWidth="1"/>
    <col min="1800" max="1805" width="7" bestFit="1" customWidth="1"/>
    <col min="1806" max="1807" width="5" bestFit="1" customWidth="1"/>
    <col min="1808" max="1809" width="6" bestFit="1" customWidth="1"/>
    <col min="1810" max="1810" width="7" bestFit="1" customWidth="1"/>
    <col min="1811" max="1811" width="5" bestFit="1" customWidth="1"/>
    <col min="1812" max="1813" width="6" bestFit="1" customWidth="1"/>
    <col min="1814" max="1814" width="3" bestFit="1" customWidth="1"/>
    <col min="1815" max="1820" width="6" bestFit="1" customWidth="1"/>
    <col min="1821" max="1821" width="5" bestFit="1" customWidth="1"/>
    <col min="1822" max="1824" width="6" bestFit="1" customWidth="1"/>
    <col min="1825" max="1826" width="7" bestFit="1" customWidth="1"/>
    <col min="1827" max="1827" width="6" bestFit="1" customWidth="1"/>
    <col min="1828" max="1828" width="7" bestFit="1" customWidth="1"/>
    <col min="1829" max="1830" width="6" bestFit="1" customWidth="1"/>
    <col min="1831" max="1832" width="7" bestFit="1" customWidth="1"/>
    <col min="1833" max="1833" width="6" bestFit="1" customWidth="1"/>
    <col min="1834" max="1834" width="7" bestFit="1" customWidth="1"/>
    <col min="1835" max="1836" width="6" bestFit="1" customWidth="1"/>
    <col min="1837" max="1837" width="7" bestFit="1" customWidth="1"/>
    <col min="1838" max="1839" width="5" bestFit="1" customWidth="1"/>
    <col min="1840" max="1840" width="6" bestFit="1" customWidth="1"/>
    <col min="1841" max="1841" width="7" bestFit="1" customWidth="1"/>
    <col min="1842" max="1842" width="6" bestFit="1" customWidth="1"/>
    <col min="1843" max="1843" width="5" bestFit="1" customWidth="1"/>
    <col min="1844" max="1844" width="7" bestFit="1" customWidth="1"/>
    <col min="1845" max="1848" width="6" bestFit="1" customWidth="1"/>
    <col min="1849" max="1849" width="5" bestFit="1" customWidth="1"/>
    <col min="1850" max="1850" width="7" bestFit="1" customWidth="1"/>
    <col min="1851" max="1851" width="6" bestFit="1" customWidth="1"/>
    <col min="1852" max="1852" width="5" bestFit="1" customWidth="1"/>
    <col min="1853" max="1854" width="7" bestFit="1" customWidth="1"/>
    <col min="1855" max="1860" width="6" bestFit="1" customWidth="1"/>
    <col min="1861" max="1861" width="3" bestFit="1" customWidth="1"/>
    <col min="1862" max="1863" width="7" bestFit="1" customWidth="1"/>
    <col min="1864" max="1864" width="6" bestFit="1" customWidth="1"/>
    <col min="1865" max="1865" width="7" bestFit="1" customWidth="1"/>
    <col min="1866" max="1866" width="6" bestFit="1" customWidth="1"/>
    <col min="1867" max="1867" width="7" bestFit="1" customWidth="1"/>
    <col min="1868" max="1869" width="6" bestFit="1" customWidth="1"/>
    <col min="1870" max="1874" width="7" bestFit="1" customWidth="1"/>
    <col min="1875" max="1875" width="6" bestFit="1" customWidth="1"/>
    <col min="1876" max="1876" width="7" bestFit="1" customWidth="1"/>
    <col min="1877" max="1877" width="5" bestFit="1" customWidth="1"/>
    <col min="1878" max="1879" width="6" bestFit="1" customWidth="1"/>
    <col min="1880" max="1880" width="7" bestFit="1" customWidth="1"/>
    <col min="1881" max="1884" width="6" bestFit="1" customWidth="1"/>
    <col min="1885" max="1886" width="7" bestFit="1" customWidth="1"/>
    <col min="1887" max="1887" width="6" bestFit="1" customWidth="1"/>
    <col min="1888" max="1888" width="7" bestFit="1" customWidth="1"/>
    <col min="1889" max="1889" width="5" bestFit="1" customWidth="1"/>
    <col min="1890" max="1891" width="7" bestFit="1" customWidth="1"/>
    <col min="1892" max="1900" width="6" bestFit="1" customWidth="1"/>
    <col min="1901" max="1901" width="7" bestFit="1" customWidth="1"/>
    <col min="1902" max="1902" width="6" bestFit="1" customWidth="1"/>
    <col min="1903" max="1904" width="7" bestFit="1" customWidth="1"/>
    <col min="1905" max="1907" width="6" bestFit="1" customWidth="1"/>
    <col min="1908" max="1909" width="7" bestFit="1" customWidth="1"/>
    <col min="1910" max="1910" width="6" bestFit="1" customWidth="1"/>
    <col min="1911" max="1913" width="7" bestFit="1" customWidth="1"/>
    <col min="1914" max="1914" width="6" bestFit="1" customWidth="1"/>
    <col min="1915" max="1916" width="7" bestFit="1" customWidth="1"/>
    <col min="1917" max="1917" width="5" bestFit="1" customWidth="1"/>
    <col min="1918" max="1918" width="7" bestFit="1" customWidth="1"/>
    <col min="1919" max="1920" width="6" bestFit="1" customWidth="1"/>
    <col min="1921" max="1922" width="5" bestFit="1" customWidth="1"/>
    <col min="1923" max="1923" width="6" bestFit="1" customWidth="1"/>
    <col min="1924" max="1924" width="5" bestFit="1" customWidth="1"/>
    <col min="1925" max="1925" width="7" bestFit="1" customWidth="1"/>
    <col min="1926" max="1929" width="6" bestFit="1" customWidth="1"/>
    <col min="1930" max="1932" width="7" bestFit="1" customWidth="1"/>
    <col min="1933" max="1933" width="5" bestFit="1" customWidth="1"/>
    <col min="1934" max="1935" width="6" bestFit="1" customWidth="1"/>
    <col min="1936" max="1936" width="7" bestFit="1" customWidth="1"/>
    <col min="1937" max="1939" width="6" bestFit="1" customWidth="1"/>
    <col min="1940" max="1942" width="7" bestFit="1" customWidth="1"/>
    <col min="1943" max="1945" width="6" bestFit="1" customWidth="1"/>
    <col min="1946" max="1946" width="7" bestFit="1" customWidth="1"/>
    <col min="1947" max="1947" width="6" bestFit="1" customWidth="1"/>
    <col min="1948" max="1948" width="7" bestFit="1" customWidth="1"/>
    <col min="1949" max="1949" width="6" bestFit="1" customWidth="1"/>
    <col min="1950" max="1951" width="7" bestFit="1" customWidth="1"/>
    <col min="1952" max="1955" width="6" bestFit="1" customWidth="1"/>
    <col min="1956" max="1957" width="7" bestFit="1" customWidth="1"/>
    <col min="1958" max="1958" width="5" bestFit="1" customWidth="1"/>
    <col min="1959" max="1960" width="7" bestFit="1" customWidth="1"/>
    <col min="1961" max="1962" width="6" bestFit="1" customWidth="1"/>
    <col min="1963" max="1963" width="7" bestFit="1" customWidth="1"/>
    <col min="1964" max="1964" width="6" bestFit="1" customWidth="1"/>
    <col min="1965" max="1965" width="7" bestFit="1" customWidth="1"/>
    <col min="1966" max="1966" width="6" bestFit="1" customWidth="1"/>
    <col min="1967" max="1967" width="5" bestFit="1" customWidth="1"/>
    <col min="1968" max="1968" width="7" bestFit="1" customWidth="1"/>
    <col min="1969" max="1970" width="6" bestFit="1" customWidth="1"/>
    <col min="1971" max="1974" width="7" bestFit="1" customWidth="1"/>
    <col min="1975" max="1975" width="6" bestFit="1" customWidth="1"/>
    <col min="1976" max="1976" width="7" bestFit="1" customWidth="1"/>
    <col min="1977" max="1978" width="6" bestFit="1" customWidth="1"/>
    <col min="1979" max="1979" width="7" bestFit="1" customWidth="1"/>
    <col min="1980" max="1980" width="3" bestFit="1" customWidth="1"/>
    <col min="1981" max="1981" width="6" bestFit="1" customWidth="1"/>
    <col min="1982" max="1982" width="7" bestFit="1" customWidth="1"/>
    <col min="1983" max="1983" width="6" bestFit="1" customWidth="1"/>
    <col min="1984" max="1984" width="7" bestFit="1" customWidth="1"/>
    <col min="1985" max="1987" width="6" bestFit="1" customWidth="1"/>
    <col min="1988" max="1988" width="7" bestFit="1" customWidth="1"/>
    <col min="1989" max="1990" width="6" bestFit="1" customWidth="1"/>
    <col min="1991" max="1991" width="7" bestFit="1" customWidth="1"/>
    <col min="1992" max="1993" width="6" bestFit="1" customWidth="1"/>
    <col min="1994" max="1994" width="7" bestFit="1" customWidth="1"/>
    <col min="1995" max="1995" width="5" bestFit="1" customWidth="1"/>
    <col min="1996" max="1998" width="6" bestFit="1" customWidth="1"/>
    <col min="1999" max="1999" width="7" bestFit="1" customWidth="1"/>
    <col min="2000" max="2000" width="6" bestFit="1" customWidth="1"/>
    <col min="2001" max="2004" width="7" bestFit="1" customWidth="1"/>
    <col min="2005" max="2010" width="6" bestFit="1" customWidth="1"/>
    <col min="2011" max="2011" width="7" bestFit="1" customWidth="1"/>
    <col min="2012" max="2012" width="5" bestFit="1" customWidth="1"/>
    <col min="2013" max="2014" width="6" bestFit="1" customWidth="1"/>
    <col min="2015" max="2015" width="5" bestFit="1" customWidth="1"/>
    <col min="2016" max="2023" width="6" bestFit="1" customWidth="1"/>
    <col min="2024" max="2024" width="7" bestFit="1" customWidth="1"/>
    <col min="2025" max="2025" width="5" bestFit="1" customWidth="1"/>
    <col min="2026" max="2026" width="7" bestFit="1" customWidth="1"/>
    <col min="2027" max="2028" width="6" bestFit="1" customWidth="1"/>
    <col min="2029" max="2030" width="7" bestFit="1" customWidth="1"/>
    <col min="2031" max="2032" width="6" bestFit="1" customWidth="1"/>
    <col min="2033" max="2033" width="7" bestFit="1" customWidth="1"/>
    <col min="2034" max="2034" width="5" bestFit="1" customWidth="1"/>
    <col min="2035" max="2036" width="6" bestFit="1" customWidth="1"/>
    <col min="2037" max="2037" width="5" bestFit="1" customWidth="1"/>
    <col min="2038" max="2038" width="7" bestFit="1" customWidth="1"/>
    <col min="2039" max="2041" width="6" bestFit="1" customWidth="1"/>
    <col min="2042" max="2042" width="5" bestFit="1" customWidth="1"/>
    <col min="2043" max="2043" width="6" bestFit="1" customWidth="1"/>
    <col min="2044" max="2044" width="7" bestFit="1" customWidth="1"/>
    <col min="2045" max="2045" width="6" bestFit="1" customWidth="1"/>
    <col min="2046" max="2046" width="5" bestFit="1" customWidth="1"/>
    <col min="2047" max="2051" width="6" bestFit="1" customWidth="1"/>
    <col min="2052" max="2052" width="5" bestFit="1" customWidth="1"/>
    <col min="2053" max="2053" width="7" bestFit="1" customWidth="1"/>
    <col min="2054" max="2056" width="6" bestFit="1" customWidth="1"/>
    <col min="2057" max="2057" width="7" bestFit="1" customWidth="1"/>
    <col min="2058" max="2058" width="6" bestFit="1" customWidth="1"/>
    <col min="2059" max="2059" width="3" bestFit="1" customWidth="1"/>
    <col min="2060" max="2061" width="7" bestFit="1" customWidth="1"/>
    <col min="2062" max="2063" width="6" bestFit="1" customWidth="1"/>
    <col min="2064" max="2064" width="5" bestFit="1" customWidth="1"/>
    <col min="2065" max="2065" width="6" bestFit="1" customWidth="1"/>
    <col min="2066" max="2068" width="7" bestFit="1" customWidth="1"/>
    <col min="2069" max="2069" width="5" bestFit="1" customWidth="1"/>
    <col min="2070" max="2072" width="7" bestFit="1" customWidth="1"/>
    <col min="2073" max="2074" width="6" bestFit="1" customWidth="1"/>
    <col min="2075" max="2075" width="7" bestFit="1" customWidth="1"/>
    <col min="2076" max="2076" width="6" bestFit="1" customWidth="1"/>
    <col min="2077" max="2077" width="5" bestFit="1" customWidth="1"/>
    <col min="2078" max="2078" width="6" bestFit="1" customWidth="1"/>
    <col min="2079" max="2080" width="7" bestFit="1" customWidth="1"/>
    <col min="2081" max="2083" width="6" bestFit="1" customWidth="1"/>
    <col min="2084" max="2084" width="7" bestFit="1" customWidth="1"/>
    <col min="2085" max="2085" width="6" bestFit="1" customWidth="1"/>
    <col min="2086" max="2087" width="7" bestFit="1" customWidth="1"/>
    <col min="2088" max="2088" width="6" bestFit="1" customWidth="1"/>
    <col min="2089" max="2090" width="7" bestFit="1" customWidth="1"/>
    <col min="2091" max="2091" width="6" bestFit="1" customWidth="1"/>
    <col min="2092" max="2092" width="7" bestFit="1" customWidth="1"/>
    <col min="2093" max="2097" width="6" bestFit="1" customWidth="1"/>
    <col min="2098" max="2098" width="7" bestFit="1" customWidth="1"/>
    <col min="2099" max="2101" width="6" bestFit="1" customWidth="1"/>
    <col min="2102" max="2102" width="7" bestFit="1" customWidth="1"/>
    <col min="2103" max="2103" width="3" bestFit="1" customWidth="1"/>
    <col min="2104" max="2107" width="7" bestFit="1" customWidth="1"/>
    <col min="2108" max="2111" width="6" bestFit="1" customWidth="1"/>
    <col min="2112" max="2112" width="7" bestFit="1" customWidth="1"/>
    <col min="2113" max="2113" width="6" bestFit="1" customWidth="1"/>
    <col min="2114" max="2115" width="7" bestFit="1" customWidth="1"/>
    <col min="2116" max="2116" width="6" bestFit="1" customWidth="1"/>
    <col min="2117" max="2117" width="5" bestFit="1" customWidth="1"/>
    <col min="2118" max="2120" width="6" bestFit="1" customWidth="1"/>
    <col min="2121" max="2121" width="7" bestFit="1" customWidth="1"/>
    <col min="2122" max="2122" width="6" bestFit="1" customWidth="1"/>
    <col min="2123" max="2124" width="5" bestFit="1" customWidth="1"/>
    <col min="2125" max="2125" width="7" bestFit="1" customWidth="1"/>
    <col min="2126" max="2126" width="6" bestFit="1" customWidth="1"/>
    <col min="2127" max="2132" width="7" bestFit="1" customWidth="1"/>
    <col min="2133" max="2133" width="6" bestFit="1" customWidth="1"/>
    <col min="2134" max="2134" width="7" bestFit="1" customWidth="1"/>
    <col min="2135" max="2136" width="6" bestFit="1" customWidth="1"/>
    <col min="2137" max="2137" width="3" bestFit="1" customWidth="1"/>
    <col min="2138" max="2138" width="7" bestFit="1" customWidth="1"/>
    <col min="2139" max="2139" width="6" bestFit="1" customWidth="1"/>
    <col min="2140" max="2141" width="7" bestFit="1" customWidth="1"/>
    <col min="2142" max="2142" width="6" bestFit="1" customWidth="1"/>
    <col min="2143" max="2143" width="5" bestFit="1" customWidth="1"/>
    <col min="2144" max="2145" width="7" bestFit="1" customWidth="1"/>
    <col min="2146" max="2146" width="6" bestFit="1" customWidth="1"/>
    <col min="2147" max="2147" width="7" bestFit="1" customWidth="1"/>
    <col min="2148" max="2148" width="5" bestFit="1" customWidth="1"/>
    <col min="2149" max="2149" width="7" bestFit="1" customWidth="1"/>
    <col min="2150" max="2150" width="6" bestFit="1" customWidth="1"/>
    <col min="2151" max="2152" width="7" bestFit="1" customWidth="1"/>
    <col min="2153" max="2153" width="5" bestFit="1" customWidth="1"/>
    <col min="2154" max="2155" width="7" bestFit="1" customWidth="1"/>
    <col min="2156" max="2156" width="6" bestFit="1" customWidth="1"/>
    <col min="2157" max="2157" width="7" bestFit="1" customWidth="1"/>
    <col min="2158" max="2160" width="6" bestFit="1" customWidth="1"/>
    <col min="2161" max="2161" width="5" bestFit="1" customWidth="1"/>
    <col min="2162" max="2162" width="7" bestFit="1" customWidth="1"/>
    <col min="2163" max="2165" width="6" bestFit="1" customWidth="1"/>
    <col min="2166" max="2166" width="7" bestFit="1" customWidth="1"/>
    <col min="2167" max="2167" width="6" bestFit="1" customWidth="1"/>
    <col min="2168" max="2168" width="7" bestFit="1" customWidth="1"/>
    <col min="2169" max="2170" width="6" bestFit="1" customWidth="1"/>
    <col min="2171" max="2171" width="7" bestFit="1" customWidth="1"/>
    <col min="2172" max="2174" width="6" bestFit="1" customWidth="1"/>
    <col min="2175" max="2175" width="7" bestFit="1" customWidth="1"/>
    <col min="2176" max="2177" width="6" bestFit="1" customWidth="1"/>
    <col min="2178" max="2179" width="7" bestFit="1" customWidth="1"/>
    <col min="2180" max="2183" width="6" bestFit="1" customWidth="1"/>
    <col min="2184" max="2185" width="7" bestFit="1" customWidth="1"/>
    <col min="2186" max="2188" width="6" bestFit="1" customWidth="1"/>
    <col min="2189" max="2191" width="7" bestFit="1" customWidth="1"/>
    <col min="2192" max="2192" width="6" bestFit="1" customWidth="1"/>
    <col min="2193" max="2193" width="5" bestFit="1" customWidth="1"/>
    <col min="2194" max="2195" width="6" bestFit="1" customWidth="1"/>
    <col min="2196" max="2196" width="7" bestFit="1" customWidth="1"/>
    <col min="2197" max="2197" width="6" bestFit="1" customWidth="1"/>
    <col min="2198" max="2199" width="7" bestFit="1" customWidth="1"/>
    <col min="2200" max="2200" width="6" bestFit="1" customWidth="1"/>
    <col min="2201" max="2201" width="5" bestFit="1" customWidth="1"/>
    <col min="2202" max="2202" width="6" bestFit="1" customWidth="1"/>
    <col min="2203" max="2203" width="7" bestFit="1" customWidth="1"/>
    <col min="2204" max="2204" width="3" bestFit="1" customWidth="1"/>
    <col min="2205" max="2205" width="7" bestFit="1" customWidth="1"/>
    <col min="2206" max="2206" width="6" bestFit="1" customWidth="1"/>
    <col min="2207" max="2209" width="7" bestFit="1" customWidth="1"/>
    <col min="2210" max="2210" width="6" bestFit="1" customWidth="1"/>
    <col min="2211" max="2212" width="7" bestFit="1" customWidth="1"/>
    <col min="2213" max="2213" width="6" bestFit="1" customWidth="1"/>
    <col min="2214" max="2217" width="7" bestFit="1" customWidth="1"/>
    <col min="2218" max="2221" width="6" bestFit="1" customWidth="1"/>
    <col min="2222" max="2223" width="7" bestFit="1" customWidth="1"/>
    <col min="2224" max="2224" width="6" bestFit="1" customWidth="1"/>
    <col min="2225" max="2226" width="7" bestFit="1" customWidth="1"/>
    <col min="2227" max="2228" width="6" bestFit="1" customWidth="1"/>
    <col min="2229" max="2229" width="5" bestFit="1" customWidth="1"/>
    <col min="2230" max="2230" width="6" bestFit="1" customWidth="1"/>
    <col min="2231" max="2231" width="7" bestFit="1" customWidth="1"/>
    <col min="2232" max="2234" width="6" bestFit="1" customWidth="1"/>
    <col min="2235" max="2235" width="7" bestFit="1" customWidth="1"/>
    <col min="2236" max="2236" width="6" bestFit="1" customWidth="1"/>
    <col min="2237" max="2237" width="7" bestFit="1" customWidth="1"/>
    <col min="2238" max="2238" width="3" bestFit="1" customWidth="1"/>
    <col min="2239" max="2239" width="7" bestFit="1" customWidth="1"/>
    <col min="2240" max="2241" width="6" bestFit="1" customWidth="1"/>
    <col min="2242" max="2242" width="7" bestFit="1" customWidth="1"/>
    <col min="2243" max="2243" width="6" bestFit="1" customWidth="1"/>
    <col min="2244" max="2244" width="7" bestFit="1" customWidth="1"/>
    <col min="2245" max="2246" width="5" bestFit="1" customWidth="1"/>
    <col min="2247" max="2247" width="6" bestFit="1" customWidth="1"/>
    <col min="2248" max="2248" width="7" bestFit="1" customWidth="1"/>
    <col min="2249" max="2249" width="6" bestFit="1" customWidth="1"/>
    <col min="2250" max="2250" width="5" bestFit="1" customWidth="1"/>
    <col min="2251" max="2256" width="6" bestFit="1" customWidth="1"/>
    <col min="2257" max="2257" width="7" bestFit="1" customWidth="1"/>
    <col min="2258" max="2259" width="6" bestFit="1" customWidth="1"/>
    <col min="2260" max="2260" width="5" bestFit="1" customWidth="1"/>
    <col min="2261" max="2262" width="7" bestFit="1" customWidth="1"/>
    <col min="2263" max="2263" width="6" bestFit="1" customWidth="1"/>
    <col min="2264" max="2266" width="7" bestFit="1" customWidth="1"/>
    <col min="2267" max="2268" width="6" bestFit="1" customWidth="1"/>
    <col min="2269" max="2269" width="7" bestFit="1" customWidth="1"/>
    <col min="2270" max="2275" width="6" bestFit="1" customWidth="1"/>
    <col min="2276" max="2276" width="7" bestFit="1" customWidth="1"/>
    <col min="2277" max="2277" width="6" bestFit="1" customWidth="1"/>
    <col min="2278" max="2278" width="7" bestFit="1" customWidth="1"/>
    <col min="2279" max="2280" width="6" bestFit="1" customWidth="1"/>
    <col min="2281" max="2281" width="7" bestFit="1" customWidth="1"/>
    <col min="2282" max="2282" width="5" bestFit="1" customWidth="1"/>
    <col min="2283" max="2284" width="7" bestFit="1" customWidth="1"/>
    <col min="2285" max="2285" width="6" bestFit="1" customWidth="1"/>
    <col min="2286" max="2289" width="7" bestFit="1" customWidth="1"/>
    <col min="2290" max="2291" width="5" bestFit="1" customWidth="1"/>
    <col min="2292" max="2296" width="6" bestFit="1" customWidth="1"/>
    <col min="2297" max="2297" width="5" bestFit="1" customWidth="1"/>
    <col min="2298" max="2298" width="7" bestFit="1" customWidth="1"/>
    <col min="2299" max="2302" width="6" bestFit="1" customWidth="1"/>
    <col min="2303" max="2303" width="7" bestFit="1" customWidth="1"/>
    <col min="2304" max="2304" width="6" bestFit="1" customWidth="1"/>
    <col min="2305" max="2307" width="7" bestFit="1" customWidth="1"/>
    <col min="2308" max="2309" width="6" bestFit="1" customWidth="1"/>
    <col min="2310" max="2312" width="7" bestFit="1" customWidth="1"/>
    <col min="2313" max="2313" width="5" bestFit="1" customWidth="1"/>
    <col min="2314" max="2315" width="7" bestFit="1" customWidth="1"/>
    <col min="2316" max="2317" width="6" bestFit="1" customWidth="1"/>
    <col min="2318" max="2318" width="7" bestFit="1" customWidth="1"/>
    <col min="2319" max="2319" width="5" bestFit="1" customWidth="1"/>
    <col min="2320" max="2323" width="6" bestFit="1" customWidth="1"/>
    <col min="2324" max="2324" width="7" bestFit="1" customWidth="1"/>
    <col min="2325" max="2325" width="3" bestFit="1" customWidth="1"/>
    <col min="2326" max="2327" width="6" bestFit="1" customWidth="1"/>
    <col min="2328" max="2328" width="7" bestFit="1" customWidth="1"/>
    <col min="2329" max="2329" width="5" bestFit="1" customWidth="1"/>
    <col min="2330" max="2331" width="6" bestFit="1" customWidth="1"/>
    <col min="2332" max="2333" width="7" bestFit="1" customWidth="1"/>
    <col min="2334" max="2336" width="6" bestFit="1" customWidth="1"/>
    <col min="2337" max="2337" width="7" bestFit="1" customWidth="1"/>
    <col min="2338" max="2339" width="6" bestFit="1" customWidth="1"/>
    <col min="2340" max="2340" width="7" bestFit="1" customWidth="1"/>
    <col min="2341" max="2342" width="6" bestFit="1" customWidth="1"/>
    <col min="2343" max="2343" width="5" bestFit="1" customWidth="1"/>
    <col min="2344" max="2344" width="7" bestFit="1" customWidth="1"/>
    <col min="2345" max="2347" width="6" bestFit="1" customWidth="1"/>
    <col min="2348" max="2348" width="7" bestFit="1" customWidth="1"/>
    <col min="2349" max="2349" width="5" bestFit="1" customWidth="1"/>
    <col min="2350" max="2350" width="6" bestFit="1" customWidth="1"/>
    <col min="2351" max="2352" width="5" bestFit="1" customWidth="1"/>
    <col min="2353" max="2353" width="6" bestFit="1" customWidth="1"/>
    <col min="2354" max="2354" width="7" bestFit="1" customWidth="1"/>
    <col min="2355" max="2355" width="6" bestFit="1" customWidth="1"/>
    <col min="2356" max="2356" width="7" bestFit="1" customWidth="1"/>
    <col min="2357" max="2359" width="6" bestFit="1" customWidth="1"/>
    <col min="2360" max="2360" width="5" bestFit="1" customWidth="1"/>
    <col min="2361" max="2363" width="7" bestFit="1" customWidth="1"/>
    <col min="2364" max="2364" width="5" bestFit="1" customWidth="1"/>
    <col min="2365" max="2365" width="7" bestFit="1" customWidth="1"/>
    <col min="2366" max="2369" width="6" bestFit="1" customWidth="1"/>
    <col min="2370" max="2372" width="7" bestFit="1" customWidth="1"/>
    <col min="2373" max="2374" width="6" bestFit="1" customWidth="1"/>
    <col min="2375" max="2375" width="7" bestFit="1" customWidth="1"/>
    <col min="2376" max="2377" width="6" bestFit="1" customWidth="1"/>
    <col min="2378" max="2379" width="7" bestFit="1" customWidth="1"/>
    <col min="2380" max="2383" width="6" bestFit="1" customWidth="1"/>
    <col min="2384" max="2384" width="3" bestFit="1" customWidth="1"/>
    <col min="2385" max="2385" width="6" bestFit="1" customWidth="1"/>
    <col min="2386" max="2386" width="7" bestFit="1" customWidth="1"/>
    <col min="2387" max="2387" width="6" bestFit="1" customWidth="1"/>
    <col min="2388" max="2388" width="7" bestFit="1" customWidth="1"/>
    <col min="2389" max="2389" width="6" bestFit="1" customWidth="1"/>
    <col min="2390" max="2390" width="7" bestFit="1" customWidth="1"/>
    <col min="2391" max="2392" width="6" bestFit="1" customWidth="1"/>
    <col min="2393" max="2393" width="5" bestFit="1" customWidth="1"/>
    <col min="2394" max="2394" width="7" bestFit="1" customWidth="1"/>
    <col min="2395" max="2396" width="6" bestFit="1" customWidth="1"/>
    <col min="2397" max="2400" width="7" bestFit="1" customWidth="1"/>
    <col min="2401" max="2403" width="6" bestFit="1" customWidth="1"/>
    <col min="2404" max="2404" width="7" bestFit="1" customWidth="1"/>
    <col min="2405" max="2407" width="6" bestFit="1" customWidth="1"/>
    <col min="2408" max="2409" width="7" bestFit="1" customWidth="1"/>
    <col min="2410" max="2413" width="6" bestFit="1" customWidth="1"/>
    <col min="2414" max="2414" width="3" bestFit="1" customWidth="1"/>
    <col min="2415" max="2415" width="7" bestFit="1" customWidth="1"/>
    <col min="2416" max="2416" width="5" bestFit="1" customWidth="1"/>
    <col min="2417" max="2419" width="6" bestFit="1" customWidth="1"/>
    <col min="2420" max="2420" width="7" bestFit="1" customWidth="1"/>
    <col min="2421" max="2422" width="6" bestFit="1" customWidth="1"/>
    <col min="2423" max="2423" width="7" bestFit="1" customWidth="1"/>
    <col min="2424" max="2428" width="6" bestFit="1" customWidth="1"/>
    <col min="2429" max="2430" width="7" bestFit="1" customWidth="1"/>
    <col min="2431" max="2433" width="6" bestFit="1" customWidth="1"/>
    <col min="2434" max="2434" width="5" bestFit="1" customWidth="1"/>
    <col min="2435" max="2435" width="6" bestFit="1" customWidth="1"/>
    <col min="2436" max="2437" width="7" bestFit="1" customWidth="1"/>
    <col min="2438" max="2438" width="5" bestFit="1" customWidth="1"/>
    <col min="2439" max="2445" width="6" bestFit="1" customWidth="1"/>
    <col min="2446" max="2446" width="7" bestFit="1" customWidth="1"/>
    <col min="2447" max="2447" width="5" bestFit="1" customWidth="1"/>
    <col min="2448" max="2449" width="6" bestFit="1" customWidth="1"/>
    <col min="2450" max="2450" width="5" bestFit="1" customWidth="1"/>
    <col min="2451" max="2452" width="7" bestFit="1" customWidth="1"/>
    <col min="2453" max="2454" width="6" bestFit="1" customWidth="1"/>
    <col min="2455" max="2457" width="7" bestFit="1" customWidth="1"/>
    <col min="2458" max="2458" width="6" bestFit="1" customWidth="1"/>
    <col min="2459" max="2459" width="7" bestFit="1" customWidth="1"/>
    <col min="2460" max="2461" width="6" bestFit="1" customWidth="1"/>
    <col min="2462" max="2462" width="5" bestFit="1" customWidth="1"/>
    <col min="2463" max="2463" width="7" bestFit="1" customWidth="1"/>
    <col min="2464" max="2465" width="6" bestFit="1" customWidth="1"/>
    <col min="2466" max="2466" width="7" bestFit="1" customWidth="1"/>
    <col min="2467" max="2467" width="6" bestFit="1" customWidth="1"/>
    <col min="2468" max="2468" width="7" bestFit="1" customWidth="1"/>
    <col min="2469" max="2469" width="6" bestFit="1" customWidth="1"/>
    <col min="2470" max="2470" width="7" bestFit="1" customWidth="1"/>
    <col min="2471" max="2471" width="6" bestFit="1" customWidth="1"/>
    <col min="2472" max="2475" width="7" bestFit="1" customWidth="1"/>
    <col min="2476" max="2477" width="6" bestFit="1" customWidth="1"/>
    <col min="2478" max="2478" width="5" bestFit="1" customWidth="1"/>
    <col min="2479" max="2479" width="6" bestFit="1" customWidth="1"/>
    <col min="2480" max="2480" width="7" bestFit="1" customWidth="1"/>
    <col min="2481" max="2481" width="6" bestFit="1" customWidth="1"/>
    <col min="2482" max="2482" width="7" bestFit="1" customWidth="1"/>
    <col min="2483" max="2483" width="6" bestFit="1" customWidth="1"/>
    <col min="2484" max="2485" width="7" bestFit="1" customWidth="1"/>
    <col min="2486" max="2486" width="6" bestFit="1" customWidth="1"/>
    <col min="2487" max="2487" width="7" bestFit="1" customWidth="1"/>
    <col min="2488" max="2488" width="6" bestFit="1" customWidth="1"/>
    <col min="2489" max="2491" width="7" bestFit="1" customWidth="1"/>
    <col min="2492" max="2492" width="6" bestFit="1" customWidth="1"/>
    <col min="2493" max="2493" width="7" bestFit="1" customWidth="1"/>
    <col min="2494" max="2494" width="6" bestFit="1" customWidth="1"/>
    <col min="2495" max="2495" width="7" bestFit="1" customWidth="1"/>
    <col min="2496" max="2497" width="6" bestFit="1" customWidth="1"/>
    <col min="2498" max="2498" width="7" bestFit="1" customWidth="1"/>
    <col min="2499" max="2499" width="5" bestFit="1" customWidth="1"/>
    <col min="2500" max="2501" width="6" bestFit="1" customWidth="1"/>
    <col min="2502" max="2502" width="7" bestFit="1" customWidth="1"/>
    <col min="2503" max="2505" width="6" bestFit="1" customWidth="1"/>
    <col min="2506" max="2506" width="7" bestFit="1" customWidth="1"/>
    <col min="2507" max="2507" width="6" bestFit="1" customWidth="1"/>
    <col min="2508" max="2508" width="5" bestFit="1" customWidth="1"/>
    <col min="2509" max="2509" width="6" bestFit="1" customWidth="1"/>
    <col min="2510" max="2510" width="7" bestFit="1" customWidth="1"/>
    <col min="2511" max="2511" width="6" bestFit="1" customWidth="1"/>
    <col min="2512" max="2514" width="7" bestFit="1" customWidth="1"/>
    <col min="2515" max="2516" width="6" bestFit="1" customWidth="1"/>
    <col min="2517" max="2518" width="7" bestFit="1" customWidth="1"/>
    <col min="2519" max="2520" width="6" bestFit="1" customWidth="1"/>
    <col min="2521" max="2521" width="3" bestFit="1" customWidth="1"/>
    <col min="2522" max="2522" width="6" bestFit="1" customWidth="1"/>
    <col min="2523" max="2523" width="7" bestFit="1" customWidth="1"/>
    <col min="2524"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5" bestFit="1" customWidth="1"/>
    <col min="2532" max="2534" width="7" bestFit="1" customWidth="1"/>
    <col min="2535" max="2535" width="5" bestFit="1" customWidth="1"/>
    <col min="2536" max="2539" width="6" bestFit="1" customWidth="1"/>
    <col min="2540" max="2542" width="7" bestFit="1" customWidth="1"/>
    <col min="2543" max="2544" width="6" bestFit="1" customWidth="1"/>
    <col min="2545" max="2550" width="7" bestFit="1" customWidth="1"/>
    <col min="2551" max="2551" width="6" bestFit="1" customWidth="1"/>
    <col min="2552" max="2552" width="7" bestFit="1" customWidth="1"/>
    <col min="2553" max="2556" width="6" bestFit="1" customWidth="1"/>
    <col min="2557" max="2559" width="7" bestFit="1" customWidth="1"/>
    <col min="2560" max="2560" width="6" bestFit="1" customWidth="1"/>
    <col min="2561" max="2561" width="7" bestFit="1" customWidth="1"/>
    <col min="2562" max="2562" width="5" bestFit="1" customWidth="1"/>
    <col min="2563" max="2564" width="6" bestFit="1" customWidth="1"/>
    <col min="2565" max="2565" width="7" bestFit="1" customWidth="1"/>
    <col min="2566" max="2566" width="5" bestFit="1" customWidth="1"/>
    <col min="2567" max="2568" width="6" bestFit="1" customWidth="1"/>
    <col min="2569" max="2569" width="7" bestFit="1" customWidth="1"/>
    <col min="2570" max="2570" width="6" bestFit="1" customWidth="1"/>
    <col min="2571" max="2571" width="7" bestFit="1" customWidth="1"/>
    <col min="2572" max="2572" width="3" bestFit="1" customWidth="1"/>
    <col min="2573" max="2575" width="7" bestFit="1" customWidth="1"/>
    <col min="2576" max="2576" width="5" bestFit="1" customWidth="1"/>
    <col min="2577" max="2577" width="7" bestFit="1" customWidth="1"/>
    <col min="2578" max="2579" width="6" bestFit="1" customWidth="1"/>
    <col min="2580" max="2580" width="5" bestFit="1" customWidth="1"/>
    <col min="2581" max="2581" width="7" bestFit="1" customWidth="1"/>
    <col min="2582" max="2582" width="6" bestFit="1" customWidth="1"/>
    <col min="2583" max="2584" width="7" bestFit="1" customWidth="1"/>
    <col min="2585" max="2587" width="6" bestFit="1" customWidth="1"/>
    <col min="2588" max="2588" width="7" bestFit="1" customWidth="1"/>
    <col min="2589" max="2589" width="6" bestFit="1" customWidth="1"/>
    <col min="2590" max="2591" width="7" bestFit="1" customWidth="1"/>
    <col min="2592" max="2595" width="6" bestFit="1" customWidth="1"/>
    <col min="2596" max="2596" width="7" bestFit="1" customWidth="1"/>
    <col min="2597" max="2597" width="5" bestFit="1" customWidth="1"/>
    <col min="2598" max="2598" width="7" bestFit="1" customWidth="1"/>
    <col min="2599" max="2599" width="6" bestFit="1" customWidth="1"/>
    <col min="2600" max="2600" width="7" bestFit="1" customWidth="1"/>
    <col min="2601" max="2601" width="6" bestFit="1" customWidth="1"/>
    <col min="2602" max="2602" width="7" bestFit="1" customWidth="1"/>
    <col min="2603" max="2603" width="5" bestFit="1" customWidth="1"/>
    <col min="2604" max="2605" width="7" bestFit="1" customWidth="1"/>
    <col min="2606" max="2606" width="5" bestFit="1" customWidth="1"/>
    <col min="2607" max="2609" width="6" bestFit="1" customWidth="1"/>
    <col min="2610" max="2610" width="5" bestFit="1" customWidth="1"/>
    <col min="2611" max="2612" width="6" bestFit="1" customWidth="1"/>
    <col min="2613" max="2613" width="7" bestFit="1" customWidth="1"/>
    <col min="2614" max="2614" width="6" bestFit="1" customWidth="1"/>
    <col min="2615" max="2619" width="7" bestFit="1" customWidth="1"/>
    <col min="2620" max="2620" width="6" bestFit="1" customWidth="1"/>
    <col min="2621" max="2623" width="7" bestFit="1" customWidth="1"/>
    <col min="2624" max="2624" width="6" bestFit="1" customWidth="1"/>
    <col min="2625" max="2625" width="5" bestFit="1" customWidth="1"/>
    <col min="2626" max="2626" width="7" bestFit="1" customWidth="1"/>
    <col min="2627" max="2627" width="6" bestFit="1" customWidth="1"/>
    <col min="2628" max="2632" width="7" bestFit="1" customWidth="1"/>
    <col min="2633" max="2633" width="5" bestFit="1" customWidth="1"/>
    <col min="2634" max="2636" width="6" bestFit="1" customWidth="1"/>
    <col min="2637" max="2642" width="7" bestFit="1" customWidth="1"/>
    <col min="2643" max="2643" width="5" bestFit="1" customWidth="1"/>
    <col min="2644" max="2645" width="7" bestFit="1" customWidth="1"/>
    <col min="2646" max="2646" width="6" bestFit="1" customWidth="1"/>
    <col min="2647" max="2647" width="7" bestFit="1" customWidth="1"/>
    <col min="2648" max="2650" width="6" bestFit="1" customWidth="1"/>
    <col min="2651" max="2651" width="5" bestFit="1" customWidth="1"/>
    <col min="2652" max="2652" width="7" bestFit="1" customWidth="1"/>
    <col min="2653" max="2654" width="5" bestFit="1" customWidth="1"/>
    <col min="2655" max="2655" width="7" bestFit="1" customWidth="1"/>
    <col min="2656" max="2658" width="6" bestFit="1" customWidth="1"/>
    <col min="2659" max="2661" width="7" bestFit="1" customWidth="1"/>
    <col min="2662" max="2662" width="6" bestFit="1" customWidth="1"/>
    <col min="2663" max="2666" width="7" bestFit="1" customWidth="1"/>
    <col min="2667" max="2669" width="6" bestFit="1" customWidth="1"/>
    <col min="2670" max="2670" width="5" bestFit="1" customWidth="1"/>
    <col min="2671" max="2671" width="7" bestFit="1" customWidth="1"/>
    <col min="2672" max="2672" width="5" bestFit="1" customWidth="1"/>
    <col min="2673" max="2676" width="6" bestFit="1" customWidth="1"/>
    <col min="2677" max="2677" width="7" bestFit="1" customWidth="1"/>
    <col min="2678" max="2678" width="6" bestFit="1" customWidth="1"/>
    <col min="2679" max="2679" width="7" bestFit="1" customWidth="1"/>
    <col min="2680" max="2681" width="5" bestFit="1" customWidth="1"/>
    <col min="2682" max="2683" width="7" bestFit="1" customWidth="1"/>
    <col min="2684" max="2690" width="6" bestFit="1" customWidth="1"/>
    <col min="2691" max="2691" width="5" bestFit="1" customWidth="1"/>
    <col min="2692" max="2692" width="7" bestFit="1" customWidth="1"/>
    <col min="2693" max="2693" width="6" bestFit="1" customWidth="1"/>
    <col min="2694" max="2699" width="7" bestFit="1" customWidth="1"/>
    <col min="2700" max="2702" width="6" bestFit="1" customWidth="1"/>
    <col min="2703" max="2703" width="5" bestFit="1" customWidth="1"/>
    <col min="2704" max="2707" width="6" bestFit="1" customWidth="1"/>
    <col min="2708" max="2708" width="7" bestFit="1" customWidth="1"/>
    <col min="2709" max="2709" width="6" bestFit="1" customWidth="1"/>
    <col min="2710" max="2710" width="5" bestFit="1" customWidth="1"/>
    <col min="2711" max="2712" width="6" bestFit="1" customWidth="1"/>
    <col min="2713" max="2713" width="7" bestFit="1" customWidth="1"/>
    <col min="2714" max="2716" width="6" bestFit="1" customWidth="1"/>
    <col min="2717" max="2717" width="7" bestFit="1" customWidth="1"/>
    <col min="2718" max="2718" width="6" bestFit="1" customWidth="1"/>
    <col min="2719" max="2721" width="7" bestFit="1" customWidth="1"/>
    <col min="2722" max="2726" width="6" bestFit="1" customWidth="1"/>
    <col min="2727" max="2727" width="7" bestFit="1" customWidth="1"/>
    <col min="2728" max="2728" width="5" bestFit="1" customWidth="1"/>
    <col min="2729" max="2729" width="7" bestFit="1" customWidth="1"/>
    <col min="2730" max="2731" width="5" bestFit="1" customWidth="1"/>
    <col min="2732" max="2734" width="6" bestFit="1" customWidth="1"/>
    <col min="2735" max="2735" width="5" bestFit="1" customWidth="1"/>
    <col min="2736" max="2737" width="7" bestFit="1" customWidth="1"/>
    <col min="2738" max="2738" width="6" bestFit="1" customWidth="1"/>
    <col min="2739" max="2739" width="7" bestFit="1" customWidth="1"/>
    <col min="2740" max="2740" width="5" bestFit="1" customWidth="1"/>
    <col min="2741" max="2742" width="7" bestFit="1" customWidth="1"/>
    <col min="2743" max="2747" width="6" bestFit="1" customWidth="1"/>
    <col min="2748" max="2748" width="7" bestFit="1" customWidth="1"/>
    <col min="2749" max="2750" width="6" bestFit="1" customWidth="1"/>
    <col min="2751" max="2753" width="7" bestFit="1" customWidth="1"/>
    <col min="2754" max="2754" width="6" bestFit="1" customWidth="1"/>
    <col min="2755" max="2757" width="7" bestFit="1" customWidth="1"/>
    <col min="2758" max="2759" width="6" bestFit="1" customWidth="1"/>
    <col min="2760" max="2760" width="7" bestFit="1" customWidth="1"/>
    <col min="2761" max="2761" width="6" bestFit="1" customWidth="1"/>
    <col min="2762" max="2762" width="5" bestFit="1" customWidth="1"/>
    <col min="2763" max="2763" width="6" bestFit="1" customWidth="1"/>
    <col min="2764" max="2765" width="7" bestFit="1" customWidth="1"/>
    <col min="2766" max="2767" width="6" bestFit="1" customWidth="1"/>
    <col min="2768" max="2768" width="7" bestFit="1" customWidth="1"/>
    <col min="2769" max="2769" width="6" bestFit="1" customWidth="1"/>
    <col min="2770" max="2770" width="7" bestFit="1" customWidth="1"/>
    <col min="2771" max="2773" width="6" bestFit="1" customWidth="1"/>
    <col min="2774" max="2774" width="7" bestFit="1" customWidth="1"/>
    <col min="2775" max="2775" width="6" bestFit="1" customWidth="1"/>
    <col min="2776" max="2776" width="7" bestFit="1" customWidth="1"/>
    <col min="2777" max="2777" width="3" bestFit="1" customWidth="1"/>
    <col min="2778" max="2780" width="6" bestFit="1" customWidth="1"/>
    <col min="2781" max="2781" width="5" bestFit="1" customWidth="1"/>
    <col min="2782" max="2783" width="6" bestFit="1" customWidth="1"/>
    <col min="2784" max="2784" width="7" bestFit="1" customWidth="1"/>
    <col min="2785" max="2785" width="6" bestFit="1" customWidth="1"/>
    <col min="2786" max="2786" width="5" bestFit="1" customWidth="1"/>
    <col min="2787" max="2787" width="6" bestFit="1" customWidth="1"/>
    <col min="2788" max="2791" width="7" bestFit="1" customWidth="1"/>
    <col min="2792" max="2792" width="6" bestFit="1" customWidth="1"/>
    <col min="2793" max="2795" width="7" bestFit="1" customWidth="1"/>
    <col min="2796" max="2796" width="6" bestFit="1" customWidth="1"/>
    <col min="2797" max="2797" width="7" bestFit="1" customWidth="1"/>
    <col min="2798" max="2799" width="6" bestFit="1" customWidth="1"/>
    <col min="2800" max="2800" width="7" bestFit="1" customWidth="1"/>
    <col min="2801" max="2801" width="5" bestFit="1" customWidth="1"/>
    <col min="2802" max="2802" width="6" bestFit="1" customWidth="1"/>
    <col min="2803" max="2803" width="7" bestFit="1" customWidth="1"/>
    <col min="2804" max="2805" width="6" bestFit="1" customWidth="1"/>
    <col min="2806" max="2806" width="7" bestFit="1" customWidth="1"/>
    <col min="2807" max="2807" width="6" bestFit="1" customWidth="1"/>
    <col min="2808" max="2809" width="7" bestFit="1" customWidth="1"/>
    <col min="2810" max="2810" width="5" bestFit="1" customWidth="1"/>
    <col min="2811" max="2812" width="7" bestFit="1" customWidth="1"/>
    <col min="2813" max="2816" width="6" bestFit="1" customWidth="1"/>
    <col min="2817" max="2817" width="5" bestFit="1" customWidth="1"/>
    <col min="2818" max="2818" width="7" bestFit="1" customWidth="1"/>
    <col min="2819" max="2824" width="6" bestFit="1" customWidth="1"/>
    <col min="2825" max="2825" width="7" bestFit="1" customWidth="1"/>
    <col min="2826" max="2826" width="6" bestFit="1" customWidth="1"/>
    <col min="2827" max="2827" width="7" bestFit="1" customWidth="1"/>
    <col min="2828" max="2828" width="5" bestFit="1" customWidth="1"/>
    <col min="2829" max="2829" width="7" bestFit="1" customWidth="1"/>
    <col min="2830" max="2830" width="6" bestFit="1" customWidth="1"/>
    <col min="2831" max="2832" width="7" bestFit="1" customWidth="1"/>
    <col min="2833" max="2834" width="6" bestFit="1" customWidth="1"/>
    <col min="2835" max="2835" width="7" bestFit="1" customWidth="1"/>
    <col min="2836" max="2836" width="6" bestFit="1" customWidth="1"/>
    <col min="2837" max="2837" width="7" bestFit="1" customWidth="1"/>
    <col min="2838" max="2839" width="6" bestFit="1" customWidth="1"/>
    <col min="2840" max="2840" width="7" bestFit="1" customWidth="1"/>
    <col min="2841" max="2841" width="5" bestFit="1" customWidth="1"/>
    <col min="2842" max="2843" width="6" bestFit="1" customWidth="1"/>
    <col min="2844" max="2845" width="7" bestFit="1" customWidth="1"/>
    <col min="2846" max="2847" width="6" bestFit="1" customWidth="1"/>
    <col min="2848" max="2848" width="7" bestFit="1" customWidth="1"/>
    <col min="2849" max="2849" width="6" bestFit="1" customWidth="1"/>
    <col min="2850" max="2851" width="7" bestFit="1" customWidth="1"/>
    <col min="2852" max="2855" width="6" bestFit="1" customWidth="1"/>
    <col min="2856" max="2856" width="5" bestFit="1" customWidth="1"/>
    <col min="2857" max="2858" width="7" bestFit="1" customWidth="1"/>
    <col min="2859" max="2859" width="5" bestFit="1" customWidth="1"/>
    <col min="2860" max="2860" width="7" bestFit="1" customWidth="1"/>
    <col min="2861" max="2861" width="6" bestFit="1" customWidth="1"/>
    <col min="2862" max="2862" width="7" bestFit="1" customWidth="1"/>
    <col min="2863" max="2864" width="6" bestFit="1" customWidth="1"/>
    <col min="2865" max="2867" width="7" bestFit="1" customWidth="1"/>
    <col min="2868" max="2868" width="5" bestFit="1" customWidth="1"/>
    <col min="2869" max="2869" width="7" bestFit="1" customWidth="1"/>
    <col min="2870" max="2873" width="6" bestFit="1" customWidth="1"/>
    <col min="2874" max="2874" width="7" bestFit="1" customWidth="1"/>
    <col min="2875" max="2875" width="6" bestFit="1" customWidth="1"/>
    <col min="2876" max="2876" width="7" bestFit="1" customWidth="1"/>
    <col min="2877" max="2877" width="6" bestFit="1" customWidth="1"/>
    <col min="2878" max="2878" width="5" bestFit="1" customWidth="1"/>
    <col min="2879" max="2879" width="6" bestFit="1" customWidth="1"/>
    <col min="2880" max="2881" width="7" bestFit="1" customWidth="1"/>
    <col min="2882" max="2888" width="6" bestFit="1" customWidth="1"/>
    <col min="2889" max="2890" width="7" bestFit="1" customWidth="1"/>
    <col min="2891" max="2891" width="6" bestFit="1" customWidth="1"/>
    <col min="2892" max="2893" width="7" bestFit="1" customWidth="1"/>
    <col min="2894" max="2894" width="5" bestFit="1" customWidth="1"/>
    <col min="2895" max="2897" width="6" bestFit="1" customWidth="1"/>
    <col min="2898" max="2899" width="7" bestFit="1" customWidth="1"/>
    <col min="2900" max="2901" width="6" bestFit="1" customWidth="1"/>
    <col min="2902" max="2902" width="7" bestFit="1" customWidth="1"/>
    <col min="2903" max="2903" width="3" bestFit="1" customWidth="1"/>
    <col min="2904" max="2904" width="6" bestFit="1" customWidth="1"/>
    <col min="2905" max="2906" width="7" bestFit="1" customWidth="1"/>
    <col min="2907" max="2907" width="6" bestFit="1" customWidth="1"/>
    <col min="2908" max="2911" width="7" bestFit="1" customWidth="1"/>
    <col min="2912" max="2912" width="6" bestFit="1" customWidth="1"/>
    <col min="2913" max="2913" width="5" bestFit="1" customWidth="1"/>
    <col min="2914" max="2914" width="7" bestFit="1" customWidth="1"/>
    <col min="2915" max="2918" width="6" bestFit="1" customWidth="1"/>
    <col min="2919" max="2919" width="5" bestFit="1" customWidth="1"/>
    <col min="2920" max="2923" width="6" bestFit="1" customWidth="1"/>
    <col min="2924" max="2924" width="5" bestFit="1" customWidth="1"/>
    <col min="2925" max="2927" width="6" bestFit="1" customWidth="1"/>
    <col min="2928" max="2928" width="7" bestFit="1" customWidth="1"/>
    <col min="2929" max="2929" width="8" bestFit="1" customWidth="1"/>
    <col min="2930" max="2931" width="6" bestFit="1" customWidth="1"/>
    <col min="2932" max="2932" width="7" bestFit="1" customWidth="1"/>
    <col min="2933" max="2933" width="6" bestFit="1" customWidth="1"/>
    <col min="2934" max="2936" width="7" bestFit="1" customWidth="1"/>
    <col min="2937" max="2937" width="6" bestFit="1" customWidth="1"/>
    <col min="2938" max="2938" width="7" bestFit="1" customWidth="1"/>
    <col min="2939" max="2940" width="6" bestFit="1" customWidth="1"/>
    <col min="2941" max="2941" width="7" bestFit="1" customWidth="1"/>
    <col min="2942" max="2942" width="5" bestFit="1" customWidth="1"/>
    <col min="2943" max="2944" width="6" bestFit="1" customWidth="1"/>
    <col min="2945" max="2945" width="7" bestFit="1" customWidth="1"/>
    <col min="2946" max="2946" width="6" bestFit="1" customWidth="1"/>
    <col min="2947" max="2947" width="7" bestFit="1" customWidth="1"/>
    <col min="2948" max="2951" width="6" bestFit="1" customWidth="1"/>
    <col min="2952" max="2952" width="7" bestFit="1" customWidth="1"/>
    <col min="2953" max="2954" width="6" bestFit="1" customWidth="1"/>
    <col min="2955" max="2956" width="7" bestFit="1" customWidth="1"/>
    <col min="2957" max="2957" width="6" bestFit="1" customWidth="1"/>
    <col min="2958" max="2958" width="5" bestFit="1" customWidth="1"/>
    <col min="2959" max="2960" width="7" bestFit="1" customWidth="1"/>
    <col min="2961" max="2961" width="6" bestFit="1" customWidth="1"/>
    <col min="2962" max="2962" width="5" bestFit="1" customWidth="1"/>
    <col min="2963" max="2963" width="6" bestFit="1" customWidth="1"/>
    <col min="2964" max="2966" width="7" bestFit="1" customWidth="1"/>
    <col min="2967" max="2967" width="5" bestFit="1" customWidth="1"/>
    <col min="2968" max="2970" width="6" bestFit="1" customWidth="1"/>
    <col min="2971" max="2971" width="7" bestFit="1" customWidth="1"/>
    <col min="2972" max="2974" width="6" bestFit="1" customWidth="1"/>
    <col min="2975" max="2977" width="7" bestFit="1" customWidth="1"/>
    <col min="2978" max="2980" width="6" bestFit="1" customWidth="1"/>
    <col min="2981" max="2981" width="7" bestFit="1" customWidth="1"/>
    <col min="2982" max="2987" width="6" bestFit="1" customWidth="1"/>
    <col min="2988" max="2988" width="3" bestFit="1" customWidth="1"/>
    <col min="2989" max="2989" width="6" bestFit="1" customWidth="1"/>
    <col min="2990" max="2990" width="7" bestFit="1" customWidth="1"/>
    <col min="2991" max="2991" width="6" bestFit="1" customWidth="1"/>
    <col min="2992" max="2992" width="7" bestFit="1" customWidth="1"/>
    <col min="2993" max="2993" width="6" bestFit="1" customWidth="1"/>
    <col min="2994" max="2995" width="7" bestFit="1" customWidth="1"/>
    <col min="2996" max="2996" width="5" bestFit="1" customWidth="1"/>
    <col min="2997" max="2997" width="7" bestFit="1" customWidth="1"/>
    <col min="2998" max="3000" width="6" bestFit="1" customWidth="1"/>
    <col min="3001" max="3003" width="7" bestFit="1" customWidth="1"/>
    <col min="3004" max="3005" width="6" bestFit="1" customWidth="1"/>
    <col min="3006" max="3006" width="7" bestFit="1" customWidth="1"/>
    <col min="3007" max="3007" width="6" bestFit="1" customWidth="1"/>
    <col min="3008" max="3009" width="7" bestFit="1" customWidth="1"/>
    <col min="3010" max="3010" width="3" bestFit="1" customWidth="1"/>
    <col min="3011" max="3012" width="7" bestFit="1" customWidth="1"/>
    <col min="3013" max="3015" width="6" bestFit="1" customWidth="1"/>
    <col min="3016" max="3016" width="7" bestFit="1" customWidth="1"/>
    <col min="3017" max="3017" width="5" bestFit="1" customWidth="1"/>
    <col min="3018" max="3018" width="6" bestFit="1" customWidth="1"/>
    <col min="3019" max="3020" width="7" bestFit="1" customWidth="1"/>
    <col min="3021" max="3021" width="6" bestFit="1" customWidth="1"/>
    <col min="3022" max="3022" width="7" bestFit="1" customWidth="1"/>
    <col min="3023" max="3024" width="5" bestFit="1" customWidth="1"/>
    <col min="3025" max="3025" width="6" bestFit="1" customWidth="1"/>
    <col min="3026" max="3028" width="7" bestFit="1" customWidth="1"/>
    <col min="3029" max="3029" width="5" bestFit="1" customWidth="1"/>
    <col min="3030" max="3031" width="6" bestFit="1" customWidth="1"/>
    <col min="3032" max="3032" width="7" bestFit="1" customWidth="1"/>
    <col min="3033" max="3033" width="6" bestFit="1" customWidth="1"/>
    <col min="3034" max="3036" width="7" bestFit="1" customWidth="1"/>
    <col min="3037" max="3037" width="6" bestFit="1" customWidth="1"/>
    <col min="3038" max="3038" width="7" bestFit="1" customWidth="1"/>
    <col min="3039" max="3039" width="6" bestFit="1" customWidth="1"/>
    <col min="3040" max="3040" width="7" bestFit="1" customWidth="1"/>
    <col min="3041" max="3041" width="6" bestFit="1" customWidth="1"/>
    <col min="3042" max="3042" width="3" bestFit="1" customWidth="1"/>
    <col min="3043" max="3043" width="7" bestFit="1" customWidth="1"/>
    <col min="3044" max="3044" width="6" bestFit="1" customWidth="1"/>
    <col min="3045" max="3046" width="7" bestFit="1" customWidth="1"/>
    <col min="3047" max="3048" width="6" bestFit="1" customWidth="1"/>
    <col min="3049" max="3049" width="7" bestFit="1" customWidth="1"/>
    <col min="3050" max="3053" width="6" bestFit="1" customWidth="1"/>
    <col min="3054" max="3054" width="3" bestFit="1" customWidth="1"/>
    <col min="3055" max="3059" width="6" bestFit="1" customWidth="1"/>
    <col min="3060" max="3060" width="7" bestFit="1" customWidth="1"/>
    <col min="3061" max="3061" width="6" bestFit="1" customWidth="1"/>
    <col min="3062" max="3062" width="5" bestFit="1" customWidth="1"/>
    <col min="3063" max="3063" width="7" bestFit="1" customWidth="1"/>
    <col min="3064" max="3069" width="6" bestFit="1" customWidth="1"/>
    <col min="3070" max="3070" width="7" bestFit="1" customWidth="1"/>
    <col min="3071" max="3071" width="5" bestFit="1" customWidth="1"/>
    <col min="3072" max="3072" width="6" bestFit="1" customWidth="1"/>
    <col min="3073" max="3073" width="7" bestFit="1" customWidth="1"/>
    <col min="3074" max="3074" width="6" bestFit="1" customWidth="1"/>
    <col min="3075" max="3079" width="7" bestFit="1" customWidth="1"/>
    <col min="3080" max="3080" width="6" bestFit="1" customWidth="1"/>
    <col min="3081" max="3081" width="7" bestFit="1" customWidth="1"/>
    <col min="3082" max="3086" width="6" bestFit="1" customWidth="1"/>
    <col min="3087" max="3087" width="5" bestFit="1" customWidth="1"/>
    <col min="3088" max="3088" width="6" bestFit="1" customWidth="1"/>
    <col min="3089" max="3089" width="7" bestFit="1" customWidth="1"/>
    <col min="3090" max="3091" width="6" bestFit="1" customWidth="1"/>
    <col min="3092" max="3092" width="7" bestFit="1" customWidth="1"/>
    <col min="3093" max="3093" width="6" bestFit="1" customWidth="1"/>
    <col min="3094" max="3096" width="7" bestFit="1" customWidth="1"/>
    <col min="3097" max="3097" width="6" bestFit="1" customWidth="1"/>
    <col min="3098" max="3098" width="5" bestFit="1" customWidth="1"/>
    <col min="3099" max="3099" width="6" bestFit="1" customWidth="1"/>
    <col min="3100" max="3100" width="7" bestFit="1" customWidth="1"/>
    <col min="3101" max="3101" width="5" bestFit="1" customWidth="1"/>
    <col min="3102" max="3102" width="8" bestFit="1" customWidth="1"/>
    <col min="3103" max="3103" width="7" bestFit="1" customWidth="1"/>
    <col min="3104" max="3104" width="5" bestFit="1" customWidth="1"/>
    <col min="3105" max="3107" width="6" bestFit="1" customWidth="1"/>
    <col min="3108" max="3108" width="7" bestFit="1" customWidth="1"/>
    <col min="3109" max="3109" width="5" bestFit="1" customWidth="1"/>
    <col min="3110" max="3112" width="6" bestFit="1" customWidth="1"/>
    <col min="3113" max="3113" width="7" bestFit="1" customWidth="1"/>
    <col min="3114" max="3115" width="6" bestFit="1" customWidth="1"/>
    <col min="3116" max="3116" width="7" bestFit="1" customWidth="1"/>
    <col min="3117" max="3117" width="5" bestFit="1" customWidth="1"/>
    <col min="3118" max="3121" width="6" bestFit="1" customWidth="1"/>
    <col min="3122" max="3123" width="7" bestFit="1" customWidth="1"/>
    <col min="3124" max="3124" width="6" bestFit="1" customWidth="1"/>
    <col min="3125" max="3125" width="7" bestFit="1" customWidth="1"/>
    <col min="3126" max="3126" width="6" bestFit="1" customWidth="1"/>
    <col min="3127" max="3127" width="7" bestFit="1" customWidth="1"/>
    <col min="3128" max="3128" width="6" bestFit="1" customWidth="1"/>
    <col min="3129" max="3129" width="5" bestFit="1" customWidth="1"/>
    <col min="3130" max="3134" width="6" bestFit="1" customWidth="1"/>
    <col min="3135" max="3135" width="7" bestFit="1" customWidth="1"/>
    <col min="3136" max="3136" width="6" bestFit="1" customWidth="1"/>
    <col min="3137" max="3137" width="7" bestFit="1" customWidth="1"/>
    <col min="3138" max="3138" width="5" bestFit="1" customWidth="1"/>
    <col min="3139" max="3139" width="6" bestFit="1" customWidth="1"/>
    <col min="3140" max="3140" width="5" bestFit="1" customWidth="1"/>
    <col min="3141" max="3142" width="7" bestFit="1" customWidth="1"/>
    <col min="3143" max="3144" width="6" bestFit="1" customWidth="1"/>
    <col min="3145" max="3148" width="7" bestFit="1" customWidth="1"/>
    <col min="3149" max="3153" width="6" bestFit="1" customWidth="1"/>
    <col min="3154" max="3155" width="7" bestFit="1" customWidth="1"/>
    <col min="3156" max="3156" width="6" bestFit="1" customWidth="1"/>
    <col min="3157" max="3157" width="5" bestFit="1" customWidth="1"/>
    <col min="3158" max="3158" width="7" bestFit="1" customWidth="1"/>
    <col min="3159" max="3160" width="6" bestFit="1" customWidth="1"/>
    <col min="3161" max="3162" width="7" bestFit="1" customWidth="1"/>
    <col min="3163" max="3164" width="5" bestFit="1" customWidth="1"/>
    <col min="3165" max="3165" width="7" bestFit="1" customWidth="1"/>
    <col min="3166" max="3166" width="6" bestFit="1" customWidth="1"/>
    <col min="3167" max="3168" width="7" bestFit="1" customWidth="1"/>
    <col min="3169" max="3172" width="6" bestFit="1" customWidth="1"/>
    <col min="3173" max="3173" width="5" bestFit="1" customWidth="1"/>
    <col min="3174" max="3178" width="6" bestFit="1" customWidth="1"/>
    <col min="3179" max="3179" width="5" bestFit="1" customWidth="1"/>
    <col min="3180" max="3181" width="6" bestFit="1" customWidth="1"/>
    <col min="3182" max="3182" width="7" bestFit="1" customWidth="1"/>
    <col min="3183" max="3183" width="6" bestFit="1" customWidth="1"/>
    <col min="3184" max="3187" width="7" bestFit="1" customWidth="1"/>
    <col min="3188" max="3188" width="6" bestFit="1" customWidth="1"/>
    <col min="3189" max="3190" width="7" bestFit="1" customWidth="1"/>
    <col min="3191" max="3191" width="6" bestFit="1" customWidth="1"/>
    <col min="3192" max="3192" width="7" bestFit="1" customWidth="1"/>
    <col min="3193" max="3197" width="6" bestFit="1" customWidth="1"/>
    <col min="3198" max="3198" width="7" bestFit="1" customWidth="1"/>
    <col min="3199" max="3199" width="6" bestFit="1" customWidth="1"/>
    <col min="3200" max="3200" width="5" bestFit="1" customWidth="1"/>
    <col min="3201" max="3203" width="7" bestFit="1" customWidth="1"/>
    <col min="3204" max="3204" width="5" bestFit="1" customWidth="1"/>
    <col min="3205" max="3206" width="6" bestFit="1" customWidth="1"/>
    <col min="3207" max="3207" width="5" bestFit="1" customWidth="1"/>
    <col min="3208" max="3209" width="6" bestFit="1" customWidth="1"/>
    <col min="3210" max="3210" width="7" bestFit="1" customWidth="1"/>
    <col min="3211" max="3211" width="5" bestFit="1" customWidth="1"/>
    <col min="3212" max="3212" width="6" bestFit="1" customWidth="1"/>
    <col min="3213" max="3216" width="7" bestFit="1" customWidth="1"/>
    <col min="3217" max="3220" width="6" bestFit="1" customWidth="1"/>
    <col min="3221" max="3222" width="7" bestFit="1" customWidth="1"/>
    <col min="3223" max="3225" width="6" bestFit="1" customWidth="1"/>
    <col min="3226" max="3226" width="5" bestFit="1" customWidth="1"/>
    <col min="3227" max="3227" width="7" bestFit="1" customWidth="1"/>
    <col min="3228" max="3228" width="6" bestFit="1" customWidth="1"/>
    <col min="3229" max="3229" width="5" bestFit="1" customWidth="1"/>
    <col min="3230" max="3230" width="6" bestFit="1" customWidth="1"/>
    <col min="3231" max="3231" width="5" bestFit="1" customWidth="1"/>
    <col min="3232" max="3237" width="6" bestFit="1" customWidth="1"/>
    <col min="3238" max="3238" width="7" bestFit="1" customWidth="1"/>
    <col min="3239" max="3239" width="6" bestFit="1" customWidth="1"/>
    <col min="3240" max="3240" width="5" bestFit="1" customWidth="1"/>
    <col min="3241" max="3243" width="7" bestFit="1" customWidth="1"/>
    <col min="3244" max="3244" width="5" bestFit="1" customWidth="1"/>
    <col min="3245" max="3245" width="7" bestFit="1" customWidth="1"/>
    <col min="3246" max="3247" width="6" bestFit="1" customWidth="1"/>
    <col min="3248" max="3248" width="8" bestFit="1" customWidth="1"/>
    <col min="3249" max="3250" width="6" bestFit="1" customWidth="1"/>
    <col min="3251" max="3256" width="7" bestFit="1" customWidth="1"/>
    <col min="3257" max="3257" width="6" bestFit="1" customWidth="1"/>
    <col min="3258" max="3258" width="7" bestFit="1" customWidth="1"/>
    <col min="3259" max="3259" width="5" bestFit="1" customWidth="1"/>
    <col min="3260" max="3262" width="6" bestFit="1" customWidth="1"/>
    <col min="3263" max="3263" width="7" bestFit="1" customWidth="1"/>
    <col min="3264" max="3264" width="6" bestFit="1" customWidth="1"/>
    <col min="3265" max="3265" width="7" bestFit="1" customWidth="1"/>
    <col min="3266" max="3266" width="3" bestFit="1" customWidth="1"/>
    <col min="3267" max="3272" width="6" bestFit="1" customWidth="1"/>
    <col min="3273" max="3273" width="5" bestFit="1" customWidth="1"/>
    <col min="3274" max="3274" width="7" bestFit="1" customWidth="1"/>
    <col min="3275" max="3275" width="6" bestFit="1" customWidth="1"/>
    <col min="3276" max="3276" width="7" bestFit="1" customWidth="1"/>
    <col min="3277" max="3278" width="6" bestFit="1" customWidth="1"/>
    <col min="3279" max="3282" width="7" bestFit="1" customWidth="1"/>
    <col min="3283" max="3283" width="5" bestFit="1" customWidth="1"/>
    <col min="3284" max="3284" width="7" bestFit="1" customWidth="1"/>
    <col min="3285" max="3286" width="6" bestFit="1" customWidth="1"/>
    <col min="3287" max="3288" width="7" bestFit="1" customWidth="1"/>
    <col min="3289" max="3289" width="6" bestFit="1" customWidth="1"/>
    <col min="3290" max="3290" width="5" bestFit="1" customWidth="1"/>
    <col min="3291" max="3296" width="6" bestFit="1" customWidth="1"/>
    <col min="3297" max="3297" width="7" bestFit="1" customWidth="1"/>
    <col min="3298" max="3302" width="6" bestFit="1" customWidth="1"/>
    <col min="3303" max="3304" width="7" bestFit="1" customWidth="1"/>
    <col min="3305" max="3306" width="6" bestFit="1" customWidth="1"/>
    <col min="3307" max="3308" width="7" bestFit="1" customWidth="1"/>
    <col min="3309" max="3309" width="6" bestFit="1" customWidth="1"/>
    <col min="3310" max="3310" width="7" bestFit="1" customWidth="1"/>
    <col min="3311" max="3312" width="6" bestFit="1" customWidth="1"/>
    <col min="3313" max="3313" width="7" bestFit="1" customWidth="1"/>
    <col min="3314" max="3314" width="6" bestFit="1" customWidth="1"/>
    <col min="3315" max="3315" width="7" bestFit="1" customWidth="1"/>
    <col min="3316" max="3317" width="5" bestFit="1" customWidth="1"/>
    <col min="3318" max="3318" width="7" bestFit="1" customWidth="1"/>
    <col min="3319" max="3319" width="5" bestFit="1" customWidth="1"/>
    <col min="3320" max="3324" width="6" bestFit="1" customWidth="1"/>
    <col min="3325" max="3325" width="7" bestFit="1" customWidth="1"/>
    <col min="3326" max="3326" width="5" bestFit="1" customWidth="1"/>
    <col min="3327" max="3327" width="7" bestFit="1" customWidth="1"/>
    <col min="3328" max="3328" width="5" bestFit="1" customWidth="1"/>
    <col min="3329" max="3331" width="7" bestFit="1" customWidth="1"/>
    <col min="3332" max="3332" width="6" bestFit="1" customWidth="1"/>
    <col min="3333" max="3333" width="7" bestFit="1" customWidth="1"/>
    <col min="3334" max="3338" width="6" bestFit="1" customWidth="1"/>
    <col min="3339" max="3340" width="7" bestFit="1" customWidth="1"/>
    <col min="3341" max="3341" width="6" bestFit="1" customWidth="1"/>
    <col min="3342" max="3346" width="7" bestFit="1" customWidth="1"/>
    <col min="3347" max="3347" width="6" bestFit="1" customWidth="1"/>
    <col min="3348" max="3348" width="7" bestFit="1" customWidth="1"/>
    <col min="3349" max="3350" width="6" bestFit="1" customWidth="1"/>
    <col min="3351" max="3351" width="7" bestFit="1" customWidth="1"/>
    <col min="3352" max="3354" width="6" bestFit="1" customWidth="1"/>
    <col min="3355" max="3356" width="7" bestFit="1" customWidth="1"/>
    <col min="3357" max="3357" width="5" bestFit="1" customWidth="1"/>
    <col min="3358" max="3358" width="7" bestFit="1" customWidth="1"/>
    <col min="3359" max="3359" width="6" bestFit="1" customWidth="1"/>
    <col min="3360" max="3361" width="7" bestFit="1" customWidth="1"/>
    <col min="3362" max="3364" width="6" bestFit="1" customWidth="1"/>
    <col min="3365" max="3365" width="7" bestFit="1" customWidth="1"/>
    <col min="3366" max="3366" width="6" bestFit="1" customWidth="1"/>
    <col min="3367" max="3368" width="7" bestFit="1" customWidth="1"/>
    <col min="3369" max="3370" width="6" bestFit="1" customWidth="1"/>
    <col min="3371" max="3374" width="7" bestFit="1" customWidth="1"/>
    <col min="3375" max="3375" width="6" bestFit="1" customWidth="1"/>
    <col min="3376" max="3376" width="7" bestFit="1" customWidth="1"/>
    <col min="3377" max="3377" width="5" bestFit="1" customWidth="1"/>
    <col min="3378" max="3378" width="6" bestFit="1" customWidth="1"/>
    <col min="3379" max="3379" width="5" bestFit="1" customWidth="1"/>
    <col min="3380" max="3380" width="7" bestFit="1" customWidth="1"/>
    <col min="3381" max="3381" width="6" bestFit="1" customWidth="1"/>
    <col min="3382" max="3382" width="7" bestFit="1" customWidth="1"/>
    <col min="3383" max="3383" width="6" bestFit="1" customWidth="1"/>
    <col min="3384" max="3386" width="7" bestFit="1" customWidth="1"/>
    <col min="3387" max="3387" width="5" bestFit="1" customWidth="1"/>
    <col min="3388" max="3388" width="6" bestFit="1" customWidth="1"/>
    <col min="3389" max="3390" width="7" bestFit="1" customWidth="1"/>
    <col min="3391" max="3391" width="6" bestFit="1" customWidth="1"/>
    <col min="3392" max="3392" width="5" bestFit="1" customWidth="1"/>
    <col min="3393" max="3393" width="7" bestFit="1" customWidth="1"/>
    <col min="3394" max="3397" width="6" bestFit="1" customWidth="1"/>
    <col min="3398" max="3398" width="4" bestFit="1" customWidth="1"/>
    <col min="3399" max="3400" width="7" bestFit="1" customWidth="1"/>
    <col min="3401" max="3402" width="8" bestFit="1" customWidth="1"/>
    <col min="3403" max="3403" width="6" bestFit="1" customWidth="1"/>
    <col min="3404" max="3406" width="7" bestFit="1" customWidth="1"/>
    <col min="3407" max="3407" width="6" bestFit="1" customWidth="1"/>
    <col min="3408" max="3408" width="7" bestFit="1" customWidth="1"/>
    <col min="3409" max="3409" width="6" bestFit="1" customWidth="1"/>
    <col min="3410" max="3413" width="7" bestFit="1" customWidth="1"/>
    <col min="3414" max="3416" width="8" bestFit="1" customWidth="1"/>
    <col min="3417" max="3418" width="7" bestFit="1" customWidth="1"/>
    <col min="3419" max="3420" width="6" bestFit="1" customWidth="1"/>
    <col min="3421" max="3421" width="8" bestFit="1" customWidth="1"/>
    <col min="3422" max="3422" width="7" bestFit="1" customWidth="1"/>
    <col min="3423" max="3427" width="8" bestFit="1" customWidth="1"/>
    <col min="3428" max="3428" width="7" bestFit="1" customWidth="1"/>
    <col min="3429" max="3429" width="8" bestFit="1" customWidth="1"/>
    <col min="3430" max="3431" width="7" bestFit="1" customWidth="1"/>
    <col min="3432" max="3432" width="8" bestFit="1" customWidth="1"/>
    <col min="3433" max="3433" width="7" bestFit="1" customWidth="1"/>
    <col min="3434" max="3435" width="8" bestFit="1" customWidth="1"/>
    <col min="3436" max="3437" width="6" bestFit="1" customWidth="1"/>
    <col min="3438" max="3439" width="7" bestFit="1" customWidth="1"/>
    <col min="3440" max="3441" width="8" bestFit="1" customWidth="1"/>
    <col min="3442" max="3442" width="7" bestFit="1" customWidth="1"/>
    <col min="3443" max="3443" width="8" bestFit="1" customWidth="1"/>
    <col min="3444" max="3448" width="7" bestFit="1" customWidth="1"/>
    <col min="3449" max="3449" width="8" bestFit="1" customWidth="1"/>
    <col min="3450" max="3450" width="7" bestFit="1" customWidth="1"/>
    <col min="3451" max="3451" width="8" bestFit="1" customWidth="1"/>
    <col min="3452" max="3452" width="7" bestFit="1" customWidth="1"/>
    <col min="3453" max="3453" width="6" bestFit="1" customWidth="1"/>
    <col min="3454" max="3456" width="7" bestFit="1" customWidth="1"/>
    <col min="3457" max="3457" width="6" bestFit="1" customWidth="1"/>
    <col min="3458" max="3462" width="7" bestFit="1" customWidth="1"/>
    <col min="3463" max="3465" width="8" bestFit="1" customWidth="1"/>
    <col min="3466" max="3469" width="7" bestFit="1" customWidth="1"/>
    <col min="3470" max="3470" width="8" bestFit="1" customWidth="1"/>
    <col min="3471" max="3471" width="7" bestFit="1" customWidth="1"/>
    <col min="3472" max="3472" width="8" bestFit="1" customWidth="1"/>
    <col min="3473" max="3473" width="6" bestFit="1" customWidth="1"/>
    <col min="3474" max="3475" width="7" bestFit="1" customWidth="1"/>
    <col min="3476" max="3476" width="6" bestFit="1" customWidth="1"/>
    <col min="3477" max="3477" width="8" bestFit="1" customWidth="1"/>
    <col min="3478" max="3478" width="7" bestFit="1" customWidth="1"/>
    <col min="3479" max="3480" width="8" bestFit="1" customWidth="1"/>
    <col min="3481" max="3482" width="7" bestFit="1" customWidth="1"/>
    <col min="3483" max="3484" width="8" bestFit="1" customWidth="1"/>
    <col min="3485" max="3487" width="7" bestFit="1" customWidth="1"/>
    <col min="3488" max="3490" width="8" bestFit="1" customWidth="1"/>
    <col min="3491" max="3491" width="7" bestFit="1" customWidth="1"/>
    <col min="3492" max="3492" width="8" bestFit="1" customWidth="1"/>
    <col min="3493" max="3494" width="6" bestFit="1" customWidth="1"/>
    <col min="3495" max="3497" width="8" bestFit="1" customWidth="1"/>
    <col min="3498" max="3498" width="7" bestFit="1" customWidth="1"/>
    <col min="3499" max="3500" width="8" bestFit="1" customWidth="1"/>
    <col min="3501" max="3501" width="7" bestFit="1" customWidth="1"/>
    <col min="3502" max="3502" width="8" bestFit="1" customWidth="1"/>
    <col min="3503" max="3506" width="7" bestFit="1" customWidth="1"/>
    <col min="3507" max="3507" width="8" bestFit="1" customWidth="1"/>
    <col min="3508" max="3508" width="7" bestFit="1" customWidth="1"/>
    <col min="3509" max="3509" width="8" bestFit="1" customWidth="1"/>
    <col min="3510" max="3511" width="6" bestFit="1" customWidth="1"/>
    <col min="3512" max="3513" width="7" bestFit="1" customWidth="1"/>
    <col min="3514" max="3514" width="8" bestFit="1" customWidth="1"/>
    <col min="3515" max="3515" width="7" bestFit="1" customWidth="1"/>
    <col min="3516" max="3517" width="8" bestFit="1" customWidth="1"/>
    <col min="3518" max="3518" width="6" bestFit="1" customWidth="1"/>
    <col min="3519" max="3519" width="8" bestFit="1" customWidth="1"/>
    <col min="3520" max="3522" width="7" bestFit="1" customWidth="1"/>
    <col min="3523" max="3523" width="4" bestFit="1" customWidth="1"/>
    <col min="3524" max="3524" width="7" bestFit="1" customWidth="1"/>
    <col min="3525" max="3525" width="8" bestFit="1" customWidth="1"/>
    <col min="3526" max="3526" width="7" bestFit="1" customWidth="1"/>
    <col min="3527" max="3527" width="8" bestFit="1" customWidth="1"/>
    <col min="3528" max="3528" width="7" bestFit="1" customWidth="1"/>
    <col min="3529" max="3529" width="8" bestFit="1" customWidth="1"/>
    <col min="3530" max="3530" width="6" bestFit="1" customWidth="1"/>
    <col min="3531" max="3533" width="7" bestFit="1" customWidth="1"/>
    <col min="3534" max="3534" width="8" bestFit="1" customWidth="1"/>
    <col min="3535" max="3535" width="7" bestFit="1" customWidth="1"/>
    <col min="3536" max="3537" width="8" bestFit="1" customWidth="1"/>
    <col min="3538" max="3539" width="6" bestFit="1" customWidth="1"/>
    <col min="3540" max="3540" width="7" bestFit="1" customWidth="1"/>
    <col min="3541" max="3542" width="8" bestFit="1" customWidth="1"/>
    <col min="3543" max="3544" width="7" bestFit="1" customWidth="1"/>
    <col min="3545" max="3546" width="8" bestFit="1" customWidth="1"/>
    <col min="3547" max="3547" width="6" bestFit="1" customWidth="1"/>
    <col min="3548" max="3551" width="7" bestFit="1" customWidth="1"/>
    <col min="3552" max="3552" width="8" bestFit="1" customWidth="1"/>
    <col min="3553" max="3555" width="7" bestFit="1" customWidth="1"/>
    <col min="3556" max="3556" width="6" bestFit="1" customWidth="1"/>
    <col min="3557" max="3557" width="8" bestFit="1" customWidth="1"/>
    <col min="3558" max="3559" width="7" bestFit="1" customWidth="1"/>
    <col min="3560" max="3560" width="6" bestFit="1" customWidth="1"/>
    <col min="3561" max="3561" width="8" bestFit="1" customWidth="1"/>
    <col min="3562" max="3562" width="6" bestFit="1" customWidth="1"/>
    <col min="3563" max="3564" width="7" bestFit="1" customWidth="1"/>
    <col min="3565" max="3566" width="8" bestFit="1" customWidth="1"/>
    <col min="3567" max="3570" width="7" bestFit="1" customWidth="1"/>
    <col min="3571" max="3571" width="4" bestFit="1" customWidth="1"/>
    <col min="3572" max="3572" width="7" bestFit="1" customWidth="1"/>
    <col min="3573" max="3573" width="8" bestFit="1" customWidth="1"/>
    <col min="3574" max="3574" width="6" bestFit="1" customWidth="1"/>
    <col min="3575" max="3575" width="7" bestFit="1" customWidth="1"/>
    <col min="3576" max="3576" width="8" bestFit="1" customWidth="1"/>
    <col min="3577" max="3577" width="7" bestFit="1" customWidth="1"/>
    <col min="3578" max="3578" width="8" bestFit="1" customWidth="1"/>
    <col min="3579" max="3579" width="7" bestFit="1" customWidth="1"/>
    <col min="3580" max="3580" width="8" bestFit="1" customWidth="1"/>
    <col min="3581" max="3581" width="7" bestFit="1" customWidth="1"/>
    <col min="3582" max="3585" width="8" bestFit="1" customWidth="1"/>
    <col min="3586" max="3586" width="7" bestFit="1" customWidth="1"/>
    <col min="3587" max="3587" width="4" bestFit="1" customWidth="1"/>
    <col min="3588" max="3590" width="7" bestFit="1" customWidth="1"/>
    <col min="3591" max="3591" width="8" bestFit="1" customWidth="1"/>
    <col min="3592" max="3594" width="7" bestFit="1" customWidth="1"/>
    <col min="3595" max="3595" width="6" bestFit="1" customWidth="1"/>
    <col min="3596" max="3596" width="8" bestFit="1" customWidth="1"/>
    <col min="3597" max="3597" width="7" bestFit="1" customWidth="1"/>
    <col min="3598" max="3598" width="8" bestFit="1" customWidth="1"/>
    <col min="3599" max="3601" width="6" bestFit="1" customWidth="1"/>
    <col min="3602" max="3602" width="8" bestFit="1" customWidth="1"/>
    <col min="3603" max="3603" width="7" bestFit="1" customWidth="1"/>
    <col min="3604" max="3604" width="6" bestFit="1" customWidth="1"/>
    <col min="3605" max="3605" width="8" bestFit="1" customWidth="1"/>
    <col min="3606" max="3609" width="7" bestFit="1" customWidth="1"/>
    <col min="3610" max="3610" width="8" bestFit="1" customWidth="1"/>
    <col min="3611" max="3611" width="7" bestFit="1" customWidth="1"/>
    <col min="3612" max="3612" width="4" bestFit="1" customWidth="1"/>
    <col min="3613" max="3614" width="7" bestFit="1" customWidth="1"/>
    <col min="3615" max="3619" width="8" bestFit="1" customWidth="1"/>
    <col min="3620" max="3621" width="7" bestFit="1" customWidth="1"/>
    <col min="3622" max="3622" width="8" bestFit="1" customWidth="1"/>
    <col min="3623" max="3623" width="6" bestFit="1" customWidth="1"/>
    <col min="3624" max="3625" width="8" bestFit="1" customWidth="1"/>
    <col min="3626" max="3626" width="6" bestFit="1" customWidth="1"/>
    <col min="3627" max="3628" width="7" bestFit="1" customWidth="1"/>
    <col min="3629" max="3629" width="8" bestFit="1" customWidth="1"/>
    <col min="3630" max="3633" width="7" bestFit="1" customWidth="1"/>
    <col min="3634" max="3638" width="8" bestFit="1" customWidth="1"/>
    <col min="3639" max="3639" width="7" bestFit="1" customWidth="1"/>
    <col min="3640" max="3640" width="8" bestFit="1" customWidth="1"/>
    <col min="3641" max="3645" width="7" bestFit="1" customWidth="1"/>
    <col min="3646" max="3651" width="8" bestFit="1" customWidth="1"/>
    <col min="3652" max="3654" width="7" bestFit="1" customWidth="1"/>
    <col min="3655" max="3655" width="8" bestFit="1" customWidth="1"/>
    <col min="3656" max="3656" width="7" bestFit="1" customWidth="1"/>
    <col min="3657" max="3658" width="6" bestFit="1" customWidth="1"/>
    <col min="3659" max="3660" width="7" bestFit="1" customWidth="1"/>
    <col min="3661" max="3661" width="8" bestFit="1" customWidth="1"/>
    <col min="3662" max="3663" width="7" bestFit="1" customWidth="1"/>
    <col min="3664" max="3664" width="8" bestFit="1" customWidth="1"/>
    <col min="3665" max="3665" width="7" bestFit="1" customWidth="1"/>
    <col min="3666" max="3666" width="8" bestFit="1" customWidth="1"/>
    <col min="3667" max="3669" width="7" bestFit="1" customWidth="1"/>
    <col min="3670" max="3670" width="6" bestFit="1" customWidth="1"/>
    <col min="3671" max="3673" width="7" bestFit="1" customWidth="1"/>
    <col min="3674" max="3675" width="8" bestFit="1" customWidth="1"/>
    <col min="3676" max="3677" width="7" bestFit="1" customWidth="1"/>
    <col min="3678" max="3678" width="6" bestFit="1" customWidth="1"/>
    <col min="3679" max="3679" width="7" bestFit="1" customWidth="1"/>
    <col min="3680" max="3689" width="8" bestFit="1" customWidth="1"/>
    <col min="3690" max="3690" width="7" bestFit="1" customWidth="1"/>
    <col min="3691" max="3691" width="8" bestFit="1" customWidth="1"/>
    <col min="3692" max="3692" width="7" bestFit="1" customWidth="1"/>
    <col min="3693" max="3693" width="8" bestFit="1" customWidth="1"/>
    <col min="3694" max="3695" width="7" bestFit="1" customWidth="1"/>
    <col min="3696" max="3698" width="8" bestFit="1" customWidth="1"/>
    <col min="3699" max="3699" width="7" bestFit="1" customWidth="1"/>
    <col min="3700" max="3700" width="6" bestFit="1" customWidth="1"/>
    <col min="3701" max="3701" width="8" bestFit="1" customWidth="1"/>
    <col min="3702" max="3703" width="7" bestFit="1" customWidth="1"/>
    <col min="3704" max="3705" width="6" bestFit="1" customWidth="1"/>
    <col min="3706" max="3707" width="7" bestFit="1" customWidth="1"/>
    <col min="3708" max="3710" width="8" bestFit="1" customWidth="1"/>
    <col min="3711" max="3713" width="7" bestFit="1" customWidth="1"/>
    <col min="3714" max="3715" width="8" bestFit="1" customWidth="1"/>
    <col min="3716" max="3717" width="7" bestFit="1" customWidth="1"/>
    <col min="3718" max="3720" width="8" bestFit="1" customWidth="1"/>
    <col min="3721" max="3721" width="6" bestFit="1" customWidth="1"/>
    <col min="3722" max="3723" width="7" bestFit="1" customWidth="1"/>
    <col min="3724" max="3724" width="8" bestFit="1" customWidth="1"/>
    <col min="3725" max="3727" width="7" bestFit="1" customWidth="1"/>
    <col min="3728" max="3728" width="8" bestFit="1" customWidth="1"/>
    <col min="3729" max="3730" width="7" bestFit="1" customWidth="1"/>
    <col min="3731" max="3731" width="6" bestFit="1" customWidth="1"/>
    <col min="3732" max="3732" width="8" bestFit="1" customWidth="1"/>
    <col min="3733" max="3734" width="7" bestFit="1" customWidth="1"/>
    <col min="3735" max="3735" width="6" bestFit="1" customWidth="1"/>
    <col min="3736" max="3736" width="7" bestFit="1" customWidth="1"/>
    <col min="3737" max="3737" width="8" bestFit="1" customWidth="1"/>
    <col min="3738" max="3739" width="7" bestFit="1" customWidth="1"/>
    <col min="3740" max="3742" width="8" bestFit="1" customWidth="1"/>
    <col min="3743" max="3743" width="7" bestFit="1" customWidth="1"/>
    <col min="3744" max="3744" width="6" bestFit="1" customWidth="1"/>
    <col min="3745" max="3748" width="7" bestFit="1" customWidth="1"/>
    <col min="3749" max="3749" width="6" bestFit="1" customWidth="1"/>
    <col min="3750" max="3750" width="8" bestFit="1" customWidth="1"/>
    <col min="3751" max="3751" width="7" bestFit="1" customWidth="1"/>
    <col min="3752" max="3752" width="6" bestFit="1" customWidth="1"/>
    <col min="3753" max="3753" width="8" bestFit="1" customWidth="1"/>
    <col min="3754" max="3754" width="6" bestFit="1" customWidth="1"/>
    <col min="3755" max="3756" width="7" bestFit="1" customWidth="1"/>
    <col min="3757" max="3757" width="8" bestFit="1" customWidth="1"/>
    <col min="3758" max="3759" width="7" bestFit="1" customWidth="1"/>
    <col min="3760" max="3760" width="8" bestFit="1" customWidth="1"/>
    <col min="3761" max="3761" width="7" bestFit="1" customWidth="1"/>
    <col min="3762" max="3762" width="8" bestFit="1" customWidth="1"/>
    <col min="3763" max="3767" width="7" bestFit="1" customWidth="1"/>
    <col min="3768" max="3768" width="8" bestFit="1" customWidth="1"/>
    <col min="3769" max="3771" width="7" bestFit="1" customWidth="1"/>
    <col min="3772" max="3772" width="4" bestFit="1" customWidth="1"/>
    <col min="3773" max="3773" width="7" bestFit="1" customWidth="1"/>
    <col min="3774" max="3774" width="8" bestFit="1" customWidth="1"/>
    <col min="3775" max="3775" width="7" bestFit="1" customWidth="1"/>
    <col min="3776" max="3776" width="8" bestFit="1" customWidth="1"/>
    <col min="3777" max="3778" width="7" bestFit="1" customWidth="1"/>
    <col min="3779" max="3779" width="6" bestFit="1" customWidth="1"/>
    <col min="3780" max="3782" width="7" bestFit="1" customWidth="1"/>
    <col min="3783" max="3783" width="8" bestFit="1" customWidth="1"/>
    <col min="3784" max="3786" width="7" bestFit="1" customWidth="1"/>
    <col min="3787" max="3787" width="8" bestFit="1" customWidth="1"/>
    <col min="3788" max="3788" width="7" bestFit="1" customWidth="1"/>
    <col min="3789" max="3789" width="8" bestFit="1" customWidth="1"/>
    <col min="3790" max="3792" width="7" bestFit="1" customWidth="1"/>
    <col min="3793" max="3793" width="8" bestFit="1" customWidth="1"/>
    <col min="3794" max="3794" width="6" bestFit="1" customWidth="1"/>
    <col min="3795" max="3795" width="7" bestFit="1" customWidth="1"/>
    <col min="3796" max="3796" width="8" bestFit="1" customWidth="1"/>
    <col min="3797" max="3797" width="7" bestFit="1" customWidth="1"/>
    <col min="3798" max="3798" width="6" bestFit="1" customWidth="1"/>
    <col min="3799" max="3800" width="7" bestFit="1" customWidth="1"/>
    <col min="3801" max="3801" width="8" bestFit="1" customWidth="1"/>
    <col min="3802" max="3802" width="7" bestFit="1" customWidth="1"/>
    <col min="3803" max="3803" width="6" bestFit="1" customWidth="1"/>
    <col min="3804" max="3805" width="8" bestFit="1" customWidth="1"/>
    <col min="3806" max="3806" width="6" bestFit="1" customWidth="1"/>
    <col min="3807" max="3807" width="7" bestFit="1" customWidth="1"/>
    <col min="3808" max="3809" width="8" bestFit="1" customWidth="1"/>
    <col min="3810" max="3810" width="7" bestFit="1" customWidth="1"/>
    <col min="3811" max="3811" width="6" bestFit="1" customWidth="1"/>
    <col min="3812" max="3812" width="8" bestFit="1" customWidth="1"/>
    <col min="3813" max="3813" width="7" bestFit="1" customWidth="1"/>
    <col min="3814" max="3816" width="8" bestFit="1" customWidth="1"/>
    <col min="3817" max="3817" width="7" bestFit="1" customWidth="1"/>
    <col min="3818" max="3819" width="8" bestFit="1" customWidth="1"/>
    <col min="3820" max="3820" width="7" bestFit="1" customWidth="1"/>
    <col min="3821" max="3821" width="6" bestFit="1" customWidth="1"/>
    <col min="3822" max="3822" width="8" bestFit="1" customWidth="1"/>
    <col min="3823" max="3824" width="7" bestFit="1" customWidth="1"/>
    <col min="3825" max="3826" width="8" bestFit="1" customWidth="1"/>
    <col min="3827" max="3827" width="7" bestFit="1" customWidth="1"/>
    <col min="3828" max="3828" width="8" bestFit="1" customWidth="1"/>
    <col min="3829" max="3829" width="7" bestFit="1" customWidth="1"/>
    <col min="3830" max="3830" width="6" bestFit="1" customWidth="1"/>
    <col min="3831" max="3832" width="7" bestFit="1" customWidth="1"/>
    <col min="3833" max="3835" width="8" bestFit="1" customWidth="1"/>
    <col min="3836" max="3836" width="7" bestFit="1" customWidth="1"/>
    <col min="3837" max="3839" width="8" bestFit="1" customWidth="1"/>
    <col min="3840" max="3843" width="7" bestFit="1" customWidth="1"/>
    <col min="3844" max="3847" width="8" bestFit="1" customWidth="1"/>
    <col min="3848" max="3849" width="7" bestFit="1" customWidth="1"/>
    <col min="3850" max="3851" width="8" bestFit="1" customWidth="1"/>
    <col min="3852" max="3853" width="7" bestFit="1" customWidth="1"/>
    <col min="3854" max="3857" width="8" bestFit="1" customWidth="1"/>
    <col min="3858" max="3858" width="7" bestFit="1" customWidth="1"/>
    <col min="3859" max="3859" width="6" bestFit="1" customWidth="1"/>
    <col min="3860" max="3861" width="7" bestFit="1" customWidth="1"/>
    <col min="3862" max="3863" width="8" bestFit="1" customWidth="1"/>
    <col min="3864" max="3864" width="7" bestFit="1" customWidth="1"/>
    <col min="3865" max="3865" width="6" bestFit="1" customWidth="1"/>
    <col min="3866" max="3866" width="7" bestFit="1" customWidth="1"/>
    <col min="3867" max="3869" width="8" bestFit="1" customWidth="1"/>
    <col min="3870" max="3870" width="6" bestFit="1" customWidth="1"/>
    <col min="3871" max="3874" width="7" bestFit="1" customWidth="1"/>
    <col min="3875" max="3875" width="4" bestFit="1" customWidth="1"/>
    <col min="3876" max="3877" width="7" bestFit="1" customWidth="1"/>
    <col min="3878" max="3878" width="8" bestFit="1" customWidth="1"/>
    <col min="3879" max="3879" width="7" bestFit="1" customWidth="1"/>
    <col min="3880" max="3880" width="6" bestFit="1" customWidth="1"/>
    <col min="3881" max="3882" width="7" bestFit="1" customWidth="1"/>
    <col min="3883" max="3883" width="8" bestFit="1" customWidth="1"/>
    <col min="3884" max="3884" width="7" bestFit="1" customWidth="1"/>
    <col min="3885" max="3888" width="8" bestFit="1" customWidth="1"/>
    <col min="3889" max="3889" width="7" bestFit="1" customWidth="1"/>
    <col min="3890" max="3890" width="8" bestFit="1" customWidth="1"/>
    <col min="3891" max="3892" width="7" bestFit="1" customWidth="1"/>
    <col min="3893" max="3893" width="8" bestFit="1" customWidth="1"/>
    <col min="3894" max="3894" width="6" bestFit="1" customWidth="1"/>
    <col min="3895" max="3901" width="7" bestFit="1" customWidth="1"/>
    <col min="3902" max="3903" width="8" bestFit="1" customWidth="1"/>
    <col min="3904" max="3907" width="7" bestFit="1" customWidth="1"/>
    <col min="3908" max="3908" width="8" bestFit="1" customWidth="1"/>
    <col min="3909" max="3909" width="9" bestFit="1" customWidth="1"/>
    <col min="3910" max="3911" width="8" bestFit="1" customWidth="1"/>
    <col min="3912" max="3912" width="7" bestFit="1" customWidth="1"/>
    <col min="3913" max="3913" width="8" bestFit="1" customWidth="1"/>
    <col min="3914" max="3914" width="6" bestFit="1" customWidth="1"/>
    <col min="3915" max="3917" width="7" bestFit="1" customWidth="1"/>
    <col min="3918" max="3920" width="8" bestFit="1" customWidth="1"/>
    <col min="3921" max="3921" width="6" bestFit="1" customWidth="1"/>
    <col min="3922" max="3922" width="8" bestFit="1" customWidth="1"/>
    <col min="3923" max="3926" width="7" bestFit="1" customWidth="1"/>
    <col min="3927" max="3927" width="8" bestFit="1" customWidth="1"/>
    <col min="3928" max="3928" width="6" bestFit="1" customWidth="1"/>
    <col min="3929" max="3933" width="7" bestFit="1" customWidth="1"/>
    <col min="3934" max="3934" width="8" bestFit="1" customWidth="1"/>
    <col min="3935" max="3935" width="7" bestFit="1" customWidth="1"/>
    <col min="3936" max="3936" width="8" bestFit="1" customWidth="1"/>
    <col min="3937" max="3937" width="7" bestFit="1" customWidth="1"/>
    <col min="3938" max="3938" width="4" bestFit="1" customWidth="1"/>
    <col min="3939" max="3940" width="7" bestFit="1" customWidth="1"/>
    <col min="3941" max="3941" width="8" bestFit="1" customWidth="1"/>
    <col min="3942" max="3945" width="7" bestFit="1" customWidth="1"/>
    <col min="3946" max="3947" width="8" bestFit="1" customWidth="1"/>
    <col min="3948" max="3951" width="7" bestFit="1" customWidth="1"/>
    <col min="3952" max="3952" width="6" bestFit="1" customWidth="1"/>
    <col min="3953" max="3954" width="7" bestFit="1" customWidth="1"/>
    <col min="3955" max="3955" width="8" bestFit="1" customWidth="1"/>
    <col min="3956" max="3956" width="7" bestFit="1" customWidth="1"/>
    <col min="3957" max="3957" width="8" bestFit="1" customWidth="1"/>
    <col min="3958" max="3960" width="7" bestFit="1" customWidth="1"/>
    <col min="3961" max="3965" width="8" bestFit="1" customWidth="1"/>
    <col min="3966" max="3968" width="7" bestFit="1" customWidth="1"/>
    <col min="3969" max="3969" width="8" bestFit="1" customWidth="1"/>
    <col min="3970" max="3970" width="7" bestFit="1" customWidth="1"/>
    <col min="3971" max="3971" width="6" bestFit="1" customWidth="1"/>
    <col min="3972" max="3976" width="7" bestFit="1" customWidth="1"/>
    <col min="3977" max="3977" width="6" bestFit="1" customWidth="1"/>
    <col min="3978" max="3981" width="7" bestFit="1" customWidth="1"/>
    <col min="3982" max="3982" width="8" bestFit="1" customWidth="1"/>
    <col min="3983" max="3983" width="7" bestFit="1" customWidth="1"/>
    <col min="3984" max="3984" width="8" bestFit="1" customWidth="1"/>
    <col min="3985" max="3987" width="7" bestFit="1" customWidth="1"/>
    <col min="3988" max="3988" width="8" bestFit="1" customWidth="1"/>
    <col min="3989" max="3989" width="7" bestFit="1" customWidth="1"/>
    <col min="3990" max="3991" width="8" bestFit="1" customWidth="1"/>
    <col min="3992" max="3992" width="7" bestFit="1" customWidth="1"/>
    <col min="3993" max="3993" width="8" bestFit="1" customWidth="1"/>
    <col min="3994" max="3994" width="7" bestFit="1" customWidth="1"/>
    <col min="3995" max="3995" width="8" bestFit="1" customWidth="1"/>
    <col min="3996" max="3996" width="6" bestFit="1" customWidth="1"/>
    <col min="3997" max="3999" width="8" bestFit="1" customWidth="1"/>
    <col min="4000" max="4000" width="7" bestFit="1" customWidth="1"/>
    <col min="4001" max="4001" width="8" bestFit="1" customWidth="1"/>
    <col min="4002" max="4003" width="7" bestFit="1" customWidth="1"/>
    <col min="4004" max="4006" width="8" bestFit="1" customWidth="1"/>
    <col min="4007" max="4007" width="7" bestFit="1" customWidth="1"/>
    <col min="4008" max="4009" width="8" bestFit="1" customWidth="1"/>
    <col min="4010" max="4013" width="7" bestFit="1" customWidth="1"/>
    <col min="4014" max="4014" width="6" bestFit="1" customWidth="1"/>
    <col min="4015" max="4015" width="8" bestFit="1" customWidth="1"/>
    <col min="4016" max="4018" width="7" bestFit="1" customWidth="1"/>
    <col min="4019" max="4019" width="8" bestFit="1" customWidth="1"/>
    <col min="4020" max="4020" width="6" bestFit="1" customWidth="1"/>
    <col min="4021" max="4025" width="8" bestFit="1" customWidth="1"/>
    <col min="4026" max="4026" width="7" bestFit="1" customWidth="1"/>
    <col min="4027" max="4028" width="8" bestFit="1" customWidth="1"/>
    <col min="4029" max="4029" width="6" bestFit="1" customWidth="1"/>
    <col min="4030" max="4030" width="7" bestFit="1" customWidth="1"/>
    <col min="4031" max="4031" width="9" bestFit="1" customWidth="1"/>
    <col min="4032" max="4032" width="8" bestFit="1" customWidth="1"/>
    <col min="4033" max="4033" width="6" bestFit="1" customWidth="1"/>
    <col min="4034" max="4037" width="7" bestFit="1" customWidth="1"/>
    <col min="4038" max="4038" width="8" bestFit="1" customWidth="1"/>
    <col min="4039" max="4040" width="7" bestFit="1" customWidth="1"/>
    <col min="4041" max="4042" width="8" bestFit="1" customWidth="1"/>
    <col min="4043" max="4043" width="6" bestFit="1" customWidth="1"/>
    <col min="4044" max="4044" width="4" bestFit="1" customWidth="1"/>
    <col min="4045" max="4045" width="6" bestFit="1" customWidth="1"/>
    <col min="4046" max="4046" width="8" bestFit="1" customWidth="1"/>
    <col min="4047" max="4048" width="7" bestFit="1" customWidth="1"/>
    <col min="4049" max="4049" width="8" bestFit="1" customWidth="1"/>
    <col min="4050" max="4050" width="7" bestFit="1" customWidth="1"/>
    <col min="4051" max="4052" width="8" bestFit="1" customWidth="1"/>
    <col min="4053" max="4055" width="7" bestFit="1" customWidth="1"/>
    <col min="4056" max="4056" width="8" bestFit="1" customWidth="1"/>
    <col min="4057" max="4057" width="7" bestFit="1" customWidth="1"/>
    <col min="4058" max="4058" width="6" bestFit="1" customWidth="1"/>
    <col min="4059" max="4059" width="7" bestFit="1" customWidth="1"/>
    <col min="4060" max="4060" width="8" bestFit="1" customWidth="1"/>
    <col min="4061" max="4061" width="6" bestFit="1" customWidth="1"/>
    <col min="4062" max="4065" width="7" bestFit="1" customWidth="1"/>
    <col min="4066" max="4068" width="8" bestFit="1" customWidth="1"/>
    <col min="4069" max="4075" width="7" bestFit="1" customWidth="1"/>
    <col min="4076" max="4077" width="8" bestFit="1" customWidth="1"/>
    <col min="4078" max="4080" width="7" bestFit="1" customWidth="1"/>
    <col min="4081" max="4082" width="8" bestFit="1" customWidth="1"/>
    <col min="4083" max="4083" width="7" bestFit="1" customWidth="1"/>
    <col min="4084" max="4084" width="8" bestFit="1" customWidth="1"/>
    <col min="4085" max="4089" width="7" bestFit="1" customWidth="1"/>
    <col min="4090" max="4091" width="8" bestFit="1" customWidth="1"/>
    <col min="4092" max="4094" width="7" bestFit="1" customWidth="1"/>
    <col min="4095" max="4095" width="8" bestFit="1" customWidth="1"/>
    <col min="4096" max="4096" width="7" bestFit="1" customWidth="1"/>
    <col min="4097" max="4100" width="8" bestFit="1" customWidth="1"/>
    <col min="4101" max="4103" width="7" bestFit="1" customWidth="1"/>
    <col min="4104" max="4105" width="8" bestFit="1" customWidth="1"/>
    <col min="4106" max="4106" width="7" bestFit="1" customWidth="1"/>
    <col min="4107" max="4107" width="8" bestFit="1" customWidth="1"/>
    <col min="4108" max="4109" width="7" bestFit="1" customWidth="1"/>
    <col min="4110" max="4112" width="8" bestFit="1" customWidth="1"/>
    <col min="4113" max="4114" width="7" bestFit="1" customWidth="1"/>
    <col min="4115" max="4115" width="8" bestFit="1" customWidth="1"/>
    <col min="4116" max="4116" width="4" bestFit="1" customWidth="1"/>
    <col min="4117" max="4118" width="8" bestFit="1" customWidth="1"/>
    <col min="4119" max="4119" width="6" bestFit="1" customWidth="1"/>
    <col min="4120" max="4120" width="8" bestFit="1" customWidth="1"/>
    <col min="4121" max="4122" width="7" bestFit="1" customWidth="1"/>
    <col min="4123" max="4123" width="8" bestFit="1" customWidth="1"/>
    <col min="4124" max="4124" width="7" bestFit="1" customWidth="1"/>
    <col min="4125" max="4125" width="8" bestFit="1" customWidth="1"/>
    <col min="4126" max="4126" width="7" bestFit="1" customWidth="1"/>
    <col min="4127" max="4129" width="8" bestFit="1" customWidth="1"/>
    <col min="4130" max="4130" width="9" bestFit="1" customWidth="1"/>
    <col min="4131" max="4131" width="6" bestFit="1" customWidth="1"/>
    <col min="4132" max="4132" width="8" bestFit="1" customWidth="1"/>
    <col min="4133" max="4135" width="7" bestFit="1" customWidth="1"/>
    <col min="4136" max="4137" width="8" bestFit="1" customWidth="1"/>
    <col min="4138" max="4138" width="7" bestFit="1" customWidth="1"/>
    <col min="4139" max="4139" width="8" bestFit="1" customWidth="1"/>
    <col min="4140" max="4141" width="7" bestFit="1" customWidth="1"/>
    <col min="4142" max="4142" width="8" bestFit="1" customWidth="1"/>
    <col min="4143" max="4144" width="7" bestFit="1" customWidth="1"/>
    <col min="4145" max="4145" width="6" bestFit="1" customWidth="1"/>
    <col min="4146" max="4146" width="9" bestFit="1" customWidth="1"/>
    <col min="4147" max="4147" width="6" bestFit="1" customWidth="1"/>
    <col min="4148" max="4151" width="7" bestFit="1" customWidth="1"/>
    <col min="4152" max="4153" width="8" bestFit="1" customWidth="1"/>
    <col min="4154" max="4154" width="6" bestFit="1" customWidth="1"/>
    <col min="4155" max="4155" width="8" bestFit="1" customWidth="1"/>
    <col min="4156" max="4156" width="7" bestFit="1" customWidth="1"/>
    <col min="4157" max="4160" width="8" bestFit="1" customWidth="1"/>
    <col min="4161" max="4167" width="7" bestFit="1" customWidth="1"/>
    <col min="4168" max="4171" width="8" bestFit="1" customWidth="1"/>
    <col min="4172" max="4172" width="7" bestFit="1" customWidth="1"/>
    <col min="4173" max="4173" width="8" bestFit="1" customWidth="1"/>
    <col min="4174" max="4176" width="7" bestFit="1" customWidth="1"/>
    <col min="4177" max="4177" width="8" bestFit="1" customWidth="1"/>
    <col min="4178" max="4178" width="7" bestFit="1" customWidth="1"/>
    <col min="4179" max="4180" width="8" bestFit="1" customWidth="1"/>
    <col min="4181" max="4182" width="7" bestFit="1" customWidth="1"/>
    <col min="4183" max="4183" width="8" bestFit="1" customWidth="1"/>
    <col min="4184" max="4184" width="6" bestFit="1" customWidth="1"/>
    <col min="4185" max="4185" width="8" bestFit="1" customWidth="1"/>
    <col min="4186" max="4186" width="6" bestFit="1" customWidth="1"/>
    <col min="4187" max="4190" width="7" bestFit="1" customWidth="1"/>
    <col min="4191" max="4192" width="8" bestFit="1" customWidth="1"/>
    <col min="4193" max="4193" width="7" bestFit="1" customWidth="1"/>
    <col min="4194" max="4194" width="8" bestFit="1" customWidth="1"/>
    <col min="4195" max="4195" width="7" bestFit="1" customWidth="1"/>
    <col min="4196" max="4198" width="8" bestFit="1" customWidth="1"/>
    <col min="4199" max="4199" width="7" bestFit="1" customWidth="1"/>
    <col min="4200" max="4200" width="8" bestFit="1" customWidth="1"/>
    <col min="4201" max="4203" width="7" bestFit="1" customWidth="1"/>
    <col min="4204" max="4205" width="8" bestFit="1" customWidth="1"/>
    <col min="4206" max="4206" width="6" bestFit="1" customWidth="1"/>
    <col min="4207" max="4207" width="9" bestFit="1" customWidth="1"/>
    <col min="4208" max="4208" width="7" bestFit="1" customWidth="1"/>
    <col min="4209" max="4209" width="6" bestFit="1" customWidth="1"/>
    <col min="4210" max="4211" width="7" bestFit="1" customWidth="1"/>
    <col min="4212" max="4213" width="8" bestFit="1" customWidth="1"/>
    <col min="4214" max="4214" width="9" bestFit="1" customWidth="1"/>
    <col min="4215" max="4215" width="8" bestFit="1" customWidth="1"/>
    <col min="4216" max="4216" width="7" bestFit="1" customWidth="1"/>
    <col min="4217" max="4217" width="8" bestFit="1" customWidth="1"/>
    <col min="4218" max="4218" width="9" bestFit="1" customWidth="1"/>
    <col min="4219" max="4219" width="6" bestFit="1" customWidth="1"/>
    <col min="4220" max="4222" width="8" bestFit="1" customWidth="1"/>
    <col min="4223" max="4223" width="7" bestFit="1" customWidth="1"/>
    <col min="4224" max="4225" width="8" bestFit="1" customWidth="1"/>
    <col min="4226" max="4226" width="4" bestFit="1" customWidth="1"/>
    <col min="4227" max="4228" width="8" bestFit="1" customWidth="1"/>
    <col min="4229" max="4232" width="7" bestFit="1" customWidth="1"/>
    <col min="4233" max="4234" width="8" bestFit="1" customWidth="1"/>
    <col min="4235" max="4237" width="7" bestFit="1" customWidth="1"/>
    <col min="4238" max="4238" width="8" bestFit="1" customWidth="1"/>
    <col min="4239" max="4240" width="6" bestFit="1" customWidth="1"/>
    <col min="4241" max="4241" width="8" bestFit="1" customWidth="1"/>
    <col min="4242" max="4243" width="6" bestFit="1" customWidth="1"/>
    <col min="4244" max="4244" width="7" bestFit="1" customWidth="1"/>
    <col min="4245" max="4245" width="6" bestFit="1" customWidth="1"/>
    <col min="4246" max="4246" width="8" bestFit="1" customWidth="1"/>
    <col min="4247" max="4250" width="7" bestFit="1" customWidth="1"/>
    <col min="4251" max="4255" width="8" bestFit="1" customWidth="1"/>
    <col min="4256" max="4260" width="7" bestFit="1" customWidth="1"/>
    <col min="4261" max="4264" width="8" bestFit="1" customWidth="1"/>
    <col min="4265" max="4266" width="7" bestFit="1" customWidth="1"/>
    <col min="4267" max="4267" width="8" bestFit="1" customWidth="1"/>
    <col min="4268" max="4269" width="7" bestFit="1" customWidth="1"/>
    <col min="4270" max="4270" width="6" bestFit="1" customWidth="1"/>
    <col min="4271" max="4273" width="7" bestFit="1" customWidth="1"/>
    <col min="4274" max="4276" width="8" bestFit="1" customWidth="1"/>
    <col min="4277" max="4280" width="7" bestFit="1" customWidth="1"/>
    <col min="4281" max="4282" width="6" bestFit="1" customWidth="1"/>
    <col min="4283" max="4283" width="7" bestFit="1" customWidth="1"/>
    <col min="4284" max="4286" width="8" bestFit="1" customWidth="1"/>
    <col min="4287" max="4287" width="7" bestFit="1" customWidth="1"/>
    <col min="4288" max="4289" width="8" bestFit="1" customWidth="1"/>
    <col min="4290" max="4290" width="6" bestFit="1" customWidth="1"/>
    <col min="4291" max="4291" width="8" bestFit="1" customWidth="1"/>
    <col min="4292" max="4292" width="7" bestFit="1" customWidth="1"/>
    <col min="4293" max="4294" width="8" bestFit="1" customWidth="1"/>
    <col min="4295" max="4295" width="7" bestFit="1" customWidth="1"/>
    <col min="4296" max="4297" width="8" bestFit="1" customWidth="1"/>
    <col min="4298" max="4298" width="7" bestFit="1" customWidth="1"/>
    <col min="4299" max="4301" width="8" bestFit="1" customWidth="1"/>
    <col min="4302" max="4302" width="6" bestFit="1" customWidth="1"/>
    <col min="4303" max="4304" width="7" bestFit="1" customWidth="1"/>
    <col min="4305" max="4305" width="6" bestFit="1" customWidth="1"/>
    <col min="4306" max="4306" width="8" bestFit="1" customWidth="1"/>
    <col min="4307" max="4307" width="9" bestFit="1" customWidth="1"/>
    <col min="4308" max="4310" width="8" bestFit="1" customWidth="1"/>
    <col min="4311" max="4312" width="7" bestFit="1" customWidth="1"/>
    <col min="4313" max="4314" width="8" bestFit="1" customWidth="1"/>
    <col min="4315" max="4316" width="7" bestFit="1" customWidth="1"/>
    <col min="4317" max="4317" width="8" bestFit="1" customWidth="1"/>
    <col min="4318" max="4323" width="7" bestFit="1" customWidth="1"/>
    <col min="4324" max="4327" width="8" bestFit="1" customWidth="1"/>
    <col min="4328" max="4328" width="7" bestFit="1" customWidth="1"/>
    <col min="4329" max="4329" width="8" bestFit="1" customWidth="1"/>
    <col min="4330" max="4332" width="7" bestFit="1" customWidth="1"/>
    <col min="4333" max="4336" width="8" bestFit="1" customWidth="1"/>
    <col min="4337" max="4337" width="6" bestFit="1" customWidth="1"/>
    <col min="4338" max="4338" width="7" bestFit="1" customWidth="1"/>
    <col min="4339" max="4339" width="8" bestFit="1" customWidth="1"/>
    <col min="4340" max="4345" width="7" bestFit="1" customWidth="1"/>
    <col min="4346" max="4346" width="8" bestFit="1" customWidth="1"/>
    <col min="4347" max="4347" width="7" bestFit="1" customWidth="1"/>
    <col min="4348" max="4348" width="8" bestFit="1" customWidth="1"/>
    <col min="4349" max="4350" width="7" bestFit="1" customWidth="1"/>
    <col min="4351" max="4352" width="8" bestFit="1" customWidth="1"/>
    <col min="4353" max="4355" width="7" bestFit="1" customWidth="1"/>
    <col min="4356" max="4356" width="6" bestFit="1" customWidth="1"/>
    <col min="4357" max="4359" width="7" bestFit="1" customWidth="1"/>
    <col min="4360" max="4360" width="8" bestFit="1" customWidth="1"/>
    <col min="4361" max="4364" width="7" bestFit="1" customWidth="1"/>
    <col min="4365" max="4366" width="8" bestFit="1" customWidth="1"/>
    <col min="4367" max="4367" width="7" bestFit="1" customWidth="1"/>
    <col min="4368" max="4368" width="8" bestFit="1" customWidth="1"/>
    <col min="4369" max="4369" width="7" bestFit="1" customWidth="1"/>
    <col min="4370" max="4370" width="4" bestFit="1" customWidth="1"/>
    <col min="4371" max="4371" width="6" bestFit="1" customWidth="1"/>
    <col min="4372" max="4372" width="8" bestFit="1" customWidth="1"/>
    <col min="4373" max="4373" width="7" bestFit="1" customWidth="1"/>
    <col min="4374" max="4374" width="8" bestFit="1" customWidth="1"/>
    <col min="4375" max="4375" width="4" bestFit="1" customWidth="1"/>
    <col min="4376" max="4376" width="8" bestFit="1" customWidth="1"/>
    <col min="4377" max="4378" width="7" bestFit="1" customWidth="1"/>
    <col min="4379" max="4379" width="8" bestFit="1" customWidth="1"/>
    <col min="4380" max="4381" width="7" bestFit="1" customWidth="1"/>
    <col min="4382" max="4384" width="8" bestFit="1" customWidth="1"/>
    <col min="4385" max="4385" width="6" bestFit="1" customWidth="1"/>
    <col min="4386" max="4386" width="8" bestFit="1" customWidth="1"/>
    <col min="4387" max="4388" width="6" bestFit="1" customWidth="1"/>
    <col min="4389" max="4389" width="7" bestFit="1" customWidth="1"/>
    <col min="4390" max="4390" width="6" bestFit="1" customWidth="1"/>
    <col min="4391" max="4392" width="7" bestFit="1" customWidth="1"/>
    <col min="4393" max="4393" width="8" bestFit="1" customWidth="1"/>
    <col min="4394" max="4397" width="7" bestFit="1" customWidth="1"/>
    <col min="4398" max="4398" width="8" bestFit="1" customWidth="1"/>
    <col min="4399" max="4399" width="7" bestFit="1" customWidth="1"/>
    <col min="4400" max="4400" width="8" bestFit="1" customWidth="1"/>
    <col min="4401" max="4401" width="7" bestFit="1" customWidth="1"/>
    <col min="4402" max="4403" width="8" bestFit="1" customWidth="1"/>
    <col min="4404" max="4404" width="7" bestFit="1" customWidth="1"/>
    <col min="4405" max="4407" width="8" bestFit="1" customWidth="1"/>
    <col min="4408" max="4408" width="7" bestFit="1" customWidth="1"/>
    <col min="4409" max="4409" width="6" bestFit="1" customWidth="1"/>
    <col min="4410" max="4410" width="8" bestFit="1" customWidth="1"/>
    <col min="4411" max="4412" width="7" bestFit="1" customWidth="1"/>
    <col min="4413" max="4415" width="8" bestFit="1" customWidth="1"/>
    <col min="4416" max="4416" width="7" bestFit="1" customWidth="1"/>
    <col min="4417" max="4417" width="8" bestFit="1" customWidth="1"/>
    <col min="4418" max="4418" width="6" bestFit="1" customWidth="1"/>
    <col min="4419" max="4420" width="7" bestFit="1" customWidth="1"/>
    <col min="4421" max="4421" width="8" bestFit="1" customWidth="1"/>
    <col min="4422" max="4423" width="7" bestFit="1" customWidth="1"/>
    <col min="4424" max="4426" width="8" bestFit="1" customWidth="1"/>
    <col min="4427" max="4427" width="7" bestFit="1" customWidth="1"/>
    <col min="4428" max="4430" width="8" bestFit="1" customWidth="1"/>
    <col min="4431" max="4433" width="7" bestFit="1" customWidth="1"/>
    <col min="4434" max="4434" width="9" bestFit="1" customWidth="1"/>
    <col min="4435" max="4438" width="8" bestFit="1" customWidth="1"/>
    <col min="4439" max="4439" width="7" bestFit="1" customWidth="1"/>
    <col min="4440" max="4440" width="8" bestFit="1" customWidth="1"/>
    <col min="4441" max="4441" width="6" bestFit="1" customWidth="1"/>
    <col min="4442" max="4447" width="7" bestFit="1" customWidth="1"/>
    <col min="4448" max="4448" width="8" bestFit="1" customWidth="1"/>
    <col min="4449" max="4451" width="7" bestFit="1" customWidth="1"/>
    <col min="4452" max="4453" width="8" bestFit="1" customWidth="1"/>
    <col min="4454" max="4458" width="7" bestFit="1" customWidth="1"/>
    <col min="4459" max="4460" width="8" bestFit="1" customWidth="1"/>
    <col min="4461" max="4462" width="4" bestFit="1" customWidth="1"/>
    <col min="4463" max="4463" width="8" bestFit="1" customWidth="1"/>
    <col min="4464" max="4464" width="6" bestFit="1" customWidth="1"/>
    <col min="4465" max="4469" width="8" bestFit="1" customWidth="1"/>
    <col min="4470" max="4470" width="7" bestFit="1" customWidth="1"/>
    <col min="4471" max="4474" width="8" bestFit="1" customWidth="1"/>
    <col min="4475" max="4475" width="6" bestFit="1" customWidth="1"/>
    <col min="4476" max="4476" width="7" bestFit="1" customWidth="1"/>
    <col min="4477" max="4477" width="9" bestFit="1" customWidth="1"/>
    <col min="4478" max="4478" width="8" bestFit="1" customWidth="1"/>
    <col min="4479" max="4482" width="7" bestFit="1" customWidth="1"/>
    <col min="4483" max="4488" width="8" bestFit="1" customWidth="1"/>
    <col min="4489" max="4491" width="7" bestFit="1" customWidth="1"/>
    <col min="4492" max="4493" width="8" bestFit="1" customWidth="1"/>
    <col min="4494" max="4494" width="7" bestFit="1" customWidth="1"/>
    <col min="4495" max="4497" width="8" bestFit="1" customWidth="1"/>
    <col min="4498" max="4498" width="7" bestFit="1" customWidth="1"/>
    <col min="4499" max="4499" width="6" bestFit="1" customWidth="1"/>
    <col min="4500" max="4500" width="8" bestFit="1" customWidth="1"/>
    <col min="4501" max="4501" width="6" bestFit="1" customWidth="1"/>
    <col min="4502" max="4502" width="7" bestFit="1" customWidth="1"/>
    <col min="4503" max="4503" width="8" bestFit="1" customWidth="1"/>
    <col min="4504" max="4510" width="7" bestFit="1" customWidth="1"/>
    <col min="4511" max="4512" width="8" bestFit="1" customWidth="1"/>
    <col min="4513" max="4518" width="7" bestFit="1" customWidth="1"/>
    <col min="4519" max="4519" width="8" bestFit="1" customWidth="1"/>
    <col min="4520" max="4521" width="7" bestFit="1" customWidth="1"/>
    <col min="4522" max="4522" width="8" bestFit="1" customWidth="1"/>
    <col min="4523" max="4524" width="7" bestFit="1" customWidth="1"/>
    <col min="4525" max="4527" width="8" bestFit="1" customWidth="1"/>
    <col min="4528" max="4529" width="7" bestFit="1" customWidth="1"/>
    <col min="4530" max="4530" width="6" bestFit="1" customWidth="1"/>
    <col min="4531" max="4534" width="7" bestFit="1" customWidth="1"/>
    <col min="4535" max="4535" width="8" bestFit="1" customWidth="1"/>
    <col min="4536" max="4536" width="4" bestFit="1" customWidth="1"/>
    <col min="4537" max="4540" width="7" bestFit="1" customWidth="1"/>
    <col min="4541" max="4541" width="8" bestFit="1" customWidth="1"/>
    <col min="4542" max="4542" width="6" bestFit="1" customWidth="1"/>
    <col min="4543" max="4543" width="7" bestFit="1" customWidth="1"/>
    <col min="4544" max="4547" width="8" bestFit="1" customWidth="1"/>
    <col min="4548" max="4548" width="6" bestFit="1" customWidth="1"/>
    <col min="4549" max="4549" width="7" bestFit="1" customWidth="1"/>
    <col min="4550" max="4552" width="8" bestFit="1" customWidth="1"/>
    <col min="4553" max="4555" width="7" bestFit="1" customWidth="1"/>
    <col min="4556" max="4559" width="8" bestFit="1" customWidth="1"/>
    <col min="4560" max="4561" width="7" bestFit="1" customWidth="1"/>
    <col min="4562" max="4562" width="8" bestFit="1" customWidth="1"/>
    <col min="4563" max="4563" width="6" bestFit="1" customWidth="1"/>
    <col min="4564" max="4564" width="8" bestFit="1" customWidth="1"/>
    <col min="4565" max="4565" width="7" bestFit="1" customWidth="1"/>
    <col min="4566" max="4566" width="6" bestFit="1" customWidth="1"/>
    <col min="4567" max="4567" width="7" bestFit="1" customWidth="1"/>
    <col min="4568" max="4568" width="8" bestFit="1" customWidth="1"/>
    <col min="4569" max="4571" width="7" bestFit="1" customWidth="1"/>
    <col min="4572" max="4572" width="8" bestFit="1" customWidth="1"/>
    <col min="4573" max="4573" width="7" bestFit="1" customWidth="1"/>
    <col min="4574" max="4574" width="8" bestFit="1" customWidth="1"/>
    <col min="4575" max="4577" width="7" bestFit="1" customWidth="1"/>
    <col min="4578" max="4578" width="8" bestFit="1" customWidth="1"/>
    <col min="4579" max="4581" width="6" bestFit="1" customWidth="1"/>
    <col min="4582" max="4582" width="7" bestFit="1" customWidth="1"/>
    <col min="4583" max="4583" width="8" bestFit="1" customWidth="1"/>
    <col min="4584" max="4584" width="7" bestFit="1" customWidth="1"/>
    <col min="4585" max="4585" width="6" bestFit="1" customWidth="1"/>
    <col min="4586" max="4586" width="8" bestFit="1" customWidth="1"/>
    <col min="4587" max="4588" width="7" bestFit="1" customWidth="1"/>
    <col min="4589" max="4590" width="8" bestFit="1" customWidth="1"/>
    <col min="4591" max="4591" width="7" bestFit="1" customWidth="1"/>
    <col min="4592" max="4594" width="8" bestFit="1" customWidth="1"/>
    <col min="4595" max="4596" width="7" bestFit="1" customWidth="1"/>
    <col min="4597" max="4597" width="8" bestFit="1" customWidth="1"/>
    <col min="4598" max="4601" width="7" bestFit="1" customWidth="1"/>
    <col min="4602" max="4602" width="8" bestFit="1" customWidth="1"/>
    <col min="4603" max="4605" width="7" bestFit="1" customWidth="1"/>
    <col min="4606" max="4607" width="8" bestFit="1" customWidth="1"/>
    <col min="4608" max="4608" width="7" bestFit="1" customWidth="1"/>
    <col min="4609" max="4609" width="8" bestFit="1" customWidth="1"/>
    <col min="4610" max="4610" width="7" bestFit="1" customWidth="1"/>
    <col min="4611" max="4611" width="8" bestFit="1" customWidth="1"/>
    <col min="4612" max="4612" width="7" bestFit="1" customWidth="1"/>
    <col min="4613" max="4613" width="6" bestFit="1" customWidth="1"/>
    <col min="4614" max="4622" width="7" bestFit="1" customWidth="1"/>
    <col min="4623" max="4623" width="8" bestFit="1" customWidth="1"/>
    <col min="4624" max="4624" width="7" bestFit="1" customWidth="1"/>
    <col min="4625" max="4625" width="8" bestFit="1" customWidth="1"/>
    <col min="4626" max="4626" width="4" bestFit="1" customWidth="1"/>
    <col min="4627" max="4627" width="7" bestFit="1" customWidth="1"/>
    <col min="4628" max="4628" width="6" bestFit="1" customWidth="1"/>
    <col min="4629" max="4629" width="7" bestFit="1" customWidth="1"/>
    <col min="4630" max="4630" width="8" bestFit="1" customWidth="1"/>
    <col min="4631" max="4631" width="6" bestFit="1" customWidth="1"/>
    <col min="4632" max="4635" width="8" bestFit="1" customWidth="1"/>
    <col min="4636" max="4636" width="7" bestFit="1" customWidth="1"/>
    <col min="4637" max="4637" width="6" bestFit="1" customWidth="1"/>
    <col min="4638" max="4639" width="8" bestFit="1" customWidth="1"/>
    <col min="4640" max="4640" width="7" bestFit="1" customWidth="1"/>
    <col min="4641" max="4641" width="6" bestFit="1" customWidth="1"/>
    <col min="4642" max="4643" width="8" bestFit="1" customWidth="1"/>
    <col min="4644" max="4644" width="7" bestFit="1" customWidth="1"/>
    <col min="4645" max="4645" width="8" bestFit="1" customWidth="1"/>
    <col min="4646" max="4647" width="7" bestFit="1" customWidth="1"/>
    <col min="4648" max="4648" width="8" bestFit="1" customWidth="1"/>
    <col min="4649" max="4649" width="6" bestFit="1" customWidth="1"/>
    <col min="4650" max="4650" width="8" bestFit="1" customWidth="1"/>
    <col min="4651" max="4651" width="7" bestFit="1" customWidth="1"/>
    <col min="4652" max="4652" width="8" bestFit="1" customWidth="1"/>
    <col min="4653" max="4654" width="7" bestFit="1" customWidth="1"/>
    <col min="4655" max="4658" width="8" bestFit="1" customWidth="1"/>
    <col min="4659" max="4659" width="7" bestFit="1" customWidth="1"/>
    <col min="4660" max="4660" width="6" bestFit="1" customWidth="1"/>
    <col min="4661" max="4663" width="7" bestFit="1" customWidth="1"/>
    <col min="4664" max="4664" width="8" bestFit="1" customWidth="1"/>
    <col min="4665" max="4666" width="7" bestFit="1" customWidth="1"/>
    <col min="4667" max="4667" width="8" bestFit="1" customWidth="1"/>
    <col min="4668" max="4668" width="9" bestFit="1" customWidth="1"/>
    <col min="4669" max="4670" width="8" bestFit="1" customWidth="1"/>
    <col min="4671" max="4674" width="7" bestFit="1" customWidth="1"/>
    <col min="4675" max="4676" width="8" bestFit="1" customWidth="1"/>
    <col min="4677" max="4685" width="7" bestFit="1" customWidth="1"/>
    <col min="4686" max="4686" width="8" bestFit="1" customWidth="1"/>
    <col min="4687" max="4687" width="6" bestFit="1" customWidth="1"/>
    <col min="4688" max="4689" width="7" bestFit="1" customWidth="1"/>
    <col min="4690" max="4690" width="8" bestFit="1" customWidth="1"/>
    <col min="4691" max="4691" width="9" bestFit="1" customWidth="1"/>
    <col min="4692" max="4693" width="6" bestFit="1" customWidth="1"/>
    <col min="4694" max="4698" width="8" bestFit="1" customWidth="1"/>
    <col min="4699" max="4700" width="7" bestFit="1" customWidth="1"/>
    <col min="4701" max="4703" width="8" bestFit="1" customWidth="1"/>
    <col min="4704" max="4704" width="7" bestFit="1" customWidth="1"/>
    <col min="4705" max="4708" width="8" bestFit="1" customWidth="1"/>
    <col min="4709" max="4710" width="7" bestFit="1" customWidth="1"/>
    <col min="4711" max="4711" width="8" bestFit="1" customWidth="1"/>
    <col min="4712" max="4713" width="7" bestFit="1" customWidth="1"/>
    <col min="4714" max="4721" width="8" bestFit="1" customWidth="1"/>
    <col min="4722" max="4722" width="7" bestFit="1" customWidth="1"/>
    <col min="4723" max="4724" width="6" bestFit="1" customWidth="1"/>
    <col min="4725" max="4725" width="8" bestFit="1" customWidth="1"/>
    <col min="4726" max="4726" width="7" bestFit="1" customWidth="1"/>
    <col min="4727" max="4727" width="4" bestFit="1" customWidth="1"/>
    <col min="4728" max="4728" width="8" bestFit="1" customWidth="1"/>
    <col min="4729" max="4729" width="7" bestFit="1" customWidth="1"/>
    <col min="4730" max="4730" width="6" bestFit="1" customWidth="1"/>
    <col min="4731" max="4734" width="7" bestFit="1" customWidth="1"/>
    <col min="4735" max="4735" width="6" bestFit="1" customWidth="1"/>
    <col min="4736" max="4737" width="7" bestFit="1" customWidth="1"/>
    <col min="4738" max="4739" width="8" bestFit="1" customWidth="1"/>
    <col min="4740" max="4741" width="7" bestFit="1" customWidth="1"/>
    <col min="4742" max="4743" width="8" bestFit="1" customWidth="1"/>
    <col min="4744" max="4744" width="7" bestFit="1" customWidth="1"/>
    <col min="4745" max="4745" width="8" bestFit="1" customWidth="1"/>
    <col min="4746" max="4746" width="7" bestFit="1" customWidth="1"/>
    <col min="4747" max="4747" width="6" bestFit="1" customWidth="1"/>
    <col min="4748" max="4748" width="8" bestFit="1" customWidth="1"/>
    <col min="4749" max="4749" width="7" bestFit="1" customWidth="1"/>
    <col min="4750" max="4752" width="8" bestFit="1" customWidth="1"/>
    <col min="4753" max="4753" width="6" bestFit="1" customWidth="1"/>
    <col min="4754" max="4754" width="8" bestFit="1" customWidth="1"/>
    <col min="4755" max="4755" width="7" bestFit="1" customWidth="1"/>
    <col min="4756" max="4757" width="8" bestFit="1" customWidth="1"/>
    <col min="4758" max="4758" width="9" bestFit="1" customWidth="1"/>
    <col min="4759" max="4760" width="7" bestFit="1" customWidth="1"/>
    <col min="4761" max="4762" width="8" bestFit="1" customWidth="1"/>
    <col min="4763" max="4763" width="9" bestFit="1" customWidth="1"/>
    <col min="4764" max="4764" width="7" bestFit="1" customWidth="1"/>
    <col min="4765" max="4767" width="8" bestFit="1" customWidth="1"/>
    <col min="4768" max="4768" width="6" bestFit="1" customWidth="1"/>
    <col min="4769" max="4771" width="8" bestFit="1" customWidth="1"/>
    <col min="4772" max="4772" width="7" bestFit="1" customWidth="1"/>
    <col min="4773" max="4775" width="8" bestFit="1" customWidth="1"/>
    <col min="4776" max="4776" width="7" bestFit="1" customWidth="1"/>
    <col min="4777" max="4777" width="4" bestFit="1" customWidth="1"/>
    <col min="4778" max="4778" width="8" bestFit="1" customWidth="1"/>
    <col min="4779" max="4779" width="7" bestFit="1" customWidth="1"/>
    <col min="4780" max="4782" width="8" bestFit="1" customWidth="1"/>
    <col min="4783" max="4785" width="7" bestFit="1" customWidth="1"/>
    <col min="4786" max="4787" width="8" bestFit="1" customWidth="1"/>
    <col min="4788" max="4788" width="7" bestFit="1" customWidth="1"/>
    <col min="4789" max="4790" width="8" bestFit="1" customWidth="1"/>
    <col min="4791" max="4792" width="7" bestFit="1" customWidth="1"/>
    <col min="4793" max="4794" width="8" bestFit="1" customWidth="1"/>
    <col min="4795" max="4797" width="7" bestFit="1" customWidth="1"/>
    <col min="4798" max="4801" width="8" bestFit="1" customWidth="1"/>
    <col min="4802" max="4802" width="7" bestFit="1" customWidth="1"/>
    <col min="4803" max="4803" width="8" bestFit="1" customWidth="1"/>
    <col min="4804" max="4804" width="7" bestFit="1" customWidth="1"/>
    <col min="4805" max="4805" width="8" bestFit="1" customWidth="1"/>
    <col min="4806" max="4806" width="7" bestFit="1" customWidth="1"/>
    <col min="4807" max="4807" width="8" bestFit="1" customWidth="1"/>
    <col min="4808" max="4808" width="6" bestFit="1" customWidth="1"/>
    <col min="4809" max="4811" width="7" bestFit="1" customWidth="1"/>
    <col min="4812" max="4813" width="8" bestFit="1" customWidth="1"/>
    <col min="4814" max="4815" width="7" bestFit="1" customWidth="1"/>
    <col min="4816" max="4816" width="8" bestFit="1" customWidth="1"/>
    <col min="4817" max="4817" width="4" bestFit="1" customWidth="1"/>
    <col min="4818" max="4818" width="8" bestFit="1" customWidth="1"/>
    <col min="4819" max="4819" width="7" bestFit="1" customWidth="1"/>
    <col min="4820" max="4820" width="8" bestFit="1" customWidth="1"/>
    <col min="4821" max="4821" width="7" bestFit="1" customWidth="1"/>
    <col min="4822" max="4823" width="8" bestFit="1" customWidth="1"/>
    <col min="4824" max="4825" width="7" bestFit="1" customWidth="1"/>
    <col min="4826" max="4826" width="8" bestFit="1" customWidth="1"/>
    <col min="4827" max="4827" width="7" bestFit="1" customWidth="1"/>
    <col min="4828" max="4830" width="8" bestFit="1" customWidth="1"/>
    <col min="4831" max="4831" width="7" bestFit="1" customWidth="1"/>
    <col min="4832" max="4832" width="8" bestFit="1" customWidth="1"/>
    <col min="4833" max="4834" width="7" bestFit="1" customWidth="1"/>
    <col min="4835" max="4835" width="8" bestFit="1" customWidth="1"/>
    <col min="4836" max="4836" width="7" bestFit="1" customWidth="1"/>
    <col min="4837" max="4837" width="6" bestFit="1" customWidth="1"/>
    <col min="4838" max="4839" width="7" bestFit="1" customWidth="1"/>
    <col min="4840" max="4840" width="8" bestFit="1" customWidth="1"/>
    <col min="4841" max="4844" width="7" bestFit="1" customWidth="1"/>
    <col min="4845" max="4845" width="4" bestFit="1" customWidth="1"/>
    <col min="4846" max="4846" width="7" bestFit="1" customWidth="1"/>
    <col min="4847" max="4847" width="6" bestFit="1" customWidth="1"/>
    <col min="4848" max="4848" width="7" bestFit="1" customWidth="1"/>
    <col min="4849" max="4849" width="8" bestFit="1" customWidth="1"/>
    <col min="4850" max="4850" width="7" bestFit="1" customWidth="1"/>
    <col min="4851" max="4852" width="8" bestFit="1" customWidth="1"/>
    <col min="4853" max="4855" width="7" bestFit="1" customWidth="1"/>
    <col min="4856" max="4856" width="8" bestFit="1" customWidth="1"/>
    <col min="4857" max="4857" width="7" bestFit="1" customWidth="1"/>
    <col min="4858" max="4858" width="4" bestFit="1" customWidth="1"/>
    <col min="4859" max="4859" width="7" bestFit="1" customWidth="1"/>
    <col min="4860" max="4862" width="8" bestFit="1" customWidth="1"/>
    <col min="4863" max="4864" width="7" bestFit="1" customWidth="1"/>
    <col min="4865" max="4865" width="8" bestFit="1" customWidth="1"/>
    <col min="4866" max="4866" width="7" bestFit="1" customWidth="1"/>
    <col min="4867" max="4867" width="8" bestFit="1" customWidth="1"/>
    <col min="4868" max="4869" width="7" bestFit="1" customWidth="1"/>
    <col min="4870" max="4870" width="8" bestFit="1" customWidth="1"/>
    <col min="4871" max="4873" width="7" bestFit="1" customWidth="1"/>
    <col min="4874" max="4874" width="8" bestFit="1" customWidth="1"/>
    <col min="4875" max="4875" width="7" bestFit="1" customWidth="1"/>
    <col min="4876" max="4876" width="8" bestFit="1" customWidth="1"/>
    <col min="4877" max="4877" width="6" bestFit="1" customWidth="1"/>
    <col min="4878" max="4878" width="7" bestFit="1" customWidth="1"/>
    <col min="4879" max="4881" width="8" bestFit="1" customWidth="1"/>
    <col min="4882" max="4885" width="7" bestFit="1" customWidth="1"/>
    <col min="4886" max="4886" width="9" bestFit="1" customWidth="1"/>
    <col min="4887" max="4889" width="8" bestFit="1" customWidth="1"/>
    <col min="4890" max="4891" width="7" bestFit="1" customWidth="1"/>
    <col min="4892" max="4893" width="8" bestFit="1" customWidth="1"/>
    <col min="4894" max="4894" width="6" bestFit="1" customWidth="1"/>
    <col min="4895" max="4895" width="7" bestFit="1" customWidth="1"/>
    <col min="4896" max="4897" width="8" bestFit="1" customWidth="1"/>
    <col min="4898" max="4899" width="7" bestFit="1" customWidth="1"/>
    <col min="4900" max="4900" width="8" bestFit="1" customWidth="1"/>
    <col min="4901" max="4901" width="7" bestFit="1" customWidth="1"/>
    <col min="4902" max="4902" width="9" bestFit="1" customWidth="1"/>
    <col min="4903" max="4903" width="8" bestFit="1" customWidth="1"/>
    <col min="4904" max="4904" width="7" bestFit="1" customWidth="1"/>
    <col min="4905" max="4905" width="8" bestFit="1" customWidth="1"/>
    <col min="4906" max="4906" width="7" bestFit="1" customWidth="1"/>
    <col min="4907" max="4907" width="8" bestFit="1" customWidth="1"/>
    <col min="4908" max="4908" width="7" bestFit="1" customWidth="1"/>
    <col min="4909" max="4909" width="4" bestFit="1" customWidth="1"/>
    <col min="4910" max="4910" width="8" bestFit="1" customWidth="1"/>
    <col min="4911" max="4911" width="6" bestFit="1" customWidth="1"/>
    <col min="4912" max="4912" width="7" bestFit="1" customWidth="1"/>
    <col min="4913" max="4914" width="8" bestFit="1" customWidth="1"/>
    <col min="4915" max="4916" width="7" bestFit="1" customWidth="1"/>
    <col min="4917" max="4917" width="8" bestFit="1" customWidth="1"/>
    <col min="4918" max="4918" width="7" bestFit="1" customWidth="1"/>
    <col min="4919" max="4921" width="8" bestFit="1" customWidth="1"/>
    <col min="4922" max="4922" width="9" bestFit="1" customWidth="1"/>
    <col min="4923" max="4924" width="8" bestFit="1" customWidth="1"/>
    <col min="4925" max="4925" width="7" bestFit="1" customWidth="1"/>
    <col min="4926" max="4926" width="6" bestFit="1" customWidth="1"/>
    <col min="4927" max="4927" width="7" bestFit="1" customWidth="1"/>
    <col min="4928" max="4928" width="8" bestFit="1" customWidth="1"/>
    <col min="4929" max="4929" width="7" bestFit="1" customWidth="1"/>
    <col min="4930" max="4931" width="8" bestFit="1" customWidth="1"/>
    <col min="4932" max="4932" width="7" bestFit="1" customWidth="1"/>
    <col min="4933" max="4935" width="8" bestFit="1" customWidth="1"/>
    <col min="4936" max="4936" width="6" bestFit="1" customWidth="1"/>
    <col min="4937" max="4937" width="8" bestFit="1" customWidth="1"/>
    <col min="4938" max="4938" width="6" bestFit="1" customWidth="1"/>
    <col min="4939" max="4941" width="7" bestFit="1" customWidth="1"/>
    <col min="4942" max="4942" width="8" bestFit="1" customWidth="1"/>
    <col min="4943" max="4945" width="7" bestFit="1" customWidth="1"/>
    <col min="4946" max="4948" width="8" bestFit="1" customWidth="1"/>
    <col min="4949" max="4949" width="7" bestFit="1" customWidth="1"/>
    <col min="4950" max="4951" width="8" bestFit="1" customWidth="1"/>
    <col min="4952" max="4954" width="7" bestFit="1" customWidth="1"/>
    <col min="4955" max="4955" width="8" bestFit="1" customWidth="1"/>
    <col min="4956" max="4957" width="7" bestFit="1" customWidth="1"/>
    <col min="4958" max="4959" width="8" bestFit="1" customWidth="1"/>
    <col min="4960" max="4960" width="4" bestFit="1" customWidth="1"/>
    <col min="4961" max="4961" width="7" bestFit="1" customWidth="1"/>
    <col min="4962" max="4962" width="4" bestFit="1" customWidth="1"/>
    <col min="4963" max="4963" width="8" bestFit="1" customWidth="1"/>
    <col min="4964" max="4965" width="7" bestFit="1" customWidth="1"/>
    <col min="4966" max="4966" width="6" bestFit="1" customWidth="1"/>
    <col min="4967" max="4968" width="8" bestFit="1" customWidth="1"/>
    <col min="4969" max="4969" width="6" bestFit="1" customWidth="1"/>
    <col min="4970" max="4970" width="8" bestFit="1" customWidth="1"/>
    <col min="4971" max="4972" width="7" bestFit="1" customWidth="1"/>
    <col min="4973" max="4973" width="8" bestFit="1" customWidth="1"/>
    <col min="4974" max="4977" width="7" bestFit="1" customWidth="1"/>
    <col min="4978" max="4979" width="8" bestFit="1" customWidth="1"/>
    <col min="4980" max="4980" width="6" bestFit="1" customWidth="1"/>
    <col min="4981" max="4981" width="7" bestFit="1" customWidth="1"/>
    <col min="4982" max="4982" width="8" bestFit="1" customWidth="1"/>
    <col min="4983" max="4985" width="7" bestFit="1" customWidth="1"/>
    <col min="4986" max="4986" width="6" bestFit="1" customWidth="1"/>
    <col min="4987" max="4989" width="7" bestFit="1" customWidth="1"/>
    <col min="4990" max="4990" width="8" bestFit="1" customWidth="1"/>
    <col min="4991" max="4991" width="6" bestFit="1" customWidth="1"/>
    <col min="4992" max="4997" width="8" bestFit="1" customWidth="1"/>
    <col min="4998" max="4998" width="7" bestFit="1" customWidth="1"/>
    <col min="4999" max="4999" width="9" bestFit="1" customWidth="1"/>
    <col min="5000" max="5001" width="8" bestFit="1" customWidth="1"/>
    <col min="5002" max="5002" width="6" bestFit="1" customWidth="1"/>
    <col min="5003" max="5003" width="7" bestFit="1" customWidth="1"/>
    <col min="5004" max="5004" width="4" bestFit="1" customWidth="1"/>
    <col min="5005" max="5005" width="7" bestFit="1" customWidth="1"/>
    <col min="5006" max="5008" width="8" bestFit="1" customWidth="1"/>
    <col min="5009" max="5009" width="7" bestFit="1" customWidth="1"/>
    <col min="5010" max="5010" width="8" bestFit="1" customWidth="1"/>
    <col min="5011" max="5011" width="7" bestFit="1" customWidth="1"/>
    <col min="5012" max="5012" width="6" bestFit="1" customWidth="1"/>
    <col min="5013" max="5013" width="8" bestFit="1" customWidth="1"/>
    <col min="5014" max="5014" width="6" bestFit="1" customWidth="1"/>
    <col min="5015" max="5015" width="7" bestFit="1" customWidth="1"/>
    <col min="5016" max="5016" width="6" bestFit="1" customWidth="1"/>
    <col min="5017" max="5017" width="8" bestFit="1" customWidth="1"/>
    <col min="5018" max="5018" width="6" bestFit="1" customWidth="1"/>
    <col min="5019" max="5022" width="8" bestFit="1" customWidth="1"/>
    <col min="5023" max="5023" width="7" bestFit="1" customWidth="1"/>
    <col min="5024" max="5026" width="8" bestFit="1" customWidth="1"/>
    <col min="5027" max="5027" width="9" bestFit="1" customWidth="1"/>
    <col min="5028" max="5028" width="8" bestFit="1" customWidth="1"/>
    <col min="5029" max="5030" width="7" bestFit="1" customWidth="1"/>
    <col min="5031" max="5031" width="8" bestFit="1" customWidth="1"/>
    <col min="5032" max="5032" width="6" bestFit="1" customWidth="1"/>
    <col min="5033" max="5033" width="7" bestFit="1" customWidth="1"/>
    <col min="5034" max="5035" width="6" bestFit="1" customWidth="1"/>
    <col min="5036" max="5036" width="7" bestFit="1" customWidth="1"/>
    <col min="5037" max="5037" width="8" bestFit="1" customWidth="1"/>
    <col min="5038" max="5038" width="7" bestFit="1" customWidth="1"/>
    <col min="5039" max="5039" width="8" bestFit="1" customWidth="1"/>
    <col min="5040" max="5040" width="7" bestFit="1" customWidth="1"/>
    <col min="5041" max="5048" width="8" bestFit="1" customWidth="1"/>
    <col min="5049" max="5049" width="7" bestFit="1" customWidth="1"/>
    <col min="5050" max="5050" width="8" bestFit="1" customWidth="1"/>
    <col min="5051" max="5051" width="7" bestFit="1" customWidth="1"/>
    <col min="5052" max="5054" width="8" bestFit="1" customWidth="1"/>
    <col min="5055" max="5055" width="7" bestFit="1" customWidth="1"/>
    <col min="5056" max="5057" width="8" bestFit="1" customWidth="1"/>
    <col min="5058" max="5058" width="6" bestFit="1" customWidth="1"/>
    <col min="5059" max="5059" width="8" bestFit="1" customWidth="1"/>
    <col min="5060" max="5063" width="7" bestFit="1" customWidth="1"/>
    <col min="5064" max="5064" width="8" bestFit="1" customWidth="1"/>
    <col min="5065" max="5065" width="6" bestFit="1" customWidth="1"/>
    <col min="5066" max="5066" width="8" bestFit="1" customWidth="1"/>
    <col min="5067" max="5067" width="7" bestFit="1" customWidth="1"/>
    <col min="5068" max="5068" width="8" bestFit="1" customWidth="1"/>
    <col min="5069" max="5069" width="7" bestFit="1" customWidth="1"/>
    <col min="5070" max="5070" width="8" bestFit="1" customWidth="1"/>
    <col min="5071" max="5071" width="7" bestFit="1" customWidth="1"/>
    <col min="5072" max="5073" width="8" bestFit="1" customWidth="1"/>
    <col min="5074" max="5076" width="7" bestFit="1" customWidth="1"/>
    <col min="5077" max="5078" width="8" bestFit="1" customWidth="1"/>
    <col min="5079" max="5079" width="6" bestFit="1" customWidth="1"/>
    <col min="5080" max="5080" width="7" bestFit="1" customWidth="1"/>
    <col min="5081" max="5082" width="8" bestFit="1" customWidth="1"/>
    <col min="5083" max="5084" width="7" bestFit="1" customWidth="1"/>
    <col min="5085" max="5085" width="4" bestFit="1" customWidth="1"/>
    <col min="5086" max="5086" width="7" bestFit="1" customWidth="1"/>
    <col min="5087" max="5088" width="8" bestFit="1" customWidth="1"/>
    <col min="5089" max="5091" width="7" bestFit="1" customWidth="1"/>
    <col min="5092" max="5092" width="8" bestFit="1" customWidth="1"/>
    <col min="5093" max="5093" width="6" bestFit="1" customWidth="1"/>
    <col min="5094" max="5094" width="8" bestFit="1" customWidth="1"/>
    <col min="5095" max="5096" width="7" bestFit="1" customWidth="1"/>
    <col min="5097" max="5097" width="6" bestFit="1" customWidth="1"/>
    <col min="5098" max="5098" width="8" bestFit="1" customWidth="1"/>
    <col min="5099" max="5099" width="6" bestFit="1" customWidth="1"/>
    <col min="5100" max="5100" width="8" bestFit="1" customWidth="1"/>
    <col min="5101" max="5101" width="7" bestFit="1" customWidth="1"/>
    <col min="5102" max="5104" width="8" bestFit="1" customWidth="1"/>
    <col min="5105" max="5109" width="7" bestFit="1" customWidth="1"/>
    <col min="5110" max="5111" width="8" bestFit="1" customWidth="1"/>
    <col min="5112" max="5112" width="4" bestFit="1" customWidth="1"/>
    <col min="5113" max="5113" width="8" bestFit="1" customWidth="1"/>
    <col min="5114" max="5117" width="7" bestFit="1" customWidth="1"/>
    <col min="5118" max="5118" width="8" bestFit="1" customWidth="1"/>
    <col min="5119" max="5119" width="7" bestFit="1" customWidth="1"/>
    <col min="5120" max="5120" width="8" bestFit="1" customWidth="1"/>
    <col min="5121" max="5123" width="7" bestFit="1" customWidth="1"/>
    <col min="5124" max="5124" width="6" bestFit="1" customWidth="1"/>
    <col min="5125" max="5126" width="7" bestFit="1" customWidth="1"/>
    <col min="5127" max="5128" width="8" bestFit="1" customWidth="1"/>
    <col min="5129" max="5129" width="7" bestFit="1" customWidth="1"/>
    <col min="5130" max="5130" width="8" bestFit="1" customWidth="1"/>
    <col min="5131" max="5131" width="6" bestFit="1" customWidth="1"/>
    <col min="5132" max="5132" width="7" bestFit="1" customWidth="1"/>
    <col min="5133" max="5133" width="8" bestFit="1" customWidth="1"/>
    <col min="5134" max="5135" width="7" bestFit="1" customWidth="1"/>
    <col min="5136" max="5136" width="8" bestFit="1" customWidth="1"/>
    <col min="5137" max="5137" width="6" bestFit="1" customWidth="1"/>
    <col min="5138" max="5139" width="7" bestFit="1" customWidth="1"/>
    <col min="5140" max="5140" width="6" bestFit="1" customWidth="1"/>
    <col min="5141" max="5141" width="7" bestFit="1" customWidth="1"/>
    <col min="5142" max="5142" width="6" bestFit="1" customWidth="1"/>
    <col min="5143" max="5143" width="8" bestFit="1" customWidth="1"/>
    <col min="5144" max="5148" width="7" bestFit="1" customWidth="1"/>
    <col min="5149" max="5149" width="6" bestFit="1" customWidth="1"/>
    <col min="5150" max="5152" width="7" bestFit="1" customWidth="1"/>
    <col min="5153" max="5153" width="8" bestFit="1" customWidth="1"/>
    <col min="5154" max="5155" width="7" bestFit="1" customWidth="1"/>
    <col min="5156" max="5159" width="8" bestFit="1" customWidth="1"/>
    <col min="5160" max="5160" width="4" bestFit="1" customWidth="1"/>
    <col min="5161" max="5162" width="7" bestFit="1" customWidth="1"/>
    <col min="5163" max="5163" width="8" bestFit="1" customWidth="1"/>
    <col min="5164" max="5164" width="7" bestFit="1" customWidth="1"/>
    <col min="5165" max="5165" width="8" bestFit="1" customWidth="1"/>
    <col min="5166" max="5166" width="7" bestFit="1" customWidth="1"/>
    <col min="5167" max="5167" width="8" bestFit="1" customWidth="1"/>
    <col min="5168" max="5168" width="7" bestFit="1" customWidth="1"/>
    <col min="5169" max="5169" width="8" bestFit="1" customWidth="1"/>
    <col min="5170" max="5170" width="7" bestFit="1" customWidth="1"/>
    <col min="5171" max="5171" width="8" bestFit="1" customWidth="1"/>
    <col min="5172" max="5174" width="7" bestFit="1" customWidth="1"/>
    <col min="5175" max="5175" width="8" bestFit="1" customWidth="1"/>
    <col min="5176" max="5177" width="7" bestFit="1" customWidth="1"/>
    <col min="5178" max="5179" width="8" bestFit="1" customWidth="1"/>
    <col min="5180" max="5183" width="7" bestFit="1" customWidth="1"/>
    <col min="5184" max="5185" width="8" bestFit="1" customWidth="1"/>
    <col min="5186" max="5187" width="7" bestFit="1" customWidth="1"/>
    <col min="5188" max="5189" width="8" bestFit="1" customWidth="1"/>
    <col min="5190" max="5190" width="7" bestFit="1" customWidth="1"/>
    <col min="5191" max="5191" width="8" bestFit="1" customWidth="1"/>
    <col min="5192" max="5194" width="7" bestFit="1" customWidth="1"/>
    <col min="5195" max="5195" width="4" bestFit="1" customWidth="1"/>
    <col min="5196" max="5196" width="7" bestFit="1" customWidth="1"/>
    <col min="5197" max="5198" width="8" bestFit="1" customWidth="1"/>
    <col min="5199" max="5203" width="7" bestFit="1" customWidth="1"/>
    <col min="5204" max="5204" width="8" bestFit="1" customWidth="1"/>
    <col min="5205" max="5206" width="7" bestFit="1" customWidth="1"/>
    <col min="5207" max="5207" width="6" bestFit="1" customWidth="1"/>
    <col min="5208" max="5208" width="8" bestFit="1" customWidth="1"/>
    <col min="5209" max="5210" width="7" bestFit="1" customWidth="1"/>
    <col min="5211" max="5213" width="8" bestFit="1" customWidth="1"/>
    <col min="5214" max="5214" width="9" bestFit="1" customWidth="1"/>
    <col min="5215" max="5216" width="7" bestFit="1" customWidth="1"/>
    <col min="5217" max="5217" width="8" bestFit="1" customWidth="1"/>
    <col min="5218" max="5218" width="6" bestFit="1" customWidth="1"/>
    <col min="5219" max="5220" width="7" bestFit="1" customWidth="1"/>
    <col min="5221" max="5222" width="8" bestFit="1" customWidth="1"/>
    <col min="5223" max="5224" width="7" bestFit="1" customWidth="1"/>
    <col min="5225" max="5226" width="8" bestFit="1" customWidth="1"/>
    <col min="5227" max="5227" width="7" bestFit="1" customWidth="1"/>
    <col min="5228" max="5228" width="8" bestFit="1" customWidth="1"/>
    <col min="5229" max="5229" width="7" bestFit="1" customWidth="1"/>
    <col min="5230" max="5230" width="8" bestFit="1" customWidth="1"/>
    <col min="5231" max="5232" width="6" bestFit="1" customWidth="1"/>
    <col min="5233" max="5233" width="8" bestFit="1" customWidth="1"/>
    <col min="5234" max="5234" width="7" bestFit="1" customWidth="1"/>
    <col min="5235" max="5235" width="8" bestFit="1" customWidth="1"/>
    <col min="5236" max="5237" width="7" bestFit="1" customWidth="1"/>
    <col min="5238" max="5238" width="8" bestFit="1" customWidth="1"/>
    <col min="5239" max="5241" width="7" bestFit="1" customWidth="1"/>
    <col min="5242" max="5242" width="8" bestFit="1" customWidth="1"/>
    <col min="5243" max="5243" width="7" bestFit="1" customWidth="1"/>
    <col min="5244" max="5244" width="8" bestFit="1" customWidth="1"/>
    <col min="5245" max="5245" width="7" bestFit="1" customWidth="1"/>
    <col min="5246" max="5246" width="8" bestFit="1" customWidth="1"/>
    <col min="5247" max="5247" width="7" bestFit="1" customWidth="1"/>
    <col min="5248" max="5248" width="8" bestFit="1" customWidth="1"/>
    <col min="5249" max="5250" width="7" bestFit="1" customWidth="1"/>
    <col min="5251" max="5251" width="6" bestFit="1" customWidth="1"/>
    <col min="5252" max="5252" width="7" bestFit="1" customWidth="1"/>
    <col min="5253" max="5253" width="9" bestFit="1" customWidth="1"/>
    <col min="5254" max="5254" width="8" bestFit="1" customWidth="1"/>
    <col min="5255" max="5257" width="7" bestFit="1" customWidth="1"/>
    <col min="5258" max="5259" width="8" bestFit="1" customWidth="1"/>
    <col min="5260" max="5260" width="7" bestFit="1" customWidth="1"/>
    <col min="5261" max="5261" width="8" bestFit="1" customWidth="1"/>
    <col min="5262" max="5263" width="7" bestFit="1" customWidth="1"/>
    <col min="5264" max="5264" width="8" bestFit="1" customWidth="1"/>
    <col min="5265" max="5265" width="7" bestFit="1" customWidth="1"/>
    <col min="5266" max="5266" width="8" bestFit="1" customWidth="1"/>
    <col min="5267" max="5269" width="7" bestFit="1" customWidth="1"/>
    <col min="5270" max="5270" width="8" bestFit="1" customWidth="1"/>
    <col min="5271" max="5272" width="7" bestFit="1" customWidth="1"/>
    <col min="5273" max="5273" width="8" bestFit="1" customWidth="1"/>
    <col min="5274" max="5276" width="7" bestFit="1" customWidth="1"/>
    <col min="5277" max="5277" width="8" bestFit="1" customWidth="1"/>
    <col min="5278" max="5280" width="7" bestFit="1" customWidth="1"/>
    <col min="5281" max="5281" width="8" bestFit="1" customWidth="1"/>
    <col min="5282" max="5282" width="6" bestFit="1" customWidth="1"/>
    <col min="5283" max="5284" width="7" bestFit="1" customWidth="1"/>
    <col min="5285" max="5286" width="8" bestFit="1" customWidth="1"/>
    <col min="5287" max="5287" width="4" bestFit="1" customWidth="1"/>
    <col min="5288" max="5290" width="7" bestFit="1" customWidth="1"/>
    <col min="5291" max="5293" width="8" bestFit="1" customWidth="1"/>
    <col min="5294" max="5294" width="6" bestFit="1" customWidth="1"/>
    <col min="5295" max="5298" width="7" bestFit="1" customWidth="1"/>
    <col min="5299" max="5302" width="8" bestFit="1" customWidth="1"/>
    <col min="5303" max="5303" width="9" bestFit="1" customWidth="1"/>
    <col min="5304" max="5304" width="8" bestFit="1" customWidth="1"/>
    <col min="5305" max="5305" width="7" bestFit="1" customWidth="1"/>
    <col min="5306" max="5306" width="6" bestFit="1" customWidth="1"/>
    <col min="5307" max="5307" width="7" bestFit="1" customWidth="1"/>
    <col min="5308" max="5308" width="8" bestFit="1" customWidth="1"/>
    <col min="5309" max="5310" width="7" bestFit="1" customWidth="1"/>
    <col min="5311" max="5311" width="8" bestFit="1" customWidth="1"/>
    <col min="5312" max="5313" width="7" bestFit="1" customWidth="1"/>
    <col min="5314" max="5317" width="8" bestFit="1" customWidth="1"/>
    <col min="5318" max="5323" width="7" bestFit="1" customWidth="1"/>
    <col min="5324" max="5324" width="6" bestFit="1" customWidth="1"/>
    <col min="5325" max="5326" width="8" bestFit="1" customWidth="1"/>
    <col min="5327" max="5328" width="7" bestFit="1" customWidth="1"/>
    <col min="5329" max="5333" width="8" bestFit="1" customWidth="1"/>
    <col min="5334" max="5334" width="6" bestFit="1" customWidth="1"/>
    <col min="5335" max="5335" width="7" bestFit="1" customWidth="1"/>
    <col min="5336" max="5336" width="8" bestFit="1" customWidth="1"/>
    <col min="5337" max="5337" width="7" bestFit="1" customWidth="1"/>
    <col min="5338" max="5338" width="8" bestFit="1" customWidth="1"/>
    <col min="5339" max="5339" width="7" bestFit="1" customWidth="1"/>
    <col min="5340" max="5340" width="8" bestFit="1" customWidth="1"/>
    <col min="5341" max="5341" width="6" bestFit="1" customWidth="1"/>
    <col min="5342" max="5342" width="7" bestFit="1" customWidth="1"/>
    <col min="5343" max="5344" width="8" bestFit="1" customWidth="1"/>
    <col min="5345" max="5345" width="7" bestFit="1" customWidth="1"/>
    <col min="5346" max="5346" width="8" bestFit="1" customWidth="1"/>
    <col min="5347" max="5347" width="7" bestFit="1" customWidth="1"/>
    <col min="5348" max="5348" width="6" bestFit="1" customWidth="1"/>
    <col min="5349" max="5350" width="8" bestFit="1" customWidth="1"/>
    <col min="5351" max="5352" width="7" bestFit="1" customWidth="1"/>
    <col min="5353" max="5354" width="8" bestFit="1" customWidth="1"/>
    <col min="5355" max="5355" width="4" bestFit="1" customWidth="1"/>
    <col min="5356" max="5356" width="7" bestFit="1" customWidth="1"/>
    <col min="5357" max="5357" width="4" bestFit="1" customWidth="1"/>
    <col min="5358" max="5361" width="8" bestFit="1" customWidth="1"/>
    <col min="5362" max="5362" width="6" bestFit="1" customWidth="1"/>
    <col min="5363" max="5364" width="7" bestFit="1" customWidth="1"/>
    <col min="5365" max="5365" width="8" bestFit="1" customWidth="1"/>
    <col min="5366" max="5367" width="7" bestFit="1" customWidth="1"/>
    <col min="5368" max="5368" width="8" bestFit="1" customWidth="1"/>
    <col min="5369" max="5369" width="6" bestFit="1" customWidth="1"/>
    <col min="5370" max="5370" width="7" bestFit="1" customWidth="1"/>
    <col min="5371" max="5371" width="8" bestFit="1" customWidth="1"/>
    <col min="5372" max="5372" width="7" bestFit="1" customWidth="1"/>
    <col min="5373" max="5373" width="8" bestFit="1" customWidth="1"/>
    <col min="5374" max="5374" width="7" bestFit="1" customWidth="1"/>
    <col min="5375" max="5377" width="8" bestFit="1" customWidth="1"/>
    <col min="5378" max="5382" width="7" bestFit="1" customWidth="1"/>
    <col min="5383" max="5384" width="8" bestFit="1" customWidth="1"/>
    <col min="5385" max="5385" width="9" bestFit="1" customWidth="1"/>
    <col min="5386" max="5387" width="8" bestFit="1" customWidth="1"/>
    <col min="5388" max="5388" width="6" bestFit="1" customWidth="1"/>
    <col min="5389" max="5389" width="7" bestFit="1" customWidth="1"/>
    <col min="5390" max="5391" width="8" bestFit="1" customWidth="1"/>
    <col min="5392" max="5392" width="7" bestFit="1" customWidth="1"/>
    <col min="5393" max="5393" width="9" bestFit="1" customWidth="1"/>
    <col min="5394" max="5395" width="7" bestFit="1" customWidth="1"/>
    <col min="5396" max="5396" width="9" bestFit="1" customWidth="1"/>
    <col min="5397" max="5398" width="7" bestFit="1" customWidth="1"/>
    <col min="5399" max="5399" width="6" bestFit="1" customWidth="1"/>
    <col min="5400" max="5401" width="8" bestFit="1" customWidth="1"/>
    <col min="5402" max="5402" width="7" bestFit="1" customWidth="1"/>
    <col min="5403" max="5403" width="8" bestFit="1" customWidth="1"/>
    <col min="5404" max="5404" width="6" bestFit="1" customWidth="1"/>
    <col min="5405" max="5405" width="8" bestFit="1" customWidth="1"/>
    <col min="5406" max="5408" width="7" bestFit="1" customWidth="1"/>
    <col min="5409" max="5412" width="8" bestFit="1" customWidth="1"/>
    <col min="5413" max="5413" width="7" bestFit="1" customWidth="1"/>
    <col min="5414" max="5414" width="8" bestFit="1" customWidth="1"/>
    <col min="5415" max="5415" width="7" bestFit="1" customWidth="1"/>
    <col min="5416" max="5416" width="8" bestFit="1" customWidth="1"/>
    <col min="5417" max="5418" width="7" bestFit="1" customWidth="1"/>
    <col min="5419" max="5420" width="8" bestFit="1" customWidth="1"/>
    <col min="5421" max="5422" width="7" bestFit="1" customWidth="1"/>
    <col min="5423" max="5423" width="8" bestFit="1" customWidth="1"/>
    <col min="5424" max="5424" width="7" bestFit="1" customWidth="1"/>
    <col min="5425" max="5426" width="8" bestFit="1" customWidth="1"/>
    <col min="5427" max="5427" width="6" bestFit="1" customWidth="1"/>
    <col min="5428" max="5428" width="8" bestFit="1" customWidth="1"/>
    <col min="5429" max="5429" width="7" bestFit="1" customWidth="1"/>
    <col min="5430" max="5430" width="8" bestFit="1" customWidth="1"/>
    <col min="5431" max="5431" width="7" bestFit="1" customWidth="1"/>
    <col min="5432" max="5432" width="8" bestFit="1" customWidth="1"/>
    <col min="5433" max="5433" width="4" bestFit="1" customWidth="1"/>
    <col min="5434" max="5434" width="8" bestFit="1" customWidth="1"/>
    <col min="5435" max="5435" width="7" bestFit="1" customWidth="1"/>
    <col min="5436" max="5436" width="8" bestFit="1" customWidth="1"/>
    <col min="5437" max="5437" width="7" bestFit="1" customWidth="1"/>
    <col min="5438" max="5438" width="6" bestFit="1" customWidth="1"/>
    <col min="5439" max="5440" width="8" bestFit="1" customWidth="1"/>
    <col min="5441" max="5441" width="7" bestFit="1" customWidth="1"/>
    <col min="5442" max="5443" width="8" bestFit="1" customWidth="1"/>
    <col min="5444" max="5444" width="6" bestFit="1" customWidth="1"/>
    <col min="5445" max="5445" width="7" bestFit="1" customWidth="1"/>
    <col min="5446" max="5448" width="8" bestFit="1" customWidth="1"/>
    <col min="5449" max="5450" width="7" bestFit="1" customWidth="1"/>
    <col min="5451" max="5451" width="8" bestFit="1" customWidth="1"/>
    <col min="5452" max="5452" width="7" bestFit="1" customWidth="1"/>
    <col min="5453" max="5455" width="8" bestFit="1" customWidth="1"/>
    <col min="5456" max="5456" width="7" bestFit="1" customWidth="1"/>
    <col min="5457" max="5458" width="8" bestFit="1" customWidth="1"/>
    <col min="5459" max="5459" width="6" bestFit="1" customWidth="1"/>
    <col min="5460" max="5461" width="7" bestFit="1" customWidth="1"/>
    <col min="5462" max="5463" width="8" bestFit="1" customWidth="1"/>
    <col min="5464" max="5465" width="7" bestFit="1" customWidth="1"/>
    <col min="5466" max="5470" width="8" bestFit="1" customWidth="1"/>
    <col min="5471" max="5478" width="7" bestFit="1" customWidth="1"/>
    <col min="5479" max="5483" width="8" bestFit="1" customWidth="1"/>
    <col min="5484" max="5484" width="7" bestFit="1" customWidth="1"/>
    <col min="5485" max="5486" width="6" bestFit="1" customWidth="1"/>
    <col min="5487" max="5487" width="8" bestFit="1" customWidth="1"/>
    <col min="5488" max="5489" width="7" bestFit="1" customWidth="1"/>
    <col min="5490" max="5490" width="8" bestFit="1" customWidth="1"/>
    <col min="5491" max="5492" width="7" bestFit="1" customWidth="1"/>
    <col min="5493" max="5493" width="6" bestFit="1" customWidth="1"/>
    <col min="5494" max="5495" width="7" bestFit="1" customWidth="1"/>
    <col min="5496" max="5496" width="8" bestFit="1" customWidth="1"/>
    <col min="5497" max="5498" width="7" bestFit="1" customWidth="1"/>
    <col min="5499" max="5501" width="8" bestFit="1" customWidth="1"/>
    <col min="5502" max="5503" width="7" bestFit="1" customWidth="1"/>
    <col min="5504" max="5504" width="8" bestFit="1" customWidth="1"/>
    <col min="5505" max="5506" width="7" bestFit="1" customWidth="1"/>
    <col min="5507" max="5507" width="6" bestFit="1" customWidth="1"/>
    <col min="5508" max="5508" width="8" bestFit="1" customWidth="1"/>
    <col min="5509" max="5510" width="7" bestFit="1" customWidth="1"/>
    <col min="5511" max="5511" width="8" bestFit="1" customWidth="1"/>
    <col min="5512" max="5512" width="7" bestFit="1" customWidth="1"/>
    <col min="5513" max="5514" width="6" bestFit="1" customWidth="1"/>
    <col min="5515" max="5515" width="7" bestFit="1" customWidth="1"/>
    <col min="5516" max="5516" width="4" bestFit="1" customWidth="1"/>
    <col min="5517" max="5518" width="7" bestFit="1" customWidth="1"/>
    <col min="5519" max="5519" width="8" bestFit="1" customWidth="1"/>
    <col min="5520" max="5520" width="7" bestFit="1" customWidth="1"/>
    <col min="5521" max="5521" width="8" bestFit="1" customWidth="1"/>
    <col min="5522" max="5522" width="7" bestFit="1" customWidth="1"/>
    <col min="5523" max="5524" width="8" bestFit="1" customWidth="1"/>
    <col min="5525" max="5526" width="7" bestFit="1" customWidth="1"/>
    <col min="5527" max="5528" width="8" bestFit="1" customWidth="1"/>
    <col min="5529" max="5530" width="7" bestFit="1" customWidth="1"/>
    <col min="5531" max="5531" width="8" bestFit="1" customWidth="1"/>
    <col min="5532" max="5532" width="7" bestFit="1" customWidth="1"/>
    <col min="5533" max="5533" width="8" bestFit="1" customWidth="1"/>
    <col min="5534" max="5535" width="7" bestFit="1" customWidth="1"/>
    <col min="5536" max="5536" width="8" bestFit="1" customWidth="1"/>
    <col min="5537" max="5537" width="6" bestFit="1" customWidth="1"/>
    <col min="5538" max="5540" width="7" bestFit="1" customWidth="1"/>
    <col min="5541" max="5542" width="8" bestFit="1" customWidth="1"/>
    <col min="5543" max="5543" width="6" bestFit="1" customWidth="1"/>
    <col min="5544" max="5545" width="8" bestFit="1" customWidth="1"/>
    <col min="5546" max="5547" width="7" bestFit="1" customWidth="1"/>
    <col min="5548" max="5548" width="8" bestFit="1" customWidth="1"/>
    <col min="5549" max="5549" width="7" bestFit="1" customWidth="1"/>
    <col min="5550" max="5550" width="8" bestFit="1" customWidth="1"/>
    <col min="5551" max="5551" width="7" bestFit="1" customWidth="1"/>
    <col min="5552" max="5552" width="6" bestFit="1" customWidth="1"/>
    <col min="5553" max="5554" width="8" bestFit="1" customWidth="1"/>
    <col min="5555" max="5555" width="7" bestFit="1" customWidth="1"/>
    <col min="5556" max="5557" width="8" bestFit="1" customWidth="1"/>
    <col min="5558" max="5559" width="7" bestFit="1" customWidth="1"/>
    <col min="5560" max="5564" width="8" bestFit="1" customWidth="1"/>
    <col min="5565" max="5565" width="7" bestFit="1" customWidth="1"/>
    <col min="5566" max="5566" width="8" bestFit="1" customWidth="1"/>
    <col min="5567" max="5570" width="7" bestFit="1" customWidth="1"/>
    <col min="5571" max="5571" width="8" bestFit="1" customWidth="1"/>
    <col min="5572" max="5573" width="7" bestFit="1" customWidth="1"/>
    <col min="5574" max="5575" width="8" bestFit="1" customWidth="1"/>
    <col min="5576" max="5580" width="7" bestFit="1" customWidth="1"/>
    <col min="5581" max="5581" width="8" bestFit="1" customWidth="1"/>
    <col min="5582" max="5583" width="7" bestFit="1" customWidth="1"/>
    <col min="5584" max="5585" width="8" bestFit="1" customWidth="1"/>
    <col min="5586" max="5587" width="7" bestFit="1" customWidth="1"/>
    <col min="5588" max="5589" width="8" bestFit="1" customWidth="1"/>
    <col min="5590" max="5592" width="7" bestFit="1" customWidth="1"/>
    <col min="5593" max="5594" width="8" bestFit="1" customWidth="1"/>
    <col min="5595" max="5595" width="6" bestFit="1" customWidth="1"/>
    <col min="5596" max="5596" width="7" bestFit="1" customWidth="1"/>
    <col min="5597" max="5597" width="8" bestFit="1" customWidth="1"/>
    <col min="5598" max="5599" width="7" bestFit="1" customWidth="1"/>
    <col min="5600" max="5602" width="8" bestFit="1" customWidth="1"/>
    <col min="5603" max="5603" width="6" bestFit="1" customWidth="1"/>
    <col min="5604" max="5608" width="7" bestFit="1" customWidth="1"/>
    <col min="5609" max="5609" width="8" bestFit="1" customWidth="1"/>
    <col min="5610" max="5610" width="4" bestFit="1" customWidth="1"/>
    <col min="5611" max="5612" width="7" bestFit="1" customWidth="1"/>
    <col min="5613" max="5613" width="6" bestFit="1" customWidth="1"/>
    <col min="5614" max="5614" width="7" bestFit="1" customWidth="1"/>
    <col min="5615" max="5615" width="6" bestFit="1" customWidth="1"/>
    <col min="5616" max="5616" width="8" bestFit="1" customWidth="1"/>
    <col min="5617" max="5619" width="7" bestFit="1" customWidth="1"/>
    <col min="5620" max="5620" width="8" bestFit="1" customWidth="1"/>
    <col min="5621" max="5621" width="6" bestFit="1" customWidth="1"/>
    <col min="5622" max="5623" width="7" bestFit="1" customWidth="1"/>
    <col min="5624" max="5627" width="8" bestFit="1" customWidth="1"/>
    <col min="5628" max="5629" width="7" bestFit="1" customWidth="1"/>
    <col min="5630" max="5630" width="6" bestFit="1" customWidth="1"/>
    <col min="5631" max="5634" width="8" bestFit="1" customWidth="1"/>
    <col min="5635" max="5635" width="7" bestFit="1" customWidth="1"/>
    <col min="5636" max="5636" width="6" bestFit="1" customWidth="1"/>
    <col min="5637" max="5637" width="8" bestFit="1" customWidth="1"/>
    <col min="5638" max="5638" width="7" bestFit="1" customWidth="1"/>
    <col min="5639" max="5639" width="8" bestFit="1" customWidth="1"/>
    <col min="5640" max="5640" width="7" bestFit="1" customWidth="1"/>
    <col min="5641" max="5641" width="8" bestFit="1" customWidth="1"/>
    <col min="5642" max="5642" width="7" bestFit="1" customWidth="1"/>
    <col min="5643" max="5644" width="6" bestFit="1" customWidth="1"/>
    <col min="5645" max="5646" width="7" bestFit="1" customWidth="1"/>
    <col min="5647" max="5649" width="8" bestFit="1" customWidth="1"/>
    <col min="5650" max="5651" width="7" bestFit="1" customWidth="1"/>
    <col min="5652" max="5652" width="8" bestFit="1" customWidth="1"/>
    <col min="5653" max="5653" width="6" bestFit="1" customWidth="1"/>
    <col min="5654" max="5654" width="8" bestFit="1" customWidth="1"/>
    <col min="5655" max="5655" width="7" bestFit="1" customWidth="1"/>
    <col min="5656" max="5657" width="6" bestFit="1" customWidth="1"/>
    <col min="5658" max="5659" width="7" bestFit="1" customWidth="1"/>
    <col min="5660" max="5660" width="6" bestFit="1" customWidth="1"/>
    <col min="5661" max="5661" width="8" bestFit="1" customWidth="1"/>
    <col min="5662" max="5664" width="7" bestFit="1" customWidth="1"/>
    <col min="5665" max="5667" width="8" bestFit="1" customWidth="1"/>
    <col min="5668" max="5668" width="7" bestFit="1" customWidth="1"/>
    <col min="5669" max="5672" width="8" bestFit="1" customWidth="1"/>
    <col min="5673" max="5675" width="7" bestFit="1" customWidth="1"/>
    <col min="5676" max="5677" width="8" bestFit="1" customWidth="1"/>
    <col min="5678" max="5680" width="7" bestFit="1" customWidth="1"/>
    <col min="5681" max="5681" width="8" bestFit="1" customWidth="1"/>
    <col min="5682" max="5685" width="7" bestFit="1" customWidth="1"/>
    <col min="5686" max="5686" width="8" bestFit="1" customWidth="1"/>
    <col min="5687" max="5688" width="7" bestFit="1" customWidth="1"/>
    <col min="5689" max="5689" width="8" bestFit="1" customWidth="1"/>
    <col min="5690" max="5690" width="6" bestFit="1" customWidth="1"/>
    <col min="5691" max="5691" width="7" bestFit="1" customWidth="1"/>
    <col min="5692" max="5692" width="8" bestFit="1" customWidth="1"/>
    <col min="5693" max="5695" width="7" bestFit="1" customWidth="1"/>
    <col min="5696" max="5697" width="8" bestFit="1" customWidth="1"/>
    <col min="5698" max="5700" width="7" bestFit="1" customWidth="1"/>
    <col min="5701" max="5701" width="8" bestFit="1" customWidth="1"/>
    <col min="5702" max="5702" width="9" bestFit="1" customWidth="1"/>
    <col min="5703" max="5709" width="8" bestFit="1" customWidth="1"/>
    <col min="5710" max="5710" width="7" bestFit="1" customWidth="1"/>
    <col min="5711" max="5713" width="8" bestFit="1" customWidth="1"/>
    <col min="5714" max="5714" width="7" bestFit="1" customWidth="1"/>
    <col min="5715" max="5716" width="9" bestFit="1" customWidth="1"/>
    <col min="5717" max="5718" width="8" bestFit="1" customWidth="1"/>
    <col min="5719" max="5720" width="7" bestFit="1" customWidth="1"/>
    <col min="5721" max="5721" width="8" bestFit="1" customWidth="1"/>
    <col min="5722" max="5722" width="7" bestFit="1" customWidth="1"/>
    <col min="5723" max="5723" width="6" bestFit="1" customWidth="1"/>
    <col min="5724" max="5724" width="8" bestFit="1" customWidth="1"/>
    <col min="5725" max="5725" width="6" bestFit="1" customWidth="1"/>
    <col min="5726" max="5726" width="7" bestFit="1" customWidth="1"/>
    <col min="5727" max="5727" width="8" bestFit="1" customWidth="1"/>
    <col min="5728" max="5728" width="7" bestFit="1" customWidth="1"/>
    <col min="5729" max="5729" width="8" bestFit="1" customWidth="1"/>
    <col min="5730" max="5731" width="7" bestFit="1" customWidth="1"/>
    <col min="5732" max="5732" width="8" bestFit="1" customWidth="1"/>
    <col min="5733" max="5733" width="7" bestFit="1" customWidth="1"/>
    <col min="5734" max="5734" width="6" bestFit="1" customWidth="1"/>
    <col min="5735" max="5735" width="8" bestFit="1" customWidth="1"/>
    <col min="5736" max="5737" width="7" bestFit="1" customWidth="1"/>
    <col min="5738" max="5738" width="8" bestFit="1" customWidth="1"/>
    <col min="5739" max="5740" width="7" bestFit="1" customWidth="1"/>
    <col min="5741" max="5741" width="8" bestFit="1" customWidth="1"/>
    <col min="5742" max="5742" width="9" bestFit="1" customWidth="1"/>
    <col min="5743" max="5743" width="8" bestFit="1" customWidth="1"/>
    <col min="5744" max="5749" width="9" bestFit="1" customWidth="1"/>
    <col min="5750" max="5750" width="8" bestFit="1" customWidth="1"/>
    <col min="5751" max="5754" width="9" bestFit="1" customWidth="1"/>
    <col min="5755" max="5755" width="8" bestFit="1" customWidth="1"/>
    <col min="5756" max="5757" width="9" bestFit="1" customWidth="1"/>
    <col min="5758" max="5758" width="8" bestFit="1" customWidth="1"/>
    <col min="5759" max="5759" width="9" bestFit="1" customWidth="1"/>
    <col min="5760" max="5761" width="8" bestFit="1" customWidth="1"/>
    <col min="5762" max="5762" width="7" bestFit="1" customWidth="1"/>
    <col min="5763" max="5763" width="9" bestFit="1" customWidth="1"/>
    <col min="5764" max="5764" width="8" bestFit="1" customWidth="1"/>
    <col min="5765" max="5766" width="9" bestFit="1" customWidth="1"/>
    <col min="5767" max="5767" width="7" bestFit="1" customWidth="1"/>
    <col min="5768" max="5770" width="8" bestFit="1" customWidth="1"/>
    <col min="5771" max="5771" width="7" bestFit="1" customWidth="1"/>
    <col min="5772" max="5774" width="8" bestFit="1" customWidth="1"/>
    <col min="5775" max="5775" width="9" bestFit="1" customWidth="1"/>
    <col min="5776" max="5778" width="8" bestFit="1" customWidth="1"/>
    <col min="5779" max="5779" width="5" bestFit="1" customWidth="1"/>
    <col min="5780" max="5782" width="9" bestFit="1" customWidth="1"/>
    <col min="5783" max="5783" width="8" bestFit="1" customWidth="1"/>
    <col min="5784" max="5785" width="9" bestFit="1" customWidth="1"/>
    <col min="5786" max="5787" width="8" bestFit="1" customWidth="1"/>
    <col min="5788" max="5788" width="9" bestFit="1" customWidth="1"/>
    <col min="5789" max="5789" width="8" bestFit="1" customWidth="1"/>
    <col min="5790" max="5790" width="9" bestFit="1" customWidth="1"/>
    <col min="5791" max="5791" width="8" bestFit="1" customWidth="1"/>
    <col min="5792" max="5793" width="9" bestFit="1" customWidth="1"/>
    <col min="5794" max="5794" width="8" bestFit="1" customWidth="1"/>
    <col min="5795" max="5795" width="9" bestFit="1" customWidth="1"/>
    <col min="5796" max="5796" width="7" bestFit="1" customWidth="1"/>
    <col min="5797" max="5801" width="8" bestFit="1" customWidth="1"/>
    <col min="5802" max="5804" width="9" bestFit="1" customWidth="1"/>
    <col min="5805" max="5805" width="7" bestFit="1" customWidth="1"/>
    <col min="5806" max="5808" width="8" bestFit="1" customWidth="1"/>
    <col min="5809" max="5812" width="9" bestFit="1" customWidth="1"/>
    <col min="5813" max="5813" width="8" bestFit="1" customWidth="1"/>
    <col min="5814" max="5814" width="9" bestFit="1" customWidth="1"/>
    <col min="5815" max="5815" width="8" bestFit="1" customWidth="1"/>
    <col min="5816" max="5816" width="9" bestFit="1" customWidth="1"/>
    <col min="5817" max="5821" width="8" bestFit="1" customWidth="1"/>
    <col min="5822" max="5822" width="9" bestFit="1" customWidth="1"/>
    <col min="5823" max="5823" width="7" bestFit="1" customWidth="1"/>
    <col min="5824" max="5824" width="8" bestFit="1" customWidth="1"/>
    <col min="5825" max="5825" width="9" bestFit="1" customWidth="1"/>
    <col min="5826" max="5826" width="8" bestFit="1" customWidth="1"/>
    <col min="5827" max="5827" width="9" bestFit="1" customWidth="1"/>
    <col min="5828" max="5828" width="8" bestFit="1" customWidth="1"/>
    <col min="5829" max="5829" width="5" bestFit="1" customWidth="1"/>
    <col min="5830" max="5830" width="9" bestFit="1" customWidth="1"/>
    <col min="5831" max="5832" width="8" bestFit="1" customWidth="1"/>
    <col min="5833" max="5833" width="7" bestFit="1" customWidth="1"/>
    <col min="5834" max="5834" width="8" bestFit="1" customWidth="1"/>
    <col min="5835" max="5836" width="9" bestFit="1" customWidth="1"/>
    <col min="5837" max="5839" width="8" bestFit="1" customWidth="1"/>
    <col min="5840" max="5840" width="9" bestFit="1" customWidth="1"/>
    <col min="5841" max="5844" width="8" bestFit="1" customWidth="1"/>
    <col min="5845" max="5846" width="9" bestFit="1" customWidth="1"/>
    <col min="5847" max="5847" width="8" bestFit="1" customWidth="1"/>
    <col min="5848" max="5848" width="10" bestFit="1" customWidth="1"/>
    <col min="5849" max="5849" width="9" bestFit="1" customWidth="1"/>
    <col min="5850" max="5850" width="7" bestFit="1" customWidth="1"/>
    <col min="5851" max="5852" width="8" bestFit="1" customWidth="1"/>
    <col min="5853" max="5853" width="9" bestFit="1" customWidth="1"/>
    <col min="5854" max="5857" width="8" bestFit="1" customWidth="1"/>
    <col min="5858" max="5858" width="7" bestFit="1" customWidth="1"/>
    <col min="5859" max="5865" width="8" bestFit="1" customWidth="1"/>
    <col min="5866" max="5867" width="9" bestFit="1" customWidth="1"/>
    <col min="5868" max="5870" width="8" bestFit="1" customWidth="1"/>
    <col min="5871" max="5871" width="9" bestFit="1" customWidth="1"/>
    <col min="5872" max="5874" width="8" bestFit="1" customWidth="1"/>
    <col min="5875" max="5875" width="9" bestFit="1" customWidth="1"/>
    <col min="5876" max="5878" width="8" bestFit="1" customWidth="1"/>
    <col min="5879" max="5879" width="9" bestFit="1" customWidth="1"/>
    <col min="5880" max="5880" width="7" bestFit="1" customWidth="1"/>
    <col min="5881" max="5881" width="8" bestFit="1" customWidth="1"/>
    <col min="5882" max="5882" width="9" bestFit="1" customWidth="1"/>
    <col min="5883" max="5883" width="8" bestFit="1" customWidth="1"/>
    <col min="5884" max="5884" width="7" bestFit="1" customWidth="1"/>
    <col min="5885" max="5886" width="8" bestFit="1" customWidth="1"/>
    <col min="5887" max="5887" width="9" bestFit="1" customWidth="1"/>
    <col min="5888" max="5889" width="8" bestFit="1" customWidth="1"/>
    <col min="5890" max="5891" width="9" bestFit="1" customWidth="1"/>
    <col min="5892" max="5892" width="8" bestFit="1" customWidth="1"/>
    <col min="5893" max="5893" width="9" bestFit="1" customWidth="1"/>
    <col min="5894" max="5896" width="8" bestFit="1" customWidth="1"/>
    <col min="5897" max="5897" width="9" bestFit="1" customWidth="1"/>
    <col min="5898" max="5898" width="10" bestFit="1" customWidth="1"/>
    <col min="5899" max="5899" width="8" bestFit="1" customWidth="1"/>
    <col min="5900" max="5900" width="7" bestFit="1" customWidth="1"/>
    <col min="5901" max="5902" width="8" bestFit="1" customWidth="1"/>
    <col min="5903" max="5903" width="9" bestFit="1" customWidth="1"/>
    <col min="5904" max="5907" width="8" bestFit="1" customWidth="1"/>
    <col min="5908" max="5908" width="9" bestFit="1" customWidth="1"/>
    <col min="5909" max="5911" width="8" bestFit="1" customWidth="1"/>
    <col min="5912" max="5912" width="7" bestFit="1" customWidth="1"/>
    <col min="5913" max="5913" width="8" bestFit="1" customWidth="1"/>
    <col min="5914" max="5915" width="9" bestFit="1" customWidth="1"/>
    <col min="5916" max="5916" width="7" bestFit="1" customWidth="1"/>
    <col min="5917" max="5917" width="5" bestFit="1" customWidth="1"/>
    <col min="5918" max="5918" width="8" bestFit="1" customWidth="1"/>
    <col min="5919" max="5921" width="9" bestFit="1" customWidth="1"/>
    <col min="5922" max="5922" width="7" bestFit="1" customWidth="1"/>
    <col min="5923" max="5926" width="8" bestFit="1" customWidth="1"/>
    <col min="5927" max="5927" width="7" bestFit="1" customWidth="1"/>
    <col min="5928" max="5929" width="8" bestFit="1" customWidth="1"/>
    <col min="5930" max="5930" width="7" bestFit="1" customWidth="1"/>
    <col min="5931" max="5932" width="9" bestFit="1" customWidth="1"/>
    <col min="5933" max="5933" width="8" bestFit="1" customWidth="1"/>
    <col min="5934" max="5935" width="9" bestFit="1" customWidth="1"/>
    <col min="5936" max="5936" width="8" bestFit="1" customWidth="1"/>
    <col min="5937" max="5937" width="9" bestFit="1" customWidth="1"/>
    <col min="5938" max="5939" width="8" bestFit="1" customWidth="1"/>
    <col min="5940" max="5940" width="9" bestFit="1" customWidth="1"/>
    <col min="5941" max="5942" width="8" bestFit="1" customWidth="1"/>
    <col min="5943" max="5943" width="7" bestFit="1" customWidth="1"/>
    <col min="5944" max="5945" width="9" bestFit="1" customWidth="1"/>
    <col min="5946" max="5946" width="8" bestFit="1" customWidth="1"/>
    <col min="5947" max="5947" width="9" bestFit="1" customWidth="1"/>
    <col min="5948" max="5948" width="8" bestFit="1" customWidth="1"/>
    <col min="5949" max="5950" width="9" bestFit="1" customWidth="1"/>
    <col min="5951" max="5953" width="8" bestFit="1" customWidth="1"/>
    <col min="5954" max="5954" width="9" bestFit="1" customWidth="1"/>
    <col min="5955" max="5956" width="8" bestFit="1" customWidth="1"/>
    <col min="5957" max="5957" width="9" bestFit="1" customWidth="1"/>
    <col min="5958" max="5960" width="8" bestFit="1" customWidth="1"/>
    <col min="5961" max="5961" width="9" bestFit="1" customWidth="1"/>
    <col min="5962" max="5962" width="8" bestFit="1" customWidth="1"/>
    <col min="5963" max="5963" width="9" bestFit="1" customWidth="1"/>
    <col min="5964" max="5964" width="7" bestFit="1" customWidth="1"/>
    <col min="5965" max="5965" width="8" bestFit="1" customWidth="1"/>
    <col min="5966" max="5966" width="9" bestFit="1" customWidth="1"/>
    <col min="5967" max="5968" width="8" bestFit="1" customWidth="1"/>
    <col min="5969" max="5969" width="9" bestFit="1" customWidth="1"/>
    <col min="5970" max="5971" width="8" bestFit="1" customWidth="1"/>
    <col min="5972" max="5972" width="9" bestFit="1" customWidth="1"/>
    <col min="5973" max="5973" width="7" bestFit="1" customWidth="1"/>
    <col min="5974" max="5977" width="8" bestFit="1" customWidth="1"/>
    <col min="5978" max="5978" width="7" bestFit="1" customWidth="1"/>
    <col min="5979" max="5979" width="9" bestFit="1" customWidth="1"/>
    <col min="5980" max="5981" width="8" bestFit="1" customWidth="1"/>
    <col min="5982" max="5982" width="9" bestFit="1" customWidth="1"/>
    <col min="5983" max="5983" width="8" bestFit="1" customWidth="1"/>
    <col min="5984" max="5984" width="7" bestFit="1" customWidth="1"/>
    <col min="5985" max="5988" width="8" bestFit="1" customWidth="1"/>
    <col min="5989" max="5989" width="9" bestFit="1" customWidth="1"/>
    <col min="5990" max="5990" width="7" bestFit="1" customWidth="1"/>
    <col min="5991" max="5993" width="8" bestFit="1" customWidth="1"/>
    <col min="5994" max="5994" width="7" bestFit="1" customWidth="1"/>
    <col min="5995" max="5995" width="9" bestFit="1" customWidth="1"/>
    <col min="5996" max="5999" width="8" bestFit="1" customWidth="1"/>
    <col min="6000" max="6001" width="9" bestFit="1" customWidth="1"/>
    <col min="6002" max="6005" width="8" bestFit="1" customWidth="1"/>
    <col min="6006" max="6006" width="9" bestFit="1" customWidth="1"/>
    <col min="6007" max="6007" width="8" bestFit="1" customWidth="1"/>
    <col min="6008" max="6008" width="9" bestFit="1" customWidth="1"/>
    <col min="6009" max="6009" width="8" bestFit="1" customWidth="1"/>
    <col min="6010" max="6010" width="7" bestFit="1" customWidth="1"/>
    <col min="6011" max="6011" width="9" bestFit="1" customWidth="1"/>
    <col min="6012" max="6016" width="8" bestFit="1" customWidth="1"/>
    <col min="6017" max="6017" width="9" bestFit="1" customWidth="1"/>
    <col min="6018" max="6018" width="8" bestFit="1" customWidth="1"/>
    <col min="6019" max="6019" width="7" bestFit="1" customWidth="1"/>
    <col min="6020" max="6020" width="8" bestFit="1" customWidth="1"/>
    <col min="6021" max="6022" width="9" bestFit="1" customWidth="1"/>
    <col min="6023" max="6024" width="8" bestFit="1" customWidth="1"/>
    <col min="6025" max="6025" width="9" bestFit="1" customWidth="1"/>
    <col min="6026" max="6027" width="8" bestFit="1" customWidth="1"/>
    <col min="6028" max="6028" width="9" bestFit="1" customWidth="1"/>
    <col min="6029" max="6029" width="8" bestFit="1" customWidth="1"/>
    <col min="6030" max="6030" width="9" bestFit="1" customWidth="1"/>
    <col min="6031" max="6031" width="8" bestFit="1" customWidth="1"/>
    <col min="6032" max="6033" width="9" bestFit="1" customWidth="1"/>
    <col min="6034" max="6034" width="8" bestFit="1" customWidth="1"/>
    <col min="6035" max="6035" width="7" bestFit="1" customWidth="1"/>
    <col min="6036" max="6036" width="8" bestFit="1" customWidth="1"/>
    <col min="6037" max="6037" width="9" bestFit="1" customWidth="1"/>
    <col min="6038" max="6038" width="7" bestFit="1" customWidth="1"/>
    <col min="6039" max="6040" width="9" bestFit="1" customWidth="1"/>
    <col min="6041" max="6043" width="8" bestFit="1" customWidth="1"/>
    <col min="6044" max="6044" width="7" bestFit="1" customWidth="1"/>
    <col min="6045" max="6046" width="8" bestFit="1" customWidth="1"/>
    <col min="6047" max="6047" width="9" bestFit="1" customWidth="1"/>
    <col min="6048" max="6048" width="7" bestFit="1" customWidth="1"/>
    <col min="6049" max="6049" width="8" bestFit="1" customWidth="1"/>
    <col min="6050" max="6050" width="9" bestFit="1" customWidth="1"/>
    <col min="6051" max="6051" width="7" bestFit="1" customWidth="1"/>
    <col min="6052" max="6052" width="10" bestFit="1" customWidth="1"/>
    <col min="6053" max="6054" width="7" bestFit="1" customWidth="1"/>
    <col min="6055" max="6055" width="8" bestFit="1" customWidth="1"/>
    <col min="6056" max="6056" width="9" bestFit="1" customWidth="1"/>
    <col min="6057" max="6057" width="7" bestFit="1" customWidth="1"/>
    <col min="6058" max="6062" width="8" bestFit="1" customWidth="1"/>
    <col min="6063" max="6063" width="9" bestFit="1" customWidth="1"/>
    <col min="6064" max="6065" width="8" bestFit="1" customWidth="1"/>
    <col min="6066" max="6067" width="9" bestFit="1" customWidth="1"/>
    <col min="6068" max="6069" width="8" bestFit="1" customWidth="1"/>
    <col min="6070" max="6070" width="9" bestFit="1" customWidth="1"/>
    <col min="6071" max="6071" width="8" bestFit="1" customWidth="1"/>
    <col min="6072" max="6073" width="9" bestFit="1" customWidth="1"/>
    <col min="6074" max="6075" width="8" bestFit="1" customWidth="1"/>
    <col min="6076" max="6076" width="9" bestFit="1" customWidth="1"/>
    <col min="6077" max="6079" width="8" bestFit="1" customWidth="1"/>
    <col min="6080" max="6082" width="9" bestFit="1" customWidth="1"/>
    <col min="6083" max="6086" width="8" bestFit="1" customWidth="1"/>
    <col min="6087" max="6089" width="9" bestFit="1" customWidth="1"/>
    <col min="6090" max="6093" width="8" bestFit="1" customWidth="1"/>
    <col min="6094" max="6094" width="9" bestFit="1" customWidth="1"/>
    <col min="6095" max="6095" width="5" bestFit="1" customWidth="1"/>
    <col min="6096" max="6097" width="9" bestFit="1" customWidth="1"/>
    <col min="6098" max="6098" width="5" bestFit="1" customWidth="1"/>
    <col min="6099" max="6100" width="8" bestFit="1" customWidth="1"/>
    <col min="6101" max="6101" width="9" bestFit="1" customWidth="1"/>
    <col min="6102" max="6102" width="8" bestFit="1" customWidth="1"/>
    <col min="6103" max="6103" width="7" bestFit="1" customWidth="1"/>
    <col min="6104" max="6104" width="9" bestFit="1" customWidth="1"/>
    <col min="6105" max="6105" width="8" bestFit="1" customWidth="1"/>
    <col min="6106" max="6106" width="7" bestFit="1" customWidth="1"/>
    <col min="6107" max="6107" width="9" bestFit="1" customWidth="1"/>
    <col min="6108" max="6108" width="8" bestFit="1" customWidth="1"/>
    <col min="6109" max="6109" width="7" bestFit="1" customWidth="1"/>
    <col min="6110" max="6111" width="9" bestFit="1" customWidth="1"/>
    <col min="6112" max="6112" width="8" bestFit="1" customWidth="1"/>
    <col min="6113" max="6113" width="9" bestFit="1" customWidth="1"/>
    <col min="6114" max="6116" width="8" bestFit="1" customWidth="1"/>
    <col min="6117" max="6117" width="9" bestFit="1" customWidth="1"/>
    <col min="6118" max="6118" width="8" bestFit="1" customWidth="1"/>
    <col min="6119" max="6123" width="9" bestFit="1" customWidth="1"/>
    <col min="6124" max="6124" width="7" bestFit="1" customWidth="1"/>
    <col min="6125" max="6125" width="9" bestFit="1" customWidth="1"/>
    <col min="6126" max="6126" width="7" bestFit="1" customWidth="1"/>
    <col min="6127" max="6128" width="9" bestFit="1" customWidth="1"/>
    <col min="6129" max="6129" width="8" bestFit="1" customWidth="1"/>
    <col min="6130" max="6130" width="7" bestFit="1" customWidth="1"/>
    <col min="6131" max="6132" width="9" bestFit="1" customWidth="1"/>
    <col min="6133" max="6141" width="8" bestFit="1" customWidth="1"/>
    <col min="6142" max="6142" width="9" bestFit="1" customWidth="1"/>
    <col min="6143" max="6143" width="8" bestFit="1" customWidth="1"/>
    <col min="6144" max="6144" width="9" bestFit="1" customWidth="1"/>
    <col min="6145" max="6148" width="8" bestFit="1" customWidth="1"/>
    <col min="6149" max="6149" width="9" bestFit="1" customWidth="1"/>
    <col min="6150" max="6150" width="10" bestFit="1" customWidth="1"/>
    <col min="6151" max="6153" width="9" bestFit="1" customWidth="1"/>
    <col min="6154" max="6154" width="10.77734375" bestFit="1" customWidth="1"/>
  </cols>
  <sheetData>
    <row r="1" spans="1:10" ht="15.6" x14ac:dyDescent="0.3">
      <c r="A1" s="7"/>
      <c r="B1" s="7"/>
      <c r="C1" s="7"/>
      <c r="I1" s="3" t="s">
        <v>10940</v>
      </c>
      <c r="J1" t="s">
        <v>10943</v>
      </c>
    </row>
    <row r="2" spans="1:10" x14ac:dyDescent="0.3">
      <c r="A2" s="8"/>
      <c r="B2" s="8"/>
      <c r="C2" s="8"/>
      <c r="I2" s="4" t="s">
        <v>26</v>
      </c>
      <c r="J2" s="5">
        <v>2297200.8603000003</v>
      </c>
    </row>
    <row r="3" spans="1:10" x14ac:dyDescent="0.3">
      <c r="A3" s="9"/>
      <c r="B3" s="9"/>
      <c r="C3" s="9"/>
      <c r="I3" s="6" t="s">
        <v>357</v>
      </c>
      <c r="J3" s="5">
        <v>19510.639999999992</v>
      </c>
    </row>
    <row r="4" spans="1:10" x14ac:dyDescent="0.3">
      <c r="A4" s="8"/>
      <c r="B4" s="8"/>
      <c r="C4" s="8"/>
      <c r="I4" s="6" t="s">
        <v>309</v>
      </c>
      <c r="J4" s="5">
        <v>35282.000999999997</v>
      </c>
    </row>
    <row r="5" spans="1:10" x14ac:dyDescent="0.3">
      <c r="A5" s="9"/>
      <c r="B5" s="9"/>
      <c r="C5" s="9"/>
      <c r="I5" s="6" t="s">
        <v>1711</v>
      </c>
      <c r="J5" s="5">
        <v>11678.129999999997</v>
      </c>
    </row>
    <row r="6" spans="1:10" x14ac:dyDescent="0.3">
      <c r="A6" s="8"/>
      <c r="B6" s="8"/>
      <c r="C6" s="8"/>
      <c r="I6" s="6" t="s">
        <v>42</v>
      </c>
      <c r="J6" s="5">
        <v>457687.63150000101</v>
      </c>
    </row>
    <row r="7" spans="1:10" x14ac:dyDescent="0.3">
      <c r="A7" s="9"/>
      <c r="B7" s="9"/>
      <c r="C7" s="9"/>
      <c r="I7" s="6" t="s">
        <v>456</v>
      </c>
      <c r="J7" s="5">
        <v>32108.117999999995</v>
      </c>
    </row>
    <row r="8" spans="1:10" x14ac:dyDescent="0.3">
      <c r="A8" s="8"/>
      <c r="B8" s="8"/>
      <c r="C8" s="8"/>
      <c r="I8" s="6" t="s">
        <v>748</v>
      </c>
      <c r="J8" s="5">
        <v>13384.356999999996</v>
      </c>
    </row>
    <row r="9" spans="1:10" x14ac:dyDescent="0.3">
      <c r="A9" s="9"/>
      <c r="B9" s="9"/>
      <c r="C9" s="9"/>
      <c r="I9" s="6" t="s">
        <v>244</v>
      </c>
      <c r="J9" s="5">
        <v>27451.068999999992</v>
      </c>
    </row>
    <row r="10" spans="1:10" x14ac:dyDescent="0.3">
      <c r="A10" s="8"/>
      <c r="B10" s="8"/>
      <c r="C10" s="8"/>
      <c r="I10" s="6" t="s">
        <v>3040</v>
      </c>
      <c r="J10" s="5">
        <v>2865.0199999999995</v>
      </c>
    </row>
    <row r="11" spans="1:10" x14ac:dyDescent="0.3">
      <c r="A11" s="9"/>
      <c r="B11" s="9"/>
      <c r="C11" s="9"/>
      <c r="I11" s="6" t="s">
        <v>53</v>
      </c>
      <c r="J11" s="5">
        <v>89473.707999999999</v>
      </c>
    </row>
    <row r="12" spans="1:10" x14ac:dyDescent="0.3">
      <c r="A12" s="8"/>
      <c r="B12" s="8"/>
      <c r="C12" s="8"/>
      <c r="I12" s="6" t="s">
        <v>1274</v>
      </c>
      <c r="J12" s="5">
        <v>49095.840000000004</v>
      </c>
    </row>
    <row r="13" spans="1:10" x14ac:dyDescent="0.3">
      <c r="A13" s="9"/>
      <c r="B13" s="9"/>
      <c r="C13" s="9"/>
      <c r="I13" s="6" t="s">
        <v>6268</v>
      </c>
      <c r="J13" s="5">
        <v>4382.4860000000017</v>
      </c>
    </row>
    <row r="14" spans="1:10" x14ac:dyDescent="0.3">
      <c r="A14" s="8"/>
      <c r="B14" s="8"/>
      <c r="C14" s="8"/>
      <c r="I14" s="6" t="s">
        <v>210</v>
      </c>
      <c r="J14" s="5">
        <v>80166.10099999985</v>
      </c>
    </row>
    <row r="15" spans="1:10" x14ac:dyDescent="0.3">
      <c r="A15" s="9"/>
      <c r="B15" s="9"/>
      <c r="C15" s="9"/>
      <c r="I15" s="6" t="s">
        <v>253</v>
      </c>
      <c r="J15" s="5">
        <v>53555.360000000001</v>
      </c>
    </row>
    <row r="16" spans="1:10" x14ac:dyDescent="0.3">
      <c r="A16" s="8"/>
      <c r="B16" s="8"/>
      <c r="C16" s="8"/>
      <c r="I16" s="6" t="s">
        <v>488</v>
      </c>
      <c r="J16" s="5">
        <v>4579.7599999999993</v>
      </c>
    </row>
    <row r="17" spans="1:10" x14ac:dyDescent="0.3">
      <c r="A17" s="9"/>
      <c r="B17" s="9"/>
      <c r="C17" s="9"/>
      <c r="I17" s="6" t="s">
        <v>4538</v>
      </c>
      <c r="J17" s="5">
        <v>2914.31</v>
      </c>
    </row>
    <row r="18" spans="1:10" x14ac:dyDescent="0.3">
      <c r="A18" s="8"/>
      <c r="B18" s="8"/>
      <c r="C18" s="8"/>
      <c r="I18" s="6" t="s">
        <v>28</v>
      </c>
      <c r="J18" s="5">
        <v>36591.749999999971</v>
      </c>
    </row>
    <row r="19" spans="1:10" x14ac:dyDescent="0.3">
      <c r="A19" s="9"/>
      <c r="B19" s="9"/>
      <c r="C19" s="9"/>
      <c r="I19" s="6" t="s">
        <v>737</v>
      </c>
      <c r="J19" s="5">
        <v>9217.0299999999988</v>
      </c>
    </row>
    <row r="20" spans="1:10" x14ac:dyDescent="0.3">
      <c r="A20" s="8"/>
      <c r="B20" s="8"/>
      <c r="C20" s="8"/>
      <c r="I20" s="6" t="s">
        <v>5243</v>
      </c>
      <c r="J20" s="5">
        <v>1270.53</v>
      </c>
    </row>
    <row r="21" spans="1:10" x14ac:dyDescent="0.3">
      <c r="A21" s="9"/>
      <c r="B21" s="9"/>
      <c r="C21" s="9"/>
      <c r="I21" s="6" t="s">
        <v>2741</v>
      </c>
      <c r="J21" s="5">
        <v>23705.523000000005</v>
      </c>
    </row>
    <row r="22" spans="1:10" x14ac:dyDescent="0.3">
      <c r="A22" s="8"/>
      <c r="B22" s="8"/>
      <c r="C22" s="8"/>
      <c r="I22" s="6" t="s">
        <v>1247</v>
      </c>
      <c r="J22" s="5">
        <v>28634.43399999999</v>
      </c>
    </row>
    <row r="23" spans="1:10" x14ac:dyDescent="0.3">
      <c r="A23" s="9"/>
      <c r="B23" s="9"/>
      <c r="C23" s="9"/>
      <c r="I23" s="6" t="s">
        <v>237</v>
      </c>
      <c r="J23" s="5">
        <v>76269.614000000016</v>
      </c>
    </row>
    <row r="24" spans="1:10" x14ac:dyDescent="0.3">
      <c r="A24" s="8"/>
      <c r="B24" s="8"/>
      <c r="C24" s="8"/>
      <c r="I24" s="6" t="s">
        <v>228</v>
      </c>
      <c r="J24" s="5">
        <v>29863.149999999994</v>
      </c>
    </row>
    <row r="25" spans="1:10" x14ac:dyDescent="0.3">
      <c r="A25" s="9"/>
      <c r="B25" s="9"/>
      <c r="C25" s="9"/>
      <c r="I25" s="6" t="s">
        <v>1491</v>
      </c>
      <c r="J25" s="5">
        <v>10771.34</v>
      </c>
    </row>
    <row r="26" spans="1:10" x14ac:dyDescent="0.3">
      <c r="A26" s="8"/>
      <c r="B26" s="8"/>
      <c r="C26" s="8"/>
      <c r="I26" s="6" t="s">
        <v>596</v>
      </c>
      <c r="J26" s="5">
        <v>22205.149999999998</v>
      </c>
    </row>
    <row r="27" spans="1:10" x14ac:dyDescent="0.3">
      <c r="A27" s="9"/>
      <c r="B27" s="9"/>
      <c r="C27" s="9"/>
      <c r="I27" s="6" t="s">
        <v>1766</v>
      </c>
      <c r="J27" s="5">
        <v>5589.3519999999971</v>
      </c>
    </row>
    <row r="28" spans="1:10" x14ac:dyDescent="0.3">
      <c r="A28" s="8"/>
      <c r="B28" s="8"/>
      <c r="C28" s="8"/>
      <c r="I28" s="6" t="s">
        <v>137</v>
      </c>
      <c r="J28" s="5">
        <v>7464.9299999999985</v>
      </c>
    </row>
    <row r="29" spans="1:10" x14ac:dyDescent="0.3">
      <c r="A29" s="9"/>
      <c r="B29" s="9"/>
      <c r="C29" s="9"/>
      <c r="I29" s="6" t="s">
        <v>1395</v>
      </c>
      <c r="J29" s="5">
        <v>16729.101999999999</v>
      </c>
    </row>
    <row r="30" spans="1:10" x14ac:dyDescent="0.3">
      <c r="A30" s="8"/>
      <c r="B30" s="8"/>
      <c r="C30" s="8"/>
      <c r="I30" s="6" t="s">
        <v>2700</v>
      </c>
      <c r="J30" s="5">
        <v>7292.5239999999994</v>
      </c>
    </row>
    <row r="31" spans="1:10" x14ac:dyDescent="0.3">
      <c r="A31" s="9"/>
      <c r="B31" s="9"/>
      <c r="C31" s="9"/>
      <c r="I31" s="6" t="s">
        <v>789</v>
      </c>
      <c r="J31" s="5">
        <v>35764.312000000013</v>
      </c>
    </row>
    <row r="32" spans="1:10" x14ac:dyDescent="0.3">
      <c r="A32" s="8"/>
      <c r="B32" s="8"/>
      <c r="C32" s="8"/>
      <c r="I32" s="6" t="s">
        <v>668</v>
      </c>
      <c r="J32" s="5">
        <v>4783.5220000000008</v>
      </c>
    </row>
    <row r="33" spans="1:10" x14ac:dyDescent="0.3">
      <c r="A33" s="9"/>
      <c r="B33" s="9"/>
      <c r="C33" s="9"/>
      <c r="I33" s="6" t="s">
        <v>266</v>
      </c>
      <c r="J33" s="5">
        <v>310876.27099999978</v>
      </c>
    </row>
    <row r="34" spans="1:10" x14ac:dyDescent="0.3">
      <c r="A34" s="8"/>
      <c r="B34" s="8"/>
      <c r="C34" s="8"/>
      <c r="I34" s="6" t="s">
        <v>87</v>
      </c>
      <c r="J34" s="5">
        <v>55603.163999999968</v>
      </c>
    </row>
    <row r="35" spans="1:10" x14ac:dyDescent="0.3">
      <c r="A35" s="9"/>
      <c r="B35" s="9"/>
      <c r="C35" s="9"/>
      <c r="I35" s="6" t="s">
        <v>7457</v>
      </c>
      <c r="J35" s="5">
        <v>919.91</v>
      </c>
    </row>
    <row r="36" spans="1:10" x14ac:dyDescent="0.3">
      <c r="A36" s="8"/>
      <c r="B36" s="8"/>
      <c r="C36" s="8"/>
      <c r="I36" s="6" t="s">
        <v>497</v>
      </c>
      <c r="J36" s="5">
        <v>78258.135999999926</v>
      </c>
    </row>
    <row r="37" spans="1:10" x14ac:dyDescent="0.3">
      <c r="A37" s="9"/>
      <c r="B37" s="9"/>
      <c r="C37" s="9"/>
      <c r="I37" s="6" t="s">
        <v>649</v>
      </c>
      <c r="J37" s="5">
        <v>19683.390000000003</v>
      </c>
    </row>
    <row r="38" spans="1:10" x14ac:dyDescent="0.3">
      <c r="A38" s="8"/>
      <c r="B38" s="8"/>
      <c r="C38" s="8"/>
      <c r="I38" s="6" t="s">
        <v>419</v>
      </c>
      <c r="J38" s="5">
        <v>17431.149999999991</v>
      </c>
    </row>
    <row r="39" spans="1:10" x14ac:dyDescent="0.3">
      <c r="A39" s="9"/>
      <c r="B39" s="9"/>
      <c r="C39" s="9"/>
      <c r="I39" s="6" t="s">
        <v>146</v>
      </c>
      <c r="J39" s="5">
        <v>116511.91400000003</v>
      </c>
    </row>
    <row r="40" spans="1:10" x14ac:dyDescent="0.3">
      <c r="A40" s="8"/>
      <c r="B40" s="8"/>
      <c r="C40" s="8"/>
      <c r="I40" s="6" t="s">
        <v>1402</v>
      </c>
      <c r="J40" s="5">
        <v>22627.955999999995</v>
      </c>
    </row>
    <row r="41" spans="1:10" x14ac:dyDescent="0.3">
      <c r="A41" s="9"/>
      <c r="B41" s="9"/>
      <c r="C41" s="9"/>
      <c r="I41" s="6" t="s">
        <v>382</v>
      </c>
      <c r="J41" s="5">
        <v>8481.7099999999991</v>
      </c>
    </row>
    <row r="42" spans="1:10" x14ac:dyDescent="0.3">
      <c r="A42" s="8"/>
      <c r="B42" s="8"/>
      <c r="C42" s="8"/>
      <c r="I42" s="6" t="s">
        <v>5334</v>
      </c>
      <c r="J42" s="5">
        <v>1315.5600000000002</v>
      </c>
    </row>
    <row r="43" spans="1:10" x14ac:dyDescent="0.3">
      <c r="A43" s="9"/>
      <c r="B43" s="9"/>
      <c r="C43" s="9"/>
      <c r="I43" s="6" t="s">
        <v>334</v>
      </c>
      <c r="J43" s="5">
        <v>30661.872999999981</v>
      </c>
    </row>
    <row r="44" spans="1:10" x14ac:dyDescent="0.3">
      <c r="A44" s="8"/>
      <c r="B44" s="8"/>
      <c r="C44" s="8"/>
      <c r="I44" s="6" t="s">
        <v>103</v>
      </c>
      <c r="J44" s="5">
        <v>170188.04580000002</v>
      </c>
    </row>
    <row r="45" spans="1:10" x14ac:dyDescent="0.3">
      <c r="A45" s="9"/>
      <c r="B45" s="9"/>
      <c r="C45" s="9"/>
      <c r="I45" s="6" t="s">
        <v>120</v>
      </c>
      <c r="J45" s="5">
        <v>11220.055999999999</v>
      </c>
    </row>
    <row r="46" spans="1:10" x14ac:dyDescent="0.3">
      <c r="A46" s="8"/>
      <c r="B46" s="8"/>
      <c r="C46" s="8"/>
      <c r="I46" s="6" t="s">
        <v>5211</v>
      </c>
      <c r="J46" s="5">
        <v>8929.369999999999</v>
      </c>
    </row>
    <row r="47" spans="1:10" x14ac:dyDescent="0.3">
      <c r="A47" s="9"/>
      <c r="B47" s="9"/>
      <c r="C47" s="9"/>
      <c r="I47" s="6" t="s">
        <v>318</v>
      </c>
      <c r="J47" s="5">
        <v>70636.719999999987</v>
      </c>
    </row>
    <row r="48" spans="1:10" x14ac:dyDescent="0.3">
      <c r="A48" s="8"/>
      <c r="B48" s="8"/>
      <c r="C48" s="8"/>
      <c r="I48" s="6" t="s">
        <v>95</v>
      </c>
      <c r="J48" s="5">
        <v>138641.26999999993</v>
      </c>
    </row>
    <row r="49" spans="1:10" x14ac:dyDescent="0.3">
      <c r="A49" s="9"/>
      <c r="B49" s="9"/>
      <c r="C49" s="9"/>
      <c r="I49" s="6" t="s">
        <v>9734</v>
      </c>
      <c r="J49" s="5">
        <v>1209.8240000000001</v>
      </c>
    </row>
    <row r="50" spans="1:10" x14ac:dyDescent="0.3">
      <c r="A50" s="8"/>
      <c r="B50" s="8"/>
      <c r="C50" s="8"/>
      <c r="I50" s="6" t="s">
        <v>113</v>
      </c>
      <c r="J50" s="5">
        <v>32114.610000000019</v>
      </c>
    </row>
    <row r="51" spans="1:10" x14ac:dyDescent="0.3">
      <c r="A51" s="9"/>
      <c r="B51" s="9"/>
      <c r="C51" s="9"/>
      <c r="I51" s="6" t="s">
        <v>8550</v>
      </c>
      <c r="J51" s="5">
        <v>1603.1360000000002</v>
      </c>
    </row>
    <row r="52" spans="1:10" x14ac:dyDescent="0.3">
      <c r="A52" s="8"/>
      <c r="B52" s="8"/>
      <c r="C52" s="8"/>
    </row>
    <row r="53" spans="1:10" x14ac:dyDescent="0.3">
      <c r="A53" s="9"/>
      <c r="B53" s="9"/>
      <c r="C53" s="9"/>
    </row>
    <row r="54" spans="1:10" x14ac:dyDescent="0.3">
      <c r="A54" s="8"/>
      <c r="B54" s="8"/>
      <c r="C54" s="8"/>
    </row>
    <row r="55" spans="1:10" x14ac:dyDescent="0.3">
      <c r="A55" s="9"/>
      <c r="B55" s="9"/>
      <c r="C55" s="9"/>
    </row>
    <row r="56" spans="1:10" x14ac:dyDescent="0.3">
      <c r="A56" s="8"/>
      <c r="B56" s="8"/>
      <c r="C56" s="8"/>
    </row>
    <row r="57" spans="1:10" x14ac:dyDescent="0.3">
      <c r="A57" s="9"/>
      <c r="B57" s="9"/>
      <c r="C57" s="9"/>
    </row>
    <row r="58" spans="1:10" x14ac:dyDescent="0.3">
      <c r="A58" s="8"/>
      <c r="B58" s="8"/>
      <c r="C58" s="8"/>
    </row>
    <row r="59" spans="1:10" x14ac:dyDescent="0.3">
      <c r="A59" s="9"/>
      <c r="B59" s="9"/>
      <c r="C59" s="9"/>
    </row>
    <row r="60" spans="1:10" x14ac:dyDescent="0.3">
      <c r="A60" s="8"/>
      <c r="B60" s="8"/>
      <c r="C60" s="8"/>
    </row>
    <row r="61" spans="1:10" x14ac:dyDescent="0.3">
      <c r="A61" s="9"/>
      <c r="B61" s="9"/>
      <c r="C61" s="9"/>
    </row>
    <row r="62" spans="1:10" x14ac:dyDescent="0.3">
      <c r="A62" s="8"/>
      <c r="B62" s="8"/>
      <c r="C62" s="8"/>
    </row>
    <row r="63" spans="1:10" x14ac:dyDescent="0.3">
      <c r="A63" s="9"/>
      <c r="B63" s="9"/>
      <c r="C63" s="9"/>
    </row>
    <row r="64" spans="1:10" x14ac:dyDescent="0.3">
      <c r="A64" s="8"/>
      <c r="B64" s="8"/>
      <c r="C64" s="8"/>
    </row>
    <row r="65" spans="1:3" x14ac:dyDescent="0.3">
      <c r="A65" s="9"/>
      <c r="B65" s="9"/>
      <c r="C65" s="9"/>
    </row>
    <row r="66" spans="1:3" x14ac:dyDescent="0.3">
      <c r="A66" s="8"/>
      <c r="B66" s="8"/>
      <c r="C66" s="8"/>
    </row>
    <row r="67" spans="1:3" x14ac:dyDescent="0.3">
      <c r="A67" s="9"/>
      <c r="B67" s="9"/>
      <c r="C67" s="9"/>
    </row>
    <row r="68" spans="1:3" x14ac:dyDescent="0.3">
      <c r="A68" s="8"/>
      <c r="B68" s="8"/>
      <c r="C68" s="8"/>
    </row>
    <row r="69" spans="1:3" x14ac:dyDescent="0.3">
      <c r="A69" s="9"/>
      <c r="B69" s="9"/>
      <c r="C69" s="9"/>
    </row>
    <row r="70" spans="1:3" x14ac:dyDescent="0.3">
      <c r="A70" s="8"/>
      <c r="B70" s="8"/>
      <c r="C70" s="8"/>
    </row>
    <row r="71" spans="1:3" x14ac:dyDescent="0.3">
      <c r="A71" s="9"/>
      <c r="B71" s="9"/>
      <c r="C71" s="9"/>
    </row>
    <row r="72" spans="1:3" x14ac:dyDescent="0.3">
      <c r="A72" s="8"/>
      <c r="B72" s="8"/>
      <c r="C72" s="8"/>
    </row>
    <row r="73" spans="1:3" x14ac:dyDescent="0.3">
      <c r="A73" s="9"/>
      <c r="B73" s="9"/>
      <c r="C73" s="9"/>
    </row>
    <row r="74" spans="1:3" x14ac:dyDescent="0.3">
      <c r="A74" s="8"/>
      <c r="B74" s="8"/>
      <c r="C74" s="8"/>
    </row>
    <row r="75" spans="1:3" x14ac:dyDescent="0.3">
      <c r="A75" s="9"/>
      <c r="B75" s="9"/>
      <c r="C75" s="9"/>
    </row>
    <row r="76" spans="1:3" x14ac:dyDescent="0.3">
      <c r="A76" s="8"/>
      <c r="B76" s="8"/>
      <c r="C76" s="8"/>
    </row>
    <row r="77" spans="1:3" x14ac:dyDescent="0.3">
      <c r="A77" s="9"/>
      <c r="B77" s="9"/>
      <c r="C77" s="9"/>
    </row>
    <row r="78" spans="1:3" x14ac:dyDescent="0.3">
      <c r="A78" s="8"/>
      <c r="B78" s="8"/>
      <c r="C78" s="8"/>
    </row>
    <row r="79" spans="1:3" x14ac:dyDescent="0.3">
      <c r="A79" s="9"/>
      <c r="B79" s="9"/>
      <c r="C79" s="9"/>
    </row>
    <row r="80" spans="1:3" x14ac:dyDescent="0.3">
      <c r="A80" s="8"/>
      <c r="B80" s="8"/>
      <c r="C80" s="8"/>
    </row>
    <row r="81" spans="1:3" x14ac:dyDescent="0.3">
      <c r="A81" s="9"/>
      <c r="B81" s="9"/>
      <c r="C81" s="9"/>
    </row>
    <row r="82" spans="1:3" x14ac:dyDescent="0.3">
      <c r="A82" s="8"/>
      <c r="B82" s="8"/>
      <c r="C82" s="8"/>
    </row>
    <row r="83" spans="1:3" x14ac:dyDescent="0.3">
      <c r="A83" s="9"/>
      <c r="B83" s="9"/>
      <c r="C83" s="9"/>
    </row>
    <row r="84" spans="1:3" x14ac:dyDescent="0.3">
      <c r="A84" s="8"/>
      <c r="B84" s="8"/>
      <c r="C84" s="8"/>
    </row>
    <row r="85" spans="1:3" x14ac:dyDescent="0.3">
      <c r="A85" s="9"/>
      <c r="B85" s="9"/>
      <c r="C85" s="9"/>
    </row>
    <row r="86" spans="1:3" x14ac:dyDescent="0.3">
      <c r="A86" s="8"/>
      <c r="B86" s="8"/>
      <c r="C86" s="8"/>
    </row>
    <row r="87" spans="1:3" x14ac:dyDescent="0.3">
      <c r="A87" s="9"/>
      <c r="B87" s="9"/>
      <c r="C87" s="9"/>
    </row>
    <row r="88" spans="1:3" x14ac:dyDescent="0.3">
      <c r="A88" s="8"/>
      <c r="B88" s="8"/>
      <c r="C88" s="8"/>
    </row>
    <row r="89" spans="1:3" x14ac:dyDescent="0.3">
      <c r="A89" s="9"/>
      <c r="B89" s="9"/>
      <c r="C89" s="9"/>
    </row>
    <row r="90" spans="1:3" x14ac:dyDescent="0.3">
      <c r="A90" s="8"/>
      <c r="B90" s="8"/>
      <c r="C90" s="8"/>
    </row>
    <row r="91" spans="1:3" x14ac:dyDescent="0.3">
      <c r="A91" s="9"/>
      <c r="B91" s="9"/>
      <c r="C91" s="9"/>
    </row>
    <row r="92" spans="1:3" x14ac:dyDescent="0.3">
      <c r="A92" s="8"/>
      <c r="B92" s="8"/>
      <c r="C92" s="8"/>
    </row>
    <row r="93" spans="1:3" x14ac:dyDescent="0.3">
      <c r="A93" s="9"/>
      <c r="B93" s="9"/>
      <c r="C93" s="9"/>
    </row>
    <row r="94" spans="1:3" x14ac:dyDescent="0.3">
      <c r="A94" s="8"/>
      <c r="B94" s="8"/>
      <c r="C94" s="8"/>
    </row>
    <row r="95" spans="1:3" x14ac:dyDescent="0.3">
      <c r="A95" s="9"/>
      <c r="B95" s="9"/>
      <c r="C95" s="9"/>
    </row>
    <row r="96" spans="1:3" x14ac:dyDescent="0.3">
      <c r="A96" s="8"/>
      <c r="B96" s="8"/>
      <c r="C96" s="8"/>
    </row>
    <row r="97" spans="1:3" x14ac:dyDescent="0.3">
      <c r="A97" s="9"/>
      <c r="B97" s="9"/>
      <c r="C97" s="9"/>
    </row>
    <row r="98" spans="1:3" x14ac:dyDescent="0.3">
      <c r="A98" s="8"/>
      <c r="B98" s="8"/>
      <c r="C98" s="8"/>
    </row>
    <row r="99" spans="1:3" x14ac:dyDescent="0.3">
      <c r="A99" s="9"/>
      <c r="B99" s="9"/>
      <c r="C99" s="9"/>
    </row>
    <row r="100" spans="1:3" x14ac:dyDescent="0.3">
      <c r="A100" s="8"/>
      <c r="B100" s="8"/>
      <c r="C100" s="8"/>
    </row>
    <row r="101" spans="1:3" x14ac:dyDescent="0.3">
      <c r="A101" s="9"/>
      <c r="B101" s="9"/>
      <c r="C101" s="9"/>
    </row>
    <row r="102" spans="1:3" x14ac:dyDescent="0.3">
      <c r="A102" s="8"/>
      <c r="B102" s="8"/>
      <c r="C102" s="8"/>
    </row>
    <row r="103" spans="1:3" x14ac:dyDescent="0.3">
      <c r="A103" s="9"/>
      <c r="B103" s="9"/>
      <c r="C103" s="9"/>
    </row>
    <row r="104" spans="1:3" x14ac:dyDescent="0.3">
      <c r="A104" s="8"/>
      <c r="B104" s="8"/>
      <c r="C104" s="8"/>
    </row>
    <row r="105" spans="1:3" x14ac:dyDescent="0.3">
      <c r="A105" s="9"/>
      <c r="B105" s="9"/>
      <c r="C105" s="9"/>
    </row>
    <row r="106" spans="1:3" x14ac:dyDescent="0.3">
      <c r="A106" s="8"/>
      <c r="B106" s="8"/>
      <c r="C106" s="8"/>
    </row>
    <row r="107" spans="1:3" x14ac:dyDescent="0.3">
      <c r="A107" s="9"/>
      <c r="B107" s="9"/>
      <c r="C107" s="9"/>
    </row>
    <row r="108" spans="1:3" x14ac:dyDescent="0.3">
      <c r="A108" s="8"/>
      <c r="B108" s="8"/>
      <c r="C108" s="8"/>
    </row>
    <row r="109" spans="1:3" x14ac:dyDescent="0.3">
      <c r="A109" s="9"/>
      <c r="B109" s="9"/>
      <c r="C109" s="9"/>
    </row>
    <row r="110" spans="1:3" x14ac:dyDescent="0.3">
      <c r="A110" s="8"/>
      <c r="B110" s="8"/>
      <c r="C110" s="8"/>
    </row>
    <row r="111" spans="1:3" x14ac:dyDescent="0.3">
      <c r="A111" s="9"/>
      <c r="B111" s="9"/>
      <c r="C111" s="9"/>
    </row>
    <row r="112" spans="1:3" x14ac:dyDescent="0.3">
      <c r="A112" s="8"/>
      <c r="B112" s="8"/>
      <c r="C112" s="8"/>
    </row>
    <row r="113" spans="1:3" x14ac:dyDescent="0.3">
      <c r="A113" s="9"/>
      <c r="B113" s="9"/>
      <c r="C113" s="9"/>
    </row>
    <row r="114" spans="1:3" x14ac:dyDescent="0.3">
      <c r="A114" s="8"/>
      <c r="B114" s="8"/>
      <c r="C114" s="8"/>
    </row>
    <row r="115" spans="1:3" x14ac:dyDescent="0.3">
      <c r="A115" s="9"/>
      <c r="B115" s="9"/>
      <c r="C115" s="9"/>
    </row>
    <row r="116" spans="1:3" x14ac:dyDescent="0.3">
      <c r="A116" s="8"/>
      <c r="B116" s="8"/>
      <c r="C116" s="8"/>
    </row>
    <row r="117" spans="1:3" x14ac:dyDescent="0.3">
      <c r="A117" s="9"/>
      <c r="B117" s="9"/>
      <c r="C117" s="9"/>
    </row>
    <row r="118" spans="1:3" x14ac:dyDescent="0.3">
      <c r="A118" s="8"/>
      <c r="B118" s="8"/>
      <c r="C118" s="8"/>
    </row>
    <row r="119" spans="1:3" x14ac:dyDescent="0.3">
      <c r="A119" s="9"/>
      <c r="B119" s="9"/>
      <c r="C119" s="9"/>
    </row>
    <row r="120" spans="1:3" x14ac:dyDescent="0.3">
      <c r="A120" s="8"/>
      <c r="B120" s="8"/>
      <c r="C120" s="8"/>
    </row>
    <row r="121" spans="1:3" x14ac:dyDescent="0.3">
      <c r="A121" s="9"/>
      <c r="B121" s="9"/>
      <c r="C121" s="9"/>
    </row>
    <row r="122" spans="1:3" x14ac:dyDescent="0.3">
      <c r="A122" s="8"/>
      <c r="B122" s="8"/>
      <c r="C122" s="8"/>
    </row>
    <row r="123" spans="1:3" x14ac:dyDescent="0.3">
      <c r="A123" s="9"/>
      <c r="B123" s="9"/>
      <c r="C123" s="9"/>
    </row>
    <row r="124" spans="1:3" x14ac:dyDescent="0.3">
      <c r="A124" s="8"/>
      <c r="B124" s="8"/>
      <c r="C124" s="8"/>
    </row>
    <row r="125" spans="1:3" x14ac:dyDescent="0.3">
      <c r="A125" s="9"/>
      <c r="B125" s="9"/>
      <c r="C125" s="9"/>
    </row>
    <row r="126" spans="1:3" x14ac:dyDescent="0.3">
      <c r="A126" s="8"/>
      <c r="B126" s="8"/>
      <c r="C126" s="8"/>
    </row>
    <row r="127" spans="1:3" x14ac:dyDescent="0.3">
      <c r="A127" s="9"/>
      <c r="B127" s="9"/>
      <c r="C127" s="9"/>
    </row>
    <row r="128" spans="1:3" x14ac:dyDescent="0.3">
      <c r="A128" s="8"/>
      <c r="B128" s="8"/>
      <c r="C128" s="8"/>
    </row>
    <row r="129" spans="1:3" x14ac:dyDescent="0.3">
      <c r="A129" s="9"/>
      <c r="B129" s="9"/>
      <c r="C129" s="9"/>
    </row>
    <row r="130" spans="1:3" x14ac:dyDescent="0.3">
      <c r="A130" s="8"/>
      <c r="B130" s="8"/>
      <c r="C130" s="8"/>
    </row>
    <row r="131" spans="1:3" x14ac:dyDescent="0.3">
      <c r="A131" s="9"/>
      <c r="B131" s="9"/>
      <c r="C131" s="9"/>
    </row>
    <row r="132" spans="1:3" x14ac:dyDescent="0.3">
      <c r="A132" s="8"/>
      <c r="B132" s="8"/>
      <c r="C132" s="8"/>
    </row>
    <row r="133" spans="1:3" x14ac:dyDescent="0.3">
      <c r="A133" s="9"/>
      <c r="B133" s="9"/>
      <c r="C133" s="9"/>
    </row>
    <row r="134" spans="1:3" x14ac:dyDescent="0.3">
      <c r="A134" s="8"/>
      <c r="B134" s="8"/>
      <c r="C134" s="8"/>
    </row>
    <row r="135" spans="1:3" x14ac:dyDescent="0.3">
      <c r="A135" s="9"/>
      <c r="B135" s="9"/>
      <c r="C135" s="9"/>
    </row>
    <row r="136" spans="1:3" x14ac:dyDescent="0.3">
      <c r="A136" s="8"/>
      <c r="B136" s="8"/>
      <c r="C136" s="8"/>
    </row>
    <row r="137" spans="1:3" x14ac:dyDescent="0.3">
      <c r="A137" s="9"/>
      <c r="B137" s="9"/>
      <c r="C137" s="9"/>
    </row>
    <row r="138" spans="1:3" x14ac:dyDescent="0.3">
      <c r="A138" s="8"/>
      <c r="B138" s="8"/>
      <c r="C138" s="8"/>
    </row>
    <row r="139" spans="1:3" x14ac:dyDescent="0.3">
      <c r="A139" s="9"/>
      <c r="B139" s="9"/>
      <c r="C139" s="9"/>
    </row>
    <row r="140" spans="1:3" x14ac:dyDescent="0.3">
      <c r="A140" s="8"/>
      <c r="B140" s="8"/>
      <c r="C140" s="8"/>
    </row>
    <row r="141" spans="1:3" x14ac:dyDescent="0.3">
      <c r="A141" s="9"/>
      <c r="B141" s="9"/>
      <c r="C141" s="9"/>
    </row>
    <row r="142" spans="1:3" x14ac:dyDescent="0.3">
      <c r="A142" s="8"/>
      <c r="B142" s="8"/>
      <c r="C142" s="8"/>
    </row>
    <row r="143" spans="1:3" x14ac:dyDescent="0.3">
      <c r="A143" s="9"/>
      <c r="B143" s="9"/>
      <c r="C143" s="9"/>
    </row>
    <row r="144" spans="1:3" x14ac:dyDescent="0.3">
      <c r="A144" s="8"/>
      <c r="B144" s="8"/>
      <c r="C144" s="8"/>
    </row>
    <row r="145" spans="1:3" x14ac:dyDescent="0.3">
      <c r="A145" s="9"/>
      <c r="B145" s="9"/>
      <c r="C145" s="9"/>
    </row>
    <row r="146" spans="1:3" x14ac:dyDescent="0.3">
      <c r="A146" s="8"/>
      <c r="B146" s="8"/>
      <c r="C146" s="8"/>
    </row>
    <row r="147" spans="1:3" x14ac:dyDescent="0.3">
      <c r="A147" s="9"/>
      <c r="B147" s="9"/>
      <c r="C147" s="9"/>
    </row>
    <row r="148" spans="1:3" x14ac:dyDescent="0.3">
      <c r="A148" s="8"/>
      <c r="B148" s="8"/>
      <c r="C148" s="8"/>
    </row>
    <row r="149" spans="1:3" x14ac:dyDescent="0.3">
      <c r="A149" s="9"/>
      <c r="B149" s="9"/>
      <c r="C149" s="9"/>
    </row>
    <row r="150" spans="1:3" x14ac:dyDescent="0.3">
      <c r="A150" s="8"/>
      <c r="B150" s="8"/>
      <c r="C150" s="8"/>
    </row>
    <row r="151" spans="1:3" x14ac:dyDescent="0.3">
      <c r="A151" s="9"/>
      <c r="B151" s="9"/>
      <c r="C151" s="9"/>
    </row>
    <row r="152" spans="1:3" x14ac:dyDescent="0.3">
      <c r="A152" s="8"/>
      <c r="B152" s="8"/>
      <c r="C152" s="8"/>
    </row>
    <row r="153" spans="1:3" x14ac:dyDescent="0.3">
      <c r="A153" s="9"/>
      <c r="B153" s="9"/>
      <c r="C153" s="9"/>
    </row>
    <row r="154" spans="1:3" x14ac:dyDescent="0.3">
      <c r="A154" s="8"/>
      <c r="B154" s="8"/>
      <c r="C154" s="8"/>
    </row>
    <row r="155" spans="1:3" x14ac:dyDescent="0.3">
      <c r="A155" s="9"/>
      <c r="B155" s="9"/>
      <c r="C155" s="9"/>
    </row>
    <row r="156" spans="1:3" x14ac:dyDescent="0.3">
      <c r="A156" s="8"/>
      <c r="B156" s="8"/>
      <c r="C156" s="8"/>
    </row>
    <row r="157" spans="1:3" x14ac:dyDescent="0.3">
      <c r="A157" s="9"/>
      <c r="B157" s="9"/>
      <c r="C157" s="9"/>
    </row>
    <row r="158" spans="1:3" x14ac:dyDescent="0.3">
      <c r="A158" s="8"/>
      <c r="B158" s="8"/>
      <c r="C158" s="8"/>
    </row>
    <row r="159" spans="1:3" x14ac:dyDescent="0.3">
      <c r="A159" s="9"/>
      <c r="B159" s="9"/>
      <c r="C159" s="9"/>
    </row>
    <row r="160" spans="1:3" x14ac:dyDescent="0.3">
      <c r="A160" s="8"/>
      <c r="B160" s="8"/>
      <c r="C160" s="8"/>
    </row>
    <row r="161" spans="1:3" x14ac:dyDescent="0.3">
      <c r="A161" s="9"/>
      <c r="B161" s="9"/>
      <c r="C161" s="9"/>
    </row>
    <row r="162" spans="1:3" x14ac:dyDescent="0.3">
      <c r="A162" s="8"/>
      <c r="B162" s="8"/>
      <c r="C162" s="8"/>
    </row>
    <row r="163" spans="1:3" x14ac:dyDescent="0.3">
      <c r="A163" s="9"/>
      <c r="B163" s="9"/>
      <c r="C163" s="9"/>
    </row>
    <row r="164" spans="1:3" x14ac:dyDescent="0.3">
      <c r="A164" s="8"/>
      <c r="B164" s="8"/>
      <c r="C164" s="8"/>
    </row>
    <row r="165" spans="1:3" x14ac:dyDescent="0.3">
      <c r="A165" s="9"/>
      <c r="B165" s="9"/>
      <c r="C165" s="9"/>
    </row>
    <row r="166" spans="1:3" x14ac:dyDescent="0.3">
      <c r="A166" s="8"/>
      <c r="B166" s="8"/>
      <c r="C166" s="8"/>
    </row>
    <row r="167" spans="1:3" x14ac:dyDescent="0.3">
      <c r="A167" s="9"/>
      <c r="B167" s="9"/>
      <c r="C167" s="9"/>
    </row>
    <row r="168" spans="1:3" x14ac:dyDescent="0.3">
      <c r="A168" s="8"/>
      <c r="B168" s="8"/>
      <c r="C168" s="8"/>
    </row>
    <row r="169" spans="1:3" x14ac:dyDescent="0.3">
      <c r="A169" s="9"/>
      <c r="B169" s="9"/>
      <c r="C169" s="9"/>
    </row>
    <row r="170" spans="1:3" x14ac:dyDescent="0.3">
      <c r="A170" s="8"/>
      <c r="B170" s="8"/>
      <c r="C170" s="8"/>
    </row>
    <row r="171" spans="1:3" x14ac:dyDescent="0.3">
      <c r="A171" s="9"/>
      <c r="B171" s="9"/>
      <c r="C171" s="9"/>
    </row>
    <row r="172" spans="1:3" x14ac:dyDescent="0.3">
      <c r="A172" s="8"/>
      <c r="B172" s="8"/>
      <c r="C172" s="8"/>
    </row>
    <row r="173" spans="1:3" x14ac:dyDescent="0.3">
      <c r="A173" s="9"/>
      <c r="B173" s="9"/>
      <c r="C173" s="9"/>
    </row>
    <row r="174" spans="1:3" x14ac:dyDescent="0.3">
      <c r="A174" s="8"/>
      <c r="B174" s="8"/>
      <c r="C174" s="8"/>
    </row>
    <row r="175" spans="1:3" x14ac:dyDescent="0.3">
      <c r="A175" s="9"/>
      <c r="B175" s="9"/>
      <c r="C175" s="9"/>
    </row>
    <row r="176" spans="1:3" x14ac:dyDescent="0.3">
      <c r="A176" s="8"/>
      <c r="B176" s="8"/>
      <c r="C176" s="8"/>
    </row>
    <row r="177" spans="1:3" x14ac:dyDescent="0.3">
      <c r="A177" s="9"/>
      <c r="B177" s="9"/>
      <c r="C177" s="9"/>
    </row>
    <row r="178" spans="1:3" x14ac:dyDescent="0.3">
      <c r="A178" s="8"/>
      <c r="B178" s="8"/>
      <c r="C178" s="8"/>
    </row>
    <row r="179" spans="1:3" x14ac:dyDescent="0.3">
      <c r="A179" s="9"/>
      <c r="B179" s="9"/>
      <c r="C179" s="9"/>
    </row>
    <row r="180" spans="1:3" x14ac:dyDescent="0.3">
      <c r="A180" s="8"/>
      <c r="B180" s="8"/>
      <c r="C180" s="8"/>
    </row>
    <row r="181" spans="1:3" x14ac:dyDescent="0.3">
      <c r="A181" s="9"/>
      <c r="B181" s="9"/>
      <c r="C181" s="9"/>
    </row>
    <row r="182" spans="1:3" x14ac:dyDescent="0.3">
      <c r="A182" s="8"/>
      <c r="B182" s="8"/>
      <c r="C182" s="8"/>
    </row>
    <row r="183" spans="1:3" x14ac:dyDescent="0.3">
      <c r="A183" s="9"/>
      <c r="B183" s="9"/>
      <c r="C183" s="9"/>
    </row>
    <row r="184" spans="1:3" x14ac:dyDescent="0.3">
      <c r="A184" s="8"/>
      <c r="B184" s="8"/>
      <c r="C184" s="8"/>
    </row>
    <row r="185" spans="1:3" x14ac:dyDescent="0.3">
      <c r="A185" s="9"/>
      <c r="B185" s="9"/>
      <c r="C185" s="9"/>
    </row>
    <row r="186" spans="1:3" x14ac:dyDescent="0.3">
      <c r="A186" s="8"/>
      <c r="B186" s="8"/>
      <c r="C186" s="8"/>
    </row>
    <row r="187" spans="1:3" x14ac:dyDescent="0.3">
      <c r="A187" s="9"/>
      <c r="B187" s="9"/>
      <c r="C187" s="9"/>
    </row>
    <row r="188" spans="1:3" x14ac:dyDescent="0.3">
      <c r="A188" s="8"/>
      <c r="B188" s="8"/>
      <c r="C188" s="8"/>
    </row>
    <row r="189" spans="1:3" x14ac:dyDescent="0.3">
      <c r="A189" s="9"/>
      <c r="B189" s="9"/>
      <c r="C189" s="9"/>
    </row>
    <row r="190" spans="1:3" x14ac:dyDescent="0.3">
      <c r="A190" s="8"/>
      <c r="B190" s="8"/>
      <c r="C190" s="8"/>
    </row>
    <row r="191" spans="1:3" x14ac:dyDescent="0.3">
      <c r="A191" s="9"/>
      <c r="B191" s="9"/>
      <c r="C191" s="9"/>
    </row>
    <row r="192" spans="1:3" x14ac:dyDescent="0.3">
      <c r="A192" s="8"/>
      <c r="B192" s="8"/>
      <c r="C192" s="8"/>
    </row>
    <row r="193" spans="1:3" x14ac:dyDescent="0.3">
      <c r="A193" s="9"/>
      <c r="B193" s="9"/>
      <c r="C193" s="9"/>
    </row>
    <row r="194" spans="1:3" x14ac:dyDescent="0.3">
      <c r="A194" s="8"/>
      <c r="B194" s="8"/>
      <c r="C194" s="8"/>
    </row>
    <row r="195" spans="1:3" x14ac:dyDescent="0.3">
      <c r="A195" s="9"/>
      <c r="B195" s="9"/>
      <c r="C195" s="9"/>
    </row>
    <row r="196" spans="1:3" x14ac:dyDescent="0.3">
      <c r="A196" s="8"/>
      <c r="B196" s="8"/>
      <c r="C196" s="8"/>
    </row>
    <row r="197" spans="1:3" x14ac:dyDescent="0.3">
      <c r="A197" s="9"/>
      <c r="B197" s="9"/>
      <c r="C197" s="9"/>
    </row>
    <row r="198" spans="1:3" x14ac:dyDescent="0.3">
      <c r="A198" s="8"/>
      <c r="B198" s="8"/>
      <c r="C198" s="8"/>
    </row>
    <row r="199" spans="1:3" x14ac:dyDescent="0.3">
      <c r="A199" s="9"/>
      <c r="B199" s="9"/>
      <c r="C199" s="9"/>
    </row>
    <row r="200" spans="1:3" x14ac:dyDescent="0.3">
      <c r="A200" s="8"/>
      <c r="B200" s="8"/>
      <c r="C200" s="8"/>
    </row>
    <row r="201" spans="1:3" x14ac:dyDescent="0.3">
      <c r="A201" s="9"/>
      <c r="B201" s="9"/>
      <c r="C201" s="9"/>
    </row>
    <row r="202" spans="1:3" x14ac:dyDescent="0.3">
      <c r="A202" s="8"/>
      <c r="B202" s="8"/>
      <c r="C202" s="8"/>
    </row>
    <row r="203" spans="1:3" x14ac:dyDescent="0.3">
      <c r="A203" s="9"/>
      <c r="B203" s="9"/>
      <c r="C203" s="9"/>
    </row>
    <row r="204" spans="1:3" x14ac:dyDescent="0.3">
      <c r="A204" s="8"/>
      <c r="B204" s="8"/>
      <c r="C204" s="8"/>
    </row>
    <row r="205" spans="1:3" x14ac:dyDescent="0.3">
      <c r="A205" s="9"/>
      <c r="B205" s="9"/>
      <c r="C205" s="9"/>
    </row>
    <row r="206" spans="1:3" x14ac:dyDescent="0.3">
      <c r="A206" s="8"/>
      <c r="B206" s="8"/>
      <c r="C206" s="8"/>
    </row>
    <row r="207" spans="1:3" x14ac:dyDescent="0.3">
      <c r="A207" s="9"/>
      <c r="B207" s="9"/>
      <c r="C207" s="9"/>
    </row>
    <row r="208" spans="1:3" x14ac:dyDescent="0.3">
      <c r="A208" s="8"/>
      <c r="B208" s="8"/>
      <c r="C208" s="8"/>
    </row>
    <row r="209" spans="1:3" x14ac:dyDescent="0.3">
      <c r="A209" s="9"/>
      <c r="B209" s="9"/>
      <c r="C209" s="9"/>
    </row>
    <row r="210" spans="1:3" x14ac:dyDescent="0.3">
      <c r="A210" s="8"/>
      <c r="B210" s="8"/>
      <c r="C210" s="8"/>
    </row>
    <row r="211" spans="1:3" x14ac:dyDescent="0.3">
      <c r="A211" s="9"/>
      <c r="B211" s="9"/>
      <c r="C211" s="9"/>
    </row>
    <row r="212" spans="1:3" x14ac:dyDescent="0.3">
      <c r="A212" s="8"/>
      <c r="B212" s="8"/>
      <c r="C212" s="8"/>
    </row>
    <row r="213" spans="1:3" x14ac:dyDescent="0.3">
      <c r="A213" s="9"/>
      <c r="B213" s="9"/>
      <c r="C213" s="9"/>
    </row>
    <row r="214" spans="1:3" x14ac:dyDescent="0.3">
      <c r="A214" s="8"/>
      <c r="B214" s="8"/>
      <c r="C214" s="8"/>
    </row>
    <row r="215" spans="1:3" x14ac:dyDescent="0.3">
      <c r="A215" s="9"/>
      <c r="B215" s="9"/>
      <c r="C215" s="9"/>
    </row>
    <row r="216" spans="1:3" x14ac:dyDescent="0.3">
      <c r="A216" s="8"/>
      <c r="B216" s="8"/>
      <c r="C216" s="8"/>
    </row>
    <row r="217" spans="1:3" x14ac:dyDescent="0.3">
      <c r="A217" s="9"/>
      <c r="B217" s="9"/>
      <c r="C217" s="9"/>
    </row>
    <row r="218" spans="1:3" x14ac:dyDescent="0.3">
      <c r="A218" s="8"/>
      <c r="B218" s="8"/>
      <c r="C218" s="8"/>
    </row>
    <row r="219" spans="1:3" x14ac:dyDescent="0.3">
      <c r="A219" s="9"/>
      <c r="B219" s="9"/>
      <c r="C219" s="9"/>
    </row>
    <row r="220" spans="1:3" x14ac:dyDescent="0.3">
      <c r="A220" s="8"/>
      <c r="B220" s="8"/>
      <c r="C220" s="8"/>
    </row>
    <row r="221" spans="1:3" x14ac:dyDescent="0.3">
      <c r="A221" s="9"/>
      <c r="B221" s="9"/>
      <c r="C221" s="9"/>
    </row>
    <row r="222" spans="1:3" x14ac:dyDescent="0.3">
      <c r="A222" s="8"/>
      <c r="B222" s="8"/>
      <c r="C222" s="8"/>
    </row>
    <row r="223" spans="1:3" x14ac:dyDescent="0.3">
      <c r="A223" s="9"/>
      <c r="B223" s="9"/>
      <c r="C223" s="9"/>
    </row>
    <row r="224" spans="1:3" x14ac:dyDescent="0.3">
      <c r="A224" s="8"/>
      <c r="B224" s="8"/>
      <c r="C224" s="8"/>
    </row>
    <row r="225" spans="1:3" x14ac:dyDescent="0.3">
      <c r="A225" s="9"/>
      <c r="B225" s="9"/>
      <c r="C225" s="9"/>
    </row>
    <row r="226" spans="1:3" x14ac:dyDescent="0.3">
      <c r="A226" s="8"/>
      <c r="B226" s="8"/>
      <c r="C226" s="8"/>
    </row>
    <row r="227" spans="1:3" x14ac:dyDescent="0.3">
      <c r="A227" s="9"/>
      <c r="B227" s="9"/>
      <c r="C227" s="9"/>
    </row>
    <row r="228" spans="1:3" x14ac:dyDescent="0.3">
      <c r="A228" s="8"/>
      <c r="B228" s="8"/>
      <c r="C228" s="8"/>
    </row>
    <row r="229" spans="1:3" x14ac:dyDescent="0.3">
      <c r="A229" s="9"/>
      <c r="B229" s="9"/>
      <c r="C229" s="9"/>
    </row>
    <row r="230" spans="1:3" x14ac:dyDescent="0.3">
      <c r="A230" s="8"/>
      <c r="B230" s="8"/>
      <c r="C230" s="8"/>
    </row>
    <row r="231" spans="1:3" x14ac:dyDescent="0.3">
      <c r="A231" s="9"/>
      <c r="B231" s="9"/>
      <c r="C231" s="9"/>
    </row>
    <row r="232" spans="1:3" x14ac:dyDescent="0.3">
      <c r="A232" s="8"/>
      <c r="B232" s="8"/>
      <c r="C232" s="8"/>
    </row>
    <row r="233" spans="1:3" x14ac:dyDescent="0.3">
      <c r="A233" s="9"/>
      <c r="B233" s="9"/>
      <c r="C233" s="9"/>
    </row>
    <row r="234" spans="1:3" x14ac:dyDescent="0.3">
      <c r="A234" s="8"/>
      <c r="B234" s="8"/>
      <c r="C234" s="8"/>
    </row>
    <row r="235" spans="1:3" x14ac:dyDescent="0.3">
      <c r="A235" s="9"/>
      <c r="B235" s="9"/>
      <c r="C235" s="9"/>
    </row>
    <row r="236" spans="1:3" x14ac:dyDescent="0.3">
      <c r="A236" s="8"/>
      <c r="B236" s="8"/>
      <c r="C236" s="8"/>
    </row>
    <row r="237" spans="1:3" x14ac:dyDescent="0.3">
      <c r="A237" s="9"/>
      <c r="B237" s="9"/>
      <c r="C237" s="9"/>
    </row>
    <row r="238" spans="1:3" x14ac:dyDescent="0.3">
      <c r="A238" s="8"/>
      <c r="B238" s="8"/>
      <c r="C238" s="8"/>
    </row>
    <row r="239" spans="1:3" x14ac:dyDescent="0.3">
      <c r="A239" s="9"/>
      <c r="B239" s="9"/>
      <c r="C239" s="9"/>
    </row>
    <row r="240" spans="1:3" x14ac:dyDescent="0.3">
      <c r="A240" s="8"/>
      <c r="B240" s="8"/>
      <c r="C240" s="8"/>
    </row>
    <row r="241" spans="1:3" x14ac:dyDescent="0.3">
      <c r="A241" s="9"/>
      <c r="B241" s="9"/>
      <c r="C241" s="9"/>
    </row>
    <row r="242" spans="1:3" x14ac:dyDescent="0.3">
      <c r="A242" s="8"/>
      <c r="B242" s="8"/>
      <c r="C242" s="8"/>
    </row>
    <row r="243" spans="1:3" x14ac:dyDescent="0.3">
      <c r="A243" s="9"/>
      <c r="B243" s="9"/>
      <c r="C243" s="9"/>
    </row>
    <row r="244" spans="1:3" x14ac:dyDescent="0.3">
      <c r="A244" s="8"/>
      <c r="B244" s="8"/>
      <c r="C244" s="8"/>
    </row>
    <row r="245" spans="1:3" x14ac:dyDescent="0.3">
      <c r="A245" s="9"/>
      <c r="B245" s="9"/>
      <c r="C245" s="9"/>
    </row>
    <row r="246" spans="1:3" x14ac:dyDescent="0.3">
      <c r="A246" s="8"/>
      <c r="B246" s="8"/>
      <c r="C246" s="8"/>
    </row>
    <row r="247" spans="1:3" x14ac:dyDescent="0.3">
      <c r="A247" s="9"/>
      <c r="B247" s="9"/>
      <c r="C247" s="9"/>
    </row>
    <row r="248" spans="1:3" x14ac:dyDescent="0.3">
      <c r="A248" s="8"/>
      <c r="B248" s="8"/>
      <c r="C248" s="8"/>
    </row>
    <row r="249" spans="1:3" x14ac:dyDescent="0.3">
      <c r="A249" s="9"/>
      <c r="B249" s="9"/>
      <c r="C249" s="9"/>
    </row>
    <row r="250" spans="1:3" x14ac:dyDescent="0.3">
      <c r="A250" s="8"/>
      <c r="B250" s="8"/>
      <c r="C250" s="8"/>
    </row>
    <row r="251" spans="1:3" x14ac:dyDescent="0.3">
      <c r="A251" s="9"/>
      <c r="B251" s="9"/>
      <c r="C251" s="9"/>
    </row>
    <row r="252" spans="1:3" x14ac:dyDescent="0.3">
      <c r="A252" s="8"/>
      <c r="B252" s="8"/>
      <c r="C252" s="8"/>
    </row>
    <row r="253" spans="1:3" x14ac:dyDescent="0.3">
      <c r="A253" s="9"/>
      <c r="B253" s="9"/>
      <c r="C253" s="9"/>
    </row>
    <row r="254" spans="1:3" x14ac:dyDescent="0.3">
      <c r="A254" s="8"/>
      <c r="B254" s="8"/>
      <c r="C254" s="8"/>
    </row>
    <row r="255" spans="1:3" x14ac:dyDescent="0.3">
      <c r="A255" s="9"/>
      <c r="B255" s="9"/>
      <c r="C255" s="9"/>
    </row>
    <row r="256" spans="1:3" x14ac:dyDescent="0.3">
      <c r="A256" s="8"/>
      <c r="B256" s="8"/>
      <c r="C256" s="8"/>
    </row>
    <row r="257" spans="1:3" x14ac:dyDescent="0.3">
      <c r="A257" s="9"/>
      <c r="B257" s="9"/>
      <c r="C257" s="9"/>
    </row>
    <row r="258" spans="1:3" x14ac:dyDescent="0.3">
      <c r="A258" s="8"/>
      <c r="B258" s="8"/>
      <c r="C258" s="8"/>
    </row>
    <row r="259" spans="1:3" x14ac:dyDescent="0.3">
      <c r="A259" s="9"/>
      <c r="B259" s="9"/>
      <c r="C259" s="9"/>
    </row>
    <row r="260" spans="1:3" x14ac:dyDescent="0.3">
      <c r="A260" s="8"/>
      <c r="B260" s="8"/>
      <c r="C260" s="8"/>
    </row>
    <row r="261" spans="1:3" x14ac:dyDescent="0.3">
      <c r="A261" s="9"/>
      <c r="B261" s="9"/>
      <c r="C261" s="9"/>
    </row>
    <row r="262" spans="1:3" x14ac:dyDescent="0.3">
      <c r="A262" s="8"/>
      <c r="B262" s="8"/>
      <c r="C262" s="8"/>
    </row>
    <row r="263" spans="1:3" x14ac:dyDescent="0.3">
      <c r="A263" s="9"/>
      <c r="B263" s="9"/>
      <c r="C263" s="9"/>
    </row>
    <row r="264" spans="1:3" x14ac:dyDescent="0.3">
      <c r="A264" s="8"/>
      <c r="B264" s="8"/>
      <c r="C264" s="8"/>
    </row>
    <row r="265" spans="1:3" x14ac:dyDescent="0.3">
      <c r="A265" s="9"/>
      <c r="B265" s="9"/>
      <c r="C265" s="9"/>
    </row>
    <row r="266" spans="1:3" x14ac:dyDescent="0.3">
      <c r="A266" s="8"/>
      <c r="B266" s="8"/>
      <c r="C266" s="8"/>
    </row>
    <row r="267" spans="1:3" x14ac:dyDescent="0.3">
      <c r="A267" s="9"/>
      <c r="B267" s="9"/>
      <c r="C267" s="9"/>
    </row>
    <row r="268" spans="1:3" x14ac:dyDescent="0.3">
      <c r="A268" s="8"/>
      <c r="B268" s="8"/>
      <c r="C268" s="8"/>
    </row>
    <row r="269" spans="1:3" x14ac:dyDescent="0.3">
      <c r="A269" s="9"/>
      <c r="B269" s="9"/>
      <c r="C269" s="9"/>
    </row>
    <row r="270" spans="1:3" x14ac:dyDescent="0.3">
      <c r="A270" s="8"/>
      <c r="B270" s="8"/>
      <c r="C270" s="8"/>
    </row>
    <row r="271" spans="1:3" x14ac:dyDescent="0.3">
      <c r="A271" s="9"/>
      <c r="B271" s="9"/>
      <c r="C271" s="9"/>
    </row>
    <row r="272" spans="1:3" x14ac:dyDescent="0.3">
      <c r="A272" s="8"/>
      <c r="B272" s="8"/>
      <c r="C272" s="8"/>
    </row>
    <row r="273" spans="1:3" x14ac:dyDescent="0.3">
      <c r="A273" s="9"/>
      <c r="B273" s="9"/>
      <c r="C273" s="9"/>
    </row>
    <row r="274" spans="1:3" x14ac:dyDescent="0.3">
      <c r="A274" s="8"/>
      <c r="B274" s="8"/>
      <c r="C274" s="8"/>
    </row>
    <row r="275" spans="1:3" x14ac:dyDescent="0.3">
      <c r="A275" s="9"/>
      <c r="B275" s="9"/>
      <c r="C275" s="9"/>
    </row>
    <row r="276" spans="1:3" x14ac:dyDescent="0.3">
      <c r="A276" s="8"/>
      <c r="B276" s="8"/>
      <c r="C276" s="8"/>
    </row>
    <row r="277" spans="1:3" x14ac:dyDescent="0.3">
      <c r="A277" s="9"/>
      <c r="B277" s="9"/>
      <c r="C277" s="9"/>
    </row>
    <row r="278" spans="1:3" x14ac:dyDescent="0.3">
      <c r="A278" s="8"/>
      <c r="B278" s="8"/>
      <c r="C278" s="8"/>
    </row>
    <row r="279" spans="1:3" x14ac:dyDescent="0.3">
      <c r="A279" s="9"/>
      <c r="B279" s="9"/>
      <c r="C279" s="9"/>
    </row>
    <row r="280" spans="1:3" x14ac:dyDescent="0.3">
      <c r="A280" s="8"/>
      <c r="B280" s="8"/>
      <c r="C280" s="8"/>
    </row>
    <row r="281" spans="1:3" x14ac:dyDescent="0.3">
      <c r="A281" s="9"/>
      <c r="B281" s="9"/>
      <c r="C281" s="9"/>
    </row>
    <row r="282" spans="1:3" x14ac:dyDescent="0.3">
      <c r="A282" s="8"/>
      <c r="B282" s="8"/>
      <c r="C282" s="8"/>
    </row>
    <row r="283" spans="1:3" x14ac:dyDescent="0.3">
      <c r="A283" s="9"/>
      <c r="B283" s="9"/>
      <c r="C283" s="9"/>
    </row>
    <row r="284" spans="1:3" x14ac:dyDescent="0.3">
      <c r="A284" s="8"/>
      <c r="B284" s="8"/>
      <c r="C284" s="8"/>
    </row>
    <row r="285" spans="1:3" x14ac:dyDescent="0.3">
      <c r="A285" s="9"/>
      <c r="B285" s="9"/>
      <c r="C285" s="9"/>
    </row>
    <row r="286" spans="1:3" x14ac:dyDescent="0.3">
      <c r="A286" s="8"/>
      <c r="B286" s="8"/>
      <c r="C286" s="8"/>
    </row>
    <row r="287" spans="1:3" x14ac:dyDescent="0.3">
      <c r="A287" s="9"/>
      <c r="B287" s="9"/>
      <c r="C287" s="9"/>
    </row>
    <row r="288" spans="1:3" x14ac:dyDescent="0.3">
      <c r="A288" s="8"/>
      <c r="B288" s="8"/>
      <c r="C288" s="8"/>
    </row>
    <row r="289" spans="1:3" x14ac:dyDescent="0.3">
      <c r="A289" s="9"/>
      <c r="B289" s="9"/>
      <c r="C289" s="9"/>
    </row>
    <row r="290" spans="1:3" x14ac:dyDescent="0.3">
      <c r="A290" s="8"/>
      <c r="B290" s="8"/>
      <c r="C290" s="8"/>
    </row>
    <row r="291" spans="1:3" x14ac:dyDescent="0.3">
      <c r="A291" s="9"/>
      <c r="B291" s="9"/>
      <c r="C291" s="9"/>
    </row>
    <row r="292" spans="1:3" x14ac:dyDescent="0.3">
      <c r="A292" s="8"/>
      <c r="B292" s="8"/>
      <c r="C292" s="8"/>
    </row>
    <row r="293" spans="1:3" x14ac:dyDescent="0.3">
      <c r="A293" s="9"/>
      <c r="B293" s="9"/>
      <c r="C293" s="9"/>
    </row>
    <row r="294" spans="1:3" x14ac:dyDescent="0.3">
      <c r="A294" s="8"/>
      <c r="B294" s="8"/>
      <c r="C294" s="8"/>
    </row>
    <row r="295" spans="1:3" x14ac:dyDescent="0.3">
      <c r="A295" s="9"/>
      <c r="B295" s="9"/>
      <c r="C295" s="9"/>
    </row>
    <row r="296" spans="1:3" x14ac:dyDescent="0.3">
      <c r="A296" s="8"/>
      <c r="B296" s="8"/>
      <c r="C296" s="8"/>
    </row>
    <row r="297" spans="1:3" x14ac:dyDescent="0.3">
      <c r="A297" s="9"/>
      <c r="B297" s="9"/>
      <c r="C297" s="9"/>
    </row>
    <row r="298" spans="1:3" x14ac:dyDescent="0.3">
      <c r="A298" s="8"/>
      <c r="B298" s="8"/>
      <c r="C298" s="8"/>
    </row>
    <row r="299" spans="1:3" x14ac:dyDescent="0.3">
      <c r="A299" s="9"/>
      <c r="B299" s="9"/>
      <c r="C299" s="9"/>
    </row>
    <row r="300" spans="1:3" x14ac:dyDescent="0.3">
      <c r="A300" s="8"/>
      <c r="B300" s="8"/>
      <c r="C300" s="8"/>
    </row>
    <row r="301" spans="1:3" x14ac:dyDescent="0.3">
      <c r="A301" s="9"/>
      <c r="B301" s="9"/>
      <c r="C301" s="9"/>
    </row>
    <row r="302" spans="1:3" x14ac:dyDescent="0.3">
      <c r="A302" s="8"/>
      <c r="B302" s="8"/>
      <c r="C302" s="8"/>
    </row>
    <row r="303" spans="1:3" x14ac:dyDescent="0.3">
      <c r="A303" s="9"/>
      <c r="B303" s="9"/>
      <c r="C303" s="9"/>
    </row>
    <row r="304" spans="1:3" x14ac:dyDescent="0.3">
      <c r="A304" s="8"/>
      <c r="B304" s="8"/>
      <c r="C304" s="8"/>
    </row>
    <row r="305" spans="1:3" x14ac:dyDescent="0.3">
      <c r="A305" s="9"/>
      <c r="B305" s="9"/>
      <c r="C305" s="9"/>
    </row>
    <row r="306" spans="1:3" x14ac:dyDescent="0.3">
      <c r="A306" s="8"/>
      <c r="B306" s="8"/>
      <c r="C306" s="8"/>
    </row>
    <row r="307" spans="1:3" x14ac:dyDescent="0.3">
      <c r="A307" s="9"/>
      <c r="B307" s="9"/>
      <c r="C307" s="9"/>
    </row>
    <row r="308" spans="1:3" x14ac:dyDescent="0.3">
      <c r="A308" s="8"/>
      <c r="B308" s="8"/>
      <c r="C308" s="8"/>
    </row>
    <row r="309" spans="1:3" x14ac:dyDescent="0.3">
      <c r="A309" s="9"/>
      <c r="B309" s="9"/>
      <c r="C309" s="9"/>
    </row>
    <row r="310" spans="1:3" x14ac:dyDescent="0.3">
      <c r="A310" s="8"/>
      <c r="B310" s="8"/>
      <c r="C310" s="8"/>
    </row>
    <row r="311" spans="1:3" x14ac:dyDescent="0.3">
      <c r="A311" s="9"/>
      <c r="B311" s="9"/>
      <c r="C311" s="9"/>
    </row>
    <row r="312" spans="1:3" x14ac:dyDescent="0.3">
      <c r="A312" s="8"/>
      <c r="B312" s="8"/>
      <c r="C312" s="8"/>
    </row>
    <row r="313" spans="1:3" x14ac:dyDescent="0.3">
      <c r="A313" s="9"/>
      <c r="B313" s="9"/>
      <c r="C313" s="9"/>
    </row>
    <row r="314" spans="1:3" x14ac:dyDescent="0.3">
      <c r="A314" s="8"/>
      <c r="B314" s="8"/>
      <c r="C314" s="8"/>
    </row>
    <row r="315" spans="1:3" x14ac:dyDescent="0.3">
      <c r="A315" s="9"/>
      <c r="B315" s="9"/>
      <c r="C315" s="9"/>
    </row>
    <row r="316" spans="1:3" x14ac:dyDescent="0.3">
      <c r="A316" s="8"/>
      <c r="B316" s="8"/>
      <c r="C316" s="8"/>
    </row>
    <row r="317" spans="1:3" x14ac:dyDescent="0.3">
      <c r="A317" s="9"/>
      <c r="B317" s="9"/>
      <c r="C317" s="9"/>
    </row>
    <row r="318" spans="1:3" x14ac:dyDescent="0.3">
      <c r="A318" s="8"/>
      <c r="B318" s="8"/>
      <c r="C318" s="8"/>
    </row>
    <row r="319" spans="1:3" x14ac:dyDescent="0.3">
      <c r="A319" s="9"/>
      <c r="B319" s="9"/>
      <c r="C319" s="9"/>
    </row>
    <row r="320" spans="1:3" x14ac:dyDescent="0.3">
      <c r="A320" s="8"/>
      <c r="B320" s="8"/>
      <c r="C320" s="8"/>
    </row>
    <row r="321" spans="1:3" x14ac:dyDescent="0.3">
      <c r="A321" s="9"/>
      <c r="B321" s="9"/>
      <c r="C321" s="9"/>
    </row>
    <row r="322" spans="1:3" x14ac:dyDescent="0.3">
      <c r="A322" s="8"/>
      <c r="B322" s="8"/>
      <c r="C322" s="8"/>
    </row>
    <row r="323" spans="1:3" x14ac:dyDescent="0.3">
      <c r="A323" s="9"/>
      <c r="B323" s="9"/>
      <c r="C323" s="9"/>
    </row>
    <row r="324" spans="1:3" x14ac:dyDescent="0.3">
      <c r="A324" s="8"/>
      <c r="B324" s="8"/>
      <c r="C324" s="8"/>
    </row>
    <row r="325" spans="1:3" x14ac:dyDescent="0.3">
      <c r="A325" s="9"/>
      <c r="B325" s="9"/>
      <c r="C325" s="9"/>
    </row>
    <row r="326" spans="1:3" x14ac:dyDescent="0.3">
      <c r="A326" s="8"/>
      <c r="B326" s="8"/>
      <c r="C326" s="8"/>
    </row>
    <row r="327" spans="1:3" x14ac:dyDescent="0.3">
      <c r="A327" s="9"/>
      <c r="B327" s="9"/>
      <c r="C327" s="9"/>
    </row>
    <row r="328" spans="1:3" x14ac:dyDescent="0.3">
      <c r="A328" s="8"/>
      <c r="B328" s="8"/>
      <c r="C328" s="8"/>
    </row>
    <row r="329" spans="1:3" x14ac:dyDescent="0.3">
      <c r="A329" s="9"/>
      <c r="B329" s="9"/>
      <c r="C329" s="9"/>
    </row>
    <row r="330" spans="1:3" x14ac:dyDescent="0.3">
      <c r="A330" s="8"/>
      <c r="B330" s="8"/>
      <c r="C330" s="8"/>
    </row>
    <row r="331" spans="1:3" x14ac:dyDescent="0.3">
      <c r="A331" s="9"/>
      <c r="B331" s="9"/>
      <c r="C331" s="9"/>
    </row>
    <row r="332" spans="1:3" x14ac:dyDescent="0.3">
      <c r="A332" s="8"/>
      <c r="B332" s="8"/>
      <c r="C332" s="8"/>
    </row>
    <row r="333" spans="1:3" x14ac:dyDescent="0.3">
      <c r="A333" s="9"/>
      <c r="B333" s="9"/>
      <c r="C333" s="9"/>
    </row>
    <row r="334" spans="1:3" x14ac:dyDescent="0.3">
      <c r="A334" s="8"/>
      <c r="B334" s="8"/>
      <c r="C334" s="8"/>
    </row>
    <row r="335" spans="1:3" x14ac:dyDescent="0.3">
      <c r="A335" s="9"/>
      <c r="B335" s="9"/>
      <c r="C335" s="9"/>
    </row>
    <row r="336" spans="1:3" x14ac:dyDescent="0.3">
      <c r="A336" s="8"/>
      <c r="B336" s="8"/>
      <c r="C336" s="8"/>
    </row>
    <row r="337" spans="1:3" x14ac:dyDescent="0.3">
      <c r="A337" s="9"/>
      <c r="B337" s="9"/>
      <c r="C337" s="9"/>
    </row>
    <row r="338" spans="1:3" x14ac:dyDescent="0.3">
      <c r="A338" s="8"/>
      <c r="B338" s="8"/>
      <c r="C338" s="8"/>
    </row>
    <row r="339" spans="1:3" x14ac:dyDescent="0.3">
      <c r="A339" s="9"/>
      <c r="B339" s="9"/>
      <c r="C339" s="9"/>
    </row>
    <row r="340" spans="1:3" x14ac:dyDescent="0.3">
      <c r="A340" s="8"/>
      <c r="B340" s="8"/>
      <c r="C340" s="8"/>
    </row>
    <row r="341" spans="1:3" x14ac:dyDescent="0.3">
      <c r="A341" s="9"/>
      <c r="B341" s="9"/>
      <c r="C341" s="9"/>
    </row>
    <row r="342" spans="1:3" x14ac:dyDescent="0.3">
      <c r="A342" s="8"/>
      <c r="B342" s="8"/>
      <c r="C342" s="8"/>
    </row>
    <row r="343" spans="1:3" x14ac:dyDescent="0.3">
      <c r="A343" s="9"/>
      <c r="B343" s="9"/>
      <c r="C343" s="9"/>
    </row>
    <row r="344" spans="1:3" x14ac:dyDescent="0.3">
      <c r="A344" s="8"/>
      <c r="B344" s="8"/>
      <c r="C344" s="8"/>
    </row>
    <row r="345" spans="1:3" x14ac:dyDescent="0.3">
      <c r="A345" s="9"/>
      <c r="B345" s="9"/>
      <c r="C345" s="9"/>
    </row>
    <row r="346" spans="1:3" x14ac:dyDescent="0.3">
      <c r="A346" s="8"/>
      <c r="B346" s="8"/>
      <c r="C346" s="8"/>
    </row>
    <row r="347" spans="1:3" x14ac:dyDescent="0.3">
      <c r="A347" s="9"/>
      <c r="B347" s="9"/>
      <c r="C347" s="9"/>
    </row>
    <row r="348" spans="1:3" x14ac:dyDescent="0.3">
      <c r="A348" s="8"/>
      <c r="B348" s="8"/>
      <c r="C348" s="8"/>
    </row>
    <row r="349" spans="1:3" x14ac:dyDescent="0.3">
      <c r="A349" s="9"/>
      <c r="B349" s="9"/>
      <c r="C349" s="9"/>
    </row>
    <row r="350" spans="1:3" x14ac:dyDescent="0.3">
      <c r="A350" s="8"/>
      <c r="B350" s="8"/>
      <c r="C350" s="8"/>
    </row>
    <row r="351" spans="1:3" x14ac:dyDescent="0.3">
      <c r="A351" s="9"/>
      <c r="B351" s="9"/>
      <c r="C351" s="9"/>
    </row>
    <row r="352" spans="1:3" x14ac:dyDescent="0.3">
      <c r="A352" s="8"/>
      <c r="B352" s="8"/>
      <c r="C352" s="8"/>
    </row>
    <row r="353" spans="1:3" x14ac:dyDescent="0.3">
      <c r="A353" s="9"/>
      <c r="B353" s="9"/>
      <c r="C353" s="9"/>
    </row>
    <row r="354" spans="1:3" x14ac:dyDescent="0.3">
      <c r="A354" s="8"/>
      <c r="B354" s="8"/>
      <c r="C354" s="8"/>
    </row>
    <row r="355" spans="1:3" x14ac:dyDescent="0.3">
      <c r="A355" s="9"/>
      <c r="B355" s="9"/>
      <c r="C355" s="9"/>
    </row>
    <row r="356" spans="1:3" x14ac:dyDescent="0.3">
      <c r="A356" s="8"/>
      <c r="B356" s="8"/>
      <c r="C356" s="8"/>
    </row>
    <row r="357" spans="1:3" x14ac:dyDescent="0.3">
      <c r="A357" s="9"/>
      <c r="B357" s="9"/>
      <c r="C357" s="9"/>
    </row>
    <row r="358" spans="1:3" x14ac:dyDescent="0.3">
      <c r="A358" s="8"/>
      <c r="B358" s="8"/>
      <c r="C358" s="8"/>
    </row>
    <row r="359" spans="1:3" x14ac:dyDescent="0.3">
      <c r="A359" s="9"/>
      <c r="B359" s="9"/>
      <c r="C359" s="9"/>
    </row>
    <row r="360" spans="1:3" x14ac:dyDescent="0.3">
      <c r="A360" s="8"/>
      <c r="B360" s="8"/>
      <c r="C360" s="8"/>
    </row>
    <row r="361" spans="1:3" x14ac:dyDescent="0.3">
      <c r="A361" s="9"/>
      <c r="B361" s="9"/>
      <c r="C361" s="9"/>
    </row>
    <row r="362" spans="1:3" x14ac:dyDescent="0.3">
      <c r="A362" s="8"/>
      <c r="B362" s="8"/>
      <c r="C362" s="8"/>
    </row>
    <row r="363" spans="1:3" x14ac:dyDescent="0.3">
      <c r="A363" s="9"/>
      <c r="B363" s="9"/>
      <c r="C363" s="9"/>
    </row>
    <row r="364" spans="1:3" x14ac:dyDescent="0.3">
      <c r="A364" s="8"/>
      <c r="B364" s="8"/>
      <c r="C364" s="8"/>
    </row>
    <row r="365" spans="1:3" x14ac:dyDescent="0.3">
      <c r="A365" s="9"/>
      <c r="B365" s="9"/>
      <c r="C365" s="9"/>
    </row>
    <row r="366" spans="1:3" x14ac:dyDescent="0.3">
      <c r="A366" s="8"/>
      <c r="B366" s="8"/>
      <c r="C366" s="8"/>
    </row>
    <row r="367" spans="1:3" x14ac:dyDescent="0.3">
      <c r="A367" s="9"/>
      <c r="B367" s="9"/>
      <c r="C367" s="9"/>
    </row>
    <row r="368" spans="1:3" x14ac:dyDescent="0.3">
      <c r="A368" s="8"/>
      <c r="B368" s="8"/>
      <c r="C368" s="8"/>
    </row>
    <row r="369" spans="1:3" x14ac:dyDescent="0.3">
      <c r="A369" s="9"/>
      <c r="B369" s="9"/>
      <c r="C369" s="9"/>
    </row>
    <row r="370" spans="1:3" x14ac:dyDescent="0.3">
      <c r="A370" s="8"/>
      <c r="B370" s="8"/>
      <c r="C370" s="8"/>
    </row>
    <row r="371" spans="1:3" x14ac:dyDescent="0.3">
      <c r="A371" s="9"/>
      <c r="B371" s="9"/>
      <c r="C371" s="9"/>
    </row>
    <row r="372" spans="1:3" x14ac:dyDescent="0.3">
      <c r="A372" s="8"/>
      <c r="B372" s="8"/>
      <c r="C372" s="8"/>
    </row>
    <row r="373" spans="1:3" x14ac:dyDescent="0.3">
      <c r="A373" s="9"/>
      <c r="B373" s="9"/>
      <c r="C373" s="9"/>
    </row>
    <row r="374" spans="1:3" x14ac:dyDescent="0.3">
      <c r="A374" s="8"/>
      <c r="B374" s="8"/>
      <c r="C374" s="8"/>
    </row>
    <row r="375" spans="1:3" x14ac:dyDescent="0.3">
      <c r="A375" s="9"/>
      <c r="B375" s="9"/>
      <c r="C375" s="9"/>
    </row>
    <row r="376" spans="1:3" x14ac:dyDescent="0.3">
      <c r="A376" s="8"/>
      <c r="B376" s="8"/>
      <c r="C376" s="8"/>
    </row>
    <row r="377" spans="1:3" x14ac:dyDescent="0.3">
      <c r="A377" s="9"/>
      <c r="B377" s="9"/>
      <c r="C377" s="9"/>
    </row>
    <row r="378" spans="1:3" x14ac:dyDescent="0.3">
      <c r="A378" s="8"/>
      <c r="B378" s="8"/>
      <c r="C378" s="8"/>
    </row>
    <row r="379" spans="1:3" x14ac:dyDescent="0.3">
      <c r="A379" s="9"/>
      <c r="B379" s="9"/>
      <c r="C379" s="9"/>
    </row>
    <row r="380" spans="1:3" x14ac:dyDescent="0.3">
      <c r="A380" s="8"/>
      <c r="B380" s="8"/>
      <c r="C380" s="8"/>
    </row>
    <row r="381" spans="1:3" x14ac:dyDescent="0.3">
      <c r="A381" s="9"/>
      <c r="B381" s="9"/>
      <c r="C381" s="9"/>
    </row>
    <row r="382" spans="1:3" x14ac:dyDescent="0.3">
      <c r="A382" s="8"/>
      <c r="B382" s="8"/>
      <c r="C382" s="8"/>
    </row>
    <row r="383" spans="1:3" x14ac:dyDescent="0.3">
      <c r="A383" s="9"/>
      <c r="B383" s="9"/>
      <c r="C383" s="9"/>
    </row>
    <row r="384" spans="1:3" x14ac:dyDescent="0.3">
      <c r="A384" s="8"/>
      <c r="B384" s="8"/>
      <c r="C384" s="8"/>
    </row>
    <row r="385" spans="1:3" x14ac:dyDescent="0.3">
      <c r="A385" s="9"/>
      <c r="B385" s="9"/>
      <c r="C385" s="9"/>
    </row>
    <row r="386" spans="1:3" x14ac:dyDescent="0.3">
      <c r="A386" s="8"/>
      <c r="B386" s="8"/>
      <c r="C386" s="8"/>
    </row>
    <row r="387" spans="1:3" x14ac:dyDescent="0.3">
      <c r="A387" s="9"/>
      <c r="B387" s="9"/>
      <c r="C387" s="9"/>
    </row>
    <row r="388" spans="1:3" x14ac:dyDescent="0.3">
      <c r="A388" s="8"/>
      <c r="B388" s="8"/>
      <c r="C388" s="8"/>
    </row>
    <row r="389" spans="1:3" x14ac:dyDescent="0.3">
      <c r="A389" s="9"/>
      <c r="B389" s="9"/>
      <c r="C389" s="9"/>
    </row>
    <row r="390" spans="1:3" x14ac:dyDescent="0.3">
      <c r="A390" s="8"/>
      <c r="B390" s="8"/>
      <c r="C390" s="8"/>
    </row>
    <row r="391" spans="1:3" x14ac:dyDescent="0.3">
      <c r="A391" s="9"/>
      <c r="B391" s="9"/>
      <c r="C391" s="9"/>
    </row>
    <row r="392" spans="1:3" x14ac:dyDescent="0.3">
      <c r="A392" s="8"/>
      <c r="B392" s="8"/>
      <c r="C392" s="8"/>
    </row>
    <row r="393" spans="1:3" x14ac:dyDescent="0.3">
      <c r="A393" s="9"/>
      <c r="B393" s="9"/>
      <c r="C393" s="9"/>
    </row>
    <row r="394" spans="1:3" x14ac:dyDescent="0.3">
      <c r="A394" s="8"/>
      <c r="B394" s="8"/>
      <c r="C394" s="8"/>
    </row>
    <row r="395" spans="1:3" x14ac:dyDescent="0.3">
      <c r="A395" s="9"/>
      <c r="B395" s="9"/>
      <c r="C395" s="9"/>
    </row>
    <row r="396" spans="1:3" x14ac:dyDescent="0.3">
      <c r="A396" s="8"/>
      <c r="B396" s="8"/>
      <c r="C396" s="8"/>
    </row>
    <row r="397" spans="1:3" x14ac:dyDescent="0.3">
      <c r="A397" s="9"/>
      <c r="B397" s="9"/>
      <c r="C397" s="9"/>
    </row>
    <row r="398" spans="1:3" x14ac:dyDescent="0.3">
      <c r="A398" s="8"/>
      <c r="B398" s="8"/>
      <c r="C398" s="8"/>
    </row>
    <row r="399" spans="1:3" x14ac:dyDescent="0.3">
      <c r="A399" s="9"/>
      <c r="B399" s="9"/>
      <c r="C399" s="9"/>
    </row>
    <row r="400" spans="1:3" x14ac:dyDescent="0.3">
      <c r="A400" s="8"/>
      <c r="B400" s="8"/>
      <c r="C400" s="8"/>
    </row>
    <row r="401" spans="1:3" x14ac:dyDescent="0.3">
      <c r="A401" s="9"/>
      <c r="B401" s="9"/>
      <c r="C401" s="9"/>
    </row>
    <row r="402" spans="1:3" x14ac:dyDescent="0.3">
      <c r="A402" s="8"/>
      <c r="B402" s="8"/>
      <c r="C402" s="8"/>
    </row>
    <row r="403" spans="1:3" x14ac:dyDescent="0.3">
      <c r="A403" s="9"/>
      <c r="B403" s="9"/>
      <c r="C403" s="9"/>
    </row>
    <row r="404" spans="1:3" x14ac:dyDescent="0.3">
      <c r="A404" s="8"/>
      <c r="B404" s="8"/>
      <c r="C404" s="8"/>
    </row>
    <row r="405" spans="1:3" x14ac:dyDescent="0.3">
      <c r="A405" s="9"/>
      <c r="B405" s="9"/>
      <c r="C405" s="9"/>
    </row>
    <row r="406" spans="1:3" x14ac:dyDescent="0.3">
      <c r="A406" s="8"/>
      <c r="B406" s="8"/>
      <c r="C406" s="8"/>
    </row>
    <row r="407" spans="1:3" x14ac:dyDescent="0.3">
      <c r="A407" s="9"/>
      <c r="B407" s="9"/>
      <c r="C407" s="9"/>
    </row>
    <row r="408" spans="1:3" x14ac:dyDescent="0.3">
      <c r="A408" s="8"/>
      <c r="B408" s="8"/>
      <c r="C408" s="8"/>
    </row>
    <row r="409" spans="1:3" x14ac:dyDescent="0.3">
      <c r="A409" s="9"/>
      <c r="B409" s="9"/>
      <c r="C409" s="9"/>
    </row>
    <row r="410" spans="1:3" x14ac:dyDescent="0.3">
      <c r="A410" s="8"/>
      <c r="B410" s="8"/>
      <c r="C410" s="8"/>
    </row>
    <row r="411" spans="1:3" x14ac:dyDescent="0.3">
      <c r="A411" s="9"/>
      <c r="B411" s="9"/>
      <c r="C411" s="9"/>
    </row>
    <row r="412" spans="1:3" x14ac:dyDescent="0.3">
      <c r="A412" s="8"/>
      <c r="B412" s="8"/>
      <c r="C412" s="8"/>
    </row>
    <row r="413" spans="1:3" x14ac:dyDescent="0.3">
      <c r="A413" s="9"/>
      <c r="B413" s="9"/>
      <c r="C413" s="9"/>
    </row>
    <row r="414" spans="1:3" x14ac:dyDescent="0.3">
      <c r="A414" s="8"/>
      <c r="B414" s="8"/>
      <c r="C414" s="8"/>
    </row>
    <row r="415" spans="1:3" x14ac:dyDescent="0.3">
      <c r="A415" s="9"/>
      <c r="B415" s="9"/>
      <c r="C415" s="9"/>
    </row>
    <row r="416" spans="1:3" x14ac:dyDescent="0.3">
      <c r="A416" s="8"/>
      <c r="B416" s="8"/>
      <c r="C416" s="8"/>
    </row>
    <row r="417" spans="1:3" x14ac:dyDescent="0.3">
      <c r="A417" s="9"/>
      <c r="B417" s="9"/>
      <c r="C417" s="9"/>
    </row>
    <row r="418" spans="1:3" x14ac:dyDescent="0.3">
      <c r="A418" s="8"/>
      <c r="B418" s="8"/>
      <c r="C418" s="8"/>
    </row>
    <row r="419" spans="1:3" x14ac:dyDescent="0.3">
      <c r="A419" s="9"/>
      <c r="B419" s="9"/>
      <c r="C419" s="9"/>
    </row>
    <row r="420" spans="1:3" x14ac:dyDescent="0.3">
      <c r="A420" s="8"/>
      <c r="B420" s="8"/>
      <c r="C420" s="8"/>
    </row>
    <row r="421" spans="1:3" x14ac:dyDescent="0.3">
      <c r="A421" s="9"/>
      <c r="B421" s="9"/>
      <c r="C421" s="9"/>
    </row>
    <row r="422" spans="1:3" x14ac:dyDescent="0.3">
      <c r="A422" s="8"/>
      <c r="B422" s="8"/>
      <c r="C422" s="8"/>
    </row>
    <row r="423" spans="1:3" x14ac:dyDescent="0.3">
      <c r="A423" s="9"/>
      <c r="B423" s="9"/>
      <c r="C423" s="9"/>
    </row>
    <row r="424" spans="1:3" x14ac:dyDescent="0.3">
      <c r="A424" s="8"/>
      <c r="B424" s="8"/>
      <c r="C424" s="8"/>
    </row>
    <row r="425" spans="1:3" x14ac:dyDescent="0.3">
      <c r="A425" s="9"/>
      <c r="B425" s="9"/>
      <c r="C425" s="9"/>
    </row>
    <row r="426" spans="1:3" x14ac:dyDescent="0.3">
      <c r="A426" s="8"/>
      <c r="B426" s="8"/>
      <c r="C426" s="8"/>
    </row>
    <row r="427" spans="1:3" x14ac:dyDescent="0.3">
      <c r="A427" s="9"/>
      <c r="B427" s="9"/>
      <c r="C427" s="9"/>
    </row>
    <row r="428" spans="1:3" x14ac:dyDescent="0.3">
      <c r="A428" s="8"/>
      <c r="B428" s="8"/>
      <c r="C428" s="8"/>
    </row>
    <row r="429" spans="1:3" x14ac:dyDescent="0.3">
      <c r="A429" s="9"/>
      <c r="B429" s="9"/>
      <c r="C429" s="9"/>
    </row>
    <row r="430" spans="1:3" x14ac:dyDescent="0.3">
      <c r="A430" s="8"/>
      <c r="B430" s="8"/>
      <c r="C430" s="8"/>
    </row>
    <row r="431" spans="1:3" x14ac:dyDescent="0.3">
      <c r="A431" s="9"/>
      <c r="B431" s="9"/>
      <c r="C431" s="9"/>
    </row>
    <row r="432" spans="1:3" x14ac:dyDescent="0.3">
      <c r="A432" s="8"/>
      <c r="B432" s="8"/>
      <c r="C432" s="8"/>
    </row>
    <row r="433" spans="1:3" x14ac:dyDescent="0.3">
      <c r="A433" s="9"/>
      <c r="B433" s="9"/>
      <c r="C433" s="9"/>
    </row>
    <row r="434" spans="1:3" x14ac:dyDescent="0.3">
      <c r="A434" s="8"/>
      <c r="B434" s="8"/>
      <c r="C434" s="8"/>
    </row>
    <row r="435" spans="1:3" x14ac:dyDescent="0.3">
      <c r="A435" s="9"/>
      <c r="B435" s="9"/>
      <c r="C435" s="9"/>
    </row>
    <row r="436" spans="1:3" x14ac:dyDescent="0.3">
      <c r="A436" s="8"/>
      <c r="B436" s="8"/>
      <c r="C436" s="8"/>
    </row>
    <row r="437" spans="1:3" x14ac:dyDescent="0.3">
      <c r="A437" s="9"/>
      <c r="B437" s="9"/>
      <c r="C437" s="9"/>
    </row>
    <row r="438" spans="1:3" x14ac:dyDescent="0.3">
      <c r="A438" s="8"/>
      <c r="B438" s="8"/>
      <c r="C438" s="8"/>
    </row>
    <row r="439" spans="1:3" x14ac:dyDescent="0.3">
      <c r="A439" s="9"/>
      <c r="B439" s="9"/>
      <c r="C439" s="9"/>
    </row>
    <row r="440" spans="1:3" x14ac:dyDescent="0.3">
      <c r="A440" s="8"/>
      <c r="B440" s="8"/>
      <c r="C440" s="8"/>
    </row>
    <row r="441" spans="1:3" x14ac:dyDescent="0.3">
      <c r="A441" s="9"/>
      <c r="B441" s="9"/>
      <c r="C441" s="9"/>
    </row>
    <row r="442" spans="1:3" x14ac:dyDescent="0.3">
      <c r="A442" s="8"/>
      <c r="B442" s="8"/>
      <c r="C442" s="8"/>
    </row>
    <row r="443" spans="1:3" x14ac:dyDescent="0.3">
      <c r="A443" s="9"/>
      <c r="B443" s="9"/>
      <c r="C443" s="9"/>
    </row>
    <row r="444" spans="1:3" x14ac:dyDescent="0.3">
      <c r="A444" s="8"/>
      <c r="B444" s="8"/>
      <c r="C444" s="8"/>
    </row>
    <row r="445" spans="1:3" x14ac:dyDescent="0.3">
      <c r="A445" s="9"/>
      <c r="B445" s="9"/>
      <c r="C445" s="9"/>
    </row>
    <row r="446" spans="1:3" x14ac:dyDescent="0.3">
      <c r="A446" s="8"/>
      <c r="B446" s="8"/>
      <c r="C446" s="8"/>
    </row>
    <row r="447" spans="1:3" x14ac:dyDescent="0.3">
      <c r="A447" s="9"/>
      <c r="B447" s="9"/>
      <c r="C447" s="9"/>
    </row>
    <row r="448" spans="1:3" x14ac:dyDescent="0.3">
      <c r="A448" s="8"/>
      <c r="B448" s="8"/>
      <c r="C448" s="8"/>
    </row>
    <row r="449" spans="1:3" x14ac:dyDescent="0.3">
      <c r="A449" s="9"/>
      <c r="B449" s="9"/>
      <c r="C449" s="9"/>
    </row>
    <row r="450" spans="1:3" x14ac:dyDescent="0.3">
      <c r="A450" s="8"/>
      <c r="B450" s="8"/>
      <c r="C450" s="8"/>
    </row>
    <row r="451" spans="1:3" x14ac:dyDescent="0.3">
      <c r="A451" s="9"/>
      <c r="B451" s="9"/>
      <c r="C451" s="9"/>
    </row>
    <row r="452" spans="1:3" x14ac:dyDescent="0.3">
      <c r="A452" s="8"/>
      <c r="B452" s="8"/>
      <c r="C452" s="8"/>
    </row>
    <row r="453" spans="1:3" x14ac:dyDescent="0.3">
      <c r="A453" s="9"/>
      <c r="B453" s="9"/>
      <c r="C453" s="9"/>
    </row>
    <row r="454" spans="1:3" x14ac:dyDescent="0.3">
      <c r="A454" s="8"/>
      <c r="B454" s="8"/>
      <c r="C454" s="8"/>
    </row>
    <row r="455" spans="1:3" x14ac:dyDescent="0.3">
      <c r="A455" s="9"/>
      <c r="B455" s="9"/>
      <c r="C455" s="9"/>
    </row>
    <row r="456" spans="1:3" x14ac:dyDescent="0.3">
      <c r="A456" s="8"/>
      <c r="B456" s="8"/>
      <c r="C456" s="8"/>
    </row>
    <row r="457" spans="1:3" x14ac:dyDescent="0.3">
      <c r="A457" s="9"/>
      <c r="B457" s="9"/>
      <c r="C457" s="9"/>
    </row>
    <row r="458" spans="1:3" x14ac:dyDescent="0.3">
      <c r="A458" s="8"/>
      <c r="B458" s="8"/>
      <c r="C458" s="8"/>
    </row>
    <row r="459" spans="1:3" x14ac:dyDescent="0.3">
      <c r="A459" s="9"/>
      <c r="B459" s="9"/>
      <c r="C459" s="9"/>
    </row>
    <row r="460" spans="1:3" x14ac:dyDescent="0.3">
      <c r="A460" s="8"/>
      <c r="B460" s="8"/>
      <c r="C460" s="8"/>
    </row>
    <row r="461" spans="1:3" x14ac:dyDescent="0.3">
      <c r="A461" s="9"/>
      <c r="B461" s="9"/>
      <c r="C461" s="9"/>
    </row>
    <row r="462" spans="1:3" x14ac:dyDescent="0.3">
      <c r="A462" s="8"/>
      <c r="B462" s="8"/>
      <c r="C462" s="8"/>
    </row>
    <row r="463" spans="1:3" x14ac:dyDescent="0.3">
      <c r="A463" s="9"/>
      <c r="B463" s="9"/>
      <c r="C463" s="9"/>
    </row>
    <row r="464" spans="1:3" x14ac:dyDescent="0.3">
      <c r="A464" s="8"/>
      <c r="B464" s="8"/>
      <c r="C464" s="8"/>
    </row>
    <row r="465" spans="1:3" x14ac:dyDescent="0.3">
      <c r="A465" s="9"/>
      <c r="B465" s="9"/>
      <c r="C465" s="9"/>
    </row>
    <row r="466" spans="1:3" x14ac:dyDescent="0.3">
      <c r="A466" s="8"/>
      <c r="B466" s="8"/>
      <c r="C466" s="8"/>
    </row>
    <row r="467" spans="1:3" x14ac:dyDescent="0.3">
      <c r="A467" s="9"/>
      <c r="B467" s="9"/>
      <c r="C467" s="9"/>
    </row>
    <row r="468" spans="1:3" x14ac:dyDescent="0.3">
      <c r="A468" s="8"/>
      <c r="B468" s="8"/>
      <c r="C468" s="8"/>
    </row>
    <row r="469" spans="1:3" x14ac:dyDescent="0.3">
      <c r="A469" s="9"/>
      <c r="B469" s="9"/>
      <c r="C469" s="9"/>
    </row>
    <row r="470" spans="1:3" x14ac:dyDescent="0.3">
      <c r="A470" s="8"/>
      <c r="B470" s="8"/>
      <c r="C470" s="8"/>
    </row>
    <row r="471" spans="1:3" x14ac:dyDescent="0.3">
      <c r="A471" s="9"/>
      <c r="B471" s="9"/>
      <c r="C471" s="9"/>
    </row>
    <row r="472" spans="1:3" x14ac:dyDescent="0.3">
      <c r="A472" s="8"/>
      <c r="B472" s="8"/>
      <c r="C472" s="8"/>
    </row>
    <row r="473" spans="1:3" x14ac:dyDescent="0.3">
      <c r="A473" s="9"/>
      <c r="B473" s="9"/>
      <c r="C473" s="9"/>
    </row>
    <row r="474" spans="1:3" x14ac:dyDescent="0.3">
      <c r="A474" s="8"/>
      <c r="B474" s="8"/>
      <c r="C474" s="8"/>
    </row>
    <row r="475" spans="1:3" x14ac:dyDescent="0.3">
      <c r="A475" s="9"/>
      <c r="B475" s="9"/>
      <c r="C475" s="9"/>
    </row>
    <row r="476" spans="1:3" x14ac:dyDescent="0.3">
      <c r="A476" s="8"/>
      <c r="B476" s="8"/>
      <c r="C476" s="8"/>
    </row>
    <row r="477" spans="1:3" x14ac:dyDescent="0.3">
      <c r="A477" s="9"/>
      <c r="B477" s="9"/>
      <c r="C477" s="9"/>
    </row>
    <row r="478" spans="1:3" x14ac:dyDescent="0.3">
      <c r="A478" s="8"/>
      <c r="B478" s="8"/>
      <c r="C478" s="8"/>
    </row>
    <row r="479" spans="1:3" x14ac:dyDescent="0.3">
      <c r="A479" s="9"/>
      <c r="B479" s="9"/>
      <c r="C479" s="9"/>
    </row>
    <row r="480" spans="1:3" x14ac:dyDescent="0.3">
      <c r="A480" s="8"/>
      <c r="B480" s="8"/>
      <c r="C480" s="8"/>
    </row>
    <row r="481" spans="1:3" x14ac:dyDescent="0.3">
      <c r="A481" s="9"/>
      <c r="B481" s="9"/>
      <c r="C481" s="9"/>
    </row>
    <row r="482" spans="1:3" x14ac:dyDescent="0.3">
      <c r="A482" s="8"/>
      <c r="B482" s="8"/>
      <c r="C482" s="8"/>
    </row>
    <row r="483" spans="1:3" x14ac:dyDescent="0.3">
      <c r="A483" s="9"/>
      <c r="B483" s="9"/>
      <c r="C483" s="9"/>
    </row>
    <row r="484" spans="1:3" x14ac:dyDescent="0.3">
      <c r="A484" s="8"/>
      <c r="B484" s="8"/>
      <c r="C484" s="8"/>
    </row>
    <row r="485" spans="1:3" x14ac:dyDescent="0.3">
      <c r="A485" s="9"/>
      <c r="B485" s="9"/>
      <c r="C485" s="9"/>
    </row>
    <row r="486" spans="1:3" x14ac:dyDescent="0.3">
      <c r="A486" s="8"/>
      <c r="B486" s="8"/>
      <c r="C486" s="8"/>
    </row>
    <row r="487" spans="1:3" x14ac:dyDescent="0.3">
      <c r="A487" s="9"/>
      <c r="B487" s="9"/>
      <c r="C487" s="9"/>
    </row>
    <row r="488" spans="1:3" x14ac:dyDescent="0.3">
      <c r="A488" s="8"/>
      <c r="B488" s="8"/>
      <c r="C488" s="8"/>
    </row>
    <row r="489" spans="1:3" x14ac:dyDescent="0.3">
      <c r="A489" s="9"/>
      <c r="B489" s="9"/>
      <c r="C489" s="9"/>
    </row>
    <row r="490" spans="1:3" x14ac:dyDescent="0.3">
      <c r="A490" s="8"/>
      <c r="B490" s="8"/>
      <c r="C490" s="8"/>
    </row>
    <row r="491" spans="1:3" x14ac:dyDescent="0.3">
      <c r="A491" s="9"/>
      <c r="B491" s="9"/>
      <c r="C491" s="9"/>
    </row>
    <row r="492" spans="1:3" x14ac:dyDescent="0.3">
      <c r="A492" s="8"/>
      <c r="B492" s="8"/>
      <c r="C492" s="8"/>
    </row>
    <row r="493" spans="1:3" x14ac:dyDescent="0.3">
      <c r="A493" s="9"/>
      <c r="B493" s="9"/>
      <c r="C493" s="9"/>
    </row>
    <row r="494" spans="1:3" x14ac:dyDescent="0.3">
      <c r="A494" s="8"/>
      <c r="B494" s="8"/>
      <c r="C494" s="8"/>
    </row>
    <row r="495" spans="1:3" x14ac:dyDescent="0.3">
      <c r="A495" s="9"/>
      <c r="B495" s="9"/>
      <c r="C495" s="9"/>
    </row>
    <row r="496" spans="1:3" x14ac:dyDescent="0.3">
      <c r="A496" s="8"/>
      <c r="B496" s="8"/>
      <c r="C496" s="8"/>
    </row>
    <row r="497" spans="1:3" x14ac:dyDescent="0.3">
      <c r="A497" s="9"/>
      <c r="B497" s="9"/>
      <c r="C497" s="9"/>
    </row>
    <row r="498" spans="1:3" x14ac:dyDescent="0.3">
      <c r="A498" s="8"/>
      <c r="B498" s="8"/>
      <c r="C498" s="8"/>
    </row>
    <row r="499" spans="1:3" x14ac:dyDescent="0.3">
      <c r="A499" s="9"/>
      <c r="B499" s="9"/>
      <c r="C499" s="9"/>
    </row>
    <row r="500" spans="1:3" x14ac:dyDescent="0.3">
      <c r="A500" s="8"/>
      <c r="B500" s="8"/>
      <c r="C500" s="8"/>
    </row>
    <row r="501" spans="1:3" x14ac:dyDescent="0.3">
      <c r="A501" s="9"/>
      <c r="B501" s="9"/>
      <c r="C501" s="9"/>
    </row>
    <row r="502" spans="1:3" x14ac:dyDescent="0.3">
      <c r="A502" s="8"/>
      <c r="B502" s="8"/>
      <c r="C502" s="8"/>
    </row>
    <row r="503" spans="1:3" x14ac:dyDescent="0.3">
      <c r="A503" s="9"/>
      <c r="B503" s="9"/>
      <c r="C503" s="9"/>
    </row>
    <row r="504" spans="1:3" x14ac:dyDescent="0.3">
      <c r="A504" s="8"/>
      <c r="B504" s="8"/>
      <c r="C504" s="8"/>
    </row>
    <row r="505" spans="1:3" x14ac:dyDescent="0.3">
      <c r="A505" s="9"/>
      <c r="B505" s="9"/>
      <c r="C505" s="9"/>
    </row>
    <row r="506" spans="1:3" x14ac:dyDescent="0.3">
      <c r="A506" s="8"/>
      <c r="B506" s="8"/>
      <c r="C506" s="8"/>
    </row>
    <row r="507" spans="1:3" x14ac:dyDescent="0.3">
      <c r="A507" s="9"/>
      <c r="B507" s="9"/>
      <c r="C507" s="9"/>
    </row>
    <row r="508" spans="1:3" x14ac:dyDescent="0.3">
      <c r="A508" s="8"/>
      <c r="B508" s="8"/>
      <c r="C508" s="8"/>
    </row>
    <row r="509" spans="1:3" x14ac:dyDescent="0.3">
      <c r="A509" s="9"/>
      <c r="B509" s="9"/>
      <c r="C509" s="9"/>
    </row>
    <row r="510" spans="1:3" x14ac:dyDescent="0.3">
      <c r="A510" s="8"/>
      <c r="B510" s="8"/>
      <c r="C510" s="8"/>
    </row>
    <row r="511" spans="1:3" x14ac:dyDescent="0.3">
      <c r="A511" s="9"/>
      <c r="B511" s="9"/>
      <c r="C511" s="9"/>
    </row>
    <row r="512" spans="1:3" x14ac:dyDescent="0.3">
      <c r="A512" s="8"/>
      <c r="B512" s="8"/>
      <c r="C512" s="8"/>
    </row>
    <row r="513" spans="1:3" x14ac:dyDescent="0.3">
      <c r="A513" s="9"/>
      <c r="B513" s="9"/>
      <c r="C513" s="9"/>
    </row>
    <row r="514" spans="1:3" x14ac:dyDescent="0.3">
      <c r="A514" s="8"/>
      <c r="B514" s="8"/>
      <c r="C514" s="8"/>
    </row>
    <row r="515" spans="1:3" x14ac:dyDescent="0.3">
      <c r="A515" s="9"/>
      <c r="B515" s="9"/>
      <c r="C515" s="9"/>
    </row>
    <row r="516" spans="1:3" x14ac:dyDescent="0.3">
      <c r="A516" s="8"/>
      <c r="B516" s="8"/>
      <c r="C516" s="8"/>
    </row>
    <row r="517" spans="1:3" x14ac:dyDescent="0.3">
      <c r="A517" s="9"/>
      <c r="B517" s="9"/>
      <c r="C517" s="9"/>
    </row>
    <row r="518" spans="1:3" x14ac:dyDescent="0.3">
      <c r="A518" s="8"/>
      <c r="B518" s="8"/>
      <c r="C518" s="8"/>
    </row>
    <row r="519" spans="1:3" x14ac:dyDescent="0.3">
      <c r="A519" s="9"/>
      <c r="B519" s="9"/>
      <c r="C519" s="9"/>
    </row>
    <row r="520" spans="1:3" x14ac:dyDescent="0.3">
      <c r="A520" s="8"/>
      <c r="B520" s="8"/>
      <c r="C520" s="8"/>
    </row>
    <row r="521" spans="1:3" x14ac:dyDescent="0.3">
      <c r="A521" s="9"/>
      <c r="B521" s="9"/>
      <c r="C521" s="9"/>
    </row>
    <row r="522" spans="1:3" x14ac:dyDescent="0.3">
      <c r="A522" s="8"/>
      <c r="B522" s="8"/>
      <c r="C522" s="8"/>
    </row>
    <row r="523" spans="1:3" x14ac:dyDescent="0.3">
      <c r="A523" s="9"/>
      <c r="B523" s="9"/>
      <c r="C523" s="9"/>
    </row>
    <row r="524" spans="1:3" x14ac:dyDescent="0.3">
      <c r="A524" s="8"/>
      <c r="B524" s="8"/>
      <c r="C524" s="8"/>
    </row>
    <row r="525" spans="1:3" x14ac:dyDescent="0.3">
      <c r="A525" s="9"/>
      <c r="B525" s="9"/>
      <c r="C525" s="9"/>
    </row>
    <row r="526" spans="1:3" x14ac:dyDescent="0.3">
      <c r="A526" s="8"/>
      <c r="B526" s="8"/>
      <c r="C526" s="8"/>
    </row>
    <row r="527" spans="1:3" x14ac:dyDescent="0.3">
      <c r="A527" s="9"/>
      <c r="B527" s="9"/>
      <c r="C527" s="9"/>
    </row>
    <row r="528" spans="1:3" x14ac:dyDescent="0.3">
      <c r="A528" s="8"/>
      <c r="B528" s="8"/>
      <c r="C528" s="8"/>
    </row>
    <row r="529" spans="1:3" x14ac:dyDescent="0.3">
      <c r="A529" s="9"/>
      <c r="B529" s="9"/>
      <c r="C529" s="9"/>
    </row>
    <row r="530" spans="1:3" x14ac:dyDescent="0.3">
      <c r="A530" s="8"/>
      <c r="B530" s="8"/>
      <c r="C530" s="8"/>
    </row>
    <row r="531" spans="1:3" x14ac:dyDescent="0.3">
      <c r="A531" s="9"/>
      <c r="B531" s="9"/>
      <c r="C531" s="9"/>
    </row>
    <row r="532" spans="1:3" x14ac:dyDescent="0.3">
      <c r="A532" s="8"/>
      <c r="B532" s="8"/>
      <c r="C532" s="8"/>
    </row>
    <row r="533" spans="1:3" x14ac:dyDescent="0.3">
      <c r="A533" s="9"/>
      <c r="B533" s="9"/>
      <c r="C533" s="9"/>
    </row>
    <row r="534" spans="1:3" x14ac:dyDescent="0.3">
      <c r="A534" s="8"/>
      <c r="B534" s="8"/>
      <c r="C534" s="8"/>
    </row>
    <row r="535" spans="1:3" x14ac:dyDescent="0.3">
      <c r="A535" s="9"/>
      <c r="B535" s="9"/>
      <c r="C535" s="9"/>
    </row>
    <row r="536" spans="1:3" x14ac:dyDescent="0.3">
      <c r="A536" s="8"/>
      <c r="B536" s="8"/>
      <c r="C536" s="8"/>
    </row>
    <row r="537" spans="1:3" x14ac:dyDescent="0.3">
      <c r="A537" s="9"/>
      <c r="B537" s="9"/>
      <c r="C537" s="9"/>
    </row>
    <row r="538" spans="1:3" x14ac:dyDescent="0.3">
      <c r="A538" s="8"/>
      <c r="B538" s="8"/>
      <c r="C538" s="8"/>
    </row>
    <row r="539" spans="1:3" x14ac:dyDescent="0.3">
      <c r="A539" s="9"/>
      <c r="B539" s="9"/>
      <c r="C539" s="9"/>
    </row>
    <row r="540" spans="1:3" x14ac:dyDescent="0.3">
      <c r="A540" s="8"/>
      <c r="B540" s="8"/>
      <c r="C540" s="8"/>
    </row>
    <row r="541" spans="1:3" x14ac:dyDescent="0.3">
      <c r="A541" s="9"/>
      <c r="B541" s="9"/>
      <c r="C541" s="9"/>
    </row>
    <row r="542" spans="1:3" x14ac:dyDescent="0.3">
      <c r="A542" s="8"/>
      <c r="B542" s="8"/>
      <c r="C542" s="8"/>
    </row>
    <row r="543" spans="1:3" x14ac:dyDescent="0.3">
      <c r="A543" s="9"/>
      <c r="B543" s="9"/>
      <c r="C543" s="9"/>
    </row>
    <row r="544" spans="1:3" x14ac:dyDescent="0.3">
      <c r="A544" s="8"/>
      <c r="B544" s="8"/>
      <c r="C544" s="8"/>
    </row>
    <row r="545" spans="1:3" x14ac:dyDescent="0.3">
      <c r="A545" s="9"/>
      <c r="B545" s="9"/>
      <c r="C545" s="9"/>
    </row>
    <row r="546" spans="1:3" x14ac:dyDescent="0.3">
      <c r="A546" s="8"/>
      <c r="B546" s="8"/>
      <c r="C546" s="8"/>
    </row>
    <row r="547" spans="1:3" x14ac:dyDescent="0.3">
      <c r="A547" s="9"/>
      <c r="B547" s="9"/>
      <c r="C547" s="9"/>
    </row>
    <row r="548" spans="1:3" x14ac:dyDescent="0.3">
      <c r="A548" s="8"/>
      <c r="B548" s="8"/>
      <c r="C548" s="8"/>
    </row>
    <row r="549" spans="1:3" x14ac:dyDescent="0.3">
      <c r="A549" s="9"/>
      <c r="B549" s="9"/>
      <c r="C549" s="9"/>
    </row>
    <row r="550" spans="1:3" x14ac:dyDescent="0.3">
      <c r="A550" s="8"/>
      <c r="B550" s="8"/>
      <c r="C550" s="8"/>
    </row>
    <row r="551" spans="1:3" x14ac:dyDescent="0.3">
      <c r="A551" s="9"/>
      <c r="B551" s="9"/>
      <c r="C551" s="9"/>
    </row>
    <row r="552" spans="1:3" x14ac:dyDescent="0.3">
      <c r="A552" s="8"/>
      <c r="B552" s="8"/>
      <c r="C552" s="8"/>
    </row>
    <row r="553" spans="1:3" x14ac:dyDescent="0.3">
      <c r="A553" s="9"/>
      <c r="B553" s="9"/>
      <c r="C553" s="9"/>
    </row>
    <row r="554" spans="1:3" x14ac:dyDescent="0.3">
      <c r="A554" s="8"/>
      <c r="B554" s="8"/>
      <c r="C554" s="8"/>
    </row>
    <row r="555" spans="1:3" x14ac:dyDescent="0.3">
      <c r="A555" s="9"/>
      <c r="B555" s="9"/>
      <c r="C555" s="9"/>
    </row>
    <row r="556" spans="1:3" x14ac:dyDescent="0.3">
      <c r="A556" s="8"/>
      <c r="B556" s="8"/>
      <c r="C556" s="8"/>
    </row>
    <row r="557" spans="1:3" x14ac:dyDescent="0.3">
      <c r="A557" s="9"/>
      <c r="B557" s="9"/>
      <c r="C557" s="9"/>
    </row>
    <row r="558" spans="1:3" x14ac:dyDescent="0.3">
      <c r="A558" s="8"/>
      <c r="B558" s="8"/>
      <c r="C558" s="8"/>
    </row>
    <row r="559" spans="1:3" x14ac:dyDescent="0.3">
      <c r="A559" s="9"/>
      <c r="B559" s="9"/>
      <c r="C559" s="9"/>
    </row>
    <row r="560" spans="1:3" x14ac:dyDescent="0.3">
      <c r="A560" s="8"/>
      <c r="B560" s="8"/>
      <c r="C560" s="8"/>
    </row>
    <row r="561" spans="1:3" x14ac:dyDescent="0.3">
      <c r="A561" s="9"/>
      <c r="B561" s="9"/>
      <c r="C561" s="9"/>
    </row>
    <row r="562" spans="1:3" x14ac:dyDescent="0.3">
      <c r="A562" s="8"/>
      <c r="B562" s="8"/>
      <c r="C562" s="8"/>
    </row>
    <row r="563" spans="1:3" x14ac:dyDescent="0.3">
      <c r="A563" s="9"/>
      <c r="B563" s="9"/>
      <c r="C563" s="9"/>
    </row>
    <row r="564" spans="1:3" x14ac:dyDescent="0.3">
      <c r="A564" s="8"/>
      <c r="B564" s="8"/>
      <c r="C564" s="8"/>
    </row>
    <row r="565" spans="1:3" x14ac:dyDescent="0.3">
      <c r="A565" s="9"/>
      <c r="B565" s="9"/>
      <c r="C565" s="9"/>
    </row>
    <row r="566" spans="1:3" x14ac:dyDescent="0.3">
      <c r="A566" s="8"/>
      <c r="B566" s="8"/>
      <c r="C566" s="8"/>
    </row>
    <row r="567" spans="1:3" x14ac:dyDescent="0.3">
      <c r="A567" s="9"/>
      <c r="B567" s="9"/>
      <c r="C567" s="9"/>
    </row>
    <row r="568" spans="1:3" x14ac:dyDescent="0.3">
      <c r="A568" s="8"/>
      <c r="B568" s="8"/>
      <c r="C568" s="8"/>
    </row>
    <row r="569" spans="1:3" x14ac:dyDescent="0.3">
      <c r="A569" s="9"/>
      <c r="B569" s="9"/>
      <c r="C569" s="9"/>
    </row>
    <row r="570" spans="1:3" x14ac:dyDescent="0.3">
      <c r="A570" s="8"/>
      <c r="B570" s="8"/>
      <c r="C570" s="8"/>
    </row>
    <row r="571" spans="1:3" x14ac:dyDescent="0.3">
      <c r="A571" s="9"/>
      <c r="B571" s="9"/>
      <c r="C571" s="9"/>
    </row>
    <row r="572" spans="1:3" x14ac:dyDescent="0.3">
      <c r="A572" s="8"/>
      <c r="B572" s="8"/>
      <c r="C572" s="8"/>
    </row>
    <row r="573" spans="1:3" x14ac:dyDescent="0.3">
      <c r="A573" s="9"/>
      <c r="B573" s="9"/>
      <c r="C573" s="9"/>
    </row>
    <row r="574" spans="1:3" x14ac:dyDescent="0.3">
      <c r="A574" s="8"/>
      <c r="B574" s="8"/>
      <c r="C574" s="8"/>
    </row>
    <row r="575" spans="1:3" x14ac:dyDescent="0.3">
      <c r="A575" s="9"/>
      <c r="B575" s="9"/>
      <c r="C575" s="9"/>
    </row>
    <row r="576" spans="1:3" x14ac:dyDescent="0.3">
      <c r="A576" s="8"/>
      <c r="B576" s="8"/>
      <c r="C576" s="8"/>
    </row>
    <row r="577" spans="1:3" x14ac:dyDescent="0.3">
      <c r="A577" s="9"/>
      <c r="B577" s="9"/>
      <c r="C577" s="9"/>
    </row>
    <row r="578" spans="1:3" x14ac:dyDescent="0.3">
      <c r="A578" s="8"/>
      <c r="B578" s="8"/>
      <c r="C578" s="8"/>
    </row>
    <row r="579" spans="1:3" x14ac:dyDescent="0.3">
      <c r="A579" s="9"/>
      <c r="B579" s="9"/>
      <c r="C579" s="9"/>
    </row>
    <row r="580" spans="1:3" x14ac:dyDescent="0.3">
      <c r="A580" s="8"/>
      <c r="B580" s="8"/>
      <c r="C580" s="8"/>
    </row>
    <row r="581" spans="1:3" x14ac:dyDescent="0.3">
      <c r="A581" s="9"/>
      <c r="B581" s="9"/>
      <c r="C581" s="9"/>
    </row>
    <row r="582" spans="1:3" x14ac:dyDescent="0.3">
      <c r="A582" s="8"/>
      <c r="B582" s="8"/>
      <c r="C582" s="8"/>
    </row>
    <row r="583" spans="1:3" x14ac:dyDescent="0.3">
      <c r="A583" s="9"/>
      <c r="B583" s="9"/>
      <c r="C583" s="9"/>
    </row>
    <row r="584" spans="1:3" x14ac:dyDescent="0.3">
      <c r="A584" s="8"/>
      <c r="B584" s="8"/>
      <c r="C584" s="8"/>
    </row>
    <row r="585" spans="1:3" x14ac:dyDescent="0.3">
      <c r="A585" s="9"/>
      <c r="B585" s="9"/>
      <c r="C585" s="9"/>
    </row>
    <row r="586" spans="1:3" x14ac:dyDescent="0.3">
      <c r="A586" s="8"/>
      <c r="B586" s="8"/>
      <c r="C586" s="8"/>
    </row>
    <row r="587" spans="1:3" x14ac:dyDescent="0.3">
      <c r="A587" s="9"/>
      <c r="B587" s="9"/>
      <c r="C587" s="9"/>
    </row>
    <row r="588" spans="1:3" x14ac:dyDescent="0.3">
      <c r="A588" s="8"/>
      <c r="B588" s="8"/>
      <c r="C588" s="8"/>
    </row>
    <row r="589" spans="1:3" x14ac:dyDescent="0.3">
      <c r="A589" s="9"/>
      <c r="B589" s="9"/>
      <c r="C589" s="9"/>
    </row>
    <row r="590" spans="1:3" x14ac:dyDescent="0.3">
      <c r="A590" s="8"/>
      <c r="B590" s="8"/>
      <c r="C590" s="8"/>
    </row>
    <row r="591" spans="1:3" x14ac:dyDescent="0.3">
      <c r="A591" s="9"/>
      <c r="B591" s="9"/>
      <c r="C591" s="9"/>
    </row>
    <row r="592" spans="1:3" x14ac:dyDescent="0.3">
      <c r="A592" s="8"/>
      <c r="B592" s="8"/>
      <c r="C592" s="8"/>
    </row>
    <row r="593" spans="1:3" x14ac:dyDescent="0.3">
      <c r="A593" s="9"/>
      <c r="B593" s="9"/>
      <c r="C593" s="9"/>
    </row>
    <row r="594" spans="1:3" x14ac:dyDescent="0.3">
      <c r="A594" s="8"/>
      <c r="B594" s="8"/>
      <c r="C594" s="8"/>
    </row>
    <row r="595" spans="1:3" x14ac:dyDescent="0.3">
      <c r="A595" s="9"/>
      <c r="B595" s="9"/>
      <c r="C595" s="9"/>
    </row>
    <row r="596" spans="1:3" x14ac:dyDescent="0.3">
      <c r="A596" s="8"/>
      <c r="B596" s="8"/>
      <c r="C596" s="8"/>
    </row>
    <row r="597" spans="1:3" x14ac:dyDescent="0.3">
      <c r="A597" s="9"/>
      <c r="B597" s="9"/>
      <c r="C597" s="9"/>
    </row>
    <row r="598" spans="1:3" x14ac:dyDescent="0.3">
      <c r="A598" s="8"/>
      <c r="B598" s="8"/>
      <c r="C598" s="8"/>
    </row>
    <row r="599" spans="1:3" x14ac:dyDescent="0.3">
      <c r="A599" s="9"/>
      <c r="B599" s="9"/>
      <c r="C599" s="9"/>
    </row>
    <row r="600" spans="1:3" x14ac:dyDescent="0.3">
      <c r="A600" s="8"/>
      <c r="B600" s="8"/>
      <c r="C600" s="8"/>
    </row>
    <row r="601" spans="1:3" x14ac:dyDescent="0.3">
      <c r="A601" s="9"/>
      <c r="B601" s="9"/>
      <c r="C601" s="9"/>
    </row>
    <row r="602" spans="1:3" x14ac:dyDescent="0.3">
      <c r="A602" s="8"/>
      <c r="B602" s="8"/>
      <c r="C602" s="8"/>
    </row>
    <row r="603" spans="1:3" x14ac:dyDescent="0.3">
      <c r="A603" s="9"/>
      <c r="B603" s="9"/>
      <c r="C603" s="9"/>
    </row>
    <row r="604" spans="1:3" x14ac:dyDescent="0.3">
      <c r="A604" s="8"/>
      <c r="B604" s="8"/>
      <c r="C604" s="8"/>
    </row>
    <row r="605" spans="1:3" x14ac:dyDescent="0.3">
      <c r="A605" s="9"/>
      <c r="B605" s="9"/>
      <c r="C605" s="9"/>
    </row>
    <row r="606" spans="1:3" x14ac:dyDescent="0.3">
      <c r="A606" s="8"/>
      <c r="B606" s="8"/>
      <c r="C606" s="8"/>
    </row>
    <row r="607" spans="1:3" x14ac:dyDescent="0.3">
      <c r="A607" s="9"/>
      <c r="B607" s="9"/>
      <c r="C607" s="9"/>
    </row>
    <row r="608" spans="1:3" x14ac:dyDescent="0.3">
      <c r="A608" s="8"/>
      <c r="B608" s="8"/>
      <c r="C608" s="8"/>
    </row>
    <row r="609" spans="1:3" x14ac:dyDescent="0.3">
      <c r="A609" s="9"/>
      <c r="B609" s="9"/>
      <c r="C609" s="9"/>
    </row>
    <row r="610" spans="1:3" x14ac:dyDescent="0.3">
      <c r="A610" s="8"/>
      <c r="B610" s="8"/>
      <c r="C610" s="8"/>
    </row>
    <row r="611" spans="1:3" x14ac:dyDescent="0.3">
      <c r="A611" s="9"/>
      <c r="B611" s="9"/>
      <c r="C611" s="9"/>
    </row>
    <row r="612" spans="1:3" x14ac:dyDescent="0.3">
      <c r="A612" s="8"/>
      <c r="B612" s="8"/>
      <c r="C612" s="8"/>
    </row>
    <row r="613" spans="1:3" x14ac:dyDescent="0.3">
      <c r="A613" s="9"/>
      <c r="B613" s="9"/>
      <c r="C613" s="9"/>
    </row>
    <row r="614" spans="1:3" x14ac:dyDescent="0.3">
      <c r="A614" s="8"/>
      <c r="B614" s="8"/>
      <c r="C614" s="8"/>
    </row>
    <row r="615" spans="1:3" x14ac:dyDescent="0.3">
      <c r="A615" s="9"/>
      <c r="B615" s="9"/>
      <c r="C615" s="9"/>
    </row>
    <row r="616" spans="1:3" x14ac:dyDescent="0.3">
      <c r="A616" s="8"/>
      <c r="B616" s="8"/>
      <c r="C616" s="8"/>
    </row>
    <row r="617" spans="1:3" x14ac:dyDescent="0.3">
      <c r="A617" s="9"/>
      <c r="B617" s="9"/>
      <c r="C617" s="9"/>
    </row>
    <row r="618" spans="1:3" x14ac:dyDescent="0.3">
      <c r="A618" s="8"/>
      <c r="B618" s="8"/>
      <c r="C618" s="8"/>
    </row>
    <row r="619" spans="1:3" x14ac:dyDescent="0.3">
      <c r="A619" s="9"/>
      <c r="B619" s="9"/>
      <c r="C619" s="9"/>
    </row>
    <row r="620" spans="1:3" x14ac:dyDescent="0.3">
      <c r="A620" s="8"/>
      <c r="B620" s="8"/>
      <c r="C620" s="8"/>
    </row>
    <row r="621" spans="1:3" x14ac:dyDescent="0.3">
      <c r="A621" s="9"/>
      <c r="B621" s="9"/>
      <c r="C621" s="9"/>
    </row>
    <row r="622" spans="1:3" x14ac:dyDescent="0.3">
      <c r="A622" s="8"/>
      <c r="B622" s="8"/>
      <c r="C622" s="8"/>
    </row>
    <row r="623" spans="1:3" x14ac:dyDescent="0.3">
      <c r="A623" s="9"/>
      <c r="B623" s="9"/>
      <c r="C623" s="9"/>
    </row>
    <row r="624" spans="1:3" x14ac:dyDescent="0.3">
      <c r="A624" s="8"/>
      <c r="B624" s="8"/>
      <c r="C624" s="8"/>
    </row>
    <row r="625" spans="1:3" x14ac:dyDescent="0.3">
      <c r="A625" s="9"/>
      <c r="B625" s="9"/>
      <c r="C625" s="9"/>
    </row>
    <row r="626" spans="1:3" x14ac:dyDescent="0.3">
      <c r="A626" s="8"/>
      <c r="B626" s="8"/>
      <c r="C626" s="8"/>
    </row>
    <row r="627" spans="1:3" x14ac:dyDescent="0.3">
      <c r="A627" s="9"/>
      <c r="B627" s="9"/>
      <c r="C627" s="9"/>
    </row>
    <row r="628" spans="1:3" x14ac:dyDescent="0.3">
      <c r="A628" s="8"/>
      <c r="B628" s="8"/>
      <c r="C628" s="8"/>
    </row>
    <row r="629" spans="1:3" x14ac:dyDescent="0.3">
      <c r="A629" s="9"/>
      <c r="B629" s="9"/>
      <c r="C629" s="9"/>
    </row>
    <row r="630" spans="1:3" x14ac:dyDescent="0.3">
      <c r="A630" s="8"/>
      <c r="B630" s="8"/>
      <c r="C630" s="8"/>
    </row>
    <row r="631" spans="1:3" x14ac:dyDescent="0.3">
      <c r="A631" s="9"/>
      <c r="B631" s="9"/>
      <c r="C631" s="9"/>
    </row>
    <row r="632" spans="1:3" x14ac:dyDescent="0.3">
      <c r="A632" s="8"/>
      <c r="B632" s="8"/>
      <c r="C632" s="8"/>
    </row>
    <row r="633" spans="1:3" x14ac:dyDescent="0.3">
      <c r="A633" s="9"/>
      <c r="B633" s="9"/>
      <c r="C633" s="9"/>
    </row>
    <row r="634" spans="1:3" x14ac:dyDescent="0.3">
      <c r="A634" s="8"/>
      <c r="B634" s="8"/>
      <c r="C634" s="8"/>
    </row>
    <row r="635" spans="1:3" x14ac:dyDescent="0.3">
      <c r="A635" s="9"/>
      <c r="B635" s="9"/>
      <c r="C635" s="9"/>
    </row>
    <row r="636" spans="1:3" x14ac:dyDescent="0.3">
      <c r="A636" s="8"/>
      <c r="B636" s="8"/>
      <c r="C636" s="8"/>
    </row>
    <row r="637" spans="1:3" x14ac:dyDescent="0.3">
      <c r="A637" s="9"/>
      <c r="B637" s="9"/>
      <c r="C637" s="9"/>
    </row>
    <row r="638" spans="1:3" x14ac:dyDescent="0.3">
      <c r="A638" s="8"/>
      <c r="B638" s="8"/>
      <c r="C638" s="8"/>
    </row>
    <row r="639" spans="1:3" x14ac:dyDescent="0.3">
      <c r="A639" s="9"/>
      <c r="B639" s="9"/>
      <c r="C639" s="9"/>
    </row>
    <row r="640" spans="1:3" x14ac:dyDescent="0.3">
      <c r="A640" s="8"/>
      <c r="B640" s="8"/>
      <c r="C640" s="8"/>
    </row>
    <row r="641" spans="1:3" x14ac:dyDescent="0.3">
      <c r="A641" s="9"/>
      <c r="B641" s="9"/>
      <c r="C641" s="9"/>
    </row>
    <row r="642" spans="1:3" x14ac:dyDescent="0.3">
      <c r="A642" s="8"/>
      <c r="B642" s="8"/>
      <c r="C642" s="8"/>
    </row>
    <row r="643" spans="1:3" x14ac:dyDescent="0.3">
      <c r="A643" s="9"/>
      <c r="B643" s="9"/>
      <c r="C643" s="9"/>
    </row>
    <row r="644" spans="1:3" x14ac:dyDescent="0.3">
      <c r="A644" s="8"/>
      <c r="B644" s="8"/>
      <c r="C644" s="8"/>
    </row>
    <row r="645" spans="1:3" x14ac:dyDescent="0.3">
      <c r="A645" s="9"/>
      <c r="B645" s="9"/>
      <c r="C645" s="9"/>
    </row>
    <row r="646" spans="1:3" x14ac:dyDescent="0.3">
      <c r="A646" s="8"/>
      <c r="B646" s="8"/>
      <c r="C646" s="8"/>
    </row>
    <row r="647" spans="1:3" x14ac:dyDescent="0.3">
      <c r="A647" s="9"/>
      <c r="B647" s="9"/>
      <c r="C647" s="9"/>
    </row>
    <row r="648" spans="1:3" x14ac:dyDescent="0.3">
      <c r="A648" s="8"/>
      <c r="B648" s="8"/>
      <c r="C648" s="8"/>
    </row>
    <row r="649" spans="1:3" x14ac:dyDescent="0.3">
      <c r="A649" s="9"/>
      <c r="B649" s="9"/>
      <c r="C649" s="9"/>
    </row>
    <row r="650" spans="1:3" x14ac:dyDescent="0.3">
      <c r="A650" s="8"/>
      <c r="B650" s="8"/>
      <c r="C650" s="8"/>
    </row>
    <row r="651" spans="1:3" x14ac:dyDescent="0.3">
      <c r="A651" s="9"/>
      <c r="B651" s="9"/>
      <c r="C651" s="9"/>
    </row>
    <row r="652" spans="1:3" x14ac:dyDescent="0.3">
      <c r="A652" s="8"/>
      <c r="B652" s="8"/>
      <c r="C652" s="8"/>
    </row>
    <row r="653" spans="1:3" x14ac:dyDescent="0.3">
      <c r="A653" s="9"/>
      <c r="B653" s="9"/>
      <c r="C653" s="9"/>
    </row>
    <row r="654" spans="1:3" x14ac:dyDescent="0.3">
      <c r="A654" s="8"/>
      <c r="B654" s="8"/>
      <c r="C654" s="8"/>
    </row>
    <row r="655" spans="1:3" x14ac:dyDescent="0.3">
      <c r="A655" s="9"/>
      <c r="B655" s="9"/>
      <c r="C655" s="9"/>
    </row>
    <row r="656" spans="1:3" x14ac:dyDescent="0.3">
      <c r="A656" s="8"/>
      <c r="B656" s="8"/>
      <c r="C656" s="8"/>
    </row>
    <row r="657" spans="1:3" x14ac:dyDescent="0.3">
      <c r="A657" s="9"/>
      <c r="B657" s="9"/>
      <c r="C657" s="9"/>
    </row>
    <row r="658" spans="1:3" x14ac:dyDescent="0.3">
      <c r="A658" s="8"/>
      <c r="B658" s="8"/>
      <c r="C658" s="8"/>
    </row>
    <row r="659" spans="1:3" x14ac:dyDescent="0.3">
      <c r="A659" s="9"/>
      <c r="B659" s="9"/>
      <c r="C659" s="9"/>
    </row>
    <row r="660" spans="1:3" x14ac:dyDescent="0.3">
      <c r="A660" s="8"/>
      <c r="B660" s="8"/>
      <c r="C660" s="8"/>
    </row>
    <row r="661" spans="1:3" x14ac:dyDescent="0.3">
      <c r="A661" s="9"/>
      <c r="B661" s="9"/>
      <c r="C661" s="9"/>
    </row>
    <row r="662" spans="1:3" x14ac:dyDescent="0.3">
      <c r="A662" s="8"/>
      <c r="B662" s="8"/>
      <c r="C662" s="8"/>
    </row>
    <row r="663" spans="1:3" x14ac:dyDescent="0.3">
      <c r="A663" s="9"/>
      <c r="B663" s="9"/>
      <c r="C663" s="9"/>
    </row>
    <row r="664" spans="1:3" x14ac:dyDescent="0.3">
      <c r="A664" s="8"/>
      <c r="B664" s="8"/>
      <c r="C664" s="8"/>
    </row>
    <row r="665" spans="1:3" x14ac:dyDescent="0.3">
      <c r="A665" s="9"/>
      <c r="B665" s="9"/>
      <c r="C665" s="9"/>
    </row>
    <row r="666" spans="1:3" x14ac:dyDescent="0.3">
      <c r="A666" s="8"/>
      <c r="B666" s="8"/>
      <c r="C666" s="8"/>
    </row>
    <row r="667" spans="1:3" x14ac:dyDescent="0.3">
      <c r="A667" s="9"/>
      <c r="B667" s="9"/>
      <c r="C667" s="9"/>
    </row>
    <row r="668" spans="1:3" x14ac:dyDescent="0.3">
      <c r="A668" s="8"/>
      <c r="B668" s="8"/>
      <c r="C668" s="8"/>
    </row>
    <row r="669" spans="1:3" x14ac:dyDescent="0.3">
      <c r="A669" s="9"/>
      <c r="B669" s="9"/>
      <c r="C669" s="9"/>
    </row>
    <row r="670" spans="1:3" x14ac:dyDescent="0.3">
      <c r="A670" s="8"/>
      <c r="B670" s="8"/>
      <c r="C670" s="8"/>
    </row>
    <row r="671" spans="1:3" x14ac:dyDescent="0.3">
      <c r="A671" s="9"/>
      <c r="B671" s="9"/>
      <c r="C671" s="9"/>
    </row>
    <row r="672" spans="1:3" x14ac:dyDescent="0.3">
      <c r="A672" s="8"/>
      <c r="B672" s="8"/>
      <c r="C672" s="8"/>
    </row>
    <row r="673" spans="1:3" x14ac:dyDescent="0.3">
      <c r="A673" s="9"/>
      <c r="B673" s="9"/>
      <c r="C673" s="9"/>
    </row>
    <row r="674" spans="1:3" x14ac:dyDescent="0.3">
      <c r="A674" s="8"/>
      <c r="B674" s="8"/>
      <c r="C674" s="8"/>
    </row>
    <row r="675" spans="1:3" x14ac:dyDescent="0.3">
      <c r="A675" s="9"/>
      <c r="B675" s="9"/>
      <c r="C675" s="9"/>
    </row>
    <row r="676" spans="1:3" x14ac:dyDescent="0.3">
      <c r="A676" s="8"/>
      <c r="B676" s="8"/>
      <c r="C676" s="8"/>
    </row>
    <row r="677" spans="1:3" x14ac:dyDescent="0.3">
      <c r="A677" s="9"/>
      <c r="B677" s="9"/>
      <c r="C677" s="9"/>
    </row>
    <row r="678" spans="1:3" x14ac:dyDescent="0.3">
      <c r="A678" s="8"/>
      <c r="B678" s="8"/>
      <c r="C678" s="8"/>
    </row>
    <row r="679" spans="1:3" x14ac:dyDescent="0.3">
      <c r="A679" s="9"/>
      <c r="B679" s="9"/>
      <c r="C679" s="9"/>
    </row>
    <row r="680" spans="1:3" x14ac:dyDescent="0.3">
      <c r="A680" s="8"/>
      <c r="B680" s="8"/>
      <c r="C680" s="8"/>
    </row>
    <row r="681" spans="1:3" x14ac:dyDescent="0.3">
      <c r="A681" s="9"/>
      <c r="B681" s="9"/>
      <c r="C681" s="9"/>
    </row>
    <row r="682" spans="1:3" x14ac:dyDescent="0.3">
      <c r="A682" s="8"/>
      <c r="B682" s="8"/>
      <c r="C682" s="8"/>
    </row>
    <row r="683" spans="1:3" x14ac:dyDescent="0.3">
      <c r="A683" s="9"/>
      <c r="B683" s="9"/>
      <c r="C683" s="9"/>
    </row>
    <row r="684" spans="1:3" x14ac:dyDescent="0.3">
      <c r="A684" s="8"/>
      <c r="B684" s="8"/>
      <c r="C684" s="8"/>
    </row>
    <row r="685" spans="1:3" x14ac:dyDescent="0.3">
      <c r="A685" s="9"/>
      <c r="B685" s="9"/>
      <c r="C685" s="9"/>
    </row>
    <row r="686" spans="1:3" x14ac:dyDescent="0.3">
      <c r="A686" s="8"/>
      <c r="B686" s="8"/>
      <c r="C686" s="8"/>
    </row>
    <row r="687" spans="1:3" x14ac:dyDescent="0.3">
      <c r="A687" s="9"/>
      <c r="B687" s="9"/>
      <c r="C687" s="9"/>
    </row>
    <row r="688" spans="1:3" x14ac:dyDescent="0.3">
      <c r="A688" s="8"/>
      <c r="B688" s="8"/>
      <c r="C688" s="8"/>
    </row>
    <row r="689" spans="1:3" x14ac:dyDescent="0.3">
      <c r="A689" s="9"/>
      <c r="B689" s="9"/>
      <c r="C689" s="9"/>
    </row>
    <row r="690" spans="1:3" x14ac:dyDescent="0.3">
      <c r="A690" s="8"/>
      <c r="B690" s="8"/>
      <c r="C690" s="8"/>
    </row>
    <row r="691" spans="1:3" x14ac:dyDescent="0.3">
      <c r="A691" s="9"/>
      <c r="B691" s="9"/>
      <c r="C691" s="9"/>
    </row>
    <row r="692" spans="1:3" x14ac:dyDescent="0.3">
      <c r="A692" s="8"/>
      <c r="B692" s="8"/>
      <c r="C692" s="8"/>
    </row>
    <row r="693" spans="1:3" x14ac:dyDescent="0.3">
      <c r="A693" s="9"/>
      <c r="B693" s="9"/>
      <c r="C693" s="9"/>
    </row>
    <row r="694" spans="1:3" x14ac:dyDescent="0.3">
      <c r="A694" s="8"/>
      <c r="B694" s="8"/>
      <c r="C694" s="8"/>
    </row>
    <row r="695" spans="1:3" x14ac:dyDescent="0.3">
      <c r="A695" s="9"/>
      <c r="B695" s="9"/>
      <c r="C695" s="9"/>
    </row>
    <row r="696" spans="1:3" x14ac:dyDescent="0.3">
      <c r="A696" s="8"/>
      <c r="B696" s="8"/>
      <c r="C696" s="8"/>
    </row>
    <row r="697" spans="1:3" x14ac:dyDescent="0.3">
      <c r="A697" s="9"/>
      <c r="B697" s="9"/>
      <c r="C697" s="9"/>
    </row>
    <row r="698" spans="1:3" x14ac:dyDescent="0.3">
      <c r="A698" s="8"/>
      <c r="B698" s="8"/>
      <c r="C698" s="8"/>
    </row>
    <row r="699" spans="1:3" x14ac:dyDescent="0.3">
      <c r="A699" s="9"/>
      <c r="B699" s="9"/>
      <c r="C699" s="9"/>
    </row>
    <row r="700" spans="1:3" x14ac:dyDescent="0.3">
      <c r="A700" s="8"/>
      <c r="B700" s="8"/>
      <c r="C700" s="8"/>
    </row>
    <row r="701" spans="1:3" x14ac:dyDescent="0.3">
      <c r="A701" s="9"/>
      <c r="B701" s="9"/>
      <c r="C701" s="9"/>
    </row>
    <row r="702" spans="1:3" x14ac:dyDescent="0.3">
      <c r="A702" s="8"/>
      <c r="B702" s="8"/>
      <c r="C702" s="8"/>
    </row>
    <row r="703" spans="1:3" x14ac:dyDescent="0.3">
      <c r="A703" s="9"/>
      <c r="B703" s="9"/>
      <c r="C703" s="9"/>
    </row>
    <row r="704" spans="1:3" x14ac:dyDescent="0.3">
      <c r="A704" s="8"/>
      <c r="B704" s="8"/>
      <c r="C704" s="8"/>
    </row>
    <row r="705" spans="1:3" x14ac:dyDescent="0.3">
      <c r="A705" s="9"/>
      <c r="B705" s="9"/>
      <c r="C705" s="9"/>
    </row>
    <row r="706" spans="1:3" x14ac:dyDescent="0.3">
      <c r="A706" s="8"/>
      <c r="B706" s="8"/>
      <c r="C706" s="8"/>
    </row>
    <row r="707" spans="1:3" x14ac:dyDescent="0.3">
      <c r="A707" s="9"/>
      <c r="B707" s="9"/>
      <c r="C707" s="9"/>
    </row>
    <row r="708" spans="1:3" x14ac:dyDescent="0.3">
      <c r="A708" s="8"/>
      <c r="B708" s="8"/>
      <c r="C708" s="8"/>
    </row>
    <row r="709" spans="1:3" x14ac:dyDescent="0.3">
      <c r="A709" s="9"/>
      <c r="B709" s="9"/>
      <c r="C709" s="9"/>
    </row>
    <row r="710" spans="1:3" x14ac:dyDescent="0.3">
      <c r="A710" s="8"/>
      <c r="B710" s="8"/>
      <c r="C710" s="8"/>
    </row>
    <row r="711" spans="1:3" x14ac:dyDescent="0.3">
      <c r="A711" s="9"/>
      <c r="B711" s="9"/>
      <c r="C711" s="9"/>
    </row>
    <row r="712" spans="1:3" x14ac:dyDescent="0.3">
      <c r="A712" s="8"/>
      <c r="B712" s="8"/>
      <c r="C712" s="8"/>
    </row>
    <row r="713" spans="1:3" x14ac:dyDescent="0.3">
      <c r="A713" s="9"/>
      <c r="B713" s="9"/>
      <c r="C713" s="9"/>
    </row>
    <row r="714" spans="1:3" x14ac:dyDescent="0.3">
      <c r="A714" s="8"/>
      <c r="B714" s="8"/>
      <c r="C714" s="8"/>
    </row>
    <row r="715" spans="1:3" x14ac:dyDescent="0.3">
      <c r="A715" s="9"/>
      <c r="B715" s="9"/>
      <c r="C715" s="9"/>
    </row>
    <row r="716" spans="1:3" x14ac:dyDescent="0.3">
      <c r="A716" s="8"/>
      <c r="B716" s="8"/>
      <c r="C716" s="8"/>
    </row>
    <row r="717" spans="1:3" x14ac:dyDescent="0.3">
      <c r="A717" s="9"/>
      <c r="B717" s="9"/>
      <c r="C717" s="9"/>
    </row>
    <row r="718" spans="1:3" x14ac:dyDescent="0.3">
      <c r="A718" s="8"/>
      <c r="B718" s="8"/>
      <c r="C718" s="8"/>
    </row>
    <row r="719" spans="1:3" x14ac:dyDescent="0.3">
      <c r="A719" s="9"/>
      <c r="B719" s="9"/>
      <c r="C719" s="9"/>
    </row>
    <row r="720" spans="1:3" x14ac:dyDescent="0.3">
      <c r="A720" s="8"/>
      <c r="B720" s="8"/>
      <c r="C720" s="8"/>
    </row>
    <row r="721" spans="1:3" x14ac:dyDescent="0.3">
      <c r="A721" s="9"/>
      <c r="B721" s="9"/>
      <c r="C721" s="9"/>
    </row>
    <row r="722" spans="1:3" x14ac:dyDescent="0.3">
      <c r="A722" s="8"/>
      <c r="B722" s="8"/>
      <c r="C722" s="8"/>
    </row>
    <row r="723" spans="1:3" x14ac:dyDescent="0.3">
      <c r="A723" s="9"/>
      <c r="B723" s="9"/>
      <c r="C723" s="9"/>
    </row>
    <row r="724" spans="1:3" x14ac:dyDescent="0.3">
      <c r="A724" s="8"/>
      <c r="B724" s="8"/>
      <c r="C724" s="8"/>
    </row>
    <row r="725" spans="1:3" x14ac:dyDescent="0.3">
      <c r="A725" s="9"/>
      <c r="B725" s="9"/>
      <c r="C725" s="9"/>
    </row>
    <row r="726" spans="1:3" x14ac:dyDescent="0.3">
      <c r="A726" s="8"/>
      <c r="B726" s="8"/>
      <c r="C726" s="8"/>
    </row>
    <row r="727" spans="1:3" x14ac:dyDescent="0.3">
      <c r="A727" s="9"/>
      <c r="B727" s="9"/>
      <c r="C727" s="9"/>
    </row>
    <row r="728" spans="1:3" x14ac:dyDescent="0.3">
      <c r="A728" s="8"/>
      <c r="B728" s="8"/>
      <c r="C728" s="8"/>
    </row>
    <row r="729" spans="1:3" x14ac:dyDescent="0.3">
      <c r="A729" s="9"/>
      <c r="B729" s="9"/>
      <c r="C729" s="9"/>
    </row>
    <row r="730" spans="1:3" x14ac:dyDescent="0.3">
      <c r="A730" s="8"/>
      <c r="B730" s="8"/>
      <c r="C730" s="8"/>
    </row>
    <row r="731" spans="1:3" x14ac:dyDescent="0.3">
      <c r="A731" s="9"/>
      <c r="B731" s="9"/>
      <c r="C731" s="9"/>
    </row>
    <row r="732" spans="1:3" x14ac:dyDescent="0.3">
      <c r="A732" s="8"/>
      <c r="B732" s="8"/>
      <c r="C732" s="8"/>
    </row>
    <row r="733" spans="1:3" x14ac:dyDescent="0.3">
      <c r="A733" s="9"/>
      <c r="B733" s="9"/>
      <c r="C733" s="9"/>
    </row>
    <row r="734" spans="1:3" x14ac:dyDescent="0.3">
      <c r="A734" s="8"/>
      <c r="B734" s="8"/>
      <c r="C734" s="8"/>
    </row>
    <row r="735" spans="1:3" x14ac:dyDescent="0.3">
      <c r="A735" s="9"/>
      <c r="B735" s="9"/>
      <c r="C735" s="9"/>
    </row>
    <row r="736" spans="1:3" x14ac:dyDescent="0.3">
      <c r="A736" s="8"/>
      <c r="B736" s="8"/>
      <c r="C736" s="8"/>
    </row>
    <row r="737" spans="1:3" x14ac:dyDescent="0.3">
      <c r="A737" s="9"/>
      <c r="B737" s="9"/>
      <c r="C737" s="9"/>
    </row>
    <row r="738" spans="1:3" x14ac:dyDescent="0.3">
      <c r="A738" s="8"/>
      <c r="B738" s="8"/>
      <c r="C738" s="8"/>
    </row>
    <row r="739" spans="1:3" x14ac:dyDescent="0.3">
      <c r="A739" s="9"/>
      <c r="B739" s="9"/>
      <c r="C739" s="9"/>
    </row>
    <row r="740" spans="1:3" x14ac:dyDescent="0.3">
      <c r="A740" s="8"/>
      <c r="B740" s="8"/>
      <c r="C740" s="8"/>
    </row>
    <row r="741" spans="1:3" x14ac:dyDescent="0.3">
      <c r="A741" s="9"/>
      <c r="B741" s="9"/>
      <c r="C741" s="9"/>
    </row>
    <row r="742" spans="1:3" x14ac:dyDescent="0.3">
      <c r="A742" s="8"/>
      <c r="B742" s="8"/>
      <c r="C742" s="8"/>
    </row>
    <row r="743" spans="1:3" x14ac:dyDescent="0.3">
      <c r="A743" s="9"/>
      <c r="B743" s="9"/>
      <c r="C743" s="9"/>
    </row>
    <row r="744" spans="1:3" x14ac:dyDescent="0.3">
      <c r="A744" s="8"/>
      <c r="B744" s="8"/>
      <c r="C744" s="8"/>
    </row>
    <row r="745" spans="1:3" x14ac:dyDescent="0.3">
      <c r="A745" s="9"/>
      <c r="B745" s="9"/>
      <c r="C745" s="9"/>
    </row>
    <row r="746" spans="1:3" x14ac:dyDescent="0.3">
      <c r="A746" s="8"/>
      <c r="B746" s="8"/>
      <c r="C746" s="8"/>
    </row>
    <row r="747" spans="1:3" x14ac:dyDescent="0.3">
      <c r="A747" s="9"/>
      <c r="B747" s="9"/>
      <c r="C747" s="9"/>
    </row>
    <row r="748" spans="1:3" x14ac:dyDescent="0.3">
      <c r="A748" s="8"/>
      <c r="B748" s="8"/>
      <c r="C748" s="8"/>
    </row>
    <row r="749" spans="1:3" x14ac:dyDescent="0.3">
      <c r="A749" s="9"/>
      <c r="B749" s="9"/>
      <c r="C749" s="9"/>
    </row>
    <row r="750" spans="1:3" x14ac:dyDescent="0.3">
      <c r="A750" s="8"/>
      <c r="B750" s="8"/>
      <c r="C750" s="8"/>
    </row>
    <row r="751" spans="1:3" x14ac:dyDescent="0.3">
      <c r="A751" s="9"/>
      <c r="B751" s="9"/>
      <c r="C751" s="9"/>
    </row>
    <row r="752" spans="1:3" x14ac:dyDescent="0.3">
      <c r="A752" s="8"/>
      <c r="B752" s="8"/>
      <c r="C752" s="8"/>
    </row>
    <row r="753" spans="1:3" x14ac:dyDescent="0.3">
      <c r="A753" s="9"/>
      <c r="B753" s="9"/>
      <c r="C753" s="9"/>
    </row>
    <row r="754" spans="1:3" x14ac:dyDescent="0.3">
      <c r="A754" s="8"/>
      <c r="B754" s="8"/>
      <c r="C754" s="8"/>
    </row>
    <row r="755" spans="1:3" x14ac:dyDescent="0.3">
      <c r="A755" s="9"/>
      <c r="B755" s="9"/>
      <c r="C755" s="9"/>
    </row>
    <row r="756" spans="1:3" x14ac:dyDescent="0.3">
      <c r="A756" s="8"/>
      <c r="B756" s="8"/>
      <c r="C756" s="8"/>
    </row>
    <row r="757" spans="1:3" x14ac:dyDescent="0.3">
      <c r="A757" s="9"/>
      <c r="B757" s="9"/>
      <c r="C757" s="9"/>
    </row>
    <row r="758" spans="1:3" x14ac:dyDescent="0.3">
      <c r="A758" s="8"/>
      <c r="B758" s="8"/>
      <c r="C758" s="8"/>
    </row>
    <row r="759" spans="1:3" x14ac:dyDescent="0.3">
      <c r="A759" s="9"/>
      <c r="B759" s="9"/>
      <c r="C759" s="9"/>
    </row>
    <row r="760" spans="1:3" x14ac:dyDescent="0.3">
      <c r="A760" s="8"/>
      <c r="B760" s="8"/>
      <c r="C760" s="8"/>
    </row>
    <row r="761" spans="1:3" x14ac:dyDescent="0.3">
      <c r="A761" s="9"/>
      <c r="B761" s="9"/>
      <c r="C761" s="9"/>
    </row>
    <row r="762" spans="1:3" x14ac:dyDescent="0.3">
      <c r="A762" s="8"/>
      <c r="B762" s="8"/>
      <c r="C762" s="8"/>
    </row>
    <row r="763" spans="1:3" x14ac:dyDescent="0.3">
      <c r="A763" s="9"/>
      <c r="B763" s="9"/>
      <c r="C763" s="9"/>
    </row>
    <row r="764" spans="1:3" x14ac:dyDescent="0.3">
      <c r="A764" s="8"/>
      <c r="B764" s="8"/>
      <c r="C764" s="8"/>
    </row>
    <row r="765" spans="1:3" x14ac:dyDescent="0.3">
      <c r="A765" s="9"/>
      <c r="B765" s="9"/>
      <c r="C765" s="9"/>
    </row>
    <row r="766" spans="1:3" x14ac:dyDescent="0.3">
      <c r="A766" s="8"/>
      <c r="B766" s="8"/>
      <c r="C766" s="8"/>
    </row>
    <row r="767" spans="1:3" x14ac:dyDescent="0.3">
      <c r="A767" s="9"/>
      <c r="B767" s="9"/>
      <c r="C767" s="9"/>
    </row>
    <row r="768" spans="1:3" x14ac:dyDescent="0.3">
      <c r="A768" s="8"/>
      <c r="B768" s="8"/>
      <c r="C768" s="8"/>
    </row>
    <row r="769" spans="1:3" x14ac:dyDescent="0.3">
      <c r="A769" s="9"/>
      <c r="B769" s="9"/>
      <c r="C769" s="9"/>
    </row>
    <row r="770" spans="1:3" x14ac:dyDescent="0.3">
      <c r="A770" s="8"/>
      <c r="B770" s="8"/>
      <c r="C770" s="8"/>
    </row>
    <row r="771" spans="1:3" x14ac:dyDescent="0.3">
      <c r="A771" s="9"/>
      <c r="B771" s="9"/>
      <c r="C771" s="9"/>
    </row>
    <row r="772" spans="1:3" x14ac:dyDescent="0.3">
      <c r="A772" s="8"/>
      <c r="B772" s="8"/>
      <c r="C772" s="8"/>
    </row>
    <row r="773" spans="1:3" x14ac:dyDescent="0.3">
      <c r="A773" s="9"/>
      <c r="B773" s="9"/>
      <c r="C773" s="9"/>
    </row>
    <row r="774" spans="1:3" x14ac:dyDescent="0.3">
      <c r="A774" s="8"/>
      <c r="B774" s="8"/>
      <c r="C774" s="8"/>
    </row>
    <row r="775" spans="1:3" x14ac:dyDescent="0.3">
      <c r="A775" s="9"/>
      <c r="B775" s="9"/>
      <c r="C775" s="9"/>
    </row>
    <row r="776" spans="1:3" x14ac:dyDescent="0.3">
      <c r="A776" s="8"/>
      <c r="B776" s="8"/>
      <c r="C776" s="8"/>
    </row>
    <row r="777" spans="1:3" x14ac:dyDescent="0.3">
      <c r="A777" s="9"/>
      <c r="B777" s="9"/>
      <c r="C777" s="9"/>
    </row>
    <row r="778" spans="1:3" x14ac:dyDescent="0.3">
      <c r="A778" s="8"/>
      <c r="B778" s="8"/>
      <c r="C778" s="8"/>
    </row>
    <row r="779" spans="1:3" x14ac:dyDescent="0.3">
      <c r="A779" s="9"/>
      <c r="B779" s="9"/>
      <c r="C779" s="9"/>
    </row>
    <row r="780" spans="1:3" x14ac:dyDescent="0.3">
      <c r="A780" s="8"/>
      <c r="B780" s="8"/>
      <c r="C780" s="8"/>
    </row>
    <row r="781" spans="1:3" x14ac:dyDescent="0.3">
      <c r="A781" s="9"/>
      <c r="B781" s="9"/>
      <c r="C781" s="9"/>
    </row>
    <row r="782" spans="1:3" x14ac:dyDescent="0.3">
      <c r="A782" s="8"/>
      <c r="B782" s="8"/>
      <c r="C782" s="8"/>
    </row>
    <row r="783" spans="1:3" x14ac:dyDescent="0.3">
      <c r="A783" s="9"/>
      <c r="B783" s="9"/>
      <c r="C783" s="9"/>
    </row>
    <row r="784" spans="1:3" x14ac:dyDescent="0.3">
      <c r="A784" s="8"/>
      <c r="B784" s="8"/>
      <c r="C784" s="8"/>
    </row>
    <row r="785" spans="1:3" x14ac:dyDescent="0.3">
      <c r="A785" s="9"/>
      <c r="B785" s="9"/>
      <c r="C785" s="9"/>
    </row>
    <row r="786" spans="1:3" x14ac:dyDescent="0.3">
      <c r="A786" s="8"/>
      <c r="B786" s="8"/>
      <c r="C786" s="8"/>
    </row>
    <row r="787" spans="1:3" x14ac:dyDescent="0.3">
      <c r="A787" s="9"/>
      <c r="B787" s="9"/>
      <c r="C787" s="9"/>
    </row>
    <row r="788" spans="1:3" x14ac:dyDescent="0.3">
      <c r="A788" s="8"/>
      <c r="B788" s="8"/>
      <c r="C788" s="8"/>
    </row>
    <row r="789" spans="1:3" x14ac:dyDescent="0.3">
      <c r="A789" s="9"/>
      <c r="B789" s="9"/>
      <c r="C789" s="9"/>
    </row>
    <row r="790" spans="1:3" x14ac:dyDescent="0.3">
      <c r="A790" s="8"/>
      <c r="B790" s="8"/>
      <c r="C790" s="8"/>
    </row>
    <row r="791" spans="1:3" x14ac:dyDescent="0.3">
      <c r="A791" s="9"/>
      <c r="B791" s="9"/>
      <c r="C791" s="9"/>
    </row>
    <row r="792" spans="1:3" x14ac:dyDescent="0.3">
      <c r="A792" s="8"/>
      <c r="B792" s="8"/>
      <c r="C792" s="8"/>
    </row>
    <row r="793" spans="1:3" x14ac:dyDescent="0.3">
      <c r="A793" s="9"/>
      <c r="B793" s="9"/>
      <c r="C793" s="9"/>
    </row>
    <row r="794" spans="1:3" x14ac:dyDescent="0.3">
      <c r="A794" s="8"/>
      <c r="B794" s="8"/>
      <c r="C794" s="8"/>
    </row>
    <row r="795" spans="1:3" x14ac:dyDescent="0.3">
      <c r="A795" s="9"/>
      <c r="B795" s="9"/>
      <c r="C795" s="9"/>
    </row>
    <row r="796" spans="1:3" x14ac:dyDescent="0.3">
      <c r="A796" s="8"/>
      <c r="B796" s="8"/>
      <c r="C796" s="8"/>
    </row>
    <row r="797" spans="1:3" x14ac:dyDescent="0.3">
      <c r="A797" s="9"/>
      <c r="B797" s="9"/>
      <c r="C797" s="9"/>
    </row>
    <row r="798" spans="1:3" x14ac:dyDescent="0.3">
      <c r="A798" s="8"/>
      <c r="B798" s="8"/>
      <c r="C798" s="8"/>
    </row>
    <row r="799" spans="1:3" x14ac:dyDescent="0.3">
      <c r="A799" s="9"/>
      <c r="B799" s="9"/>
      <c r="C799" s="9"/>
    </row>
    <row r="800" spans="1:3" x14ac:dyDescent="0.3">
      <c r="A800" s="8"/>
      <c r="B800" s="8"/>
      <c r="C800" s="8"/>
    </row>
    <row r="801" spans="1:3" x14ac:dyDescent="0.3">
      <c r="A801" s="9"/>
      <c r="B801" s="9"/>
      <c r="C801" s="9"/>
    </row>
    <row r="802" spans="1:3" x14ac:dyDescent="0.3">
      <c r="A802" s="8"/>
      <c r="B802" s="8"/>
      <c r="C802" s="8"/>
    </row>
    <row r="803" spans="1:3" x14ac:dyDescent="0.3">
      <c r="A803" s="9"/>
      <c r="B803" s="9"/>
      <c r="C803" s="9"/>
    </row>
    <row r="804" spans="1:3" x14ac:dyDescent="0.3">
      <c r="A804" s="8"/>
      <c r="B804" s="8"/>
      <c r="C804" s="8"/>
    </row>
    <row r="805" spans="1:3" x14ac:dyDescent="0.3">
      <c r="A805" s="9"/>
      <c r="B805" s="9"/>
      <c r="C805" s="9"/>
    </row>
    <row r="806" spans="1:3" x14ac:dyDescent="0.3">
      <c r="A806" s="8"/>
      <c r="B806" s="8"/>
      <c r="C806" s="8"/>
    </row>
    <row r="807" spans="1:3" x14ac:dyDescent="0.3">
      <c r="A807" s="9"/>
      <c r="B807" s="9"/>
      <c r="C807" s="9"/>
    </row>
    <row r="808" spans="1:3" x14ac:dyDescent="0.3">
      <c r="A808" s="8"/>
      <c r="B808" s="8"/>
      <c r="C808" s="8"/>
    </row>
    <row r="809" spans="1:3" x14ac:dyDescent="0.3">
      <c r="A809" s="9"/>
      <c r="B809" s="9"/>
      <c r="C809" s="9"/>
    </row>
    <row r="810" spans="1:3" x14ac:dyDescent="0.3">
      <c r="A810" s="8"/>
      <c r="B810" s="8"/>
      <c r="C810" s="8"/>
    </row>
    <row r="811" spans="1:3" x14ac:dyDescent="0.3">
      <c r="A811" s="9"/>
      <c r="B811" s="9"/>
      <c r="C811" s="9"/>
    </row>
    <row r="812" spans="1:3" x14ac:dyDescent="0.3">
      <c r="A812" s="8"/>
      <c r="B812" s="8"/>
      <c r="C812" s="8"/>
    </row>
    <row r="813" spans="1:3" x14ac:dyDescent="0.3">
      <c r="A813" s="9"/>
      <c r="B813" s="9"/>
      <c r="C813" s="9"/>
    </row>
    <row r="814" spans="1:3" x14ac:dyDescent="0.3">
      <c r="A814" s="8"/>
      <c r="B814" s="8"/>
      <c r="C814" s="8"/>
    </row>
    <row r="815" spans="1:3" x14ac:dyDescent="0.3">
      <c r="A815" s="9"/>
      <c r="B815" s="9"/>
      <c r="C815" s="9"/>
    </row>
    <row r="816" spans="1:3" x14ac:dyDescent="0.3">
      <c r="A816" s="8"/>
      <c r="B816" s="8"/>
      <c r="C816" s="8"/>
    </row>
    <row r="817" spans="1:3" x14ac:dyDescent="0.3">
      <c r="A817" s="9"/>
      <c r="B817" s="9"/>
      <c r="C817" s="9"/>
    </row>
    <row r="818" spans="1:3" x14ac:dyDescent="0.3">
      <c r="A818" s="8"/>
      <c r="B818" s="8"/>
      <c r="C818" s="8"/>
    </row>
    <row r="819" spans="1:3" x14ac:dyDescent="0.3">
      <c r="A819" s="9"/>
      <c r="B819" s="9"/>
      <c r="C819" s="9"/>
    </row>
    <row r="820" spans="1:3" x14ac:dyDescent="0.3">
      <c r="A820" s="8"/>
      <c r="B820" s="8"/>
      <c r="C820" s="8"/>
    </row>
    <row r="821" spans="1:3" x14ac:dyDescent="0.3">
      <c r="A821" s="9"/>
      <c r="B821" s="9"/>
      <c r="C821" s="9"/>
    </row>
    <row r="822" spans="1:3" x14ac:dyDescent="0.3">
      <c r="A822" s="8"/>
      <c r="B822" s="8"/>
      <c r="C822" s="8"/>
    </row>
    <row r="823" spans="1:3" x14ac:dyDescent="0.3">
      <c r="A823" s="9"/>
      <c r="B823" s="9"/>
      <c r="C823" s="9"/>
    </row>
    <row r="824" spans="1:3" x14ac:dyDescent="0.3">
      <c r="A824" s="8"/>
      <c r="B824" s="8"/>
      <c r="C824" s="8"/>
    </row>
    <row r="825" spans="1:3" x14ac:dyDescent="0.3">
      <c r="A825" s="9"/>
      <c r="B825" s="9"/>
      <c r="C825" s="9"/>
    </row>
    <row r="826" spans="1:3" x14ac:dyDescent="0.3">
      <c r="A826" s="8"/>
      <c r="B826" s="8"/>
      <c r="C826" s="8"/>
    </row>
    <row r="827" spans="1:3" x14ac:dyDescent="0.3">
      <c r="A827" s="9"/>
      <c r="B827" s="9"/>
      <c r="C827" s="9"/>
    </row>
    <row r="828" spans="1:3" x14ac:dyDescent="0.3">
      <c r="A828" s="8"/>
      <c r="B828" s="8"/>
      <c r="C828" s="8"/>
    </row>
    <row r="829" spans="1:3" x14ac:dyDescent="0.3">
      <c r="A829" s="9"/>
      <c r="B829" s="9"/>
      <c r="C829" s="9"/>
    </row>
    <row r="830" spans="1:3" x14ac:dyDescent="0.3">
      <c r="A830" s="8"/>
      <c r="B830" s="8"/>
      <c r="C830" s="8"/>
    </row>
    <row r="831" spans="1:3" x14ac:dyDescent="0.3">
      <c r="A831" s="9"/>
      <c r="B831" s="9"/>
      <c r="C831" s="9"/>
    </row>
    <row r="832" spans="1:3" x14ac:dyDescent="0.3">
      <c r="A832" s="8"/>
      <c r="B832" s="8"/>
      <c r="C832" s="8"/>
    </row>
    <row r="833" spans="1:3" x14ac:dyDescent="0.3">
      <c r="A833" s="9"/>
      <c r="B833" s="9"/>
      <c r="C833" s="9"/>
    </row>
    <row r="834" spans="1:3" x14ac:dyDescent="0.3">
      <c r="A834" s="8"/>
      <c r="B834" s="8"/>
      <c r="C834" s="8"/>
    </row>
    <row r="835" spans="1:3" x14ac:dyDescent="0.3">
      <c r="A835" s="9"/>
      <c r="B835" s="9"/>
      <c r="C835" s="9"/>
    </row>
    <row r="836" spans="1:3" x14ac:dyDescent="0.3">
      <c r="A836" s="8"/>
      <c r="B836" s="8"/>
      <c r="C836" s="8"/>
    </row>
    <row r="837" spans="1:3" x14ac:dyDescent="0.3">
      <c r="A837" s="9"/>
      <c r="B837" s="9"/>
      <c r="C837" s="9"/>
    </row>
    <row r="838" spans="1:3" x14ac:dyDescent="0.3">
      <c r="A838" s="8"/>
      <c r="B838" s="8"/>
      <c r="C838" s="8"/>
    </row>
    <row r="839" spans="1:3" x14ac:dyDescent="0.3">
      <c r="A839" s="9"/>
      <c r="B839" s="9"/>
      <c r="C839" s="9"/>
    </row>
    <row r="840" spans="1:3" x14ac:dyDescent="0.3">
      <c r="A840" s="8"/>
      <c r="B840" s="8"/>
      <c r="C840" s="8"/>
    </row>
    <row r="841" spans="1:3" x14ac:dyDescent="0.3">
      <c r="A841" s="9"/>
      <c r="B841" s="9"/>
      <c r="C841" s="9"/>
    </row>
    <row r="842" spans="1:3" x14ac:dyDescent="0.3">
      <c r="A842" s="8"/>
      <c r="B842" s="8"/>
      <c r="C842" s="8"/>
    </row>
    <row r="843" spans="1:3" x14ac:dyDescent="0.3">
      <c r="A843" s="9"/>
      <c r="B843" s="9"/>
      <c r="C843" s="9"/>
    </row>
    <row r="844" spans="1:3" x14ac:dyDescent="0.3">
      <c r="A844" s="8"/>
      <c r="B844" s="8"/>
      <c r="C844" s="8"/>
    </row>
    <row r="845" spans="1:3" x14ac:dyDescent="0.3">
      <c r="A845" s="9"/>
      <c r="B845" s="9"/>
      <c r="C845" s="9"/>
    </row>
    <row r="846" spans="1:3" x14ac:dyDescent="0.3">
      <c r="A846" s="8"/>
      <c r="B846" s="8"/>
      <c r="C846" s="8"/>
    </row>
    <row r="847" spans="1:3" x14ac:dyDescent="0.3">
      <c r="A847" s="9"/>
      <c r="B847" s="9"/>
      <c r="C847" s="9"/>
    </row>
    <row r="848" spans="1:3" x14ac:dyDescent="0.3">
      <c r="A848" s="8"/>
      <c r="B848" s="8"/>
      <c r="C848" s="8"/>
    </row>
    <row r="849" spans="1:3" x14ac:dyDescent="0.3">
      <c r="A849" s="9"/>
      <c r="B849" s="9"/>
      <c r="C849" s="9"/>
    </row>
    <row r="850" spans="1:3" x14ac:dyDescent="0.3">
      <c r="A850" s="8"/>
      <c r="B850" s="8"/>
      <c r="C850" s="8"/>
    </row>
    <row r="851" spans="1:3" x14ac:dyDescent="0.3">
      <c r="A851" s="9"/>
      <c r="B851" s="9"/>
      <c r="C851" s="9"/>
    </row>
    <row r="852" spans="1:3" x14ac:dyDescent="0.3">
      <c r="A852" s="8"/>
      <c r="B852" s="8"/>
      <c r="C852" s="8"/>
    </row>
    <row r="853" spans="1:3" x14ac:dyDescent="0.3">
      <c r="A853" s="9"/>
      <c r="B853" s="9"/>
      <c r="C853" s="9"/>
    </row>
    <row r="854" spans="1:3" x14ac:dyDescent="0.3">
      <c r="A854" s="8"/>
      <c r="B854" s="8"/>
      <c r="C854" s="8"/>
    </row>
    <row r="855" spans="1:3" x14ac:dyDescent="0.3">
      <c r="A855" s="9"/>
      <c r="B855" s="9"/>
      <c r="C855" s="9"/>
    </row>
    <row r="856" spans="1:3" x14ac:dyDescent="0.3">
      <c r="A856" s="8"/>
      <c r="B856" s="8"/>
      <c r="C856" s="8"/>
    </row>
    <row r="857" spans="1:3" x14ac:dyDescent="0.3">
      <c r="A857" s="9"/>
      <c r="B857" s="9"/>
      <c r="C857" s="9"/>
    </row>
    <row r="858" spans="1:3" x14ac:dyDescent="0.3">
      <c r="A858" s="8"/>
      <c r="B858" s="8"/>
      <c r="C858" s="8"/>
    </row>
    <row r="859" spans="1:3" x14ac:dyDescent="0.3">
      <c r="A859" s="9"/>
      <c r="B859" s="9"/>
      <c r="C859" s="9"/>
    </row>
    <row r="860" spans="1:3" x14ac:dyDescent="0.3">
      <c r="A860" s="8"/>
      <c r="B860" s="8"/>
      <c r="C860" s="8"/>
    </row>
    <row r="861" spans="1:3" x14ac:dyDescent="0.3">
      <c r="A861" s="9"/>
      <c r="B861" s="9"/>
      <c r="C861" s="9"/>
    </row>
    <row r="862" spans="1:3" x14ac:dyDescent="0.3">
      <c r="A862" s="8"/>
      <c r="B862" s="8"/>
      <c r="C862" s="8"/>
    </row>
    <row r="863" spans="1:3" x14ac:dyDescent="0.3">
      <c r="A863" s="9"/>
      <c r="B863" s="9"/>
      <c r="C863" s="9"/>
    </row>
    <row r="864" spans="1:3" x14ac:dyDescent="0.3">
      <c r="A864" s="8"/>
      <c r="B864" s="8"/>
      <c r="C864" s="8"/>
    </row>
    <row r="865" spans="1:3" x14ac:dyDescent="0.3">
      <c r="A865" s="9"/>
      <c r="B865" s="9"/>
      <c r="C865" s="9"/>
    </row>
    <row r="866" spans="1:3" x14ac:dyDescent="0.3">
      <c r="A866" s="8"/>
      <c r="B866" s="8"/>
      <c r="C866" s="8"/>
    </row>
    <row r="867" spans="1:3" x14ac:dyDescent="0.3">
      <c r="A867" s="9"/>
      <c r="B867" s="9"/>
      <c r="C867" s="9"/>
    </row>
    <row r="868" spans="1:3" x14ac:dyDescent="0.3">
      <c r="A868" s="8"/>
      <c r="B868" s="8"/>
      <c r="C868" s="8"/>
    </row>
    <row r="869" spans="1:3" x14ac:dyDescent="0.3">
      <c r="A869" s="9"/>
      <c r="B869" s="9"/>
      <c r="C869" s="9"/>
    </row>
    <row r="870" spans="1:3" x14ac:dyDescent="0.3">
      <c r="A870" s="8"/>
      <c r="B870" s="8"/>
      <c r="C870" s="8"/>
    </row>
    <row r="871" spans="1:3" x14ac:dyDescent="0.3">
      <c r="A871" s="9"/>
      <c r="B871" s="9"/>
      <c r="C871" s="9"/>
    </row>
    <row r="872" spans="1:3" x14ac:dyDescent="0.3">
      <c r="A872" s="8"/>
      <c r="B872" s="8"/>
      <c r="C872" s="8"/>
    </row>
    <row r="873" spans="1:3" x14ac:dyDescent="0.3">
      <c r="A873" s="9"/>
      <c r="B873" s="9"/>
      <c r="C873" s="9"/>
    </row>
    <row r="874" spans="1:3" x14ac:dyDescent="0.3">
      <c r="A874" s="8"/>
      <c r="B874" s="8"/>
      <c r="C874" s="8"/>
    </row>
    <row r="875" spans="1:3" x14ac:dyDescent="0.3">
      <c r="A875" s="9"/>
      <c r="B875" s="9"/>
      <c r="C875" s="9"/>
    </row>
    <row r="876" spans="1:3" x14ac:dyDescent="0.3">
      <c r="A876" s="8"/>
      <c r="B876" s="8"/>
      <c r="C876" s="8"/>
    </row>
    <row r="877" spans="1:3" x14ac:dyDescent="0.3">
      <c r="A877" s="9"/>
      <c r="B877" s="9"/>
      <c r="C877" s="9"/>
    </row>
    <row r="878" spans="1:3" x14ac:dyDescent="0.3">
      <c r="A878" s="8"/>
      <c r="B878" s="8"/>
      <c r="C878" s="8"/>
    </row>
    <row r="879" spans="1:3" x14ac:dyDescent="0.3">
      <c r="A879" s="9"/>
      <c r="B879" s="9"/>
      <c r="C879" s="9"/>
    </row>
    <row r="880" spans="1:3" x14ac:dyDescent="0.3">
      <c r="A880" s="8"/>
      <c r="B880" s="8"/>
      <c r="C880" s="8"/>
    </row>
    <row r="881" spans="1:3" x14ac:dyDescent="0.3">
      <c r="A881" s="9"/>
      <c r="B881" s="9"/>
      <c r="C881" s="9"/>
    </row>
    <row r="882" spans="1:3" x14ac:dyDescent="0.3">
      <c r="A882" s="8"/>
      <c r="B882" s="8"/>
      <c r="C882" s="8"/>
    </row>
    <row r="883" spans="1:3" x14ac:dyDescent="0.3">
      <c r="A883" s="9"/>
      <c r="B883" s="9"/>
      <c r="C883" s="9"/>
    </row>
    <row r="884" spans="1:3" x14ac:dyDescent="0.3">
      <c r="A884" s="8"/>
      <c r="B884" s="8"/>
      <c r="C884" s="8"/>
    </row>
    <row r="885" spans="1:3" x14ac:dyDescent="0.3">
      <c r="A885" s="9"/>
      <c r="B885" s="9"/>
      <c r="C885" s="9"/>
    </row>
    <row r="886" spans="1:3" x14ac:dyDescent="0.3">
      <c r="A886" s="8"/>
      <c r="B886" s="8"/>
      <c r="C886" s="8"/>
    </row>
    <row r="887" spans="1:3" x14ac:dyDescent="0.3">
      <c r="A887" s="9"/>
      <c r="B887" s="9"/>
      <c r="C887" s="9"/>
    </row>
    <row r="888" spans="1:3" x14ac:dyDescent="0.3">
      <c r="A888" s="8"/>
      <c r="B888" s="8"/>
      <c r="C888" s="8"/>
    </row>
    <row r="889" spans="1:3" x14ac:dyDescent="0.3">
      <c r="A889" s="9"/>
      <c r="B889" s="9"/>
      <c r="C889" s="9"/>
    </row>
    <row r="890" spans="1:3" x14ac:dyDescent="0.3">
      <c r="A890" s="8"/>
      <c r="B890" s="8"/>
      <c r="C890" s="8"/>
    </row>
    <row r="891" spans="1:3" x14ac:dyDescent="0.3">
      <c r="A891" s="9"/>
      <c r="B891" s="9"/>
      <c r="C891" s="9"/>
    </row>
    <row r="892" spans="1:3" x14ac:dyDescent="0.3">
      <c r="A892" s="8"/>
      <c r="B892" s="8"/>
      <c r="C892" s="8"/>
    </row>
    <row r="893" spans="1:3" x14ac:dyDescent="0.3">
      <c r="A893" s="9"/>
      <c r="B893" s="9"/>
      <c r="C893" s="9"/>
    </row>
    <row r="894" spans="1:3" x14ac:dyDescent="0.3">
      <c r="A894" s="8"/>
      <c r="B894" s="8"/>
      <c r="C894" s="8"/>
    </row>
    <row r="895" spans="1:3" x14ac:dyDescent="0.3">
      <c r="A895" s="9"/>
      <c r="B895" s="9"/>
      <c r="C895" s="9"/>
    </row>
    <row r="896" spans="1:3" x14ac:dyDescent="0.3">
      <c r="A896" s="8"/>
      <c r="B896" s="8"/>
      <c r="C896" s="8"/>
    </row>
    <row r="897" spans="1:3" x14ac:dyDescent="0.3">
      <c r="A897" s="9"/>
      <c r="B897" s="9"/>
      <c r="C897" s="9"/>
    </row>
    <row r="898" spans="1:3" x14ac:dyDescent="0.3">
      <c r="A898" s="8"/>
      <c r="B898" s="8"/>
      <c r="C898" s="8"/>
    </row>
    <row r="899" spans="1:3" x14ac:dyDescent="0.3">
      <c r="A899" s="9"/>
      <c r="B899" s="9"/>
      <c r="C899" s="9"/>
    </row>
    <row r="900" spans="1:3" x14ac:dyDescent="0.3">
      <c r="A900" s="8"/>
      <c r="B900" s="8"/>
      <c r="C900" s="8"/>
    </row>
    <row r="901" spans="1:3" x14ac:dyDescent="0.3">
      <c r="A901" s="9"/>
      <c r="B901" s="9"/>
      <c r="C901" s="9"/>
    </row>
    <row r="902" spans="1:3" x14ac:dyDescent="0.3">
      <c r="A902" s="8"/>
      <c r="B902" s="8"/>
      <c r="C902" s="8"/>
    </row>
    <row r="903" spans="1:3" x14ac:dyDescent="0.3">
      <c r="A903" s="9"/>
      <c r="B903" s="9"/>
      <c r="C903" s="9"/>
    </row>
    <row r="904" spans="1:3" x14ac:dyDescent="0.3">
      <c r="A904" s="8"/>
      <c r="B904" s="8"/>
      <c r="C904" s="8"/>
    </row>
    <row r="905" spans="1:3" x14ac:dyDescent="0.3">
      <c r="A905" s="9"/>
      <c r="B905" s="9"/>
      <c r="C905" s="9"/>
    </row>
    <row r="906" spans="1:3" x14ac:dyDescent="0.3">
      <c r="A906" s="8"/>
      <c r="B906" s="8"/>
      <c r="C906" s="8"/>
    </row>
    <row r="907" spans="1:3" x14ac:dyDescent="0.3">
      <c r="A907" s="9"/>
      <c r="B907" s="9"/>
      <c r="C907" s="9"/>
    </row>
    <row r="908" spans="1:3" x14ac:dyDescent="0.3">
      <c r="A908" s="8"/>
      <c r="B908" s="8"/>
      <c r="C908" s="8"/>
    </row>
    <row r="909" spans="1:3" x14ac:dyDescent="0.3">
      <c r="A909" s="9"/>
      <c r="B909" s="9"/>
      <c r="C909" s="9"/>
    </row>
    <row r="910" spans="1:3" x14ac:dyDescent="0.3">
      <c r="A910" s="8"/>
      <c r="B910" s="8"/>
      <c r="C910" s="8"/>
    </row>
    <row r="911" spans="1:3" x14ac:dyDescent="0.3">
      <c r="A911" s="9"/>
      <c r="B911" s="9"/>
      <c r="C911" s="9"/>
    </row>
    <row r="912" spans="1:3" x14ac:dyDescent="0.3">
      <c r="A912" s="8"/>
      <c r="B912" s="8"/>
      <c r="C912" s="8"/>
    </row>
    <row r="913" spans="1:3" x14ac:dyDescent="0.3">
      <c r="A913" s="9"/>
      <c r="B913" s="9"/>
      <c r="C913" s="9"/>
    </row>
    <row r="914" spans="1:3" x14ac:dyDescent="0.3">
      <c r="A914" s="8"/>
      <c r="B914" s="8"/>
      <c r="C914" s="8"/>
    </row>
    <row r="915" spans="1:3" x14ac:dyDescent="0.3">
      <c r="A915" s="9"/>
      <c r="B915" s="9"/>
      <c r="C915" s="9"/>
    </row>
    <row r="916" spans="1:3" x14ac:dyDescent="0.3">
      <c r="A916" s="8"/>
      <c r="B916" s="8"/>
      <c r="C916" s="8"/>
    </row>
    <row r="917" spans="1:3" x14ac:dyDescent="0.3">
      <c r="A917" s="9"/>
      <c r="B917" s="9"/>
      <c r="C917" s="9"/>
    </row>
    <row r="918" spans="1:3" x14ac:dyDescent="0.3">
      <c r="A918" s="8"/>
      <c r="B918" s="8"/>
      <c r="C918" s="8"/>
    </row>
    <row r="919" spans="1:3" x14ac:dyDescent="0.3">
      <c r="A919" s="9"/>
      <c r="B919" s="9"/>
      <c r="C919" s="9"/>
    </row>
    <row r="920" spans="1:3" x14ac:dyDescent="0.3">
      <c r="A920" s="8"/>
      <c r="B920" s="8"/>
      <c r="C920" s="8"/>
    </row>
    <row r="921" spans="1:3" x14ac:dyDescent="0.3">
      <c r="A921" s="9"/>
      <c r="B921" s="9"/>
      <c r="C921" s="9"/>
    </row>
    <row r="922" spans="1:3" x14ac:dyDescent="0.3">
      <c r="A922" s="8"/>
      <c r="B922" s="8"/>
      <c r="C922" s="8"/>
    </row>
    <row r="923" spans="1:3" x14ac:dyDescent="0.3">
      <c r="A923" s="9"/>
      <c r="B923" s="9"/>
      <c r="C923" s="9"/>
    </row>
    <row r="924" spans="1:3" x14ac:dyDescent="0.3">
      <c r="A924" s="8"/>
      <c r="B924" s="8"/>
      <c r="C924" s="8"/>
    </row>
    <row r="925" spans="1:3" x14ac:dyDescent="0.3">
      <c r="A925" s="9"/>
      <c r="B925" s="9"/>
      <c r="C925" s="9"/>
    </row>
    <row r="926" spans="1:3" x14ac:dyDescent="0.3">
      <c r="A926" s="8"/>
      <c r="B926" s="8"/>
      <c r="C926" s="8"/>
    </row>
    <row r="927" spans="1:3" x14ac:dyDescent="0.3">
      <c r="A927" s="9"/>
      <c r="B927" s="9"/>
      <c r="C927" s="9"/>
    </row>
    <row r="928" spans="1:3" x14ac:dyDescent="0.3">
      <c r="A928" s="8"/>
      <c r="B928" s="8"/>
      <c r="C928" s="8"/>
    </row>
    <row r="929" spans="1:3" x14ac:dyDescent="0.3">
      <c r="A929" s="9"/>
      <c r="B929" s="9"/>
      <c r="C929" s="9"/>
    </row>
    <row r="930" spans="1:3" x14ac:dyDescent="0.3">
      <c r="A930" s="8"/>
      <c r="B930" s="8"/>
      <c r="C930" s="8"/>
    </row>
    <row r="931" spans="1:3" x14ac:dyDescent="0.3">
      <c r="A931" s="9"/>
      <c r="B931" s="9"/>
      <c r="C931" s="9"/>
    </row>
    <row r="932" spans="1:3" x14ac:dyDescent="0.3">
      <c r="A932" s="8"/>
      <c r="B932" s="8"/>
      <c r="C932" s="8"/>
    </row>
    <row r="933" spans="1:3" x14ac:dyDescent="0.3">
      <c r="A933" s="9"/>
      <c r="B933" s="9"/>
      <c r="C933" s="9"/>
    </row>
    <row r="934" spans="1:3" x14ac:dyDescent="0.3">
      <c r="A934" s="8"/>
      <c r="B934" s="8"/>
      <c r="C934" s="8"/>
    </row>
    <row r="935" spans="1:3" x14ac:dyDescent="0.3">
      <c r="A935" s="9"/>
      <c r="B935" s="9"/>
      <c r="C935" s="9"/>
    </row>
    <row r="936" spans="1:3" x14ac:dyDescent="0.3">
      <c r="A936" s="8"/>
      <c r="B936" s="8"/>
      <c r="C936" s="8"/>
    </row>
    <row r="937" spans="1:3" x14ac:dyDescent="0.3">
      <c r="A937" s="9"/>
      <c r="B937" s="9"/>
      <c r="C937" s="9"/>
    </row>
    <row r="938" spans="1:3" x14ac:dyDescent="0.3">
      <c r="A938" s="8"/>
      <c r="B938" s="8"/>
      <c r="C938" s="8"/>
    </row>
    <row r="939" spans="1:3" x14ac:dyDescent="0.3">
      <c r="A939" s="9"/>
      <c r="B939" s="9"/>
      <c r="C939" s="9"/>
    </row>
    <row r="940" spans="1:3" x14ac:dyDescent="0.3">
      <c r="A940" s="8"/>
      <c r="B940" s="8"/>
      <c r="C940" s="8"/>
    </row>
    <row r="941" spans="1:3" x14ac:dyDescent="0.3">
      <c r="A941" s="9"/>
      <c r="B941" s="9"/>
      <c r="C941" s="9"/>
    </row>
    <row r="942" spans="1:3" x14ac:dyDescent="0.3">
      <c r="A942" s="8"/>
      <c r="B942" s="8"/>
      <c r="C942" s="8"/>
    </row>
    <row r="943" spans="1:3" x14ac:dyDescent="0.3">
      <c r="A943" s="9"/>
      <c r="B943" s="9"/>
      <c r="C943" s="9"/>
    </row>
    <row r="944" spans="1:3" x14ac:dyDescent="0.3">
      <c r="A944" s="8"/>
      <c r="B944" s="8"/>
      <c r="C944" s="8"/>
    </row>
    <row r="945" spans="1:3" x14ac:dyDescent="0.3">
      <c r="A945" s="9"/>
      <c r="B945" s="9"/>
      <c r="C945" s="9"/>
    </row>
    <row r="946" spans="1:3" x14ac:dyDescent="0.3">
      <c r="A946" s="8"/>
      <c r="B946" s="8"/>
      <c r="C946" s="8"/>
    </row>
    <row r="947" spans="1:3" x14ac:dyDescent="0.3">
      <c r="A947" s="9"/>
      <c r="B947" s="9"/>
      <c r="C947" s="9"/>
    </row>
    <row r="948" spans="1:3" x14ac:dyDescent="0.3">
      <c r="A948" s="8"/>
      <c r="B948" s="8"/>
      <c r="C948" s="8"/>
    </row>
    <row r="949" spans="1:3" x14ac:dyDescent="0.3">
      <c r="A949" s="9"/>
      <c r="B949" s="9"/>
      <c r="C949" s="9"/>
    </row>
    <row r="950" spans="1:3" x14ac:dyDescent="0.3">
      <c r="A950" s="8"/>
      <c r="B950" s="8"/>
      <c r="C950" s="8"/>
    </row>
    <row r="951" spans="1:3" x14ac:dyDescent="0.3">
      <c r="A951" s="9"/>
      <c r="B951" s="9"/>
      <c r="C951" s="9"/>
    </row>
    <row r="952" spans="1:3" x14ac:dyDescent="0.3">
      <c r="A952" s="8"/>
      <c r="B952" s="8"/>
      <c r="C952" s="8"/>
    </row>
    <row r="953" spans="1:3" x14ac:dyDescent="0.3">
      <c r="A953" s="9"/>
      <c r="B953" s="9"/>
      <c r="C953" s="9"/>
    </row>
    <row r="954" spans="1:3" x14ac:dyDescent="0.3">
      <c r="A954" s="8"/>
      <c r="B954" s="8"/>
      <c r="C954" s="8"/>
    </row>
    <row r="955" spans="1:3" x14ac:dyDescent="0.3">
      <c r="A955" s="9"/>
      <c r="B955" s="9"/>
      <c r="C955" s="9"/>
    </row>
    <row r="956" spans="1:3" x14ac:dyDescent="0.3">
      <c r="A956" s="8"/>
      <c r="B956" s="8"/>
      <c r="C956" s="8"/>
    </row>
    <row r="957" spans="1:3" x14ac:dyDescent="0.3">
      <c r="A957" s="9"/>
      <c r="B957" s="9"/>
      <c r="C957" s="9"/>
    </row>
    <row r="958" spans="1:3" x14ac:dyDescent="0.3">
      <c r="A958" s="8"/>
      <c r="B958" s="8"/>
      <c r="C958" s="8"/>
    </row>
    <row r="959" spans="1:3" x14ac:dyDescent="0.3">
      <c r="A959" s="9"/>
      <c r="B959" s="9"/>
      <c r="C959" s="9"/>
    </row>
    <row r="960" spans="1:3" x14ac:dyDescent="0.3">
      <c r="A960" s="8"/>
      <c r="B960" s="8"/>
      <c r="C960" s="8"/>
    </row>
    <row r="961" spans="1:3" x14ac:dyDescent="0.3">
      <c r="A961" s="9"/>
      <c r="B961" s="9"/>
      <c r="C961" s="9"/>
    </row>
    <row r="962" spans="1:3" x14ac:dyDescent="0.3">
      <c r="A962" s="8"/>
      <c r="B962" s="8"/>
      <c r="C962" s="8"/>
    </row>
    <row r="963" spans="1:3" x14ac:dyDescent="0.3">
      <c r="A963" s="9"/>
      <c r="B963" s="9"/>
      <c r="C963" s="9"/>
    </row>
    <row r="964" spans="1:3" x14ac:dyDescent="0.3">
      <c r="A964" s="8"/>
      <c r="B964" s="8"/>
      <c r="C964" s="8"/>
    </row>
    <row r="965" spans="1:3" x14ac:dyDescent="0.3">
      <c r="A965" s="9"/>
      <c r="B965" s="9"/>
      <c r="C965" s="9"/>
    </row>
    <row r="966" spans="1:3" x14ac:dyDescent="0.3">
      <c r="A966" s="8"/>
      <c r="B966" s="8"/>
      <c r="C966" s="8"/>
    </row>
    <row r="967" spans="1:3" x14ac:dyDescent="0.3">
      <c r="A967" s="9"/>
      <c r="B967" s="9"/>
      <c r="C967" s="9"/>
    </row>
    <row r="968" spans="1:3" x14ac:dyDescent="0.3">
      <c r="A968" s="8"/>
      <c r="B968" s="8"/>
      <c r="C968" s="8"/>
    </row>
    <row r="969" spans="1:3" x14ac:dyDescent="0.3">
      <c r="A969" s="9"/>
      <c r="B969" s="9"/>
      <c r="C969" s="9"/>
    </row>
    <row r="970" spans="1:3" x14ac:dyDescent="0.3">
      <c r="A970" s="8"/>
      <c r="B970" s="8"/>
      <c r="C970" s="8"/>
    </row>
    <row r="971" spans="1:3" x14ac:dyDescent="0.3">
      <c r="A971" s="9"/>
      <c r="B971" s="9"/>
      <c r="C971" s="9"/>
    </row>
    <row r="972" spans="1:3" x14ac:dyDescent="0.3">
      <c r="A972" s="8"/>
      <c r="B972" s="8"/>
      <c r="C972" s="8"/>
    </row>
    <row r="973" spans="1:3" x14ac:dyDescent="0.3">
      <c r="A973" s="9"/>
      <c r="B973" s="9"/>
      <c r="C973" s="9"/>
    </row>
    <row r="974" spans="1:3" x14ac:dyDescent="0.3">
      <c r="A974" s="8"/>
      <c r="B974" s="8"/>
      <c r="C974" s="8"/>
    </row>
    <row r="975" spans="1:3" x14ac:dyDescent="0.3">
      <c r="A975" s="9"/>
      <c r="B975" s="9"/>
      <c r="C975" s="9"/>
    </row>
    <row r="976" spans="1:3" x14ac:dyDescent="0.3">
      <c r="A976" s="8"/>
      <c r="B976" s="8"/>
      <c r="C976" s="8"/>
    </row>
    <row r="977" spans="1:3" x14ac:dyDescent="0.3">
      <c r="A977" s="9"/>
      <c r="B977" s="9"/>
      <c r="C977" s="9"/>
    </row>
    <row r="978" spans="1:3" x14ac:dyDescent="0.3">
      <c r="A978" s="8"/>
      <c r="B978" s="8"/>
      <c r="C978" s="8"/>
    </row>
    <row r="979" spans="1:3" x14ac:dyDescent="0.3">
      <c r="A979" s="9"/>
      <c r="B979" s="9"/>
      <c r="C979" s="9"/>
    </row>
    <row r="980" spans="1:3" x14ac:dyDescent="0.3">
      <c r="A980" s="8"/>
      <c r="B980" s="8"/>
      <c r="C980" s="8"/>
    </row>
    <row r="981" spans="1:3" x14ac:dyDescent="0.3">
      <c r="A981" s="9"/>
      <c r="B981" s="9"/>
      <c r="C981" s="9"/>
    </row>
    <row r="982" spans="1:3" x14ac:dyDescent="0.3">
      <c r="A982" s="8"/>
      <c r="B982" s="8"/>
      <c r="C982" s="8"/>
    </row>
    <row r="983" spans="1:3" x14ac:dyDescent="0.3">
      <c r="A983" s="9"/>
      <c r="B983" s="9"/>
      <c r="C983" s="9"/>
    </row>
    <row r="984" spans="1:3" x14ac:dyDescent="0.3">
      <c r="A984" s="8"/>
      <c r="B984" s="8"/>
      <c r="C984" s="8"/>
    </row>
    <row r="985" spans="1:3" x14ac:dyDescent="0.3">
      <c r="A985" s="9"/>
      <c r="B985" s="9"/>
      <c r="C985" s="9"/>
    </row>
    <row r="986" spans="1:3" x14ac:dyDescent="0.3">
      <c r="A986" s="8"/>
      <c r="B986" s="8"/>
      <c r="C986" s="8"/>
    </row>
    <row r="987" spans="1:3" x14ac:dyDescent="0.3">
      <c r="A987" s="9"/>
      <c r="B987" s="9"/>
      <c r="C987" s="9"/>
    </row>
    <row r="988" spans="1:3" x14ac:dyDescent="0.3">
      <c r="A988" s="8"/>
      <c r="B988" s="8"/>
      <c r="C988" s="8"/>
    </row>
    <row r="989" spans="1:3" x14ac:dyDescent="0.3">
      <c r="A989" s="9"/>
      <c r="B989" s="9"/>
      <c r="C989" s="9"/>
    </row>
    <row r="990" spans="1:3" x14ac:dyDescent="0.3">
      <c r="A990" s="8"/>
      <c r="B990" s="8"/>
      <c r="C990" s="8"/>
    </row>
    <row r="991" spans="1:3" x14ac:dyDescent="0.3">
      <c r="A991" s="9"/>
      <c r="B991" s="9"/>
      <c r="C991" s="9"/>
    </row>
    <row r="992" spans="1:3" x14ac:dyDescent="0.3">
      <c r="A992" s="8"/>
      <c r="B992" s="8"/>
      <c r="C992" s="8"/>
    </row>
    <row r="993" spans="1:3" x14ac:dyDescent="0.3">
      <c r="A993" s="9"/>
      <c r="B993" s="9"/>
      <c r="C993" s="9"/>
    </row>
    <row r="994" spans="1:3" x14ac:dyDescent="0.3">
      <c r="A994" s="8"/>
      <c r="B994" s="8"/>
      <c r="C994" s="8"/>
    </row>
    <row r="995" spans="1:3" x14ac:dyDescent="0.3">
      <c r="A995" s="9"/>
      <c r="B995" s="9"/>
      <c r="C995" s="9"/>
    </row>
    <row r="996" spans="1:3" x14ac:dyDescent="0.3">
      <c r="A996" s="8"/>
      <c r="B996" s="8"/>
      <c r="C996" s="8"/>
    </row>
    <row r="997" spans="1:3" x14ac:dyDescent="0.3">
      <c r="A997" s="9"/>
      <c r="B997" s="9"/>
      <c r="C997" s="9"/>
    </row>
    <row r="998" spans="1:3" x14ac:dyDescent="0.3">
      <c r="A998" s="8"/>
      <c r="B998" s="8"/>
      <c r="C998" s="8"/>
    </row>
    <row r="999" spans="1:3" x14ac:dyDescent="0.3">
      <c r="A999" s="9"/>
      <c r="B999" s="9"/>
      <c r="C999" s="9"/>
    </row>
    <row r="1000" spans="1:3" x14ac:dyDescent="0.3">
      <c r="A1000" s="8"/>
      <c r="B1000" s="8"/>
      <c r="C1000" s="8"/>
    </row>
    <row r="1001" spans="1:3" x14ac:dyDescent="0.3">
      <c r="A1001" s="9"/>
      <c r="B1001" s="9"/>
      <c r="C1001" s="9"/>
    </row>
    <row r="1002" spans="1:3" x14ac:dyDescent="0.3">
      <c r="A1002" s="8"/>
      <c r="B1002" s="8"/>
      <c r="C1002" s="8"/>
    </row>
    <row r="1003" spans="1:3" x14ac:dyDescent="0.3">
      <c r="A1003" s="9"/>
      <c r="B1003" s="9"/>
      <c r="C1003" s="9"/>
    </row>
    <row r="1004" spans="1:3" x14ac:dyDescent="0.3">
      <c r="A1004" s="8"/>
      <c r="B1004" s="8"/>
      <c r="C1004" s="8"/>
    </row>
    <row r="1005" spans="1:3" x14ac:dyDescent="0.3">
      <c r="A1005" s="9"/>
      <c r="B1005" s="9"/>
      <c r="C1005" s="9"/>
    </row>
    <row r="1006" spans="1:3" x14ac:dyDescent="0.3">
      <c r="A1006" s="8"/>
      <c r="B1006" s="8"/>
      <c r="C1006" s="8"/>
    </row>
    <row r="1007" spans="1:3" x14ac:dyDescent="0.3">
      <c r="A1007" s="9"/>
      <c r="B1007" s="9"/>
      <c r="C1007" s="9"/>
    </row>
    <row r="1008" spans="1:3" x14ac:dyDescent="0.3">
      <c r="A1008" s="8"/>
      <c r="B1008" s="8"/>
      <c r="C1008" s="8"/>
    </row>
    <row r="1009" spans="1:3" x14ac:dyDescent="0.3">
      <c r="A1009" s="9"/>
      <c r="B1009" s="9"/>
      <c r="C1009" s="9"/>
    </row>
    <row r="1010" spans="1:3" x14ac:dyDescent="0.3">
      <c r="A1010" s="8"/>
      <c r="B1010" s="8"/>
      <c r="C1010" s="8"/>
    </row>
    <row r="1011" spans="1:3" x14ac:dyDescent="0.3">
      <c r="A1011" s="9"/>
      <c r="B1011" s="9"/>
      <c r="C1011" s="9"/>
    </row>
    <row r="1012" spans="1:3" x14ac:dyDescent="0.3">
      <c r="A1012" s="8"/>
      <c r="B1012" s="8"/>
      <c r="C1012" s="8"/>
    </row>
    <row r="1013" spans="1:3" x14ac:dyDescent="0.3">
      <c r="A1013" s="9"/>
      <c r="B1013" s="9"/>
      <c r="C1013" s="9"/>
    </row>
    <row r="1014" spans="1:3" x14ac:dyDescent="0.3">
      <c r="A1014" s="8"/>
      <c r="B1014" s="8"/>
      <c r="C1014" s="8"/>
    </row>
    <row r="1015" spans="1:3" x14ac:dyDescent="0.3">
      <c r="A1015" s="9"/>
      <c r="B1015" s="9"/>
      <c r="C1015" s="9"/>
    </row>
    <row r="1016" spans="1:3" x14ac:dyDescent="0.3">
      <c r="A1016" s="8"/>
      <c r="B1016" s="8"/>
      <c r="C1016" s="8"/>
    </row>
    <row r="1017" spans="1:3" x14ac:dyDescent="0.3">
      <c r="A1017" s="9"/>
      <c r="B1017" s="9"/>
      <c r="C1017" s="9"/>
    </row>
    <row r="1018" spans="1:3" x14ac:dyDescent="0.3">
      <c r="A1018" s="8"/>
      <c r="B1018" s="8"/>
      <c r="C1018" s="8"/>
    </row>
    <row r="1019" spans="1:3" x14ac:dyDescent="0.3">
      <c r="A1019" s="9"/>
      <c r="B1019" s="9"/>
      <c r="C1019" s="9"/>
    </row>
    <row r="1020" spans="1:3" x14ac:dyDescent="0.3">
      <c r="A1020" s="8"/>
      <c r="B1020" s="8"/>
      <c r="C1020" s="8"/>
    </row>
    <row r="1021" spans="1:3" x14ac:dyDescent="0.3">
      <c r="A1021" s="9"/>
      <c r="B1021" s="9"/>
      <c r="C1021" s="9"/>
    </row>
    <row r="1022" spans="1:3" x14ac:dyDescent="0.3">
      <c r="A1022" s="8"/>
      <c r="B1022" s="8"/>
      <c r="C1022" s="8"/>
    </row>
    <row r="1023" spans="1:3" x14ac:dyDescent="0.3">
      <c r="A1023" s="9"/>
      <c r="B1023" s="9"/>
      <c r="C1023" s="9"/>
    </row>
    <row r="1024" spans="1:3" x14ac:dyDescent="0.3">
      <c r="A1024" s="8"/>
      <c r="B1024" s="8"/>
      <c r="C1024" s="8"/>
    </row>
    <row r="1025" spans="1:3" x14ac:dyDescent="0.3">
      <c r="A1025" s="9"/>
      <c r="B1025" s="9"/>
      <c r="C1025" s="9"/>
    </row>
    <row r="1026" spans="1:3" x14ac:dyDescent="0.3">
      <c r="A1026" s="8"/>
      <c r="B1026" s="8"/>
      <c r="C1026" s="8"/>
    </row>
    <row r="1027" spans="1:3" x14ac:dyDescent="0.3">
      <c r="A1027" s="9"/>
      <c r="B1027" s="9"/>
      <c r="C1027" s="9"/>
    </row>
    <row r="1028" spans="1:3" x14ac:dyDescent="0.3">
      <c r="A1028" s="8"/>
      <c r="B1028" s="8"/>
      <c r="C1028" s="8"/>
    </row>
    <row r="1029" spans="1:3" x14ac:dyDescent="0.3">
      <c r="A1029" s="9"/>
      <c r="B1029" s="9"/>
      <c r="C1029" s="9"/>
    </row>
    <row r="1030" spans="1:3" x14ac:dyDescent="0.3">
      <c r="A1030" s="8"/>
      <c r="B1030" s="8"/>
      <c r="C1030" s="8"/>
    </row>
    <row r="1031" spans="1:3" x14ac:dyDescent="0.3">
      <c r="A1031" s="9"/>
      <c r="B1031" s="9"/>
      <c r="C1031" s="9"/>
    </row>
    <row r="1032" spans="1:3" x14ac:dyDescent="0.3">
      <c r="A1032" s="8"/>
      <c r="B1032" s="8"/>
      <c r="C1032" s="8"/>
    </row>
    <row r="1033" spans="1:3" x14ac:dyDescent="0.3">
      <c r="A1033" s="9"/>
      <c r="B1033" s="9"/>
      <c r="C1033" s="9"/>
    </row>
    <row r="1034" spans="1:3" x14ac:dyDescent="0.3">
      <c r="A1034" s="8"/>
      <c r="B1034" s="8"/>
      <c r="C1034" s="8"/>
    </row>
    <row r="1035" spans="1:3" x14ac:dyDescent="0.3">
      <c r="A1035" s="9"/>
      <c r="B1035" s="9"/>
      <c r="C1035" s="9"/>
    </row>
    <row r="1036" spans="1:3" x14ac:dyDescent="0.3">
      <c r="A1036" s="8"/>
      <c r="B1036" s="8"/>
      <c r="C1036" s="8"/>
    </row>
    <row r="1037" spans="1:3" x14ac:dyDescent="0.3">
      <c r="A1037" s="9"/>
      <c r="B1037" s="9"/>
      <c r="C1037" s="9"/>
    </row>
    <row r="1038" spans="1:3" x14ac:dyDescent="0.3">
      <c r="A1038" s="8"/>
      <c r="B1038" s="8"/>
      <c r="C1038" s="8"/>
    </row>
    <row r="1039" spans="1:3" x14ac:dyDescent="0.3">
      <c r="A1039" s="9"/>
      <c r="B1039" s="9"/>
      <c r="C1039" s="9"/>
    </row>
    <row r="1040" spans="1:3" x14ac:dyDescent="0.3">
      <c r="A1040" s="8"/>
      <c r="B1040" s="8"/>
      <c r="C1040" s="8"/>
    </row>
    <row r="1041" spans="1:3" x14ac:dyDescent="0.3">
      <c r="A1041" s="9"/>
      <c r="B1041" s="9"/>
      <c r="C1041" s="9"/>
    </row>
    <row r="1042" spans="1:3" x14ac:dyDescent="0.3">
      <c r="A1042" s="8"/>
      <c r="B1042" s="8"/>
      <c r="C1042" s="8"/>
    </row>
    <row r="1043" spans="1:3" x14ac:dyDescent="0.3">
      <c r="A1043" s="9"/>
      <c r="B1043" s="9"/>
      <c r="C1043" s="9"/>
    </row>
    <row r="1044" spans="1:3" x14ac:dyDescent="0.3">
      <c r="A1044" s="8"/>
      <c r="B1044" s="8"/>
      <c r="C1044" s="8"/>
    </row>
    <row r="1045" spans="1:3" x14ac:dyDescent="0.3">
      <c r="A1045" s="9"/>
      <c r="B1045" s="9"/>
      <c r="C1045" s="9"/>
    </row>
    <row r="1046" spans="1:3" x14ac:dyDescent="0.3">
      <c r="A1046" s="8"/>
      <c r="B1046" s="8"/>
      <c r="C1046" s="8"/>
    </row>
    <row r="1047" spans="1:3" x14ac:dyDescent="0.3">
      <c r="A1047" s="9"/>
      <c r="B1047" s="9"/>
      <c r="C1047" s="9"/>
    </row>
    <row r="1048" spans="1:3" x14ac:dyDescent="0.3">
      <c r="A1048" s="8"/>
      <c r="B1048" s="8"/>
      <c r="C1048" s="8"/>
    </row>
    <row r="1049" spans="1:3" x14ac:dyDescent="0.3">
      <c r="A1049" s="9"/>
      <c r="B1049" s="9"/>
      <c r="C1049" s="9"/>
    </row>
    <row r="1050" spans="1:3" x14ac:dyDescent="0.3">
      <c r="A1050" s="8"/>
      <c r="B1050" s="8"/>
      <c r="C1050" s="8"/>
    </row>
    <row r="1051" spans="1:3" x14ac:dyDescent="0.3">
      <c r="A1051" s="9"/>
      <c r="B1051" s="9"/>
      <c r="C1051" s="9"/>
    </row>
    <row r="1052" spans="1:3" x14ac:dyDescent="0.3">
      <c r="A1052" s="8"/>
      <c r="B1052" s="8"/>
      <c r="C1052" s="8"/>
    </row>
    <row r="1053" spans="1:3" x14ac:dyDescent="0.3">
      <c r="A1053" s="9"/>
      <c r="B1053" s="9"/>
      <c r="C1053" s="9"/>
    </row>
    <row r="1054" spans="1:3" x14ac:dyDescent="0.3">
      <c r="A1054" s="8"/>
      <c r="B1054" s="8"/>
      <c r="C1054" s="8"/>
    </row>
    <row r="1055" spans="1:3" x14ac:dyDescent="0.3">
      <c r="A1055" s="9"/>
      <c r="B1055" s="9"/>
      <c r="C1055" s="9"/>
    </row>
    <row r="1056" spans="1:3" x14ac:dyDescent="0.3">
      <c r="A1056" s="8"/>
      <c r="B1056" s="8"/>
      <c r="C1056" s="8"/>
    </row>
    <row r="1057" spans="1:3" x14ac:dyDescent="0.3">
      <c r="A1057" s="9"/>
      <c r="B1057" s="9"/>
      <c r="C1057" s="9"/>
    </row>
    <row r="1058" spans="1:3" x14ac:dyDescent="0.3">
      <c r="A1058" s="8"/>
      <c r="B1058" s="8"/>
      <c r="C1058" s="8"/>
    </row>
    <row r="1059" spans="1:3" x14ac:dyDescent="0.3">
      <c r="A1059" s="9"/>
      <c r="B1059" s="9"/>
      <c r="C1059" s="9"/>
    </row>
    <row r="1060" spans="1:3" x14ac:dyDescent="0.3">
      <c r="A1060" s="8"/>
      <c r="B1060" s="8"/>
      <c r="C1060" s="8"/>
    </row>
    <row r="1061" spans="1:3" x14ac:dyDescent="0.3">
      <c r="A1061" s="9"/>
      <c r="B1061" s="9"/>
      <c r="C1061" s="9"/>
    </row>
    <row r="1062" spans="1:3" x14ac:dyDescent="0.3">
      <c r="A1062" s="8"/>
      <c r="B1062" s="8"/>
      <c r="C1062" s="8"/>
    </row>
    <row r="1063" spans="1:3" x14ac:dyDescent="0.3">
      <c r="A1063" s="9"/>
      <c r="B1063" s="9"/>
      <c r="C1063" s="9"/>
    </row>
    <row r="1064" spans="1:3" x14ac:dyDescent="0.3">
      <c r="A1064" s="8"/>
      <c r="B1064" s="8"/>
      <c r="C1064" s="8"/>
    </row>
    <row r="1065" spans="1:3" x14ac:dyDescent="0.3">
      <c r="A1065" s="9"/>
      <c r="B1065" s="9"/>
      <c r="C1065" s="9"/>
    </row>
    <row r="1066" spans="1:3" x14ac:dyDescent="0.3">
      <c r="A1066" s="8"/>
      <c r="B1066" s="8"/>
      <c r="C1066" s="8"/>
    </row>
    <row r="1067" spans="1:3" x14ac:dyDescent="0.3">
      <c r="A1067" s="9"/>
      <c r="B1067" s="9"/>
      <c r="C1067" s="9"/>
    </row>
    <row r="1068" spans="1:3" x14ac:dyDescent="0.3">
      <c r="A1068" s="8"/>
      <c r="B1068" s="8"/>
      <c r="C1068" s="8"/>
    </row>
    <row r="1069" spans="1:3" x14ac:dyDescent="0.3">
      <c r="A1069" s="9"/>
      <c r="B1069" s="9"/>
      <c r="C1069" s="9"/>
    </row>
    <row r="1070" spans="1:3" x14ac:dyDescent="0.3">
      <c r="A1070" s="8"/>
      <c r="B1070" s="8"/>
      <c r="C1070" s="8"/>
    </row>
    <row r="1071" spans="1:3" x14ac:dyDescent="0.3">
      <c r="A1071" s="9"/>
      <c r="B1071" s="9"/>
      <c r="C1071" s="9"/>
    </row>
    <row r="1072" spans="1:3" x14ac:dyDescent="0.3">
      <c r="A1072" s="8"/>
      <c r="B1072" s="8"/>
      <c r="C1072" s="8"/>
    </row>
    <row r="1073" spans="1:3" x14ac:dyDescent="0.3">
      <c r="A1073" s="9"/>
      <c r="B1073" s="9"/>
      <c r="C1073" s="9"/>
    </row>
    <row r="1074" spans="1:3" x14ac:dyDescent="0.3">
      <c r="A1074" s="8"/>
      <c r="B1074" s="8"/>
      <c r="C1074" s="8"/>
    </row>
    <row r="1075" spans="1:3" x14ac:dyDescent="0.3">
      <c r="A1075" s="9"/>
      <c r="B1075" s="9"/>
      <c r="C1075" s="9"/>
    </row>
    <row r="1076" spans="1:3" x14ac:dyDescent="0.3">
      <c r="A1076" s="8"/>
      <c r="B1076" s="8"/>
      <c r="C1076" s="8"/>
    </row>
    <row r="1077" spans="1:3" x14ac:dyDescent="0.3">
      <c r="A1077" s="9"/>
      <c r="B1077" s="9"/>
      <c r="C1077" s="9"/>
    </row>
    <row r="1078" spans="1:3" x14ac:dyDescent="0.3">
      <c r="A1078" s="8"/>
      <c r="B1078" s="8"/>
      <c r="C1078" s="8"/>
    </row>
    <row r="1079" spans="1:3" x14ac:dyDescent="0.3">
      <c r="A1079" s="9"/>
      <c r="B1079" s="9"/>
      <c r="C1079" s="9"/>
    </row>
    <row r="1080" spans="1:3" x14ac:dyDescent="0.3">
      <c r="A1080" s="8"/>
      <c r="B1080" s="8"/>
      <c r="C1080" s="8"/>
    </row>
    <row r="1081" spans="1:3" x14ac:dyDescent="0.3">
      <c r="A1081" s="9"/>
      <c r="B1081" s="9"/>
      <c r="C1081" s="9"/>
    </row>
    <row r="1082" spans="1:3" x14ac:dyDescent="0.3">
      <c r="A1082" s="8"/>
      <c r="B1082" s="8"/>
      <c r="C1082" s="8"/>
    </row>
    <row r="1083" spans="1:3" x14ac:dyDescent="0.3">
      <c r="A1083" s="9"/>
      <c r="B1083" s="9"/>
      <c r="C1083" s="9"/>
    </row>
    <row r="1084" spans="1:3" x14ac:dyDescent="0.3">
      <c r="A1084" s="8"/>
      <c r="B1084" s="8"/>
      <c r="C1084" s="8"/>
    </row>
    <row r="1085" spans="1:3" x14ac:dyDescent="0.3">
      <c r="A1085" s="9"/>
      <c r="B1085" s="9"/>
      <c r="C1085" s="9"/>
    </row>
    <row r="1086" spans="1:3" x14ac:dyDescent="0.3">
      <c r="A1086" s="8"/>
      <c r="B1086" s="8"/>
      <c r="C1086" s="8"/>
    </row>
    <row r="1087" spans="1:3" x14ac:dyDescent="0.3">
      <c r="A1087" s="9"/>
      <c r="B1087" s="9"/>
      <c r="C1087" s="9"/>
    </row>
    <row r="1088" spans="1:3" x14ac:dyDescent="0.3">
      <c r="A1088" s="8"/>
      <c r="B1088" s="8"/>
      <c r="C1088" s="8"/>
    </row>
    <row r="1089" spans="1:3" x14ac:dyDescent="0.3">
      <c r="A1089" s="9"/>
      <c r="B1089" s="9"/>
      <c r="C1089" s="9"/>
    </row>
    <row r="1090" spans="1:3" x14ac:dyDescent="0.3">
      <c r="A1090" s="8"/>
      <c r="B1090" s="8"/>
      <c r="C1090" s="8"/>
    </row>
    <row r="1091" spans="1:3" x14ac:dyDescent="0.3">
      <c r="A1091" s="9"/>
      <c r="B1091" s="9"/>
      <c r="C1091" s="9"/>
    </row>
    <row r="1092" spans="1:3" x14ac:dyDescent="0.3">
      <c r="A1092" s="8"/>
      <c r="B1092" s="8"/>
      <c r="C1092" s="8"/>
    </row>
    <row r="1093" spans="1:3" x14ac:dyDescent="0.3">
      <c r="A1093" s="9"/>
      <c r="B1093" s="9"/>
      <c r="C1093" s="9"/>
    </row>
    <row r="1094" spans="1:3" x14ac:dyDescent="0.3">
      <c r="A1094" s="8"/>
      <c r="B1094" s="8"/>
      <c r="C1094" s="8"/>
    </row>
    <row r="1095" spans="1:3" x14ac:dyDescent="0.3">
      <c r="A1095" s="9"/>
      <c r="B1095" s="9"/>
      <c r="C1095" s="9"/>
    </row>
    <row r="1096" spans="1:3" x14ac:dyDescent="0.3">
      <c r="A1096" s="8"/>
      <c r="B1096" s="8"/>
      <c r="C1096" s="8"/>
    </row>
    <row r="1097" spans="1:3" x14ac:dyDescent="0.3">
      <c r="A1097" s="9"/>
      <c r="B1097" s="9"/>
      <c r="C1097" s="9"/>
    </row>
    <row r="1098" spans="1:3" x14ac:dyDescent="0.3">
      <c r="A1098" s="8"/>
      <c r="B1098" s="8"/>
      <c r="C1098" s="8"/>
    </row>
    <row r="1099" spans="1:3" x14ac:dyDescent="0.3">
      <c r="A1099" s="9"/>
      <c r="B1099" s="9"/>
      <c r="C1099" s="9"/>
    </row>
    <row r="1100" spans="1:3" x14ac:dyDescent="0.3">
      <c r="A1100" s="8"/>
      <c r="B1100" s="8"/>
      <c r="C1100" s="8"/>
    </row>
    <row r="1101" spans="1:3" x14ac:dyDescent="0.3">
      <c r="A1101" s="9"/>
      <c r="B1101" s="9"/>
      <c r="C1101" s="9"/>
    </row>
    <row r="1102" spans="1:3" x14ac:dyDescent="0.3">
      <c r="A1102" s="8"/>
      <c r="B1102" s="8"/>
      <c r="C1102" s="8"/>
    </row>
    <row r="1103" spans="1:3" x14ac:dyDescent="0.3">
      <c r="A1103" s="9"/>
      <c r="B1103" s="9"/>
      <c r="C1103" s="9"/>
    </row>
    <row r="1104" spans="1:3" x14ac:dyDescent="0.3">
      <c r="A1104" s="8"/>
      <c r="B1104" s="8"/>
      <c r="C1104" s="8"/>
    </row>
    <row r="1105" spans="1:3" x14ac:dyDescent="0.3">
      <c r="A1105" s="9"/>
      <c r="B1105" s="9"/>
      <c r="C1105" s="9"/>
    </row>
    <row r="1106" spans="1:3" x14ac:dyDescent="0.3">
      <c r="A1106" s="8"/>
      <c r="B1106" s="8"/>
      <c r="C1106" s="8"/>
    </row>
    <row r="1107" spans="1:3" x14ac:dyDescent="0.3">
      <c r="A1107" s="9"/>
      <c r="B1107" s="9"/>
      <c r="C1107" s="9"/>
    </row>
    <row r="1108" spans="1:3" x14ac:dyDescent="0.3">
      <c r="A1108" s="8"/>
      <c r="B1108" s="8"/>
      <c r="C1108" s="8"/>
    </row>
    <row r="1109" spans="1:3" x14ac:dyDescent="0.3">
      <c r="A1109" s="9"/>
      <c r="B1109" s="9"/>
      <c r="C1109" s="9"/>
    </row>
    <row r="1110" spans="1:3" x14ac:dyDescent="0.3">
      <c r="A1110" s="8"/>
      <c r="B1110" s="8"/>
      <c r="C1110" s="8"/>
    </row>
    <row r="1111" spans="1:3" x14ac:dyDescent="0.3">
      <c r="A1111" s="9"/>
      <c r="B1111" s="9"/>
      <c r="C1111" s="9"/>
    </row>
    <row r="1112" spans="1:3" x14ac:dyDescent="0.3">
      <c r="A1112" s="8"/>
      <c r="B1112" s="8"/>
      <c r="C1112" s="8"/>
    </row>
    <row r="1113" spans="1:3" x14ac:dyDescent="0.3">
      <c r="A1113" s="9"/>
      <c r="B1113" s="9"/>
      <c r="C1113" s="9"/>
    </row>
    <row r="1114" spans="1:3" x14ac:dyDescent="0.3">
      <c r="A1114" s="8"/>
      <c r="B1114" s="8"/>
      <c r="C1114" s="8"/>
    </row>
    <row r="1115" spans="1:3" x14ac:dyDescent="0.3">
      <c r="A1115" s="9"/>
      <c r="B1115" s="9"/>
      <c r="C1115" s="9"/>
    </row>
    <row r="1116" spans="1:3" x14ac:dyDescent="0.3">
      <c r="A1116" s="8"/>
      <c r="B1116" s="8"/>
      <c r="C1116" s="8"/>
    </row>
    <row r="1117" spans="1:3" x14ac:dyDescent="0.3">
      <c r="A1117" s="9"/>
      <c r="B1117" s="9"/>
      <c r="C1117" s="9"/>
    </row>
    <row r="1118" spans="1:3" x14ac:dyDescent="0.3">
      <c r="A1118" s="8"/>
      <c r="B1118" s="8"/>
      <c r="C1118" s="8"/>
    </row>
    <row r="1119" spans="1:3" x14ac:dyDescent="0.3">
      <c r="A1119" s="9"/>
      <c r="B1119" s="9"/>
      <c r="C1119" s="9"/>
    </row>
    <row r="1120" spans="1:3" x14ac:dyDescent="0.3">
      <c r="A1120" s="8"/>
      <c r="B1120" s="8"/>
      <c r="C1120" s="8"/>
    </row>
    <row r="1121" spans="1:3" x14ac:dyDescent="0.3">
      <c r="A1121" s="9"/>
      <c r="B1121" s="9"/>
      <c r="C1121" s="9"/>
    </row>
    <row r="1122" spans="1:3" x14ac:dyDescent="0.3">
      <c r="A1122" s="8"/>
      <c r="B1122" s="8"/>
      <c r="C1122" s="8"/>
    </row>
    <row r="1123" spans="1:3" x14ac:dyDescent="0.3">
      <c r="A1123" s="9"/>
      <c r="B1123" s="9"/>
      <c r="C1123" s="9"/>
    </row>
    <row r="1124" spans="1:3" x14ac:dyDescent="0.3">
      <c r="A1124" s="8"/>
      <c r="B1124" s="8"/>
      <c r="C1124" s="8"/>
    </row>
    <row r="1125" spans="1:3" x14ac:dyDescent="0.3">
      <c r="A1125" s="9"/>
      <c r="B1125" s="9"/>
      <c r="C1125" s="9"/>
    </row>
    <row r="1126" spans="1:3" x14ac:dyDescent="0.3">
      <c r="A1126" s="8"/>
      <c r="B1126" s="8"/>
      <c r="C1126" s="8"/>
    </row>
    <row r="1127" spans="1:3" x14ac:dyDescent="0.3">
      <c r="A1127" s="9"/>
      <c r="B1127" s="9"/>
      <c r="C1127" s="9"/>
    </row>
    <row r="1128" spans="1:3" x14ac:dyDescent="0.3">
      <c r="A1128" s="8"/>
      <c r="B1128" s="8"/>
      <c r="C1128" s="8"/>
    </row>
    <row r="1129" spans="1:3" x14ac:dyDescent="0.3">
      <c r="A1129" s="9"/>
      <c r="B1129" s="9"/>
      <c r="C1129" s="9"/>
    </row>
    <row r="1130" spans="1:3" x14ac:dyDescent="0.3">
      <c r="A1130" s="8"/>
      <c r="B1130" s="8"/>
      <c r="C1130" s="8"/>
    </row>
    <row r="1131" spans="1:3" x14ac:dyDescent="0.3">
      <c r="A1131" s="9"/>
      <c r="B1131" s="9"/>
      <c r="C1131" s="9"/>
    </row>
    <row r="1132" spans="1:3" x14ac:dyDescent="0.3">
      <c r="A1132" s="8"/>
      <c r="B1132" s="8"/>
      <c r="C1132" s="8"/>
    </row>
    <row r="1133" spans="1:3" x14ac:dyDescent="0.3">
      <c r="A1133" s="9"/>
      <c r="B1133" s="9"/>
      <c r="C1133" s="9"/>
    </row>
    <row r="1134" spans="1:3" x14ac:dyDescent="0.3">
      <c r="A1134" s="8"/>
      <c r="B1134" s="8"/>
      <c r="C1134" s="8"/>
    </row>
    <row r="1135" spans="1:3" x14ac:dyDescent="0.3">
      <c r="A1135" s="9"/>
      <c r="B1135" s="9"/>
      <c r="C1135" s="9"/>
    </row>
    <row r="1136" spans="1:3" x14ac:dyDescent="0.3">
      <c r="A1136" s="8"/>
      <c r="B1136" s="8"/>
      <c r="C1136" s="8"/>
    </row>
    <row r="1137" spans="1:3" x14ac:dyDescent="0.3">
      <c r="A1137" s="9"/>
      <c r="B1137" s="9"/>
      <c r="C1137" s="9"/>
    </row>
    <row r="1138" spans="1:3" x14ac:dyDescent="0.3">
      <c r="A1138" s="8"/>
      <c r="B1138" s="8"/>
      <c r="C1138" s="8"/>
    </row>
    <row r="1139" spans="1:3" x14ac:dyDescent="0.3">
      <c r="A1139" s="9"/>
      <c r="B1139" s="9"/>
      <c r="C1139" s="9"/>
    </row>
    <row r="1140" spans="1:3" x14ac:dyDescent="0.3">
      <c r="A1140" s="8"/>
      <c r="B1140" s="8"/>
      <c r="C1140" s="8"/>
    </row>
    <row r="1141" spans="1:3" x14ac:dyDescent="0.3">
      <c r="A1141" s="9"/>
      <c r="B1141" s="9"/>
      <c r="C1141" s="9"/>
    </row>
    <row r="1142" spans="1:3" x14ac:dyDescent="0.3">
      <c r="A1142" s="8"/>
      <c r="B1142" s="8"/>
      <c r="C1142" s="8"/>
    </row>
    <row r="1143" spans="1:3" x14ac:dyDescent="0.3">
      <c r="A1143" s="9"/>
      <c r="B1143" s="9"/>
      <c r="C1143" s="9"/>
    </row>
    <row r="1144" spans="1:3" x14ac:dyDescent="0.3">
      <c r="A1144" s="8"/>
      <c r="B1144" s="8"/>
      <c r="C1144" s="8"/>
    </row>
    <row r="1145" spans="1:3" x14ac:dyDescent="0.3">
      <c r="A1145" s="9"/>
      <c r="B1145" s="9"/>
      <c r="C1145" s="9"/>
    </row>
    <row r="1146" spans="1:3" x14ac:dyDescent="0.3">
      <c r="A1146" s="8"/>
      <c r="B1146" s="8"/>
      <c r="C1146" s="8"/>
    </row>
    <row r="1147" spans="1:3" x14ac:dyDescent="0.3">
      <c r="A1147" s="9"/>
      <c r="B1147" s="9"/>
      <c r="C1147" s="9"/>
    </row>
    <row r="1148" spans="1:3" x14ac:dyDescent="0.3">
      <c r="A1148" s="8"/>
      <c r="B1148" s="8"/>
      <c r="C1148" s="8"/>
    </row>
    <row r="1149" spans="1:3" x14ac:dyDescent="0.3">
      <c r="A1149" s="9"/>
      <c r="B1149" s="9"/>
      <c r="C1149" s="9"/>
    </row>
    <row r="1150" spans="1:3" x14ac:dyDescent="0.3">
      <c r="A1150" s="8"/>
      <c r="B1150" s="8"/>
      <c r="C1150" s="8"/>
    </row>
    <row r="1151" spans="1:3" x14ac:dyDescent="0.3">
      <c r="A1151" s="9"/>
      <c r="B1151" s="9"/>
      <c r="C1151" s="9"/>
    </row>
    <row r="1152" spans="1:3" x14ac:dyDescent="0.3">
      <c r="A1152" s="8"/>
      <c r="B1152" s="8"/>
      <c r="C1152" s="8"/>
    </row>
    <row r="1153" spans="1:3" x14ac:dyDescent="0.3">
      <c r="A1153" s="9"/>
      <c r="B1153" s="9"/>
      <c r="C1153" s="9"/>
    </row>
    <row r="1154" spans="1:3" x14ac:dyDescent="0.3">
      <c r="A1154" s="8"/>
      <c r="B1154" s="8"/>
      <c r="C1154" s="8"/>
    </row>
    <row r="1155" spans="1:3" x14ac:dyDescent="0.3">
      <c r="A1155" s="9"/>
      <c r="B1155" s="9"/>
      <c r="C1155" s="9"/>
    </row>
    <row r="1156" spans="1:3" x14ac:dyDescent="0.3">
      <c r="A1156" s="8"/>
      <c r="B1156" s="8"/>
      <c r="C1156" s="8"/>
    </row>
    <row r="1157" spans="1:3" x14ac:dyDescent="0.3">
      <c r="A1157" s="9"/>
      <c r="B1157" s="9"/>
      <c r="C1157" s="9"/>
    </row>
    <row r="1158" spans="1:3" x14ac:dyDescent="0.3">
      <c r="A1158" s="8"/>
      <c r="B1158" s="8"/>
      <c r="C1158" s="8"/>
    </row>
    <row r="1159" spans="1:3" x14ac:dyDescent="0.3">
      <c r="A1159" s="9"/>
      <c r="B1159" s="9"/>
      <c r="C1159" s="9"/>
    </row>
    <row r="1160" spans="1:3" x14ac:dyDescent="0.3">
      <c r="A1160" s="8"/>
      <c r="B1160" s="8"/>
      <c r="C1160" s="8"/>
    </row>
    <row r="1161" spans="1:3" x14ac:dyDescent="0.3">
      <c r="A1161" s="9"/>
      <c r="B1161" s="9"/>
      <c r="C1161" s="9"/>
    </row>
    <row r="1162" spans="1:3" x14ac:dyDescent="0.3">
      <c r="A1162" s="8"/>
      <c r="B1162" s="8"/>
      <c r="C1162" s="8"/>
    </row>
    <row r="1163" spans="1:3" x14ac:dyDescent="0.3">
      <c r="A1163" s="9"/>
      <c r="B1163" s="9"/>
      <c r="C1163" s="9"/>
    </row>
    <row r="1164" spans="1:3" x14ac:dyDescent="0.3">
      <c r="A1164" s="8"/>
      <c r="B1164" s="8"/>
      <c r="C1164" s="8"/>
    </row>
    <row r="1165" spans="1:3" x14ac:dyDescent="0.3">
      <c r="A1165" s="9"/>
      <c r="B1165" s="9"/>
      <c r="C1165" s="9"/>
    </row>
    <row r="1166" spans="1:3" x14ac:dyDescent="0.3">
      <c r="A1166" s="8"/>
      <c r="B1166" s="8"/>
      <c r="C1166" s="8"/>
    </row>
    <row r="1167" spans="1:3" x14ac:dyDescent="0.3">
      <c r="A1167" s="9"/>
      <c r="B1167" s="9"/>
      <c r="C1167" s="9"/>
    </row>
    <row r="1168" spans="1:3" x14ac:dyDescent="0.3">
      <c r="A1168" s="8"/>
      <c r="B1168" s="8"/>
      <c r="C1168" s="8"/>
    </row>
    <row r="1169" spans="1:3" x14ac:dyDescent="0.3">
      <c r="A1169" s="9"/>
      <c r="B1169" s="9"/>
      <c r="C1169" s="9"/>
    </row>
    <row r="1170" spans="1:3" x14ac:dyDescent="0.3">
      <c r="A1170" s="8"/>
      <c r="B1170" s="8"/>
      <c r="C1170" s="8"/>
    </row>
    <row r="1171" spans="1:3" x14ac:dyDescent="0.3">
      <c r="A1171" s="9"/>
      <c r="B1171" s="9"/>
      <c r="C1171" s="9"/>
    </row>
    <row r="1172" spans="1:3" x14ac:dyDescent="0.3">
      <c r="A1172" s="8"/>
      <c r="B1172" s="8"/>
      <c r="C1172" s="8"/>
    </row>
    <row r="1173" spans="1:3" x14ac:dyDescent="0.3">
      <c r="A1173" s="9"/>
      <c r="B1173" s="9"/>
      <c r="C1173" s="9"/>
    </row>
    <row r="1174" spans="1:3" x14ac:dyDescent="0.3">
      <c r="A1174" s="8"/>
      <c r="B1174" s="8"/>
      <c r="C1174" s="8"/>
    </row>
    <row r="1175" spans="1:3" x14ac:dyDescent="0.3">
      <c r="A1175" s="9"/>
      <c r="B1175" s="9"/>
      <c r="C1175" s="9"/>
    </row>
    <row r="1176" spans="1:3" x14ac:dyDescent="0.3">
      <c r="A1176" s="8"/>
      <c r="B1176" s="8"/>
      <c r="C1176" s="8"/>
    </row>
    <row r="1177" spans="1:3" x14ac:dyDescent="0.3">
      <c r="A1177" s="9"/>
      <c r="B1177" s="9"/>
      <c r="C1177" s="9"/>
    </row>
    <row r="1178" spans="1:3" x14ac:dyDescent="0.3">
      <c r="A1178" s="8"/>
      <c r="B1178" s="8"/>
      <c r="C1178" s="8"/>
    </row>
    <row r="1179" spans="1:3" x14ac:dyDescent="0.3">
      <c r="A1179" s="9"/>
      <c r="B1179" s="9"/>
      <c r="C1179" s="9"/>
    </row>
    <row r="1180" spans="1:3" x14ac:dyDescent="0.3">
      <c r="A1180" s="8"/>
      <c r="B1180" s="8"/>
      <c r="C1180" s="8"/>
    </row>
    <row r="1181" spans="1:3" x14ac:dyDescent="0.3">
      <c r="A1181" s="9"/>
      <c r="B1181" s="9"/>
      <c r="C1181" s="9"/>
    </row>
    <row r="1182" spans="1:3" x14ac:dyDescent="0.3">
      <c r="A1182" s="8"/>
      <c r="B1182" s="8"/>
      <c r="C1182" s="8"/>
    </row>
    <row r="1183" spans="1:3" x14ac:dyDescent="0.3">
      <c r="A1183" s="9"/>
      <c r="B1183" s="9"/>
      <c r="C1183" s="9"/>
    </row>
    <row r="1184" spans="1:3" x14ac:dyDescent="0.3">
      <c r="A1184" s="8"/>
      <c r="B1184" s="8"/>
      <c r="C1184" s="8"/>
    </row>
    <row r="1185" spans="1:3" x14ac:dyDescent="0.3">
      <c r="A1185" s="9"/>
      <c r="B1185" s="9"/>
      <c r="C1185" s="9"/>
    </row>
    <row r="1186" spans="1:3" x14ac:dyDescent="0.3">
      <c r="A1186" s="8"/>
      <c r="B1186" s="8"/>
      <c r="C1186" s="8"/>
    </row>
    <row r="1187" spans="1:3" x14ac:dyDescent="0.3">
      <c r="A1187" s="9"/>
      <c r="B1187" s="9"/>
      <c r="C1187" s="9"/>
    </row>
    <row r="1188" spans="1:3" x14ac:dyDescent="0.3">
      <c r="A1188" s="8"/>
      <c r="B1188" s="8"/>
      <c r="C1188" s="8"/>
    </row>
    <row r="1189" spans="1:3" x14ac:dyDescent="0.3">
      <c r="A1189" s="9"/>
      <c r="B1189" s="9"/>
      <c r="C1189" s="9"/>
    </row>
    <row r="1190" spans="1:3" x14ac:dyDescent="0.3">
      <c r="A1190" s="8"/>
      <c r="B1190" s="8"/>
      <c r="C1190" s="8"/>
    </row>
    <row r="1191" spans="1:3" x14ac:dyDescent="0.3">
      <c r="A1191" s="9"/>
      <c r="B1191" s="9"/>
      <c r="C1191" s="9"/>
    </row>
    <row r="1192" spans="1:3" x14ac:dyDescent="0.3">
      <c r="A1192" s="8"/>
      <c r="B1192" s="8"/>
      <c r="C1192" s="8"/>
    </row>
    <row r="1193" spans="1:3" x14ac:dyDescent="0.3">
      <c r="A1193" s="9"/>
      <c r="B1193" s="9"/>
      <c r="C1193" s="9"/>
    </row>
    <row r="1194" spans="1:3" x14ac:dyDescent="0.3">
      <c r="A1194" s="8"/>
      <c r="B1194" s="8"/>
      <c r="C1194" s="8"/>
    </row>
    <row r="1195" spans="1:3" x14ac:dyDescent="0.3">
      <c r="A1195" s="9"/>
      <c r="B1195" s="9"/>
      <c r="C1195" s="9"/>
    </row>
    <row r="1196" spans="1:3" x14ac:dyDescent="0.3">
      <c r="A1196" s="8"/>
      <c r="B1196" s="8"/>
      <c r="C1196" s="8"/>
    </row>
    <row r="1197" spans="1:3" x14ac:dyDescent="0.3">
      <c r="A1197" s="9"/>
      <c r="B1197" s="9"/>
      <c r="C1197" s="9"/>
    </row>
    <row r="1198" spans="1:3" x14ac:dyDescent="0.3">
      <c r="A1198" s="8"/>
      <c r="B1198" s="8"/>
      <c r="C1198" s="8"/>
    </row>
    <row r="1199" spans="1:3" x14ac:dyDescent="0.3">
      <c r="A1199" s="9"/>
      <c r="B1199" s="9"/>
      <c r="C1199" s="9"/>
    </row>
    <row r="1200" spans="1:3" x14ac:dyDescent="0.3">
      <c r="A1200" s="8"/>
      <c r="B1200" s="8"/>
      <c r="C1200" s="8"/>
    </row>
    <row r="1201" spans="1:3" x14ac:dyDescent="0.3">
      <c r="A1201" s="9"/>
      <c r="B1201" s="9"/>
      <c r="C1201" s="9"/>
    </row>
    <row r="1202" spans="1:3" x14ac:dyDescent="0.3">
      <c r="A1202" s="8"/>
      <c r="B1202" s="8"/>
      <c r="C1202" s="8"/>
    </row>
    <row r="1203" spans="1:3" x14ac:dyDescent="0.3">
      <c r="A1203" s="9"/>
      <c r="B1203" s="9"/>
      <c r="C1203" s="9"/>
    </row>
    <row r="1204" spans="1:3" x14ac:dyDescent="0.3">
      <c r="A1204" s="8"/>
      <c r="B1204" s="8"/>
      <c r="C1204" s="8"/>
    </row>
    <row r="1205" spans="1:3" x14ac:dyDescent="0.3">
      <c r="A1205" s="9"/>
      <c r="B1205" s="9"/>
      <c r="C1205" s="9"/>
    </row>
    <row r="1206" spans="1:3" x14ac:dyDescent="0.3">
      <c r="A1206" s="8"/>
      <c r="B1206" s="8"/>
      <c r="C1206" s="8"/>
    </row>
    <row r="1207" spans="1:3" x14ac:dyDescent="0.3">
      <c r="A1207" s="9"/>
      <c r="B1207" s="9"/>
      <c r="C1207" s="9"/>
    </row>
    <row r="1208" spans="1:3" x14ac:dyDescent="0.3">
      <c r="A1208" s="8"/>
      <c r="B1208" s="8"/>
      <c r="C1208" s="8"/>
    </row>
    <row r="1209" spans="1:3" x14ac:dyDescent="0.3">
      <c r="A1209" s="9"/>
      <c r="B1209" s="9"/>
      <c r="C1209" s="9"/>
    </row>
    <row r="1210" spans="1:3" x14ac:dyDescent="0.3">
      <c r="A1210" s="8"/>
      <c r="B1210" s="8"/>
      <c r="C1210" s="8"/>
    </row>
    <row r="1211" spans="1:3" x14ac:dyDescent="0.3">
      <c r="A1211" s="9"/>
      <c r="B1211" s="9"/>
      <c r="C1211" s="9"/>
    </row>
    <row r="1212" spans="1:3" x14ac:dyDescent="0.3">
      <c r="A1212" s="8"/>
      <c r="B1212" s="8"/>
      <c r="C1212" s="8"/>
    </row>
    <row r="1213" spans="1:3" x14ac:dyDescent="0.3">
      <c r="A1213" s="9"/>
      <c r="B1213" s="9"/>
      <c r="C1213" s="9"/>
    </row>
    <row r="1214" spans="1:3" x14ac:dyDescent="0.3">
      <c r="A1214" s="8"/>
      <c r="B1214" s="8"/>
      <c r="C1214" s="8"/>
    </row>
    <row r="1215" spans="1:3" x14ac:dyDescent="0.3">
      <c r="A1215" s="9"/>
      <c r="B1215" s="9"/>
      <c r="C1215" s="9"/>
    </row>
    <row r="1216" spans="1:3" x14ac:dyDescent="0.3">
      <c r="A1216" s="8"/>
      <c r="B1216" s="8"/>
      <c r="C1216" s="8"/>
    </row>
    <row r="1217" spans="1:3" x14ac:dyDescent="0.3">
      <c r="A1217" s="9"/>
      <c r="B1217" s="9"/>
      <c r="C1217" s="9"/>
    </row>
    <row r="1218" spans="1:3" x14ac:dyDescent="0.3">
      <c r="A1218" s="8"/>
      <c r="B1218" s="8"/>
      <c r="C1218" s="8"/>
    </row>
    <row r="1219" spans="1:3" x14ac:dyDescent="0.3">
      <c r="A1219" s="9"/>
      <c r="B1219" s="9"/>
      <c r="C1219" s="9"/>
    </row>
    <row r="1220" spans="1:3" x14ac:dyDescent="0.3">
      <c r="A1220" s="8"/>
      <c r="B1220" s="8"/>
      <c r="C1220" s="8"/>
    </row>
    <row r="1221" spans="1:3" x14ac:dyDescent="0.3">
      <c r="A1221" s="9"/>
      <c r="B1221" s="9"/>
      <c r="C1221" s="9"/>
    </row>
    <row r="1222" spans="1:3" x14ac:dyDescent="0.3">
      <c r="A1222" s="8"/>
      <c r="B1222" s="8"/>
      <c r="C1222" s="8"/>
    </row>
    <row r="1223" spans="1:3" x14ac:dyDescent="0.3">
      <c r="A1223" s="9"/>
      <c r="B1223" s="9"/>
      <c r="C1223" s="9"/>
    </row>
    <row r="1224" spans="1:3" x14ac:dyDescent="0.3">
      <c r="A1224" s="8"/>
      <c r="B1224" s="8"/>
      <c r="C1224" s="8"/>
    </row>
    <row r="1225" spans="1:3" x14ac:dyDescent="0.3">
      <c r="A1225" s="9"/>
      <c r="B1225" s="9"/>
      <c r="C1225" s="9"/>
    </row>
    <row r="1226" spans="1:3" x14ac:dyDescent="0.3">
      <c r="A1226" s="8"/>
      <c r="B1226" s="8"/>
      <c r="C1226" s="8"/>
    </row>
    <row r="1227" spans="1:3" x14ac:dyDescent="0.3">
      <c r="A1227" s="9"/>
      <c r="B1227" s="9"/>
      <c r="C1227" s="9"/>
    </row>
    <row r="1228" spans="1:3" x14ac:dyDescent="0.3">
      <c r="A1228" s="8"/>
      <c r="B1228" s="8"/>
      <c r="C1228" s="8"/>
    </row>
    <row r="1229" spans="1:3" x14ac:dyDescent="0.3">
      <c r="A1229" s="9"/>
      <c r="B1229" s="9"/>
      <c r="C1229" s="9"/>
    </row>
    <row r="1230" spans="1:3" x14ac:dyDescent="0.3">
      <c r="A1230" s="8"/>
      <c r="B1230" s="8"/>
      <c r="C1230" s="8"/>
    </row>
    <row r="1231" spans="1:3" x14ac:dyDescent="0.3">
      <c r="A1231" s="9"/>
      <c r="B1231" s="9"/>
      <c r="C1231" s="9"/>
    </row>
    <row r="1232" spans="1:3" x14ac:dyDescent="0.3">
      <c r="A1232" s="8"/>
      <c r="B1232" s="8"/>
      <c r="C1232" s="8"/>
    </row>
    <row r="1233" spans="1:3" x14ac:dyDescent="0.3">
      <c r="A1233" s="9"/>
      <c r="B1233" s="9"/>
      <c r="C1233" s="9"/>
    </row>
    <row r="1234" spans="1:3" x14ac:dyDescent="0.3">
      <c r="A1234" s="8"/>
      <c r="B1234" s="8"/>
      <c r="C1234" s="8"/>
    </row>
    <row r="1235" spans="1:3" x14ac:dyDescent="0.3">
      <c r="A1235" s="9"/>
      <c r="B1235" s="9"/>
      <c r="C1235" s="9"/>
    </row>
    <row r="1236" spans="1:3" x14ac:dyDescent="0.3">
      <c r="A1236" s="8"/>
      <c r="B1236" s="8"/>
      <c r="C1236" s="8"/>
    </row>
    <row r="1237" spans="1:3" x14ac:dyDescent="0.3">
      <c r="A1237" s="9"/>
      <c r="B1237" s="9"/>
      <c r="C1237" s="9"/>
    </row>
    <row r="1238" spans="1:3" x14ac:dyDescent="0.3">
      <c r="A1238" s="8"/>
      <c r="B1238" s="8"/>
      <c r="C1238" s="8"/>
    </row>
    <row r="1239" spans="1:3" x14ac:dyDescent="0.3">
      <c r="A1239" s="9"/>
      <c r="B1239" s="9"/>
      <c r="C1239" s="9"/>
    </row>
    <row r="1240" spans="1:3" x14ac:dyDescent="0.3">
      <c r="A1240" s="8"/>
      <c r="B1240" s="8"/>
      <c r="C1240" s="8"/>
    </row>
    <row r="1241" spans="1:3" x14ac:dyDescent="0.3">
      <c r="A1241" s="9"/>
      <c r="B1241" s="9"/>
      <c r="C1241" s="9"/>
    </row>
    <row r="1242" spans="1:3" x14ac:dyDescent="0.3">
      <c r="A1242" s="8"/>
      <c r="B1242" s="8"/>
      <c r="C1242" s="8"/>
    </row>
    <row r="1243" spans="1:3" x14ac:dyDescent="0.3">
      <c r="A1243" s="9"/>
      <c r="B1243" s="9"/>
      <c r="C1243" s="9"/>
    </row>
    <row r="1244" spans="1:3" x14ac:dyDescent="0.3">
      <c r="A1244" s="8"/>
      <c r="B1244" s="8"/>
      <c r="C1244" s="8"/>
    </row>
    <row r="1245" spans="1:3" x14ac:dyDescent="0.3">
      <c r="A1245" s="9"/>
      <c r="B1245" s="9"/>
      <c r="C1245" s="9"/>
    </row>
    <row r="1246" spans="1:3" x14ac:dyDescent="0.3">
      <c r="A1246" s="8"/>
      <c r="B1246" s="8"/>
      <c r="C1246" s="8"/>
    </row>
    <row r="1247" spans="1:3" x14ac:dyDescent="0.3">
      <c r="A1247" s="9"/>
      <c r="B1247" s="9"/>
      <c r="C1247" s="9"/>
    </row>
    <row r="1248" spans="1:3" x14ac:dyDescent="0.3">
      <c r="A1248" s="8"/>
      <c r="B1248" s="8"/>
      <c r="C1248" s="8"/>
    </row>
    <row r="1249" spans="1:3" x14ac:dyDescent="0.3">
      <c r="A1249" s="9"/>
      <c r="B1249" s="9"/>
      <c r="C1249" s="9"/>
    </row>
    <row r="1250" spans="1:3" x14ac:dyDescent="0.3">
      <c r="A1250" s="8"/>
      <c r="B1250" s="8"/>
      <c r="C1250" s="8"/>
    </row>
    <row r="1251" spans="1:3" x14ac:dyDescent="0.3">
      <c r="A1251" s="9"/>
      <c r="B1251" s="9"/>
      <c r="C1251" s="9"/>
    </row>
    <row r="1252" spans="1:3" x14ac:dyDescent="0.3">
      <c r="A1252" s="8"/>
      <c r="B1252" s="8"/>
      <c r="C1252" s="8"/>
    </row>
    <row r="1253" spans="1:3" x14ac:dyDescent="0.3">
      <c r="A1253" s="9"/>
      <c r="B1253" s="9"/>
      <c r="C1253" s="9"/>
    </row>
    <row r="1254" spans="1:3" x14ac:dyDescent="0.3">
      <c r="A1254" s="8"/>
      <c r="B1254" s="8"/>
      <c r="C1254" s="8"/>
    </row>
    <row r="1255" spans="1:3" x14ac:dyDescent="0.3">
      <c r="A1255" s="9"/>
      <c r="B1255" s="9"/>
      <c r="C1255" s="9"/>
    </row>
    <row r="1256" spans="1:3" x14ac:dyDescent="0.3">
      <c r="A1256" s="8"/>
      <c r="B1256" s="8"/>
      <c r="C1256" s="8"/>
    </row>
    <row r="1257" spans="1:3" x14ac:dyDescent="0.3">
      <c r="A1257" s="9"/>
      <c r="B1257" s="9"/>
      <c r="C1257" s="9"/>
    </row>
    <row r="1258" spans="1:3" x14ac:dyDescent="0.3">
      <c r="A1258" s="8"/>
      <c r="B1258" s="8"/>
      <c r="C1258" s="8"/>
    </row>
    <row r="1259" spans="1:3" x14ac:dyDescent="0.3">
      <c r="A1259" s="9"/>
      <c r="B1259" s="9"/>
      <c r="C1259" s="9"/>
    </row>
    <row r="1260" spans="1:3" x14ac:dyDescent="0.3">
      <c r="A1260" s="8"/>
      <c r="B1260" s="8"/>
      <c r="C1260" s="8"/>
    </row>
    <row r="1261" spans="1:3" x14ac:dyDescent="0.3">
      <c r="A1261" s="9"/>
      <c r="B1261" s="9"/>
      <c r="C1261" s="9"/>
    </row>
    <row r="1262" spans="1:3" x14ac:dyDescent="0.3">
      <c r="A1262" s="8"/>
      <c r="B1262" s="8"/>
      <c r="C1262" s="8"/>
    </row>
    <row r="1263" spans="1:3" x14ac:dyDescent="0.3">
      <c r="A1263" s="9"/>
      <c r="B1263" s="9"/>
      <c r="C1263" s="9"/>
    </row>
    <row r="1264" spans="1:3" x14ac:dyDescent="0.3">
      <c r="A1264" s="8"/>
      <c r="B1264" s="8"/>
      <c r="C1264" s="8"/>
    </row>
    <row r="1265" spans="1:3" x14ac:dyDescent="0.3">
      <c r="A1265" s="9"/>
      <c r="B1265" s="9"/>
      <c r="C1265" s="9"/>
    </row>
    <row r="1266" spans="1:3" x14ac:dyDescent="0.3">
      <c r="A1266" s="8"/>
      <c r="B1266" s="8"/>
      <c r="C1266" s="8"/>
    </row>
    <row r="1267" spans="1:3" x14ac:dyDescent="0.3">
      <c r="A1267" s="9"/>
      <c r="B1267" s="9"/>
      <c r="C1267" s="9"/>
    </row>
    <row r="1268" spans="1:3" x14ac:dyDescent="0.3">
      <c r="A1268" s="8"/>
      <c r="B1268" s="8"/>
      <c r="C1268" s="8"/>
    </row>
    <row r="1269" spans="1:3" x14ac:dyDescent="0.3">
      <c r="A1269" s="9"/>
      <c r="B1269" s="9"/>
      <c r="C1269" s="9"/>
    </row>
    <row r="1270" spans="1:3" x14ac:dyDescent="0.3">
      <c r="A1270" s="8"/>
      <c r="B1270" s="8"/>
      <c r="C1270" s="8"/>
    </row>
    <row r="1271" spans="1:3" x14ac:dyDescent="0.3">
      <c r="A1271" s="9"/>
      <c r="B1271" s="9"/>
      <c r="C1271" s="9"/>
    </row>
    <row r="1272" spans="1:3" x14ac:dyDescent="0.3">
      <c r="A1272" s="8"/>
      <c r="B1272" s="8"/>
      <c r="C1272" s="8"/>
    </row>
    <row r="1273" spans="1:3" x14ac:dyDescent="0.3">
      <c r="A1273" s="9"/>
      <c r="B1273" s="9"/>
      <c r="C1273" s="9"/>
    </row>
    <row r="1274" spans="1:3" x14ac:dyDescent="0.3">
      <c r="A1274" s="8"/>
      <c r="B1274" s="8"/>
      <c r="C1274" s="8"/>
    </row>
    <row r="1275" spans="1:3" x14ac:dyDescent="0.3">
      <c r="A1275" s="9"/>
      <c r="B1275" s="9"/>
      <c r="C1275" s="9"/>
    </row>
    <row r="1276" spans="1:3" x14ac:dyDescent="0.3">
      <c r="A1276" s="8"/>
      <c r="B1276" s="8"/>
      <c r="C1276" s="8"/>
    </row>
    <row r="1277" spans="1:3" x14ac:dyDescent="0.3">
      <c r="A1277" s="9"/>
      <c r="B1277" s="9"/>
      <c r="C1277" s="9"/>
    </row>
    <row r="1278" spans="1:3" x14ac:dyDescent="0.3">
      <c r="A1278" s="8"/>
      <c r="B1278" s="8"/>
      <c r="C1278" s="8"/>
    </row>
    <row r="1279" spans="1:3" x14ac:dyDescent="0.3">
      <c r="A1279" s="9"/>
      <c r="B1279" s="9"/>
      <c r="C1279" s="9"/>
    </row>
    <row r="1280" spans="1:3" x14ac:dyDescent="0.3">
      <c r="A1280" s="8"/>
      <c r="B1280" s="8"/>
      <c r="C1280" s="8"/>
    </row>
    <row r="1281" spans="1:3" x14ac:dyDescent="0.3">
      <c r="A1281" s="9"/>
      <c r="B1281" s="9"/>
      <c r="C1281" s="9"/>
    </row>
    <row r="1282" spans="1:3" x14ac:dyDescent="0.3">
      <c r="A1282" s="8"/>
      <c r="B1282" s="8"/>
      <c r="C1282" s="8"/>
    </row>
    <row r="1283" spans="1:3" x14ac:dyDescent="0.3">
      <c r="A1283" s="9"/>
      <c r="B1283" s="9"/>
      <c r="C1283" s="9"/>
    </row>
    <row r="1284" spans="1:3" x14ac:dyDescent="0.3">
      <c r="A1284" s="8"/>
      <c r="B1284" s="8"/>
      <c r="C1284" s="8"/>
    </row>
    <row r="1285" spans="1:3" x14ac:dyDescent="0.3">
      <c r="A1285" s="9"/>
      <c r="B1285" s="9"/>
      <c r="C1285" s="9"/>
    </row>
    <row r="1286" spans="1:3" x14ac:dyDescent="0.3">
      <c r="A1286" s="8"/>
      <c r="B1286" s="8"/>
      <c r="C1286" s="8"/>
    </row>
    <row r="1287" spans="1:3" x14ac:dyDescent="0.3">
      <c r="A1287" s="9"/>
      <c r="B1287" s="9"/>
      <c r="C1287" s="9"/>
    </row>
    <row r="1288" spans="1:3" x14ac:dyDescent="0.3">
      <c r="A1288" s="8"/>
      <c r="B1288" s="8"/>
      <c r="C1288" s="8"/>
    </row>
    <row r="1289" spans="1:3" x14ac:dyDescent="0.3">
      <c r="A1289" s="9"/>
      <c r="B1289" s="9"/>
      <c r="C1289" s="9"/>
    </row>
    <row r="1290" spans="1:3" x14ac:dyDescent="0.3">
      <c r="A1290" s="8"/>
      <c r="B1290" s="8"/>
      <c r="C1290" s="8"/>
    </row>
    <row r="1291" spans="1:3" x14ac:dyDescent="0.3">
      <c r="A1291" s="9"/>
      <c r="B1291" s="9"/>
      <c r="C1291" s="9"/>
    </row>
    <row r="1292" spans="1:3" x14ac:dyDescent="0.3">
      <c r="A1292" s="8"/>
      <c r="B1292" s="8"/>
      <c r="C1292" s="8"/>
    </row>
    <row r="1293" spans="1:3" x14ac:dyDescent="0.3">
      <c r="A1293" s="9"/>
      <c r="B1293" s="9"/>
      <c r="C1293" s="9"/>
    </row>
    <row r="1294" spans="1:3" x14ac:dyDescent="0.3">
      <c r="A1294" s="8"/>
      <c r="B1294" s="8"/>
      <c r="C1294" s="8"/>
    </row>
    <row r="1295" spans="1:3" x14ac:dyDescent="0.3">
      <c r="A1295" s="9"/>
      <c r="B1295" s="9"/>
      <c r="C1295" s="9"/>
    </row>
    <row r="1296" spans="1:3" x14ac:dyDescent="0.3">
      <c r="A1296" s="8"/>
      <c r="B1296" s="8"/>
      <c r="C1296" s="8"/>
    </row>
    <row r="1297" spans="1:3" x14ac:dyDescent="0.3">
      <c r="A1297" s="9"/>
      <c r="B1297" s="9"/>
      <c r="C1297" s="9"/>
    </row>
    <row r="1298" spans="1:3" x14ac:dyDescent="0.3">
      <c r="A1298" s="8"/>
      <c r="B1298" s="8"/>
      <c r="C1298" s="8"/>
    </row>
    <row r="1299" spans="1:3" x14ac:dyDescent="0.3">
      <c r="A1299" s="9"/>
      <c r="B1299" s="9"/>
      <c r="C1299" s="9"/>
    </row>
    <row r="1300" spans="1:3" x14ac:dyDescent="0.3">
      <c r="A1300" s="8"/>
      <c r="B1300" s="8"/>
      <c r="C1300" s="8"/>
    </row>
    <row r="1301" spans="1:3" x14ac:dyDescent="0.3">
      <c r="A1301" s="9"/>
      <c r="B1301" s="9"/>
      <c r="C1301" s="9"/>
    </row>
    <row r="1302" spans="1:3" x14ac:dyDescent="0.3">
      <c r="A1302" s="8"/>
      <c r="B1302" s="8"/>
      <c r="C1302" s="8"/>
    </row>
    <row r="1303" spans="1:3" x14ac:dyDescent="0.3">
      <c r="A1303" s="9"/>
      <c r="B1303" s="9"/>
      <c r="C1303" s="9"/>
    </row>
    <row r="1304" spans="1:3" x14ac:dyDescent="0.3">
      <c r="A1304" s="8"/>
      <c r="B1304" s="8"/>
      <c r="C1304" s="8"/>
    </row>
    <row r="1305" spans="1:3" x14ac:dyDescent="0.3">
      <c r="A1305" s="9"/>
      <c r="B1305" s="9"/>
      <c r="C1305" s="9"/>
    </row>
    <row r="1306" spans="1:3" x14ac:dyDescent="0.3">
      <c r="A1306" s="8"/>
      <c r="B1306" s="8"/>
      <c r="C1306" s="8"/>
    </row>
    <row r="1307" spans="1:3" x14ac:dyDescent="0.3">
      <c r="A1307" s="9"/>
      <c r="B1307" s="9"/>
      <c r="C1307" s="9"/>
    </row>
    <row r="1308" spans="1:3" x14ac:dyDescent="0.3">
      <c r="A1308" s="8"/>
      <c r="B1308" s="8"/>
      <c r="C1308" s="8"/>
    </row>
    <row r="1309" spans="1:3" x14ac:dyDescent="0.3">
      <c r="A1309" s="9"/>
      <c r="B1309" s="9"/>
      <c r="C1309" s="9"/>
    </row>
    <row r="1310" spans="1:3" x14ac:dyDescent="0.3">
      <c r="A1310" s="8"/>
      <c r="B1310" s="8"/>
      <c r="C1310" s="8"/>
    </row>
    <row r="1311" spans="1:3" x14ac:dyDescent="0.3">
      <c r="A1311" s="9"/>
      <c r="B1311" s="9"/>
      <c r="C1311" s="9"/>
    </row>
    <row r="1312" spans="1:3" x14ac:dyDescent="0.3">
      <c r="A1312" s="8"/>
      <c r="B1312" s="8"/>
      <c r="C1312" s="8"/>
    </row>
    <row r="1313" spans="1:3" x14ac:dyDescent="0.3">
      <c r="A1313" s="9"/>
      <c r="B1313" s="9"/>
      <c r="C1313" s="9"/>
    </row>
    <row r="1314" spans="1:3" x14ac:dyDescent="0.3">
      <c r="A1314" s="8"/>
      <c r="B1314" s="8"/>
      <c r="C1314" s="8"/>
    </row>
    <row r="1315" spans="1:3" x14ac:dyDescent="0.3">
      <c r="A1315" s="9"/>
      <c r="B1315" s="9"/>
      <c r="C1315" s="9"/>
    </row>
    <row r="1316" spans="1:3" x14ac:dyDescent="0.3">
      <c r="A1316" s="8"/>
      <c r="B1316" s="8"/>
      <c r="C1316" s="8"/>
    </row>
    <row r="1317" spans="1:3" x14ac:dyDescent="0.3">
      <c r="A1317" s="9"/>
      <c r="B1317" s="9"/>
      <c r="C1317" s="9"/>
    </row>
    <row r="1318" spans="1:3" x14ac:dyDescent="0.3">
      <c r="A1318" s="8"/>
      <c r="B1318" s="8"/>
      <c r="C1318" s="8"/>
    </row>
    <row r="1319" spans="1:3" x14ac:dyDescent="0.3">
      <c r="A1319" s="9"/>
      <c r="B1319" s="9"/>
      <c r="C1319" s="9"/>
    </row>
    <row r="1320" spans="1:3" x14ac:dyDescent="0.3">
      <c r="A1320" s="8"/>
      <c r="B1320" s="8"/>
      <c r="C1320" s="8"/>
    </row>
    <row r="1321" spans="1:3" x14ac:dyDescent="0.3">
      <c r="A1321" s="9"/>
      <c r="B1321" s="9"/>
      <c r="C1321" s="9"/>
    </row>
    <row r="1322" spans="1:3" x14ac:dyDescent="0.3">
      <c r="A1322" s="8"/>
      <c r="B1322" s="8"/>
      <c r="C1322" s="8"/>
    </row>
    <row r="1323" spans="1:3" x14ac:dyDescent="0.3">
      <c r="A1323" s="9"/>
      <c r="B1323" s="9"/>
      <c r="C1323" s="9"/>
    </row>
    <row r="1324" spans="1:3" x14ac:dyDescent="0.3">
      <c r="A1324" s="8"/>
      <c r="B1324" s="8"/>
      <c r="C1324" s="8"/>
    </row>
    <row r="1325" spans="1:3" x14ac:dyDescent="0.3">
      <c r="A1325" s="9"/>
      <c r="B1325" s="9"/>
      <c r="C1325" s="9"/>
    </row>
    <row r="1326" spans="1:3" x14ac:dyDescent="0.3">
      <c r="A1326" s="8"/>
      <c r="B1326" s="8"/>
      <c r="C1326" s="8"/>
    </row>
    <row r="1327" spans="1:3" x14ac:dyDescent="0.3">
      <c r="A1327" s="9"/>
      <c r="B1327" s="9"/>
      <c r="C1327" s="9"/>
    </row>
    <row r="1328" spans="1:3" x14ac:dyDescent="0.3">
      <c r="A1328" s="8"/>
      <c r="B1328" s="8"/>
      <c r="C1328" s="8"/>
    </row>
    <row r="1329" spans="1:3" x14ac:dyDescent="0.3">
      <c r="A1329" s="9"/>
      <c r="B1329" s="9"/>
      <c r="C1329" s="9"/>
    </row>
    <row r="1330" spans="1:3" x14ac:dyDescent="0.3">
      <c r="A1330" s="8"/>
      <c r="B1330" s="8"/>
      <c r="C1330" s="8"/>
    </row>
    <row r="1331" spans="1:3" x14ac:dyDescent="0.3">
      <c r="A1331" s="9"/>
      <c r="B1331" s="9"/>
      <c r="C1331" s="9"/>
    </row>
    <row r="1332" spans="1:3" x14ac:dyDescent="0.3">
      <c r="A1332" s="8"/>
      <c r="B1332" s="8"/>
      <c r="C1332" s="8"/>
    </row>
    <row r="1333" spans="1:3" x14ac:dyDescent="0.3">
      <c r="A1333" s="9"/>
      <c r="B1333" s="9"/>
      <c r="C1333" s="9"/>
    </row>
    <row r="1334" spans="1:3" x14ac:dyDescent="0.3">
      <c r="A1334" s="8"/>
      <c r="B1334" s="8"/>
      <c r="C1334" s="8"/>
    </row>
    <row r="1335" spans="1:3" x14ac:dyDescent="0.3">
      <c r="A1335" s="9"/>
      <c r="B1335" s="9"/>
      <c r="C1335" s="9"/>
    </row>
    <row r="1336" spans="1:3" x14ac:dyDescent="0.3">
      <c r="A1336" s="8"/>
      <c r="B1336" s="8"/>
      <c r="C1336" s="8"/>
    </row>
    <row r="1337" spans="1:3" x14ac:dyDescent="0.3">
      <c r="A1337" s="9"/>
      <c r="B1337" s="9"/>
      <c r="C1337" s="9"/>
    </row>
    <row r="1338" spans="1:3" x14ac:dyDescent="0.3">
      <c r="A1338" s="8"/>
      <c r="B1338" s="8"/>
      <c r="C1338" s="8"/>
    </row>
    <row r="1339" spans="1:3" x14ac:dyDescent="0.3">
      <c r="A1339" s="9"/>
      <c r="B1339" s="9"/>
      <c r="C1339" s="9"/>
    </row>
    <row r="1340" spans="1:3" x14ac:dyDescent="0.3">
      <c r="A1340" s="8"/>
      <c r="B1340" s="8"/>
      <c r="C1340" s="8"/>
    </row>
    <row r="1341" spans="1:3" x14ac:dyDescent="0.3">
      <c r="A1341" s="9"/>
      <c r="B1341" s="9"/>
      <c r="C1341" s="9"/>
    </row>
    <row r="1342" spans="1:3" x14ac:dyDescent="0.3">
      <c r="A1342" s="8"/>
      <c r="B1342" s="8"/>
      <c r="C1342" s="8"/>
    </row>
    <row r="1343" spans="1:3" x14ac:dyDescent="0.3">
      <c r="A1343" s="9"/>
      <c r="B1343" s="9"/>
      <c r="C1343" s="9"/>
    </row>
    <row r="1344" spans="1:3" x14ac:dyDescent="0.3">
      <c r="A1344" s="8"/>
      <c r="B1344" s="8"/>
      <c r="C1344" s="8"/>
    </row>
    <row r="1345" spans="1:3" x14ac:dyDescent="0.3">
      <c r="A1345" s="9"/>
      <c r="B1345" s="9"/>
      <c r="C1345" s="9"/>
    </row>
    <row r="1346" spans="1:3" x14ac:dyDescent="0.3">
      <c r="A1346" s="8"/>
      <c r="B1346" s="8"/>
      <c r="C1346" s="8"/>
    </row>
    <row r="1347" spans="1:3" x14ac:dyDescent="0.3">
      <c r="A1347" s="9"/>
      <c r="B1347" s="9"/>
      <c r="C1347" s="9"/>
    </row>
    <row r="1348" spans="1:3" x14ac:dyDescent="0.3">
      <c r="A1348" s="8"/>
      <c r="B1348" s="8"/>
      <c r="C1348" s="8"/>
    </row>
    <row r="1349" spans="1:3" x14ac:dyDescent="0.3">
      <c r="A1349" s="9"/>
      <c r="B1349" s="9"/>
      <c r="C1349" s="9"/>
    </row>
    <row r="1350" spans="1:3" x14ac:dyDescent="0.3">
      <c r="A1350" s="8"/>
      <c r="B1350" s="8"/>
      <c r="C1350" s="8"/>
    </row>
    <row r="1351" spans="1:3" x14ac:dyDescent="0.3">
      <c r="A1351" s="9"/>
      <c r="B1351" s="9"/>
      <c r="C1351" s="9"/>
    </row>
    <row r="1352" spans="1:3" x14ac:dyDescent="0.3">
      <c r="A1352" s="8"/>
      <c r="B1352" s="8"/>
      <c r="C1352" s="8"/>
    </row>
    <row r="1353" spans="1:3" x14ac:dyDescent="0.3">
      <c r="A1353" s="9"/>
      <c r="B1353" s="9"/>
      <c r="C1353" s="9"/>
    </row>
    <row r="1354" spans="1:3" x14ac:dyDescent="0.3">
      <c r="A1354" s="8"/>
      <c r="B1354" s="8"/>
      <c r="C1354" s="8"/>
    </row>
    <row r="1355" spans="1:3" x14ac:dyDescent="0.3">
      <c r="A1355" s="9"/>
      <c r="B1355" s="9"/>
      <c r="C1355" s="9"/>
    </row>
    <row r="1356" spans="1:3" x14ac:dyDescent="0.3">
      <c r="A1356" s="8"/>
      <c r="B1356" s="8"/>
      <c r="C1356" s="8"/>
    </row>
    <row r="1357" spans="1:3" x14ac:dyDescent="0.3">
      <c r="A1357" s="9"/>
      <c r="B1357" s="9"/>
      <c r="C1357" s="9"/>
    </row>
    <row r="1358" spans="1:3" x14ac:dyDescent="0.3">
      <c r="A1358" s="8"/>
      <c r="B1358" s="8"/>
      <c r="C1358" s="8"/>
    </row>
    <row r="1359" spans="1:3" x14ac:dyDescent="0.3">
      <c r="A1359" s="9"/>
      <c r="B1359" s="9"/>
      <c r="C1359" s="9"/>
    </row>
    <row r="1360" spans="1:3" x14ac:dyDescent="0.3">
      <c r="A1360" s="8"/>
      <c r="B1360" s="8"/>
      <c r="C1360" s="8"/>
    </row>
    <row r="1361" spans="1:3" x14ac:dyDescent="0.3">
      <c r="A1361" s="9"/>
      <c r="B1361" s="9"/>
      <c r="C1361" s="9"/>
    </row>
    <row r="1362" spans="1:3" x14ac:dyDescent="0.3">
      <c r="A1362" s="8"/>
      <c r="B1362" s="8"/>
      <c r="C1362" s="8"/>
    </row>
    <row r="1363" spans="1:3" x14ac:dyDescent="0.3">
      <c r="A1363" s="9"/>
      <c r="B1363" s="9"/>
      <c r="C1363" s="9"/>
    </row>
    <row r="1364" spans="1:3" x14ac:dyDescent="0.3">
      <c r="A1364" s="8"/>
      <c r="B1364" s="8"/>
      <c r="C1364" s="8"/>
    </row>
    <row r="1365" spans="1:3" x14ac:dyDescent="0.3">
      <c r="A1365" s="9"/>
      <c r="B1365" s="9"/>
      <c r="C1365" s="9"/>
    </row>
    <row r="1366" spans="1:3" x14ac:dyDescent="0.3">
      <c r="A1366" s="8"/>
      <c r="B1366" s="8"/>
      <c r="C1366" s="8"/>
    </row>
    <row r="1367" spans="1:3" x14ac:dyDescent="0.3">
      <c r="A1367" s="9"/>
      <c r="B1367" s="9"/>
      <c r="C1367" s="9"/>
    </row>
    <row r="1368" spans="1:3" x14ac:dyDescent="0.3">
      <c r="A1368" s="8"/>
      <c r="B1368" s="8"/>
      <c r="C1368" s="8"/>
    </row>
    <row r="1369" spans="1:3" x14ac:dyDescent="0.3">
      <c r="A1369" s="9"/>
      <c r="B1369" s="9"/>
      <c r="C1369" s="9"/>
    </row>
    <row r="1370" spans="1:3" x14ac:dyDescent="0.3">
      <c r="A1370" s="8"/>
      <c r="B1370" s="8"/>
      <c r="C1370" s="8"/>
    </row>
    <row r="1371" spans="1:3" x14ac:dyDescent="0.3">
      <c r="A1371" s="9"/>
      <c r="B1371" s="9"/>
      <c r="C1371" s="9"/>
    </row>
    <row r="1372" spans="1:3" x14ac:dyDescent="0.3">
      <c r="A1372" s="8"/>
      <c r="B1372" s="8"/>
      <c r="C1372" s="8"/>
    </row>
    <row r="1373" spans="1:3" x14ac:dyDescent="0.3">
      <c r="A1373" s="9"/>
      <c r="B1373" s="9"/>
      <c r="C1373" s="9"/>
    </row>
    <row r="1374" spans="1:3" x14ac:dyDescent="0.3">
      <c r="A1374" s="8"/>
      <c r="B1374" s="8"/>
      <c r="C1374" s="8"/>
    </row>
    <row r="1375" spans="1:3" x14ac:dyDescent="0.3">
      <c r="A1375" s="9"/>
      <c r="B1375" s="9"/>
      <c r="C1375" s="9"/>
    </row>
    <row r="1376" spans="1:3" x14ac:dyDescent="0.3">
      <c r="A1376" s="8"/>
      <c r="B1376" s="8"/>
      <c r="C1376" s="8"/>
    </row>
    <row r="1377" spans="1:3" x14ac:dyDescent="0.3">
      <c r="A1377" s="9"/>
      <c r="B1377" s="9"/>
      <c r="C1377" s="9"/>
    </row>
    <row r="1378" spans="1:3" x14ac:dyDescent="0.3">
      <c r="A1378" s="8"/>
      <c r="B1378" s="8"/>
      <c r="C1378" s="8"/>
    </row>
    <row r="1379" spans="1:3" x14ac:dyDescent="0.3">
      <c r="A1379" s="9"/>
      <c r="B1379" s="9"/>
      <c r="C1379" s="9"/>
    </row>
    <row r="1380" spans="1:3" x14ac:dyDescent="0.3">
      <c r="A1380" s="8"/>
      <c r="B1380" s="8"/>
      <c r="C1380" s="8"/>
    </row>
    <row r="1381" spans="1:3" x14ac:dyDescent="0.3">
      <c r="A1381" s="9"/>
      <c r="B1381" s="9"/>
      <c r="C1381" s="9"/>
    </row>
    <row r="1382" spans="1:3" x14ac:dyDescent="0.3">
      <c r="A1382" s="8"/>
      <c r="B1382" s="8"/>
      <c r="C1382" s="8"/>
    </row>
    <row r="1383" spans="1:3" x14ac:dyDescent="0.3">
      <c r="A1383" s="9"/>
      <c r="B1383" s="9"/>
      <c r="C1383" s="9"/>
    </row>
    <row r="1384" spans="1:3" x14ac:dyDescent="0.3">
      <c r="A1384" s="8"/>
      <c r="B1384" s="8"/>
      <c r="C1384" s="8"/>
    </row>
    <row r="1385" spans="1:3" x14ac:dyDescent="0.3">
      <c r="A1385" s="9"/>
      <c r="B1385" s="9"/>
      <c r="C1385" s="9"/>
    </row>
    <row r="1386" spans="1:3" x14ac:dyDescent="0.3">
      <c r="A1386" s="8"/>
      <c r="B1386" s="8"/>
      <c r="C1386" s="8"/>
    </row>
    <row r="1387" spans="1:3" x14ac:dyDescent="0.3">
      <c r="A1387" s="9"/>
      <c r="B1387" s="9"/>
      <c r="C1387" s="9"/>
    </row>
    <row r="1388" spans="1:3" x14ac:dyDescent="0.3">
      <c r="A1388" s="8"/>
      <c r="B1388" s="8"/>
      <c r="C1388" s="8"/>
    </row>
    <row r="1389" spans="1:3" x14ac:dyDescent="0.3">
      <c r="A1389" s="9"/>
      <c r="B1389" s="9"/>
      <c r="C1389" s="9"/>
    </row>
    <row r="1390" spans="1:3" x14ac:dyDescent="0.3">
      <c r="A1390" s="8"/>
      <c r="B1390" s="8"/>
      <c r="C1390" s="8"/>
    </row>
    <row r="1391" spans="1:3" x14ac:dyDescent="0.3">
      <c r="A1391" s="9"/>
      <c r="B1391" s="9"/>
      <c r="C1391" s="9"/>
    </row>
    <row r="1392" spans="1:3" x14ac:dyDescent="0.3">
      <c r="A1392" s="8"/>
      <c r="B1392" s="8"/>
      <c r="C1392" s="8"/>
    </row>
    <row r="1393" spans="1:3" x14ac:dyDescent="0.3">
      <c r="A1393" s="9"/>
      <c r="B1393" s="9"/>
      <c r="C1393" s="9"/>
    </row>
    <row r="1394" spans="1:3" x14ac:dyDescent="0.3">
      <c r="A1394" s="8"/>
      <c r="B1394" s="8"/>
      <c r="C1394" s="8"/>
    </row>
    <row r="1395" spans="1:3" x14ac:dyDescent="0.3">
      <c r="A1395" s="9"/>
      <c r="B1395" s="9"/>
      <c r="C1395" s="9"/>
    </row>
    <row r="1396" spans="1:3" x14ac:dyDescent="0.3">
      <c r="A1396" s="8"/>
      <c r="B1396" s="8"/>
      <c r="C1396" s="8"/>
    </row>
    <row r="1397" spans="1:3" x14ac:dyDescent="0.3">
      <c r="A1397" s="9"/>
      <c r="B1397" s="9"/>
      <c r="C1397" s="9"/>
    </row>
    <row r="1398" spans="1:3" x14ac:dyDescent="0.3">
      <c r="A1398" s="8"/>
      <c r="B1398" s="8"/>
      <c r="C1398" s="8"/>
    </row>
    <row r="1399" spans="1:3" x14ac:dyDescent="0.3">
      <c r="A1399" s="9"/>
      <c r="B1399" s="9"/>
      <c r="C1399" s="9"/>
    </row>
    <row r="1400" spans="1:3" x14ac:dyDescent="0.3">
      <c r="A1400" s="8"/>
      <c r="B1400" s="8"/>
      <c r="C1400" s="8"/>
    </row>
    <row r="1401" spans="1:3" x14ac:dyDescent="0.3">
      <c r="A1401" s="9"/>
      <c r="B1401" s="9"/>
      <c r="C1401" s="9"/>
    </row>
    <row r="1402" spans="1:3" x14ac:dyDescent="0.3">
      <c r="A1402" s="8"/>
      <c r="B1402" s="8"/>
      <c r="C1402" s="8"/>
    </row>
    <row r="1403" spans="1:3" x14ac:dyDescent="0.3">
      <c r="A1403" s="9"/>
      <c r="B1403" s="9"/>
      <c r="C1403" s="9"/>
    </row>
    <row r="1404" spans="1:3" x14ac:dyDescent="0.3">
      <c r="A1404" s="8"/>
      <c r="B1404" s="8"/>
      <c r="C1404" s="8"/>
    </row>
    <row r="1405" spans="1:3" x14ac:dyDescent="0.3">
      <c r="A1405" s="9"/>
      <c r="B1405" s="9"/>
      <c r="C1405" s="9"/>
    </row>
    <row r="1406" spans="1:3" x14ac:dyDescent="0.3">
      <c r="A1406" s="8"/>
      <c r="B1406" s="8"/>
      <c r="C1406" s="8"/>
    </row>
    <row r="1407" spans="1:3" x14ac:dyDescent="0.3">
      <c r="A1407" s="9"/>
      <c r="B1407" s="9"/>
      <c r="C1407" s="9"/>
    </row>
    <row r="1408" spans="1:3" x14ac:dyDescent="0.3">
      <c r="A1408" s="8"/>
      <c r="B1408" s="8"/>
      <c r="C1408" s="8"/>
    </row>
    <row r="1409" spans="1:3" x14ac:dyDescent="0.3">
      <c r="A1409" s="9"/>
      <c r="B1409" s="9"/>
      <c r="C1409" s="9"/>
    </row>
    <row r="1410" spans="1:3" x14ac:dyDescent="0.3">
      <c r="A1410" s="8"/>
      <c r="B1410" s="8"/>
      <c r="C1410" s="8"/>
    </row>
    <row r="1411" spans="1:3" x14ac:dyDescent="0.3">
      <c r="A1411" s="9"/>
      <c r="B1411" s="9"/>
      <c r="C1411" s="9"/>
    </row>
    <row r="1412" spans="1:3" x14ac:dyDescent="0.3">
      <c r="A1412" s="8"/>
      <c r="B1412" s="8"/>
      <c r="C1412" s="8"/>
    </row>
    <row r="1413" spans="1:3" x14ac:dyDescent="0.3">
      <c r="A1413" s="9"/>
      <c r="B1413" s="9"/>
      <c r="C1413" s="9"/>
    </row>
    <row r="1414" spans="1:3" x14ac:dyDescent="0.3">
      <c r="A1414" s="8"/>
      <c r="B1414" s="8"/>
      <c r="C1414" s="8"/>
    </row>
    <row r="1415" spans="1:3" x14ac:dyDescent="0.3">
      <c r="A1415" s="9"/>
      <c r="B1415" s="9"/>
      <c r="C1415" s="9"/>
    </row>
    <row r="1416" spans="1:3" x14ac:dyDescent="0.3">
      <c r="A1416" s="8"/>
      <c r="B1416" s="8"/>
      <c r="C1416" s="8"/>
    </row>
    <row r="1417" spans="1:3" x14ac:dyDescent="0.3">
      <c r="A1417" s="9"/>
      <c r="B1417" s="9"/>
      <c r="C1417" s="9"/>
    </row>
    <row r="1418" spans="1:3" x14ac:dyDescent="0.3">
      <c r="A1418" s="8"/>
      <c r="B1418" s="8"/>
      <c r="C1418" s="8"/>
    </row>
    <row r="1419" spans="1:3" x14ac:dyDescent="0.3">
      <c r="A1419" s="9"/>
      <c r="B1419" s="9"/>
      <c r="C1419" s="9"/>
    </row>
    <row r="1420" spans="1:3" x14ac:dyDescent="0.3">
      <c r="A1420" s="8"/>
      <c r="B1420" s="8"/>
      <c r="C1420" s="8"/>
    </row>
    <row r="1421" spans="1:3" x14ac:dyDescent="0.3">
      <c r="A1421" s="9"/>
      <c r="B1421" s="9"/>
      <c r="C1421" s="9"/>
    </row>
    <row r="1422" spans="1:3" x14ac:dyDescent="0.3">
      <c r="A1422" s="8"/>
      <c r="B1422" s="8"/>
      <c r="C1422" s="8"/>
    </row>
    <row r="1423" spans="1:3" x14ac:dyDescent="0.3">
      <c r="A1423" s="9"/>
      <c r="B1423" s="9"/>
      <c r="C1423" s="9"/>
    </row>
    <row r="1424" spans="1:3" x14ac:dyDescent="0.3">
      <c r="A1424" s="8"/>
      <c r="B1424" s="8"/>
      <c r="C1424" s="8"/>
    </row>
    <row r="1425" spans="1:3" x14ac:dyDescent="0.3">
      <c r="A1425" s="9"/>
      <c r="B1425" s="9"/>
      <c r="C1425" s="9"/>
    </row>
    <row r="1426" spans="1:3" x14ac:dyDescent="0.3">
      <c r="A1426" s="8"/>
      <c r="B1426" s="8"/>
      <c r="C1426" s="8"/>
    </row>
    <row r="1427" spans="1:3" x14ac:dyDescent="0.3">
      <c r="A1427" s="9"/>
      <c r="B1427" s="9"/>
      <c r="C1427" s="9"/>
    </row>
    <row r="1428" spans="1:3" x14ac:dyDescent="0.3">
      <c r="A1428" s="8"/>
      <c r="B1428" s="8"/>
      <c r="C1428" s="8"/>
    </row>
    <row r="1429" spans="1:3" x14ac:dyDescent="0.3">
      <c r="A1429" s="9"/>
      <c r="B1429" s="9"/>
      <c r="C1429" s="9"/>
    </row>
    <row r="1430" spans="1:3" x14ac:dyDescent="0.3">
      <c r="A1430" s="8"/>
      <c r="B1430" s="8"/>
      <c r="C1430" s="8"/>
    </row>
    <row r="1431" spans="1:3" x14ac:dyDescent="0.3">
      <c r="A1431" s="9"/>
      <c r="B1431" s="9"/>
      <c r="C1431" s="9"/>
    </row>
    <row r="1432" spans="1:3" x14ac:dyDescent="0.3">
      <c r="A1432" s="8"/>
      <c r="B1432" s="8"/>
      <c r="C1432" s="8"/>
    </row>
    <row r="1433" spans="1:3" x14ac:dyDescent="0.3">
      <c r="A1433" s="9"/>
      <c r="B1433" s="9"/>
      <c r="C1433" s="9"/>
    </row>
    <row r="1434" spans="1:3" x14ac:dyDescent="0.3">
      <c r="A1434" s="8"/>
      <c r="B1434" s="8"/>
      <c r="C1434" s="8"/>
    </row>
    <row r="1435" spans="1:3" x14ac:dyDescent="0.3">
      <c r="A1435" s="9"/>
      <c r="B1435" s="9"/>
      <c r="C1435" s="9"/>
    </row>
    <row r="1436" spans="1:3" x14ac:dyDescent="0.3">
      <c r="A1436" s="8"/>
      <c r="B1436" s="8"/>
      <c r="C1436" s="8"/>
    </row>
    <row r="1437" spans="1:3" x14ac:dyDescent="0.3">
      <c r="A1437" s="9"/>
      <c r="B1437" s="9"/>
      <c r="C1437" s="9"/>
    </row>
    <row r="1438" spans="1:3" x14ac:dyDescent="0.3">
      <c r="A1438" s="8"/>
      <c r="B1438" s="8"/>
      <c r="C1438" s="8"/>
    </row>
    <row r="1439" spans="1:3" x14ac:dyDescent="0.3">
      <c r="A1439" s="9"/>
      <c r="B1439" s="9"/>
      <c r="C1439" s="9"/>
    </row>
    <row r="1440" spans="1:3" x14ac:dyDescent="0.3">
      <c r="A1440" s="8"/>
      <c r="B1440" s="8"/>
      <c r="C1440" s="8"/>
    </row>
    <row r="1441" spans="1:3" x14ac:dyDescent="0.3">
      <c r="A1441" s="9"/>
      <c r="B1441" s="9"/>
      <c r="C1441" s="9"/>
    </row>
    <row r="1442" spans="1:3" x14ac:dyDescent="0.3">
      <c r="A1442" s="8"/>
      <c r="B1442" s="8"/>
      <c r="C1442" s="8"/>
    </row>
    <row r="1443" spans="1:3" x14ac:dyDescent="0.3">
      <c r="A1443" s="9"/>
      <c r="B1443" s="9"/>
      <c r="C1443" s="9"/>
    </row>
    <row r="1444" spans="1:3" x14ac:dyDescent="0.3">
      <c r="A1444" s="8"/>
      <c r="B1444" s="8"/>
      <c r="C1444" s="8"/>
    </row>
    <row r="1445" spans="1:3" x14ac:dyDescent="0.3">
      <c r="A1445" s="9"/>
      <c r="B1445" s="9"/>
      <c r="C1445" s="9"/>
    </row>
    <row r="1446" spans="1:3" x14ac:dyDescent="0.3">
      <c r="A1446" s="8"/>
      <c r="B1446" s="8"/>
      <c r="C1446" s="8"/>
    </row>
    <row r="1447" spans="1:3" x14ac:dyDescent="0.3">
      <c r="A1447" s="9"/>
      <c r="B1447" s="9"/>
      <c r="C1447" s="9"/>
    </row>
    <row r="1448" spans="1:3" x14ac:dyDescent="0.3">
      <c r="A1448" s="8"/>
      <c r="B1448" s="8"/>
      <c r="C1448" s="8"/>
    </row>
    <row r="1449" spans="1:3" x14ac:dyDescent="0.3">
      <c r="A1449" s="9"/>
      <c r="B1449" s="9"/>
      <c r="C1449" s="9"/>
    </row>
    <row r="1450" spans="1:3" x14ac:dyDescent="0.3">
      <c r="A1450" s="8"/>
      <c r="B1450" s="8"/>
      <c r="C1450" s="8"/>
    </row>
    <row r="1451" spans="1:3" x14ac:dyDescent="0.3">
      <c r="A1451" s="9"/>
      <c r="B1451" s="9"/>
      <c r="C1451" s="9"/>
    </row>
    <row r="1452" spans="1:3" x14ac:dyDescent="0.3">
      <c r="A1452" s="8"/>
      <c r="B1452" s="8"/>
      <c r="C1452" s="8"/>
    </row>
    <row r="1453" spans="1:3" x14ac:dyDescent="0.3">
      <c r="A1453" s="9"/>
      <c r="B1453" s="9"/>
      <c r="C1453" s="9"/>
    </row>
    <row r="1454" spans="1:3" x14ac:dyDescent="0.3">
      <c r="A1454" s="8"/>
      <c r="B1454" s="8"/>
      <c r="C1454" s="8"/>
    </row>
    <row r="1455" spans="1:3" x14ac:dyDescent="0.3">
      <c r="A1455" s="9"/>
      <c r="B1455" s="9"/>
      <c r="C1455" s="9"/>
    </row>
    <row r="1456" spans="1:3" x14ac:dyDescent="0.3">
      <c r="A1456" s="8"/>
      <c r="B1456" s="8"/>
      <c r="C1456" s="8"/>
    </row>
    <row r="1457" spans="1:3" x14ac:dyDescent="0.3">
      <c r="A1457" s="9"/>
      <c r="B1457" s="9"/>
      <c r="C1457" s="9"/>
    </row>
    <row r="1458" spans="1:3" x14ac:dyDescent="0.3">
      <c r="A1458" s="8"/>
      <c r="B1458" s="8"/>
      <c r="C1458" s="8"/>
    </row>
    <row r="1459" spans="1:3" x14ac:dyDescent="0.3">
      <c r="A1459" s="9"/>
      <c r="B1459" s="9"/>
      <c r="C1459" s="9"/>
    </row>
    <row r="1460" spans="1:3" x14ac:dyDescent="0.3">
      <c r="A1460" s="8"/>
      <c r="B1460" s="8"/>
      <c r="C1460" s="8"/>
    </row>
    <row r="1461" spans="1:3" x14ac:dyDescent="0.3">
      <c r="A1461" s="9"/>
      <c r="B1461" s="9"/>
      <c r="C1461" s="9"/>
    </row>
    <row r="1462" spans="1:3" x14ac:dyDescent="0.3">
      <c r="A1462" s="8"/>
      <c r="B1462" s="8"/>
      <c r="C1462" s="8"/>
    </row>
    <row r="1463" spans="1:3" x14ac:dyDescent="0.3">
      <c r="A1463" s="9"/>
      <c r="B1463" s="9"/>
      <c r="C1463" s="9"/>
    </row>
    <row r="1464" spans="1:3" x14ac:dyDescent="0.3">
      <c r="A1464" s="8"/>
      <c r="B1464" s="8"/>
      <c r="C1464" s="8"/>
    </row>
    <row r="1465" spans="1:3" x14ac:dyDescent="0.3">
      <c r="A1465" s="9"/>
      <c r="B1465" s="9"/>
      <c r="C1465" s="9"/>
    </row>
    <row r="1466" spans="1:3" x14ac:dyDescent="0.3">
      <c r="A1466" s="8"/>
      <c r="B1466" s="8"/>
      <c r="C1466" s="8"/>
    </row>
    <row r="1467" spans="1:3" x14ac:dyDescent="0.3">
      <c r="A1467" s="9"/>
      <c r="B1467" s="9"/>
      <c r="C1467" s="9"/>
    </row>
    <row r="1468" spans="1:3" x14ac:dyDescent="0.3">
      <c r="A1468" s="8"/>
      <c r="B1468" s="8"/>
      <c r="C1468" s="8"/>
    </row>
    <row r="1469" spans="1:3" x14ac:dyDescent="0.3">
      <c r="A1469" s="9"/>
      <c r="B1469" s="9"/>
      <c r="C1469" s="9"/>
    </row>
    <row r="1470" spans="1:3" x14ac:dyDescent="0.3">
      <c r="A1470" s="8"/>
      <c r="B1470" s="8"/>
      <c r="C1470" s="8"/>
    </row>
    <row r="1471" spans="1:3" x14ac:dyDescent="0.3">
      <c r="A1471" s="9"/>
      <c r="B1471" s="9"/>
      <c r="C1471" s="9"/>
    </row>
    <row r="1472" spans="1:3" x14ac:dyDescent="0.3">
      <c r="A1472" s="8"/>
      <c r="B1472" s="8"/>
      <c r="C1472" s="8"/>
    </row>
    <row r="1473" spans="1:3" x14ac:dyDescent="0.3">
      <c r="A1473" s="9"/>
      <c r="B1473" s="9"/>
      <c r="C1473" s="9"/>
    </row>
    <row r="1474" spans="1:3" x14ac:dyDescent="0.3">
      <c r="A1474" s="8"/>
      <c r="B1474" s="8"/>
      <c r="C1474" s="8"/>
    </row>
    <row r="1475" spans="1:3" x14ac:dyDescent="0.3">
      <c r="A1475" s="9"/>
      <c r="B1475" s="9"/>
      <c r="C1475" s="9"/>
    </row>
    <row r="1476" spans="1:3" x14ac:dyDescent="0.3">
      <c r="A1476" s="8"/>
      <c r="B1476" s="8"/>
      <c r="C1476" s="8"/>
    </row>
    <row r="1477" spans="1:3" x14ac:dyDescent="0.3">
      <c r="A1477" s="9"/>
      <c r="B1477" s="9"/>
      <c r="C1477" s="9"/>
    </row>
    <row r="1478" spans="1:3" x14ac:dyDescent="0.3">
      <c r="A1478" s="8"/>
      <c r="B1478" s="8"/>
      <c r="C1478" s="8"/>
    </row>
    <row r="1479" spans="1:3" x14ac:dyDescent="0.3">
      <c r="A1479" s="9"/>
      <c r="B1479" s="9"/>
      <c r="C1479" s="9"/>
    </row>
    <row r="1480" spans="1:3" x14ac:dyDescent="0.3">
      <c r="A1480" s="8"/>
      <c r="B1480" s="8"/>
      <c r="C1480" s="8"/>
    </row>
    <row r="1481" spans="1:3" x14ac:dyDescent="0.3">
      <c r="A1481" s="9"/>
      <c r="B1481" s="9"/>
      <c r="C1481" s="9"/>
    </row>
    <row r="1482" spans="1:3" x14ac:dyDescent="0.3">
      <c r="A1482" s="8"/>
      <c r="B1482" s="8"/>
      <c r="C1482" s="8"/>
    </row>
    <row r="1483" spans="1:3" x14ac:dyDescent="0.3">
      <c r="A1483" s="9"/>
      <c r="B1483" s="9"/>
      <c r="C1483" s="9"/>
    </row>
    <row r="1484" spans="1:3" x14ac:dyDescent="0.3">
      <c r="A1484" s="8"/>
      <c r="B1484" s="8"/>
      <c r="C1484" s="8"/>
    </row>
    <row r="1485" spans="1:3" x14ac:dyDescent="0.3">
      <c r="A1485" s="9"/>
      <c r="B1485" s="9"/>
      <c r="C1485" s="9"/>
    </row>
    <row r="1486" spans="1:3" x14ac:dyDescent="0.3">
      <c r="A1486" s="8"/>
      <c r="B1486" s="8"/>
      <c r="C1486" s="8"/>
    </row>
    <row r="1487" spans="1:3" x14ac:dyDescent="0.3">
      <c r="A1487" s="9"/>
      <c r="B1487" s="9"/>
      <c r="C1487" s="9"/>
    </row>
    <row r="1488" spans="1:3" x14ac:dyDescent="0.3">
      <c r="A1488" s="8"/>
      <c r="B1488" s="8"/>
      <c r="C1488" s="8"/>
    </row>
    <row r="1489" spans="1:3" x14ac:dyDescent="0.3">
      <c r="A1489" s="9"/>
      <c r="B1489" s="9"/>
      <c r="C1489" s="9"/>
    </row>
    <row r="1490" spans="1:3" x14ac:dyDescent="0.3">
      <c r="A1490" s="8"/>
      <c r="B1490" s="8"/>
      <c r="C1490" s="8"/>
    </row>
    <row r="1491" spans="1:3" x14ac:dyDescent="0.3">
      <c r="A1491" s="9"/>
      <c r="B1491" s="9"/>
      <c r="C1491" s="9"/>
    </row>
    <row r="1492" spans="1:3" x14ac:dyDescent="0.3">
      <c r="A1492" s="8"/>
      <c r="B1492" s="8"/>
      <c r="C1492" s="8"/>
    </row>
    <row r="1493" spans="1:3" x14ac:dyDescent="0.3">
      <c r="A1493" s="9"/>
      <c r="B1493" s="9"/>
      <c r="C1493" s="9"/>
    </row>
    <row r="1494" spans="1:3" x14ac:dyDescent="0.3">
      <c r="A1494" s="8"/>
      <c r="B1494" s="8"/>
      <c r="C1494" s="8"/>
    </row>
    <row r="1495" spans="1:3" x14ac:dyDescent="0.3">
      <c r="A1495" s="9"/>
      <c r="B1495" s="9"/>
      <c r="C1495" s="9"/>
    </row>
    <row r="1496" spans="1:3" x14ac:dyDescent="0.3">
      <c r="A1496" s="8"/>
      <c r="B1496" s="8"/>
      <c r="C1496" s="8"/>
    </row>
    <row r="1497" spans="1:3" x14ac:dyDescent="0.3">
      <c r="A1497" s="9"/>
      <c r="B1497" s="9"/>
      <c r="C1497" s="9"/>
    </row>
    <row r="1498" spans="1:3" x14ac:dyDescent="0.3">
      <c r="A1498" s="8"/>
      <c r="B1498" s="8"/>
      <c r="C1498" s="8"/>
    </row>
    <row r="1499" spans="1:3" x14ac:dyDescent="0.3">
      <c r="A1499" s="9"/>
      <c r="B1499" s="9"/>
      <c r="C1499" s="9"/>
    </row>
    <row r="1500" spans="1:3" x14ac:dyDescent="0.3">
      <c r="A1500" s="8"/>
      <c r="B1500" s="8"/>
      <c r="C1500" s="8"/>
    </row>
    <row r="1501" spans="1:3" x14ac:dyDescent="0.3">
      <c r="A1501" s="9"/>
      <c r="B1501" s="9"/>
      <c r="C1501" s="9"/>
    </row>
    <row r="1502" spans="1:3" x14ac:dyDescent="0.3">
      <c r="A1502" s="8"/>
      <c r="B1502" s="8"/>
      <c r="C1502" s="8"/>
    </row>
    <row r="1503" spans="1:3" x14ac:dyDescent="0.3">
      <c r="A1503" s="9"/>
      <c r="B1503" s="9"/>
      <c r="C1503" s="9"/>
    </row>
    <row r="1504" spans="1:3" x14ac:dyDescent="0.3">
      <c r="A1504" s="8"/>
      <c r="B1504" s="8"/>
      <c r="C1504" s="8"/>
    </row>
    <row r="1505" spans="1:3" x14ac:dyDescent="0.3">
      <c r="A1505" s="9"/>
      <c r="B1505" s="9"/>
      <c r="C1505" s="9"/>
    </row>
    <row r="1506" spans="1:3" x14ac:dyDescent="0.3">
      <c r="A1506" s="8"/>
      <c r="B1506" s="8"/>
      <c r="C1506" s="8"/>
    </row>
    <row r="1507" spans="1:3" x14ac:dyDescent="0.3">
      <c r="A1507" s="9"/>
      <c r="B1507" s="9"/>
      <c r="C1507" s="9"/>
    </row>
    <row r="1508" spans="1:3" x14ac:dyDescent="0.3">
      <c r="A1508" s="8"/>
      <c r="B1508" s="8"/>
      <c r="C1508" s="8"/>
    </row>
    <row r="1509" spans="1:3" x14ac:dyDescent="0.3">
      <c r="A1509" s="9"/>
      <c r="B1509" s="9"/>
      <c r="C1509" s="9"/>
    </row>
    <row r="1510" spans="1:3" x14ac:dyDescent="0.3">
      <c r="A1510" s="8"/>
      <c r="B1510" s="8"/>
      <c r="C1510" s="8"/>
    </row>
    <row r="1511" spans="1:3" x14ac:dyDescent="0.3">
      <c r="A1511" s="9"/>
      <c r="B1511" s="9"/>
      <c r="C1511" s="9"/>
    </row>
    <row r="1512" spans="1:3" x14ac:dyDescent="0.3">
      <c r="A1512" s="8"/>
      <c r="B1512" s="8"/>
      <c r="C1512" s="8"/>
    </row>
    <row r="1513" spans="1:3" x14ac:dyDescent="0.3">
      <c r="A1513" s="9"/>
      <c r="B1513" s="9"/>
      <c r="C1513" s="9"/>
    </row>
    <row r="1514" spans="1:3" x14ac:dyDescent="0.3">
      <c r="A1514" s="8"/>
      <c r="B1514" s="8"/>
      <c r="C1514" s="8"/>
    </row>
    <row r="1515" spans="1:3" x14ac:dyDescent="0.3">
      <c r="A1515" s="9"/>
      <c r="B1515" s="9"/>
      <c r="C1515" s="9"/>
    </row>
    <row r="1516" spans="1:3" x14ac:dyDescent="0.3">
      <c r="A1516" s="8"/>
      <c r="B1516" s="8"/>
      <c r="C1516" s="8"/>
    </row>
    <row r="1517" spans="1:3" x14ac:dyDescent="0.3">
      <c r="A1517" s="9"/>
      <c r="B1517" s="9"/>
      <c r="C1517" s="9"/>
    </row>
    <row r="1518" spans="1:3" x14ac:dyDescent="0.3">
      <c r="A1518" s="8"/>
      <c r="B1518" s="8"/>
      <c r="C1518" s="8"/>
    </row>
    <row r="1519" spans="1:3" x14ac:dyDescent="0.3">
      <c r="A1519" s="9"/>
      <c r="B1519" s="9"/>
      <c r="C1519" s="9"/>
    </row>
    <row r="1520" spans="1:3" x14ac:dyDescent="0.3">
      <c r="A1520" s="8"/>
      <c r="B1520" s="8"/>
      <c r="C1520" s="8"/>
    </row>
    <row r="1521" spans="1:3" x14ac:dyDescent="0.3">
      <c r="A1521" s="9"/>
      <c r="B1521" s="9"/>
      <c r="C1521" s="9"/>
    </row>
    <row r="1522" spans="1:3" x14ac:dyDescent="0.3">
      <c r="A1522" s="8"/>
      <c r="B1522" s="8"/>
      <c r="C1522" s="8"/>
    </row>
    <row r="1523" spans="1:3" x14ac:dyDescent="0.3">
      <c r="A1523" s="9"/>
      <c r="B1523" s="9"/>
      <c r="C1523" s="9"/>
    </row>
    <row r="1524" spans="1:3" x14ac:dyDescent="0.3">
      <c r="A1524" s="8"/>
      <c r="B1524" s="8"/>
      <c r="C1524" s="8"/>
    </row>
    <row r="1525" spans="1:3" x14ac:dyDescent="0.3">
      <c r="A1525" s="9"/>
      <c r="B1525" s="9"/>
      <c r="C1525" s="9"/>
    </row>
    <row r="1526" spans="1:3" x14ac:dyDescent="0.3">
      <c r="A1526" s="8"/>
      <c r="B1526" s="8"/>
      <c r="C1526" s="8"/>
    </row>
    <row r="1527" spans="1:3" x14ac:dyDescent="0.3">
      <c r="A1527" s="9"/>
      <c r="B1527" s="9"/>
      <c r="C1527" s="9"/>
    </row>
    <row r="1528" spans="1:3" x14ac:dyDescent="0.3">
      <c r="A1528" s="8"/>
      <c r="B1528" s="8"/>
      <c r="C1528" s="8"/>
    </row>
    <row r="1529" spans="1:3" x14ac:dyDescent="0.3">
      <c r="A1529" s="9"/>
      <c r="B1529" s="9"/>
      <c r="C1529" s="9"/>
    </row>
    <row r="1530" spans="1:3" x14ac:dyDescent="0.3">
      <c r="A1530" s="8"/>
      <c r="B1530" s="8"/>
      <c r="C1530" s="8"/>
    </row>
    <row r="1531" spans="1:3" x14ac:dyDescent="0.3">
      <c r="A1531" s="9"/>
      <c r="B1531" s="9"/>
      <c r="C1531" s="9"/>
    </row>
    <row r="1532" spans="1:3" x14ac:dyDescent="0.3">
      <c r="A1532" s="8"/>
      <c r="B1532" s="8"/>
      <c r="C1532" s="8"/>
    </row>
    <row r="1533" spans="1:3" x14ac:dyDescent="0.3">
      <c r="A1533" s="9"/>
      <c r="B1533" s="9"/>
      <c r="C1533" s="9"/>
    </row>
    <row r="1534" spans="1:3" x14ac:dyDescent="0.3">
      <c r="A1534" s="8"/>
      <c r="B1534" s="8"/>
      <c r="C1534" s="8"/>
    </row>
    <row r="1535" spans="1:3" x14ac:dyDescent="0.3">
      <c r="A1535" s="9"/>
      <c r="B1535" s="9"/>
      <c r="C1535" s="9"/>
    </row>
    <row r="1536" spans="1:3" x14ac:dyDescent="0.3">
      <c r="A1536" s="8"/>
      <c r="B1536" s="8"/>
      <c r="C1536" s="8"/>
    </row>
    <row r="1537" spans="1:3" x14ac:dyDescent="0.3">
      <c r="A1537" s="9"/>
      <c r="B1537" s="9"/>
      <c r="C1537" s="9"/>
    </row>
    <row r="1538" spans="1:3" x14ac:dyDescent="0.3">
      <c r="A1538" s="8"/>
      <c r="B1538" s="8"/>
      <c r="C1538" s="8"/>
    </row>
    <row r="1539" spans="1:3" x14ac:dyDescent="0.3">
      <c r="A1539" s="9"/>
      <c r="B1539" s="9"/>
      <c r="C1539" s="9"/>
    </row>
    <row r="1540" spans="1:3" x14ac:dyDescent="0.3">
      <c r="A1540" s="8"/>
      <c r="B1540" s="8"/>
      <c r="C1540" s="8"/>
    </row>
    <row r="1541" spans="1:3" x14ac:dyDescent="0.3">
      <c r="A1541" s="9"/>
      <c r="B1541" s="9"/>
      <c r="C1541" s="9"/>
    </row>
    <row r="1542" spans="1:3" x14ac:dyDescent="0.3">
      <c r="A1542" s="8"/>
      <c r="B1542" s="8"/>
      <c r="C1542" s="8"/>
    </row>
    <row r="1543" spans="1:3" x14ac:dyDescent="0.3">
      <c r="A1543" s="9"/>
      <c r="B1543" s="9"/>
      <c r="C1543" s="9"/>
    </row>
    <row r="1544" spans="1:3" x14ac:dyDescent="0.3">
      <c r="A1544" s="8"/>
      <c r="B1544" s="8"/>
      <c r="C1544" s="8"/>
    </row>
    <row r="1545" spans="1:3" x14ac:dyDescent="0.3">
      <c r="A1545" s="9"/>
      <c r="B1545" s="9"/>
      <c r="C1545" s="9"/>
    </row>
    <row r="1546" spans="1:3" x14ac:dyDescent="0.3">
      <c r="A1546" s="8"/>
      <c r="B1546" s="8"/>
      <c r="C1546" s="8"/>
    </row>
    <row r="1547" spans="1:3" x14ac:dyDescent="0.3">
      <c r="A1547" s="9"/>
      <c r="B1547" s="9"/>
      <c r="C1547" s="9"/>
    </row>
    <row r="1548" spans="1:3" x14ac:dyDescent="0.3">
      <c r="A1548" s="8"/>
      <c r="B1548" s="8"/>
      <c r="C1548" s="8"/>
    </row>
    <row r="1549" spans="1:3" x14ac:dyDescent="0.3">
      <c r="A1549" s="9"/>
      <c r="B1549" s="9"/>
      <c r="C1549" s="9"/>
    </row>
    <row r="1550" spans="1:3" x14ac:dyDescent="0.3">
      <c r="A1550" s="8"/>
      <c r="B1550" s="8"/>
      <c r="C1550" s="8"/>
    </row>
    <row r="1551" spans="1:3" x14ac:dyDescent="0.3">
      <c r="A1551" s="9"/>
      <c r="B1551" s="9"/>
      <c r="C1551" s="9"/>
    </row>
    <row r="1552" spans="1:3" x14ac:dyDescent="0.3">
      <c r="A1552" s="8"/>
      <c r="B1552" s="8"/>
      <c r="C1552" s="8"/>
    </row>
    <row r="1553" spans="1:3" x14ac:dyDescent="0.3">
      <c r="A1553" s="9"/>
      <c r="B1553" s="9"/>
      <c r="C1553" s="9"/>
    </row>
    <row r="1554" spans="1:3" x14ac:dyDescent="0.3">
      <c r="A1554" s="8"/>
      <c r="B1554" s="8"/>
      <c r="C1554" s="8"/>
    </row>
    <row r="1555" spans="1:3" x14ac:dyDescent="0.3">
      <c r="A1555" s="9"/>
      <c r="B1555" s="9"/>
      <c r="C1555" s="9"/>
    </row>
    <row r="1556" spans="1:3" x14ac:dyDescent="0.3">
      <c r="A1556" s="8"/>
      <c r="B1556" s="8"/>
      <c r="C1556" s="8"/>
    </row>
    <row r="1557" spans="1:3" x14ac:dyDescent="0.3">
      <c r="A1557" s="9"/>
      <c r="B1557" s="9"/>
      <c r="C1557" s="9"/>
    </row>
    <row r="1558" spans="1:3" x14ac:dyDescent="0.3">
      <c r="A1558" s="8"/>
      <c r="B1558" s="8"/>
      <c r="C1558" s="8"/>
    </row>
    <row r="1559" spans="1:3" x14ac:dyDescent="0.3">
      <c r="A1559" s="9"/>
      <c r="B1559" s="9"/>
      <c r="C1559" s="9"/>
    </row>
    <row r="1560" spans="1:3" x14ac:dyDescent="0.3">
      <c r="A1560" s="8"/>
      <c r="B1560" s="8"/>
      <c r="C1560" s="8"/>
    </row>
    <row r="1561" spans="1:3" x14ac:dyDescent="0.3">
      <c r="A1561" s="9"/>
      <c r="B1561" s="9"/>
      <c r="C1561" s="9"/>
    </row>
    <row r="1562" spans="1:3" x14ac:dyDescent="0.3">
      <c r="A1562" s="8"/>
      <c r="B1562" s="8"/>
      <c r="C1562" s="8"/>
    </row>
    <row r="1563" spans="1:3" x14ac:dyDescent="0.3">
      <c r="A1563" s="9"/>
      <c r="B1563" s="9"/>
      <c r="C1563" s="9"/>
    </row>
    <row r="1564" spans="1:3" x14ac:dyDescent="0.3">
      <c r="A1564" s="8"/>
      <c r="B1564" s="8"/>
      <c r="C1564" s="8"/>
    </row>
    <row r="1565" spans="1:3" x14ac:dyDescent="0.3">
      <c r="A1565" s="9"/>
      <c r="B1565" s="9"/>
      <c r="C1565" s="9"/>
    </row>
    <row r="1566" spans="1:3" x14ac:dyDescent="0.3">
      <c r="A1566" s="8"/>
      <c r="B1566" s="8"/>
      <c r="C1566" s="8"/>
    </row>
    <row r="1567" spans="1:3" x14ac:dyDescent="0.3">
      <c r="A1567" s="9"/>
      <c r="B1567" s="9"/>
      <c r="C1567" s="9"/>
    </row>
    <row r="1568" spans="1:3" x14ac:dyDescent="0.3">
      <c r="A1568" s="8"/>
      <c r="B1568" s="8"/>
      <c r="C1568" s="8"/>
    </row>
    <row r="1569" spans="1:3" x14ac:dyDescent="0.3">
      <c r="A1569" s="9"/>
      <c r="B1569" s="9"/>
      <c r="C1569" s="9"/>
    </row>
    <row r="1570" spans="1:3" x14ac:dyDescent="0.3">
      <c r="A1570" s="8"/>
      <c r="B1570" s="8"/>
      <c r="C1570" s="8"/>
    </row>
    <row r="1571" spans="1:3" x14ac:dyDescent="0.3">
      <c r="A1571" s="9"/>
      <c r="B1571" s="9"/>
      <c r="C1571" s="9"/>
    </row>
    <row r="1572" spans="1:3" x14ac:dyDescent="0.3">
      <c r="A1572" s="8"/>
      <c r="B1572" s="8"/>
      <c r="C1572" s="8"/>
    </row>
    <row r="1573" spans="1:3" x14ac:dyDescent="0.3">
      <c r="A1573" s="9"/>
      <c r="B1573" s="9"/>
      <c r="C1573" s="9"/>
    </row>
    <row r="1574" spans="1:3" x14ac:dyDescent="0.3">
      <c r="A1574" s="8"/>
      <c r="B1574" s="8"/>
      <c r="C1574" s="8"/>
    </row>
    <row r="1575" spans="1:3" x14ac:dyDescent="0.3">
      <c r="A1575" s="9"/>
      <c r="B1575" s="9"/>
      <c r="C1575" s="9"/>
    </row>
    <row r="1576" spans="1:3" x14ac:dyDescent="0.3">
      <c r="A1576" s="8"/>
      <c r="B1576" s="8"/>
      <c r="C1576" s="8"/>
    </row>
    <row r="1577" spans="1:3" x14ac:dyDescent="0.3">
      <c r="A1577" s="9"/>
      <c r="B1577" s="9"/>
      <c r="C1577" s="9"/>
    </row>
    <row r="1578" spans="1:3" x14ac:dyDescent="0.3">
      <c r="A1578" s="8"/>
      <c r="B1578" s="8"/>
      <c r="C1578" s="8"/>
    </row>
    <row r="1579" spans="1:3" x14ac:dyDescent="0.3">
      <c r="A1579" s="9"/>
      <c r="B1579" s="9"/>
      <c r="C1579" s="9"/>
    </row>
    <row r="1580" spans="1:3" x14ac:dyDescent="0.3">
      <c r="A1580" s="8"/>
      <c r="B1580" s="8"/>
      <c r="C1580" s="8"/>
    </row>
    <row r="1581" spans="1:3" x14ac:dyDescent="0.3">
      <c r="A1581" s="9"/>
      <c r="B1581" s="9"/>
      <c r="C1581" s="9"/>
    </row>
    <row r="1582" spans="1:3" x14ac:dyDescent="0.3">
      <c r="A1582" s="8"/>
      <c r="B1582" s="8"/>
      <c r="C1582" s="8"/>
    </row>
    <row r="1583" spans="1:3" x14ac:dyDescent="0.3">
      <c r="A1583" s="9"/>
      <c r="B1583" s="9"/>
      <c r="C1583" s="9"/>
    </row>
    <row r="1584" spans="1:3" x14ac:dyDescent="0.3">
      <c r="A1584" s="8"/>
      <c r="B1584" s="8"/>
      <c r="C1584" s="8"/>
    </row>
    <row r="1585" spans="1:3" x14ac:dyDescent="0.3">
      <c r="A1585" s="9"/>
      <c r="B1585" s="9"/>
      <c r="C1585" s="9"/>
    </row>
    <row r="1586" spans="1:3" x14ac:dyDescent="0.3">
      <c r="A1586" s="8"/>
      <c r="B1586" s="8"/>
      <c r="C1586" s="8"/>
    </row>
    <row r="1587" spans="1:3" x14ac:dyDescent="0.3">
      <c r="A1587" s="9"/>
      <c r="B1587" s="9"/>
      <c r="C1587" s="9"/>
    </row>
    <row r="1588" spans="1:3" x14ac:dyDescent="0.3">
      <c r="A1588" s="8"/>
      <c r="B1588" s="8"/>
      <c r="C1588" s="8"/>
    </row>
    <row r="1589" spans="1:3" x14ac:dyDescent="0.3">
      <c r="A1589" s="9"/>
      <c r="B1589" s="9"/>
      <c r="C1589" s="9"/>
    </row>
    <row r="1590" spans="1:3" x14ac:dyDescent="0.3">
      <c r="A1590" s="8"/>
      <c r="B1590" s="8"/>
      <c r="C1590" s="8"/>
    </row>
    <row r="1591" spans="1:3" x14ac:dyDescent="0.3">
      <c r="A1591" s="9"/>
      <c r="B1591" s="9"/>
      <c r="C1591" s="9"/>
    </row>
    <row r="1592" spans="1:3" x14ac:dyDescent="0.3">
      <c r="A1592" s="8"/>
      <c r="B1592" s="8"/>
      <c r="C1592" s="8"/>
    </row>
    <row r="1593" spans="1:3" x14ac:dyDescent="0.3">
      <c r="A1593" s="9"/>
      <c r="B1593" s="9"/>
      <c r="C1593" s="9"/>
    </row>
    <row r="1594" spans="1:3" x14ac:dyDescent="0.3">
      <c r="A1594" s="8"/>
      <c r="B1594" s="8"/>
      <c r="C1594" s="8"/>
    </row>
    <row r="1595" spans="1:3" x14ac:dyDescent="0.3">
      <c r="A1595" s="9"/>
      <c r="B1595" s="9"/>
      <c r="C1595" s="9"/>
    </row>
    <row r="1596" spans="1:3" x14ac:dyDescent="0.3">
      <c r="A1596" s="8"/>
      <c r="B1596" s="8"/>
      <c r="C1596" s="8"/>
    </row>
    <row r="1597" spans="1:3" x14ac:dyDescent="0.3">
      <c r="A1597" s="9"/>
      <c r="B1597" s="9"/>
      <c r="C1597" s="9"/>
    </row>
    <row r="1598" spans="1:3" x14ac:dyDescent="0.3">
      <c r="A1598" s="8"/>
      <c r="B1598" s="8"/>
      <c r="C1598" s="8"/>
    </row>
    <row r="1599" spans="1:3" x14ac:dyDescent="0.3">
      <c r="A1599" s="9"/>
      <c r="B1599" s="9"/>
      <c r="C1599" s="9"/>
    </row>
    <row r="1600" spans="1:3" x14ac:dyDescent="0.3">
      <c r="A1600" s="8"/>
      <c r="B1600" s="8"/>
      <c r="C1600" s="8"/>
    </row>
    <row r="1601" spans="1:3" x14ac:dyDescent="0.3">
      <c r="A1601" s="9"/>
      <c r="B1601" s="9"/>
      <c r="C1601" s="9"/>
    </row>
    <row r="1602" spans="1:3" x14ac:dyDescent="0.3">
      <c r="A1602" s="8"/>
      <c r="B1602" s="8"/>
      <c r="C1602" s="8"/>
    </row>
    <row r="1603" spans="1:3" x14ac:dyDescent="0.3">
      <c r="A1603" s="9"/>
      <c r="B1603" s="9"/>
      <c r="C1603" s="9"/>
    </row>
    <row r="1604" spans="1:3" x14ac:dyDescent="0.3">
      <c r="A1604" s="8"/>
      <c r="B1604" s="8"/>
      <c r="C1604" s="8"/>
    </row>
    <row r="1605" spans="1:3" x14ac:dyDescent="0.3">
      <c r="A1605" s="9"/>
      <c r="B1605" s="9"/>
      <c r="C1605" s="9"/>
    </row>
    <row r="1606" spans="1:3" x14ac:dyDescent="0.3">
      <c r="A1606" s="8"/>
      <c r="B1606" s="8"/>
      <c r="C1606" s="8"/>
    </row>
    <row r="1607" spans="1:3" x14ac:dyDescent="0.3">
      <c r="A1607" s="9"/>
      <c r="B1607" s="9"/>
      <c r="C1607" s="9"/>
    </row>
    <row r="1608" spans="1:3" x14ac:dyDescent="0.3">
      <c r="A1608" s="8"/>
      <c r="B1608" s="8"/>
      <c r="C1608" s="8"/>
    </row>
    <row r="1609" spans="1:3" x14ac:dyDescent="0.3">
      <c r="A1609" s="9"/>
      <c r="B1609" s="9"/>
      <c r="C1609" s="9"/>
    </row>
    <row r="1610" spans="1:3" x14ac:dyDescent="0.3">
      <c r="A1610" s="8"/>
      <c r="B1610" s="8"/>
      <c r="C1610" s="8"/>
    </row>
    <row r="1611" spans="1:3" x14ac:dyDescent="0.3">
      <c r="A1611" s="9"/>
      <c r="B1611" s="9"/>
      <c r="C1611" s="9"/>
    </row>
    <row r="1612" spans="1:3" x14ac:dyDescent="0.3">
      <c r="A1612" s="8"/>
      <c r="B1612" s="8"/>
      <c r="C1612" s="8"/>
    </row>
    <row r="1613" spans="1:3" x14ac:dyDescent="0.3">
      <c r="A1613" s="9"/>
      <c r="B1613" s="9"/>
      <c r="C1613" s="9"/>
    </row>
    <row r="1614" spans="1:3" x14ac:dyDescent="0.3">
      <c r="A1614" s="8"/>
      <c r="B1614" s="8"/>
      <c r="C1614" s="8"/>
    </row>
    <row r="1615" spans="1:3" x14ac:dyDescent="0.3">
      <c r="A1615" s="9"/>
      <c r="B1615" s="9"/>
      <c r="C1615" s="9"/>
    </row>
    <row r="1616" spans="1:3" x14ac:dyDescent="0.3">
      <c r="A1616" s="8"/>
      <c r="B1616" s="8"/>
      <c r="C1616" s="8"/>
    </row>
    <row r="1617" spans="1:3" x14ac:dyDescent="0.3">
      <c r="A1617" s="9"/>
      <c r="B1617" s="9"/>
      <c r="C1617" s="9"/>
    </row>
    <row r="1618" spans="1:3" x14ac:dyDescent="0.3">
      <c r="A1618" s="8"/>
      <c r="B1618" s="8"/>
      <c r="C1618" s="8"/>
    </row>
    <row r="1619" spans="1:3" x14ac:dyDescent="0.3">
      <c r="A1619" s="9"/>
      <c r="B1619" s="9"/>
      <c r="C1619" s="9"/>
    </row>
    <row r="1620" spans="1:3" x14ac:dyDescent="0.3">
      <c r="A1620" s="8"/>
      <c r="B1620" s="8"/>
      <c r="C1620" s="8"/>
    </row>
    <row r="1621" spans="1:3" x14ac:dyDescent="0.3">
      <c r="A1621" s="9"/>
      <c r="B1621" s="9"/>
      <c r="C1621" s="9"/>
    </row>
    <row r="1622" spans="1:3" x14ac:dyDescent="0.3">
      <c r="A1622" s="8"/>
      <c r="B1622" s="8"/>
      <c r="C1622" s="8"/>
    </row>
    <row r="1623" spans="1:3" x14ac:dyDescent="0.3">
      <c r="A1623" s="9"/>
      <c r="B1623" s="9"/>
      <c r="C1623" s="9"/>
    </row>
    <row r="1624" spans="1:3" x14ac:dyDescent="0.3">
      <c r="A1624" s="8"/>
      <c r="B1624" s="8"/>
      <c r="C1624" s="8"/>
    </row>
    <row r="1625" spans="1:3" x14ac:dyDescent="0.3">
      <c r="A1625" s="9"/>
      <c r="B1625" s="9"/>
      <c r="C1625" s="9"/>
    </row>
    <row r="1626" spans="1:3" x14ac:dyDescent="0.3">
      <c r="A1626" s="8"/>
      <c r="B1626" s="8"/>
      <c r="C1626" s="8"/>
    </row>
    <row r="1627" spans="1:3" x14ac:dyDescent="0.3">
      <c r="A1627" s="9"/>
      <c r="B1627" s="9"/>
      <c r="C1627" s="9"/>
    </row>
    <row r="1628" spans="1:3" x14ac:dyDescent="0.3">
      <c r="A1628" s="8"/>
      <c r="B1628" s="8"/>
      <c r="C1628" s="8"/>
    </row>
    <row r="1629" spans="1:3" x14ac:dyDescent="0.3">
      <c r="A1629" s="9"/>
      <c r="B1629" s="9"/>
      <c r="C1629" s="9"/>
    </row>
    <row r="1630" spans="1:3" x14ac:dyDescent="0.3">
      <c r="A1630" s="8"/>
      <c r="B1630" s="8"/>
      <c r="C1630" s="8"/>
    </row>
    <row r="1631" spans="1:3" x14ac:dyDescent="0.3">
      <c r="A1631" s="9"/>
      <c r="B1631" s="9"/>
      <c r="C1631" s="9"/>
    </row>
    <row r="1632" spans="1:3" x14ac:dyDescent="0.3">
      <c r="A1632" s="8"/>
      <c r="B1632" s="8"/>
      <c r="C1632" s="8"/>
    </row>
    <row r="1633" spans="1:3" x14ac:dyDescent="0.3">
      <c r="A1633" s="9"/>
      <c r="B1633" s="9"/>
      <c r="C1633" s="9"/>
    </row>
    <row r="1634" spans="1:3" x14ac:dyDescent="0.3">
      <c r="A1634" s="8"/>
      <c r="B1634" s="8"/>
      <c r="C1634" s="8"/>
    </row>
    <row r="1635" spans="1:3" x14ac:dyDescent="0.3">
      <c r="A1635" s="9"/>
      <c r="B1635" s="9"/>
      <c r="C1635" s="9"/>
    </row>
    <row r="1636" spans="1:3" x14ac:dyDescent="0.3">
      <c r="A1636" s="8"/>
      <c r="B1636" s="8"/>
      <c r="C1636" s="8"/>
    </row>
    <row r="1637" spans="1:3" x14ac:dyDescent="0.3">
      <c r="A1637" s="9"/>
      <c r="B1637" s="9"/>
      <c r="C1637" s="9"/>
    </row>
    <row r="1638" spans="1:3" x14ac:dyDescent="0.3">
      <c r="A1638" s="8"/>
      <c r="B1638" s="8"/>
      <c r="C1638" s="8"/>
    </row>
    <row r="1639" spans="1:3" x14ac:dyDescent="0.3">
      <c r="A1639" s="9"/>
      <c r="B1639" s="9"/>
      <c r="C1639" s="9"/>
    </row>
    <row r="1640" spans="1:3" x14ac:dyDescent="0.3">
      <c r="A1640" s="8"/>
      <c r="B1640" s="8"/>
      <c r="C1640" s="8"/>
    </row>
    <row r="1641" spans="1:3" x14ac:dyDescent="0.3">
      <c r="A1641" s="9"/>
      <c r="B1641" s="9"/>
      <c r="C1641" s="9"/>
    </row>
    <row r="1642" spans="1:3" x14ac:dyDescent="0.3">
      <c r="A1642" s="8"/>
      <c r="B1642" s="8"/>
      <c r="C1642" s="8"/>
    </row>
    <row r="1643" spans="1:3" x14ac:dyDescent="0.3">
      <c r="A1643" s="9"/>
      <c r="B1643" s="9"/>
      <c r="C1643" s="9"/>
    </row>
    <row r="1644" spans="1:3" x14ac:dyDescent="0.3">
      <c r="A1644" s="8"/>
      <c r="B1644" s="8"/>
      <c r="C1644" s="8"/>
    </row>
    <row r="1645" spans="1:3" x14ac:dyDescent="0.3">
      <c r="A1645" s="9"/>
      <c r="B1645" s="9"/>
      <c r="C1645" s="9"/>
    </row>
    <row r="1646" spans="1:3" x14ac:dyDescent="0.3">
      <c r="A1646" s="8"/>
      <c r="B1646" s="8"/>
      <c r="C1646" s="8"/>
    </row>
    <row r="1647" spans="1:3" x14ac:dyDescent="0.3">
      <c r="A1647" s="9"/>
      <c r="B1647" s="9"/>
      <c r="C1647" s="9"/>
    </row>
    <row r="1648" spans="1:3" x14ac:dyDescent="0.3">
      <c r="A1648" s="8"/>
      <c r="B1648" s="8"/>
      <c r="C1648" s="8"/>
    </row>
    <row r="1649" spans="1:3" x14ac:dyDescent="0.3">
      <c r="A1649" s="9"/>
      <c r="B1649" s="9"/>
      <c r="C1649" s="9"/>
    </row>
    <row r="1650" spans="1:3" x14ac:dyDescent="0.3">
      <c r="A1650" s="8"/>
      <c r="B1650" s="8"/>
      <c r="C1650" s="8"/>
    </row>
    <row r="1651" spans="1:3" x14ac:dyDescent="0.3">
      <c r="A1651" s="9"/>
      <c r="B1651" s="9"/>
      <c r="C1651" s="9"/>
    </row>
    <row r="1652" spans="1:3" x14ac:dyDescent="0.3">
      <c r="A1652" s="8"/>
      <c r="B1652" s="8"/>
      <c r="C1652" s="8"/>
    </row>
    <row r="1653" spans="1:3" x14ac:dyDescent="0.3">
      <c r="A1653" s="9"/>
      <c r="B1653" s="9"/>
      <c r="C1653" s="9"/>
    </row>
    <row r="1654" spans="1:3" x14ac:dyDescent="0.3">
      <c r="A1654" s="8"/>
      <c r="B1654" s="8"/>
      <c r="C1654" s="8"/>
    </row>
    <row r="1655" spans="1:3" x14ac:dyDescent="0.3">
      <c r="A1655" s="9"/>
      <c r="B1655" s="9"/>
      <c r="C1655" s="9"/>
    </row>
    <row r="1656" spans="1:3" x14ac:dyDescent="0.3">
      <c r="A1656" s="8"/>
      <c r="B1656" s="8"/>
      <c r="C1656" s="8"/>
    </row>
    <row r="1657" spans="1:3" x14ac:dyDescent="0.3">
      <c r="A1657" s="9"/>
      <c r="B1657" s="9"/>
      <c r="C1657" s="9"/>
    </row>
    <row r="1658" spans="1:3" x14ac:dyDescent="0.3">
      <c r="A1658" s="8"/>
      <c r="B1658" s="8"/>
      <c r="C1658" s="8"/>
    </row>
    <row r="1659" spans="1:3" x14ac:dyDescent="0.3">
      <c r="A1659" s="9"/>
      <c r="B1659" s="9"/>
      <c r="C1659" s="9"/>
    </row>
    <row r="1660" spans="1:3" x14ac:dyDescent="0.3">
      <c r="A1660" s="8"/>
      <c r="B1660" s="8"/>
      <c r="C1660" s="8"/>
    </row>
    <row r="1661" spans="1:3" x14ac:dyDescent="0.3">
      <c r="A1661" s="9"/>
      <c r="B1661" s="9"/>
      <c r="C1661" s="9"/>
    </row>
    <row r="1662" spans="1:3" x14ac:dyDescent="0.3">
      <c r="A1662" s="8"/>
      <c r="B1662" s="8"/>
      <c r="C1662" s="8"/>
    </row>
    <row r="1663" spans="1:3" x14ac:dyDescent="0.3">
      <c r="A1663" s="9"/>
      <c r="B1663" s="9"/>
      <c r="C1663" s="9"/>
    </row>
    <row r="1664" spans="1:3" x14ac:dyDescent="0.3">
      <c r="A1664" s="8"/>
      <c r="B1664" s="8"/>
      <c r="C1664" s="8"/>
    </row>
    <row r="1665" spans="1:3" x14ac:dyDescent="0.3">
      <c r="A1665" s="9"/>
      <c r="B1665" s="9"/>
      <c r="C1665" s="9"/>
    </row>
    <row r="1666" spans="1:3" x14ac:dyDescent="0.3">
      <c r="A1666" s="8"/>
      <c r="B1666" s="8"/>
      <c r="C1666" s="8"/>
    </row>
    <row r="1667" spans="1:3" x14ac:dyDescent="0.3">
      <c r="A1667" s="9"/>
      <c r="B1667" s="9"/>
      <c r="C1667" s="9"/>
    </row>
    <row r="1668" spans="1:3" x14ac:dyDescent="0.3">
      <c r="A1668" s="8"/>
      <c r="B1668" s="8"/>
      <c r="C1668" s="8"/>
    </row>
    <row r="1669" spans="1:3" x14ac:dyDescent="0.3">
      <c r="A1669" s="9"/>
      <c r="B1669" s="9"/>
      <c r="C1669" s="9"/>
    </row>
    <row r="1670" spans="1:3" x14ac:dyDescent="0.3">
      <c r="A1670" s="8"/>
      <c r="B1670" s="8"/>
      <c r="C1670" s="8"/>
    </row>
    <row r="1671" spans="1:3" x14ac:dyDescent="0.3">
      <c r="A1671" s="9"/>
      <c r="B1671" s="9"/>
      <c r="C1671" s="9"/>
    </row>
    <row r="1672" spans="1:3" x14ac:dyDescent="0.3">
      <c r="A1672" s="8"/>
      <c r="B1672" s="8"/>
      <c r="C1672" s="8"/>
    </row>
    <row r="1673" spans="1:3" x14ac:dyDescent="0.3">
      <c r="A1673" s="9"/>
      <c r="B1673" s="9"/>
      <c r="C1673" s="9"/>
    </row>
    <row r="1674" spans="1:3" x14ac:dyDescent="0.3">
      <c r="A1674" s="8"/>
      <c r="B1674" s="8"/>
      <c r="C1674" s="8"/>
    </row>
    <row r="1675" spans="1:3" x14ac:dyDescent="0.3">
      <c r="A1675" s="9"/>
      <c r="B1675" s="9"/>
      <c r="C1675" s="9"/>
    </row>
    <row r="1676" spans="1:3" x14ac:dyDescent="0.3">
      <c r="A1676" s="8"/>
      <c r="B1676" s="8"/>
      <c r="C1676" s="8"/>
    </row>
    <row r="1677" spans="1:3" x14ac:dyDescent="0.3">
      <c r="A1677" s="9"/>
      <c r="B1677" s="9"/>
      <c r="C1677" s="9"/>
    </row>
    <row r="1678" spans="1:3" x14ac:dyDescent="0.3">
      <c r="A1678" s="8"/>
      <c r="B1678" s="8"/>
      <c r="C1678" s="8"/>
    </row>
    <row r="1679" spans="1:3" x14ac:dyDescent="0.3">
      <c r="A1679" s="9"/>
      <c r="B1679" s="9"/>
      <c r="C1679" s="9"/>
    </row>
    <row r="1680" spans="1:3" x14ac:dyDescent="0.3">
      <c r="A1680" s="8"/>
      <c r="B1680" s="8"/>
      <c r="C1680" s="8"/>
    </row>
    <row r="1681" spans="1:3" x14ac:dyDescent="0.3">
      <c r="A1681" s="9"/>
      <c r="B1681" s="9"/>
      <c r="C1681" s="9"/>
    </row>
    <row r="1682" spans="1:3" x14ac:dyDescent="0.3">
      <c r="A1682" s="8"/>
      <c r="B1682" s="8"/>
      <c r="C1682" s="8"/>
    </row>
    <row r="1683" spans="1:3" x14ac:dyDescent="0.3">
      <c r="A1683" s="9"/>
      <c r="B1683" s="9"/>
      <c r="C1683" s="9"/>
    </row>
    <row r="1684" spans="1:3" x14ac:dyDescent="0.3">
      <c r="A1684" s="8"/>
      <c r="B1684" s="8"/>
      <c r="C1684" s="8"/>
    </row>
    <row r="1685" spans="1:3" x14ac:dyDescent="0.3">
      <c r="A1685" s="9"/>
      <c r="B1685" s="9"/>
      <c r="C1685" s="9"/>
    </row>
    <row r="1686" spans="1:3" x14ac:dyDescent="0.3">
      <c r="A1686" s="8"/>
      <c r="B1686" s="8"/>
      <c r="C1686" s="8"/>
    </row>
    <row r="1687" spans="1:3" x14ac:dyDescent="0.3">
      <c r="A1687" s="9"/>
      <c r="B1687" s="9"/>
      <c r="C1687" s="9"/>
    </row>
    <row r="1688" spans="1:3" x14ac:dyDescent="0.3">
      <c r="A1688" s="8"/>
      <c r="B1688" s="8"/>
      <c r="C1688" s="8"/>
    </row>
    <row r="1689" spans="1:3" x14ac:dyDescent="0.3">
      <c r="A1689" s="9"/>
      <c r="B1689" s="9"/>
      <c r="C1689" s="9"/>
    </row>
    <row r="1690" spans="1:3" x14ac:dyDescent="0.3">
      <c r="A1690" s="8"/>
      <c r="B1690" s="8"/>
      <c r="C1690" s="8"/>
    </row>
    <row r="1691" spans="1:3" x14ac:dyDescent="0.3">
      <c r="A1691" s="9"/>
      <c r="B1691" s="9"/>
      <c r="C1691" s="9"/>
    </row>
    <row r="1692" spans="1:3" x14ac:dyDescent="0.3">
      <c r="A1692" s="8"/>
      <c r="B1692" s="8"/>
      <c r="C1692" s="8"/>
    </row>
    <row r="1693" spans="1:3" x14ac:dyDescent="0.3">
      <c r="A1693" s="9"/>
      <c r="B1693" s="9"/>
      <c r="C1693" s="9"/>
    </row>
    <row r="1694" spans="1:3" x14ac:dyDescent="0.3">
      <c r="A1694" s="8"/>
      <c r="B1694" s="8"/>
      <c r="C1694" s="8"/>
    </row>
    <row r="1695" spans="1:3" x14ac:dyDescent="0.3">
      <c r="A1695" s="9"/>
      <c r="B1695" s="9"/>
      <c r="C1695" s="9"/>
    </row>
    <row r="1696" spans="1:3" x14ac:dyDescent="0.3">
      <c r="A1696" s="8"/>
      <c r="B1696" s="8"/>
      <c r="C1696" s="8"/>
    </row>
    <row r="1697" spans="1:3" x14ac:dyDescent="0.3">
      <c r="A1697" s="9"/>
      <c r="B1697" s="9"/>
      <c r="C1697" s="9"/>
    </row>
    <row r="1698" spans="1:3" x14ac:dyDescent="0.3">
      <c r="A1698" s="8"/>
      <c r="B1698" s="8"/>
      <c r="C1698" s="8"/>
    </row>
    <row r="1699" spans="1:3" x14ac:dyDescent="0.3">
      <c r="A1699" s="9"/>
      <c r="B1699" s="9"/>
      <c r="C1699" s="9"/>
    </row>
    <row r="1700" spans="1:3" x14ac:dyDescent="0.3">
      <c r="A1700" s="8"/>
      <c r="B1700" s="8"/>
      <c r="C1700" s="8"/>
    </row>
    <row r="1701" spans="1:3" x14ac:dyDescent="0.3">
      <c r="A1701" s="9"/>
      <c r="B1701" s="9"/>
      <c r="C1701" s="9"/>
    </row>
    <row r="1702" spans="1:3" x14ac:dyDescent="0.3">
      <c r="A1702" s="8"/>
      <c r="B1702" s="8"/>
      <c r="C1702" s="8"/>
    </row>
    <row r="1703" spans="1:3" x14ac:dyDescent="0.3">
      <c r="A1703" s="9"/>
      <c r="B1703" s="9"/>
      <c r="C1703" s="9"/>
    </row>
    <row r="1704" spans="1:3" x14ac:dyDescent="0.3">
      <c r="A1704" s="8"/>
      <c r="B1704" s="8"/>
      <c r="C1704" s="8"/>
    </row>
    <row r="1705" spans="1:3" x14ac:dyDescent="0.3">
      <c r="A1705" s="9"/>
      <c r="B1705" s="9"/>
      <c r="C1705" s="9"/>
    </row>
    <row r="1706" spans="1:3" x14ac:dyDescent="0.3">
      <c r="A1706" s="8"/>
      <c r="B1706" s="8"/>
      <c r="C1706" s="8"/>
    </row>
    <row r="1707" spans="1:3" x14ac:dyDescent="0.3">
      <c r="A1707" s="9"/>
      <c r="B1707" s="9"/>
      <c r="C1707" s="9"/>
    </row>
    <row r="1708" spans="1:3" x14ac:dyDescent="0.3">
      <c r="A1708" s="8"/>
      <c r="B1708" s="8"/>
      <c r="C1708" s="8"/>
    </row>
    <row r="1709" spans="1:3" x14ac:dyDescent="0.3">
      <c r="A1709" s="9"/>
      <c r="B1709" s="9"/>
      <c r="C1709" s="9"/>
    </row>
    <row r="1710" spans="1:3" x14ac:dyDescent="0.3">
      <c r="A1710" s="8"/>
      <c r="B1710" s="8"/>
      <c r="C1710" s="8"/>
    </row>
    <row r="1711" spans="1:3" x14ac:dyDescent="0.3">
      <c r="A1711" s="9"/>
      <c r="B1711" s="9"/>
      <c r="C1711" s="9"/>
    </row>
    <row r="1712" spans="1:3" x14ac:dyDescent="0.3">
      <c r="A1712" s="8"/>
      <c r="B1712" s="8"/>
      <c r="C1712" s="8"/>
    </row>
    <row r="1713" spans="1:3" x14ac:dyDescent="0.3">
      <c r="A1713" s="9"/>
      <c r="B1713" s="9"/>
      <c r="C1713" s="9"/>
    </row>
    <row r="1714" spans="1:3" x14ac:dyDescent="0.3">
      <c r="A1714" s="8"/>
      <c r="B1714" s="8"/>
      <c r="C1714" s="8"/>
    </row>
    <row r="1715" spans="1:3" x14ac:dyDescent="0.3">
      <c r="A1715" s="9"/>
      <c r="B1715" s="9"/>
      <c r="C1715" s="9"/>
    </row>
    <row r="1716" spans="1:3" x14ac:dyDescent="0.3">
      <c r="A1716" s="8"/>
      <c r="B1716" s="8"/>
      <c r="C1716" s="8"/>
    </row>
    <row r="1717" spans="1:3" x14ac:dyDescent="0.3">
      <c r="A1717" s="9"/>
      <c r="B1717" s="9"/>
      <c r="C1717" s="9"/>
    </row>
    <row r="1718" spans="1:3" x14ac:dyDescent="0.3">
      <c r="A1718" s="8"/>
      <c r="B1718" s="8"/>
      <c r="C1718" s="8"/>
    </row>
    <row r="1719" spans="1:3" x14ac:dyDescent="0.3">
      <c r="A1719" s="9"/>
      <c r="B1719" s="9"/>
      <c r="C1719" s="9"/>
    </row>
    <row r="1720" spans="1:3" x14ac:dyDescent="0.3">
      <c r="A1720" s="8"/>
      <c r="B1720" s="8"/>
      <c r="C1720" s="8"/>
    </row>
    <row r="1721" spans="1:3" x14ac:dyDescent="0.3">
      <c r="A1721" s="9"/>
      <c r="B1721" s="9"/>
      <c r="C1721" s="9"/>
    </row>
    <row r="1722" spans="1:3" x14ac:dyDescent="0.3">
      <c r="A1722" s="8"/>
      <c r="B1722" s="8"/>
      <c r="C1722" s="8"/>
    </row>
    <row r="1723" spans="1:3" x14ac:dyDescent="0.3">
      <c r="A1723" s="9"/>
      <c r="B1723" s="9"/>
      <c r="C1723" s="9"/>
    </row>
    <row r="1724" spans="1:3" x14ac:dyDescent="0.3">
      <c r="A1724" s="8"/>
      <c r="B1724" s="8"/>
      <c r="C1724" s="8"/>
    </row>
    <row r="1725" spans="1:3" x14ac:dyDescent="0.3">
      <c r="A1725" s="9"/>
      <c r="B1725" s="9"/>
      <c r="C1725" s="9"/>
    </row>
    <row r="1726" spans="1:3" x14ac:dyDescent="0.3">
      <c r="A1726" s="8"/>
      <c r="B1726" s="8"/>
      <c r="C1726" s="8"/>
    </row>
    <row r="1727" spans="1:3" x14ac:dyDescent="0.3">
      <c r="A1727" s="9"/>
      <c r="B1727" s="9"/>
      <c r="C1727" s="9"/>
    </row>
    <row r="1728" spans="1:3" x14ac:dyDescent="0.3">
      <c r="A1728" s="8"/>
      <c r="B1728" s="8"/>
      <c r="C1728" s="8"/>
    </row>
    <row r="1729" spans="1:3" x14ac:dyDescent="0.3">
      <c r="A1729" s="9"/>
      <c r="B1729" s="9"/>
      <c r="C1729" s="9"/>
    </row>
    <row r="1730" spans="1:3" x14ac:dyDescent="0.3">
      <c r="A1730" s="8"/>
      <c r="B1730" s="8"/>
      <c r="C1730" s="8"/>
    </row>
    <row r="1731" spans="1:3" x14ac:dyDescent="0.3">
      <c r="A1731" s="9"/>
      <c r="B1731" s="9"/>
      <c r="C1731" s="9"/>
    </row>
    <row r="1732" spans="1:3" x14ac:dyDescent="0.3">
      <c r="A1732" s="8"/>
      <c r="B1732" s="8"/>
      <c r="C1732" s="8"/>
    </row>
    <row r="1733" spans="1:3" x14ac:dyDescent="0.3">
      <c r="A1733" s="9"/>
      <c r="B1733" s="9"/>
      <c r="C1733" s="9"/>
    </row>
    <row r="1734" spans="1:3" x14ac:dyDescent="0.3">
      <c r="A1734" s="8"/>
      <c r="B1734" s="8"/>
      <c r="C1734" s="8"/>
    </row>
    <row r="1735" spans="1:3" x14ac:dyDescent="0.3">
      <c r="A1735" s="9"/>
      <c r="B1735" s="9"/>
      <c r="C1735" s="9"/>
    </row>
    <row r="1736" spans="1:3" x14ac:dyDescent="0.3">
      <c r="A1736" s="8"/>
      <c r="B1736" s="8"/>
      <c r="C1736" s="8"/>
    </row>
    <row r="1737" spans="1:3" x14ac:dyDescent="0.3">
      <c r="A1737" s="9"/>
      <c r="B1737" s="9"/>
      <c r="C1737" s="9"/>
    </row>
    <row r="1738" spans="1:3" x14ac:dyDescent="0.3">
      <c r="A1738" s="8"/>
      <c r="B1738" s="8"/>
      <c r="C1738" s="8"/>
    </row>
    <row r="1739" spans="1:3" x14ac:dyDescent="0.3">
      <c r="A1739" s="9"/>
      <c r="B1739" s="9"/>
      <c r="C1739" s="9"/>
    </row>
    <row r="1740" spans="1:3" x14ac:dyDescent="0.3">
      <c r="A1740" s="8"/>
      <c r="B1740" s="8"/>
      <c r="C1740" s="8"/>
    </row>
    <row r="1741" spans="1:3" x14ac:dyDescent="0.3">
      <c r="A1741" s="9"/>
      <c r="B1741" s="9"/>
      <c r="C1741" s="9"/>
    </row>
    <row r="1742" spans="1:3" x14ac:dyDescent="0.3">
      <c r="A1742" s="8"/>
      <c r="B1742" s="8"/>
      <c r="C1742" s="8"/>
    </row>
    <row r="1743" spans="1:3" x14ac:dyDescent="0.3">
      <c r="A1743" s="9"/>
      <c r="B1743" s="9"/>
      <c r="C1743" s="9"/>
    </row>
    <row r="1744" spans="1:3" x14ac:dyDescent="0.3">
      <c r="A1744" s="8"/>
      <c r="B1744" s="8"/>
      <c r="C1744" s="8"/>
    </row>
    <row r="1745" spans="1:3" x14ac:dyDescent="0.3">
      <c r="A1745" s="9"/>
      <c r="B1745" s="9"/>
      <c r="C1745" s="9"/>
    </row>
    <row r="1746" spans="1:3" x14ac:dyDescent="0.3">
      <c r="A1746" s="8"/>
      <c r="B1746" s="8"/>
      <c r="C1746" s="8"/>
    </row>
    <row r="1747" spans="1:3" x14ac:dyDescent="0.3">
      <c r="A1747" s="9"/>
      <c r="B1747" s="9"/>
      <c r="C1747" s="9"/>
    </row>
    <row r="1748" spans="1:3" x14ac:dyDescent="0.3">
      <c r="A1748" s="8"/>
      <c r="B1748" s="8"/>
      <c r="C1748" s="8"/>
    </row>
    <row r="1749" spans="1:3" x14ac:dyDescent="0.3">
      <c r="A1749" s="9"/>
      <c r="B1749" s="9"/>
      <c r="C1749" s="9"/>
    </row>
    <row r="1750" spans="1:3" x14ac:dyDescent="0.3">
      <c r="A1750" s="8"/>
      <c r="B1750" s="8"/>
      <c r="C1750" s="8"/>
    </row>
    <row r="1751" spans="1:3" x14ac:dyDescent="0.3">
      <c r="A1751" s="9"/>
      <c r="B1751" s="9"/>
      <c r="C1751" s="9"/>
    </row>
    <row r="1752" spans="1:3" x14ac:dyDescent="0.3">
      <c r="A1752" s="8"/>
      <c r="B1752" s="8"/>
      <c r="C1752" s="8"/>
    </row>
    <row r="1753" spans="1:3" x14ac:dyDescent="0.3">
      <c r="A1753" s="9"/>
      <c r="B1753" s="9"/>
      <c r="C1753" s="9"/>
    </row>
    <row r="1754" spans="1:3" x14ac:dyDescent="0.3">
      <c r="A1754" s="8"/>
      <c r="B1754" s="8"/>
      <c r="C1754" s="8"/>
    </row>
    <row r="1755" spans="1:3" x14ac:dyDescent="0.3">
      <c r="A1755" s="9"/>
      <c r="B1755" s="9"/>
      <c r="C1755" s="9"/>
    </row>
    <row r="1756" spans="1:3" x14ac:dyDescent="0.3">
      <c r="A1756" s="8"/>
      <c r="B1756" s="8"/>
      <c r="C1756" s="8"/>
    </row>
    <row r="1757" spans="1:3" x14ac:dyDescent="0.3">
      <c r="A1757" s="9"/>
      <c r="B1757" s="9"/>
      <c r="C1757" s="9"/>
    </row>
    <row r="1758" spans="1:3" x14ac:dyDescent="0.3">
      <c r="A1758" s="8"/>
      <c r="B1758" s="8"/>
      <c r="C1758" s="8"/>
    </row>
    <row r="1759" spans="1:3" x14ac:dyDescent="0.3">
      <c r="A1759" s="9"/>
      <c r="B1759" s="9"/>
      <c r="C1759" s="9"/>
    </row>
    <row r="1760" spans="1:3" x14ac:dyDescent="0.3">
      <c r="A1760" s="8"/>
      <c r="B1760" s="8"/>
      <c r="C1760" s="8"/>
    </row>
    <row r="1761" spans="1:3" x14ac:dyDescent="0.3">
      <c r="A1761" s="9"/>
      <c r="B1761" s="9"/>
      <c r="C1761" s="9"/>
    </row>
    <row r="1762" spans="1:3" x14ac:dyDescent="0.3">
      <c r="A1762" s="8"/>
      <c r="B1762" s="8"/>
      <c r="C1762" s="8"/>
    </row>
    <row r="1763" spans="1:3" x14ac:dyDescent="0.3">
      <c r="A1763" s="9"/>
      <c r="B1763" s="9"/>
      <c r="C1763" s="9"/>
    </row>
    <row r="1764" spans="1:3" x14ac:dyDescent="0.3">
      <c r="A1764" s="8"/>
      <c r="B1764" s="8"/>
      <c r="C1764" s="8"/>
    </row>
    <row r="1765" spans="1:3" x14ac:dyDescent="0.3">
      <c r="A1765" s="9"/>
      <c r="B1765" s="9"/>
      <c r="C1765" s="9"/>
    </row>
    <row r="1766" spans="1:3" x14ac:dyDescent="0.3">
      <c r="A1766" s="8"/>
      <c r="B1766" s="8"/>
      <c r="C1766" s="8"/>
    </row>
    <row r="1767" spans="1:3" x14ac:dyDescent="0.3">
      <c r="A1767" s="9"/>
      <c r="B1767" s="9"/>
      <c r="C1767" s="9"/>
    </row>
    <row r="1768" spans="1:3" x14ac:dyDescent="0.3">
      <c r="A1768" s="8"/>
      <c r="B1768" s="8"/>
      <c r="C1768" s="8"/>
    </row>
    <row r="1769" spans="1:3" x14ac:dyDescent="0.3">
      <c r="A1769" s="9"/>
      <c r="B1769" s="9"/>
      <c r="C1769" s="9"/>
    </row>
    <row r="1770" spans="1:3" x14ac:dyDescent="0.3">
      <c r="A1770" s="8"/>
      <c r="B1770" s="8"/>
      <c r="C1770" s="8"/>
    </row>
    <row r="1771" spans="1:3" x14ac:dyDescent="0.3">
      <c r="A1771" s="9"/>
      <c r="B1771" s="9"/>
      <c r="C1771" s="9"/>
    </row>
    <row r="1772" spans="1:3" x14ac:dyDescent="0.3">
      <c r="A1772" s="8"/>
      <c r="B1772" s="8"/>
      <c r="C1772" s="8"/>
    </row>
    <row r="1773" spans="1:3" x14ac:dyDescent="0.3">
      <c r="A1773" s="9"/>
      <c r="B1773" s="9"/>
      <c r="C1773" s="9"/>
    </row>
    <row r="1774" spans="1:3" x14ac:dyDescent="0.3">
      <c r="A1774" s="8"/>
      <c r="B1774" s="8"/>
      <c r="C1774" s="8"/>
    </row>
    <row r="1775" spans="1:3" x14ac:dyDescent="0.3">
      <c r="A1775" s="9"/>
      <c r="B1775" s="9"/>
      <c r="C1775" s="9"/>
    </row>
    <row r="1776" spans="1:3" x14ac:dyDescent="0.3">
      <c r="A1776" s="8"/>
      <c r="B1776" s="8"/>
      <c r="C1776" s="8"/>
    </row>
    <row r="1777" spans="1:3" x14ac:dyDescent="0.3">
      <c r="A1777" s="9"/>
      <c r="B1777" s="9"/>
      <c r="C1777" s="9"/>
    </row>
    <row r="1778" spans="1:3" x14ac:dyDescent="0.3">
      <c r="A1778" s="8"/>
      <c r="B1778" s="8"/>
      <c r="C1778" s="8"/>
    </row>
    <row r="1779" spans="1:3" x14ac:dyDescent="0.3">
      <c r="A1779" s="9"/>
      <c r="B1779" s="9"/>
      <c r="C1779" s="9"/>
    </row>
    <row r="1780" spans="1:3" x14ac:dyDescent="0.3">
      <c r="A1780" s="8"/>
      <c r="B1780" s="8"/>
      <c r="C1780" s="8"/>
    </row>
    <row r="1781" spans="1:3" x14ac:dyDescent="0.3">
      <c r="A1781" s="9"/>
      <c r="B1781" s="9"/>
      <c r="C1781" s="9"/>
    </row>
    <row r="1782" spans="1:3" x14ac:dyDescent="0.3">
      <c r="A1782" s="8"/>
      <c r="B1782" s="8"/>
      <c r="C1782" s="8"/>
    </row>
    <row r="1783" spans="1:3" x14ac:dyDescent="0.3">
      <c r="A1783" s="9"/>
      <c r="B1783" s="9"/>
      <c r="C1783" s="9"/>
    </row>
    <row r="1784" spans="1:3" x14ac:dyDescent="0.3">
      <c r="A1784" s="8"/>
      <c r="B1784" s="8"/>
      <c r="C1784" s="8"/>
    </row>
    <row r="1785" spans="1:3" x14ac:dyDescent="0.3">
      <c r="A1785" s="9"/>
      <c r="B1785" s="9"/>
      <c r="C1785" s="9"/>
    </row>
    <row r="1786" spans="1:3" x14ac:dyDescent="0.3">
      <c r="A1786" s="8"/>
      <c r="B1786" s="8"/>
      <c r="C1786" s="8"/>
    </row>
    <row r="1787" spans="1:3" x14ac:dyDescent="0.3">
      <c r="A1787" s="9"/>
      <c r="B1787" s="9"/>
      <c r="C1787" s="9"/>
    </row>
    <row r="1788" spans="1:3" x14ac:dyDescent="0.3">
      <c r="A1788" s="8"/>
      <c r="B1788" s="8"/>
      <c r="C1788" s="8"/>
    </row>
    <row r="1789" spans="1:3" x14ac:dyDescent="0.3">
      <c r="A1789" s="9"/>
      <c r="B1789" s="9"/>
      <c r="C1789" s="9"/>
    </row>
    <row r="1790" spans="1:3" x14ac:dyDescent="0.3">
      <c r="A1790" s="8"/>
      <c r="B1790" s="8"/>
      <c r="C1790" s="8"/>
    </row>
    <row r="1791" spans="1:3" x14ac:dyDescent="0.3">
      <c r="A1791" s="9"/>
      <c r="B1791" s="9"/>
      <c r="C1791" s="9"/>
    </row>
    <row r="1792" spans="1:3" x14ac:dyDescent="0.3">
      <c r="A1792" s="8"/>
      <c r="B1792" s="8"/>
      <c r="C1792" s="8"/>
    </row>
    <row r="1793" spans="1:3" x14ac:dyDescent="0.3">
      <c r="A1793" s="9"/>
      <c r="B1793" s="9"/>
      <c r="C1793" s="9"/>
    </row>
    <row r="1794" spans="1:3" x14ac:dyDescent="0.3">
      <c r="A1794" s="8"/>
      <c r="B1794" s="8"/>
      <c r="C1794" s="8"/>
    </row>
    <row r="1795" spans="1:3" x14ac:dyDescent="0.3">
      <c r="A1795" s="9"/>
      <c r="B1795" s="9"/>
      <c r="C1795" s="9"/>
    </row>
    <row r="1796" spans="1:3" x14ac:dyDescent="0.3">
      <c r="A1796" s="8"/>
      <c r="B1796" s="8"/>
      <c r="C1796" s="8"/>
    </row>
    <row r="1797" spans="1:3" x14ac:dyDescent="0.3">
      <c r="A1797" s="9"/>
      <c r="B1797" s="9"/>
      <c r="C1797" s="9"/>
    </row>
    <row r="1798" spans="1:3" x14ac:dyDescent="0.3">
      <c r="A1798" s="8"/>
      <c r="B1798" s="8"/>
      <c r="C1798" s="8"/>
    </row>
    <row r="1799" spans="1:3" x14ac:dyDescent="0.3">
      <c r="A1799" s="9"/>
      <c r="B1799" s="9"/>
      <c r="C1799" s="9"/>
    </row>
    <row r="1800" spans="1:3" x14ac:dyDescent="0.3">
      <c r="A1800" s="8"/>
      <c r="B1800" s="8"/>
      <c r="C1800" s="8"/>
    </row>
    <row r="1801" spans="1:3" x14ac:dyDescent="0.3">
      <c r="A1801" s="9"/>
      <c r="B1801" s="9"/>
      <c r="C1801" s="9"/>
    </row>
    <row r="1802" spans="1:3" x14ac:dyDescent="0.3">
      <c r="A1802" s="8"/>
      <c r="B1802" s="8"/>
      <c r="C1802" s="8"/>
    </row>
    <row r="1803" spans="1:3" x14ac:dyDescent="0.3">
      <c r="A1803" s="9"/>
      <c r="B1803" s="9"/>
      <c r="C1803" s="9"/>
    </row>
    <row r="1804" spans="1:3" x14ac:dyDescent="0.3">
      <c r="A1804" s="8"/>
      <c r="B1804" s="8"/>
      <c r="C1804" s="8"/>
    </row>
    <row r="1805" spans="1:3" x14ac:dyDescent="0.3">
      <c r="A1805" s="9"/>
      <c r="B1805" s="9"/>
      <c r="C1805" s="9"/>
    </row>
    <row r="1806" spans="1:3" x14ac:dyDescent="0.3">
      <c r="A1806" s="8"/>
      <c r="B1806" s="8"/>
      <c r="C1806" s="8"/>
    </row>
    <row r="1807" spans="1:3" x14ac:dyDescent="0.3">
      <c r="A1807" s="9"/>
      <c r="B1807" s="9"/>
      <c r="C1807" s="9"/>
    </row>
    <row r="1808" spans="1:3" x14ac:dyDescent="0.3">
      <c r="A1808" s="8"/>
      <c r="B1808" s="8"/>
      <c r="C1808" s="8"/>
    </row>
    <row r="1809" spans="1:3" x14ac:dyDescent="0.3">
      <c r="A1809" s="9"/>
      <c r="B1809" s="9"/>
      <c r="C1809" s="9"/>
    </row>
    <row r="1810" spans="1:3" x14ac:dyDescent="0.3">
      <c r="A1810" s="8"/>
      <c r="B1810" s="8"/>
      <c r="C1810" s="8"/>
    </row>
    <row r="1811" spans="1:3" x14ac:dyDescent="0.3">
      <c r="A1811" s="9"/>
      <c r="B1811" s="9"/>
      <c r="C1811" s="9"/>
    </row>
    <row r="1812" spans="1:3" x14ac:dyDescent="0.3">
      <c r="A1812" s="8"/>
      <c r="B1812" s="8"/>
      <c r="C1812" s="8"/>
    </row>
    <row r="1813" spans="1:3" x14ac:dyDescent="0.3">
      <c r="A1813" s="9"/>
      <c r="B1813" s="9"/>
      <c r="C1813" s="9"/>
    </row>
    <row r="1814" spans="1:3" x14ac:dyDescent="0.3">
      <c r="A1814" s="8"/>
      <c r="B1814" s="8"/>
      <c r="C1814" s="8"/>
    </row>
    <row r="1815" spans="1:3" x14ac:dyDescent="0.3">
      <c r="A1815" s="9"/>
      <c r="B1815" s="9"/>
      <c r="C1815" s="9"/>
    </row>
    <row r="1816" spans="1:3" x14ac:dyDescent="0.3">
      <c r="A1816" s="8"/>
      <c r="B1816" s="8"/>
      <c r="C1816" s="8"/>
    </row>
    <row r="1817" spans="1:3" x14ac:dyDescent="0.3">
      <c r="A1817" s="9"/>
      <c r="B1817" s="9"/>
      <c r="C1817" s="9"/>
    </row>
    <row r="1818" spans="1:3" x14ac:dyDescent="0.3">
      <c r="A1818" s="8"/>
      <c r="B1818" s="8"/>
      <c r="C1818" s="8"/>
    </row>
    <row r="1819" spans="1:3" x14ac:dyDescent="0.3">
      <c r="A1819" s="9"/>
      <c r="B1819" s="9"/>
      <c r="C1819" s="9"/>
    </row>
    <row r="1820" spans="1:3" x14ac:dyDescent="0.3">
      <c r="A1820" s="8"/>
      <c r="B1820" s="8"/>
      <c r="C1820" s="8"/>
    </row>
    <row r="1821" spans="1:3" x14ac:dyDescent="0.3">
      <c r="A1821" s="9"/>
      <c r="B1821" s="9"/>
      <c r="C1821" s="9"/>
    </row>
    <row r="1822" spans="1:3" x14ac:dyDescent="0.3">
      <c r="A1822" s="8"/>
      <c r="B1822" s="8"/>
      <c r="C1822" s="8"/>
    </row>
    <row r="1823" spans="1:3" x14ac:dyDescent="0.3">
      <c r="A1823" s="9"/>
      <c r="B1823" s="9"/>
      <c r="C1823" s="9"/>
    </row>
    <row r="1824" spans="1:3" x14ac:dyDescent="0.3">
      <c r="A1824" s="8"/>
      <c r="B1824" s="8"/>
      <c r="C1824" s="8"/>
    </row>
    <row r="1825" spans="1:3" x14ac:dyDescent="0.3">
      <c r="A1825" s="9"/>
      <c r="B1825" s="9"/>
      <c r="C1825" s="9"/>
    </row>
    <row r="1826" spans="1:3" x14ac:dyDescent="0.3">
      <c r="A1826" s="8"/>
      <c r="B1826" s="8"/>
      <c r="C1826" s="8"/>
    </row>
    <row r="1827" spans="1:3" x14ac:dyDescent="0.3">
      <c r="A1827" s="9"/>
      <c r="B1827" s="9"/>
      <c r="C1827" s="9"/>
    </row>
    <row r="1828" spans="1:3" x14ac:dyDescent="0.3">
      <c r="A1828" s="8"/>
      <c r="B1828" s="8"/>
      <c r="C1828" s="8"/>
    </row>
    <row r="1829" spans="1:3" x14ac:dyDescent="0.3">
      <c r="A1829" s="9"/>
      <c r="B1829" s="9"/>
      <c r="C1829" s="9"/>
    </row>
    <row r="1830" spans="1:3" x14ac:dyDescent="0.3">
      <c r="A1830" s="8"/>
      <c r="B1830" s="8"/>
      <c r="C1830" s="8"/>
    </row>
    <row r="1831" spans="1:3" x14ac:dyDescent="0.3">
      <c r="A1831" s="9"/>
      <c r="B1831" s="9"/>
      <c r="C1831" s="9"/>
    </row>
    <row r="1832" spans="1:3" x14ac:dyDescent="0.3">
      <c r="A1832" s="8"/>
      <c r="B1832" s="8"/>
      <c r="C1832" s="8"/>
    </row>
    <row r="1833" spans="1:3" x14ac:dyDescent="0.3">
      <c r="A1833" s="9"/>
      <c r="B1833" s="9"/>
      <c r="C1833" s="9"/>
    </row>
    <row r="1834" spans="1:3" x14ac:dyDescent="0.3">
      <c r="A1834" s="8"/>
      <c r="B1834" s="8"/>
      <c r="C1834" s="8"/>
    </row>
    <row r="1835" spans="1:3" x14ac:dyDescent="0.3">
      <c r="A1835" s="9"/>
      <c r="B1835" s="9"/>
      <c r="C1835" s="9"/>
    </row>
    <row r="1836" spans="1:3" x14ac:dyDescent="0.3">
      <c r="A1836" s="8"/>
      <c r="B1836" s="8"/>
      <c r="C1836" s="8"/>
    </row>
    <row r="1837" spans="1:3" x14ac:dyDescent="0.3">
      <c r="A1837" s="9"/>
      <c r="B1837" s="9"/>
      <c r="C1837" s="9"/>
    </row>
    <row r="1838" spans="1:3" x14ac:dyDescent="0.3">
      <c r="A1838" s="8"/>
      <c r="B1838" s="8"/>
      <c r="C1838" s="8"/>
    </row>
    <row r="1839" spans="1:3" x14ac:dyDescent="0.3">
      <c r="A1839" s="9"/>
      <c r="B1839" s="9"/>
      <c r="C1839" s="9"/>
    </row>
    <row r="1840" spans="1:3" x14ac:dyDescent="0.3">
      <c r="A1840" s="8"/>
      <c r="B1840" s="8"/>
      <c r="C1840" s="8"/>
    </row>
    <row r="1841" spans="1:3" x14ac:dyDescent="0.3">
      <c r="A1841" s="9"/>
      <c r="B1841" s="9"/>
      <c r="C1841" s="9"/>
    </row>
    <row r="1842" spans="1:3" x14ac:dyDescent="0.3">
      <c r="A1842" s="8"/>
      <c r="B1842" s="8"/>
      <c r="C1842" s="8"/>
    </row>
    <row r="1843" spans="1:3" x14ac:dyDescent="0.3">
      <c r="A1843" s="9"/>
      <c r="B1843" s="9"/>
      <c r="C1843" s="9"/>
    </row>
    <row r="1844" spans="1:3" x14ac:dyDescent="0.3">
      <c r="A1844" s="8"/>
      <c r="B1844" s="8"/>
      <c r="C1844" s="8"/>
    </row>
    <row r="1845" spans="1:3" x14ac:dyDescent="0.3">
      <c r="A1845" s="9"/>
      <c r="B1845" s="9"/>
      <c r="C1845" s="9"/>
    </row>
    <row r="1846" spans="1:3" x14ac:dyDescent="0.3">
      <c r="A1846" s="8"/>
      <c r="B1846" s="8"/>
      <c r="C1846" s="8"/>
    </row>
    <row r="1847" spans="1:3" x14ac:dyDescent="0.3">
      <c r="A1847" s="9"/>
      <c r="B1847" s="9"/>
      <c r="C1847" s="9"/>
    </row>
    <row r="1848" spans="1:3" x14ac:dyDescent="0.3">
      <c r="A1848" s="8"/>
      <c r="B1848" s="8"/>
      <c r="C1848" s="8"/>
    </row>
    <row r="1849" spans="1:3" x14ac:dyDescent="0.3">
      <c r="A1849" s="9"/>
      <c r="B1849" s="9"/>
      <c r="C1849" s="9"/>
    </row>
    <row r="1850" spans="1:3" x14ac:dyDescent="0.3">
      <c r="A1850" s="8"/>
      <c r="B1850" s="8"/>
      <c r="C1850" s="8"/>
    </row>
    <row r="1851" spans="1:3" x14ac:dyDescent="0.3">
      <c r="A1851" s="9"/>
      <c r="B1851" s="9"/>
      <c r="C1851" s="9"/>
    </row>
    <row r="1852" spans="1:3" x14ac:dyDescent="0.3">
      <c r="A1852" s="8"/>
      <c r="B1852" s="8"/>
      <c r="C1852" s="8"/>
    </row>
    <row r="1853" spans="1:3" x14ac:dyDescent="0.3">
      <c r="A1853" s="9"/>
      <c r="B1853" s="9"/>
      <c r="C1853" s="9"/>
    </row>
    <row r="1854" spans="1:3" x14ac:dyDescent="0.3">
      <c r="A1854" s="8"/>
      <c r="B1854" s="8"/>
      <c r="C1854" s="8"/>
    </row>
    <row r="1855" spans="1:3" x14ac:dyDescent="0.3">
      <c r="A1855" s="9"/>
      <c r="B1855" s="9"/>
      <c r="C1855" s="9"/>
    </row>
    <row r="1856" spans="1:3" x14ac:dyDescent="0.3">
      <c r="A1856" s="8"/>
      <c r="B1856" s="8"/>
      <c r="C1856" s="8"/>
    </row>
    <row r="1857" spans="1:3" x14ac:dyDescent="0.3">
      <c r="A1857" s="9"/>
      <c r="B1857" s="9"/>
      <c r="C1857" s="9"/>
    </row>
    <row r="1858" spans="1:3" x14ac:dyDescent="0.3">
      <c r="A1858" s="8"/>
      <c r="B1858" s="8"/>
      <c r="C1858" s="8"/>
    </row>
    <row r="1859" spans="1:3" x14ac:dyDescent="0.3">
      <c r="A1859" s="9"/>
      <c r="B1859" s="9"/>
      <c r="C1859" s="9"/>
    </row>
    <row r="1860" spans="1:3" x14ac:dyDescent="0.3">
      <c r="A1860" s="8"/>
      <c r="B1860" s="8"/>
      <c r="C1860" s="8"/>
    </row>
    <row r="1861" spans="1:3" x14ac:dyDescent="0.3">
      <c r="A1861" s="9"/>
      <c r="B1861" s="9"/>
      <c r="C1861" s="9"/>
    </row>
    <row r="1862" spans="1:3" x14ac:dyDescent="0.3">
      <c r="A1862" s="8"/>
      <c r="B1862" s="8"/>
      <c r="C1862" s="8"/>
    </row>
    <row r="1863" spans="1:3" x14ac:dyDescent="0.3">
      <c r="A1863" s="9"/>
      <c r="B1863" s="9"/>
      <c r="C1863" s="9"/>
    </row>
    <row r="1864" spans="1:3" x14ac:dyDescent="0.3">
      <c r="A1864" s="8"/>
      <c r="B1864" s="8"/>
      <c r="C1864" s="8"/>
    </row>
    <row r="1865" spans="1:3" x14ac:dyDescent="0.3">
      <c r="A1865" s="9"/>
      <c r="B1865" s="9"/>
      <c r="C1865" s="9"/>
    </row>
    <row r="1866" spans="1:3" x14ac:dyDescent="0.3">
      <c r="A1866" s="8"/>
      <c r="B1866" s="8"/>
      <c r="C1866" s="8"/>
    </row>
    <row r="1867" spans="1:3" x14ac:dyDescent="0.3">
      <c r="A1867" s="9"/>
      <c r="B1867" s="9"/>
      <c r="C1867" s="9"/>
    </row>
    <row r="1868" spans="1:3" x14ac:dyDescent="0.3">
      <c r="A1868" s="8"/>
      <c r="B1868" s="8"/>
      <c r="C1868" s="8"/>
    </row>
    <row r="1869" spans="1:3" x14ac:dyDescent="0.3">
      <c r="A1869" s="9"/>
      <c r="B1869" s="9"/>
      <c r="C1869" s="9"/>
    </row>
    <row r="1870" spans="1:3" x14ac:dyDescent="0.3">
      <c r="A1870" s="8"/>
      <c r="B1870" s="8"/>
      <c r="C1870" s="8"/>
    </row>
    <row r="1871" spans="1:3" x14ac:dyDescent="0.3">
      <c r="A1871" s="9"/>
      <c r="B1871" s="9"/>
      <c r="C1871" s="9"/>
    </row>
    <row r="1872" spans="1:3" x14ac:dyDescent="0.3">
      <c r="A1872" s="8"/>
      <c r="B1872" s="8"/>
      <c r="C1872" s="8"/>
    </row>
    <row r="1873" spans="1:3" x14ac:dyDescent="0.3">
      <c r="A1873" s="9"/>
      <c r="B1873" s="9"/>
      <c r="C1873" s="9"/>
    </row>
    <row r="1874" spans="1:3" x14ac:dyDescent="0.3">
      <c r="A1874" s="8"/>
      <c r="B1874" s="8"/>
      <c r="C1874" s="8"/>
    </row>
    <row r="1875" spans="1:3" x14ac:dyDescent="0.3">
      <c r="A1875" s="9"/>
      <c r="B1875" s="9"/>
      <c r="C1875" s="9"/>
    </row>
    <row r="1876" spans="1:3" x14ac:dyDescent="0.3">
      <c r="A1876" s="8"/>
      <c r="B1876" s="8"/>
      <c r="C1876" s="8"/>
    </row>
    <row r="1877" spans="1:3" x14ac:dyDescent="0.3">
      <c r="A1877" s="9"/>
      <c r="B1877" s="9"/>
      <c r="C1877" s="9"/>
    </row>
    <row r="1878" spans="1:3" x14ac:dyDescent="0.3">
      <c r="A1878" s="8"/>
      <c r="B1878" s="8"/>
      <c r="C1878" s="8"/>
    </row>
    <row r="1879" spans="1:3" x14ac:dyDescent="0.3">
      <c r="A1879" s="9"/>
      <c r="B1879" s="9"/>
      <c r="C1879" s="9"/>
    </row>
    <row r="1880" spans="1:3" x14ac:dyDescent="0.3">
      <c r="A1880" s="8"/>
      <c r="B1880" s="8"/>
      <c r="C1880" s="8"/>
    </row>
    <row r="1881" spans="1:3" x14ac:dyDescent="0.3">
      <c r="A1881" s="9"/>
      <c r="B1881" s="9"/>
      <c r="C1881" s="9"/>
    </row>
    <row r="1882" spans="1:3" x14ac:dyDescent="0.3">
      <c r="A1882" s="8"/>
      <c r="B1882" s="8"/>
      <c r="C1882" s="8"/>
    </row>
    <row r="1883" spans="1:3" x14ac:dyDescent="0.3">
      <c r="A1883" s="9"/>
      <c r="B1883" s="9"/>
      <c r="C1883" s="9"/>
    </row>
    <row r="1884" spans="1:3" x14ac:dyDescent="0.3">
      <c r="A1884" s="8"/>
      <c r="B1884" s="8"/>
      <c r="C1884" s="8"/>
    </row>
    <row r="1885" spans="1:3" x14ac:dyDescent="0.3">
      <c r="A1885" s="9"/>
      <c r="B1885" s="9"/>
      <c r="C1885" s="9"/>
    </row>
    <row r="1886" spans="1:3" x14ac:dyDescent="0.3">
      <c r="A1886" s="8"/>
      <c r="B1886" s="8"/>
      <c r="C1886" s="8"/>
    </row>
    <row r="1887" spans="1:3" x14ac:dyDescent="0.3">
      <c r="A1887" s="9"/>
      <c r="B1887" s="9"/>
      <c r="C1887" s="9"/>
    </row>
    <row r="1888" spans="1:3" x14ac:dyDescent="0.3">
      <c r="A1888" s="8"/>
      <c r="B1888" s="8"/>
      <c r="C1888" s="8"/>
    </row>
    <row r="1889" spans="1:3" x14ac:dyDescent="0.3">
      <c r="A1889" s="9"/>
      <c r="B1889" s="9"/>
      <c r="C1889" s="9"/>
    </row>
    <row r="1890" spans="1:3" x14ac:dyDescent="0.3">
      <c r="A1890" s="8"/>
      <c r="B1890" s="8"/>
      <c r="C1890" s="8"/>
    </row>
    <row r="1891" spans="1:3" x14ac:dyDescent="0.3">
      <c r="A1891" s="9"/>
      <c r="B1891" s="9"/>
      <c r="C1891" s="9"/>
    </row>
    <row r="1892" spans="1:3" x14ac:dyDescent="0.3">
      <c r="A1892" s="8"/>
      <c r="B1892" s="8"/>
      <c r="C1892" s="8"/>
    </row>
    <row r="1893" spans="1:3" x14ac:dyDescent="0.3">
      <c r="A1893" s="9"/>
      <c r="B1893" s="9"/>
      <c r="C1893" s="9"/>
    </row>
    <row r="1894" spans="1:3" x14ac:dyDescent="0.3">
      <c r="A1894" s="8"/>
      <c r="B1894" s="8"/>
      <c r="C1894" s="8"/>
    </row>
    <row r="1895" spans="1:3" x14ac:dyDescent="0.3">
      <c r="A1895" s="9"/>
      <c r="B1895" s="9"/>
      <c r="C1895" s="9"/>
    </row>
    <row r="1896" spans="1:3" x14ac:dyDescent="0.3">
      <c r="A1896" s="8"/>
      <c r="B1896" s="8"/>
      <c r="C1896" s="8"/>
    </row>
    <row r="1897" spans="1:3" x14ac:dyDescent="0.3">
      <c r="A1897" s="9"/>
      <c r="B1897" s="9"/>
      <c r="C1897" s="9"/>
    </row>
    <row r="1898" spans="1:3" x14ac:dyDescent="0.3">
      <c r="A1898" s="8"/>
      <c r="B1898" s="8"/>
      <c r="C1898" s="8"/>
    </row>
    <row r="1899" spans="1:3" x14ac:dyDescent="0.3">
      <c r="A1899" s="9"/>
      <c r="B1899" s="9"/>
      <c r="C1899" s="9"/>
    </row>
    <row r="1900" spans="1:3" x14ac:dyDescent="0.3">
      <c r="A1900" s="8"/>
      <c r="B1900" s="8"/>
      <c r="C1900" s="8"/>
    </row>
    <row r="1901" spans="1:3" x14ac:dyDescent="0.3">
      <c r="A1901" s="9"/>
      <c r="B1901" s="9"/>
      <c r="C1901" s="9"/>
    </row>
    <row r="1902" spans="1:3" x14ac:dyDescent="0.3">
      <c r="A1902" s="8"/>
      <c r="B1902" s="8"/>
      <c r="C1902" s="8"/>
    </row>
    <row r="1903" spans="1:3" x14ac:dyDescent="0.3">
      <c r="A1903" s="9"/>
      <c r="B1903" s="9"/>
      <c r="C1903" s="9"/>
    </row>
    <row r="1904" spans="1:3" x14ac:dyDescent="0.3">
      <c r="A1904" s="8"/>
      <c r="B1904" s="8"/>
      <c r="C1904" s="8"/>
    </row>
    <row r="1905" spans="1:3" x14ac:dyDescent="0.3">
      <c r="A1905" s="9"/>
      <c r="B1905" s="9"/>
      <c r="C1905" s="9"/>
    </row>
    <row r="1906" spans="1:3" x14ac:dyDescent="0.3">
      <c r="A1906" s="8"/>
      <c r="B1906" s="8"/>
      <c r="C1906" s="8"/>
    </row>
    <row r="1907" spans="1:3" x14ac:dyDescent="0.3">
      <c r="A1907" s="9"/>
      <c r="B1907" s="9"/>
      <c r="C1907" s="9"/>
    </row>
    <row r="1908" spans="1:3" x14ac:dyDescent="0.3">
      <c r="A1908" s="8"/>
      <c r="B1908" s="8"/>
      <c r="C1908" s="8"/>
    </row>
    <row r="1909" spans="1:3" x14ac:dyDescent="0.3">
      <c r="A1909" s="9"/>
      <c r="B1909" s="9"/>
      <c r="C1909" s="9"/>
    </row>
    <row r="1910" spans="1:3" x14ac:dyDescent="0.3">
      <c r="A1910" s="8"/>
      <c r="B1910" s="8"/>
      <c r="C1910" s="8"/>
    </row>
    <row r="1911" spans="1:3" x14ac:dyDescent="0.3">
      <c r="A1911" s="9"/>
      <c r="B1911" s="9"/>
      <c r="C1911" s="9"/>
    </row>
    <row r="1912" spans="1:3" x14ac:dyDescent="0.3">
      <c r="A1912" s="8"/>
      <c r="B1912" s="8"/>
      <c r="C1912" s="8"/>
    </row>
    <row r="1913" spans="1:3" x14ac:dyDescent="0.3">
      <c r="A1913" s="9"/>
      <c r="B1913" s="9"/>
      <c r="C1913" s="9"/>
    </row>
    <row r="1914" spans="1:3" x14ac:dyDescent="0.3">
      <c r="A1914" s="8"/>
      <c r="B1914" s="8"/>
      <c r="C1914" s="8"/>
    </row>
    <row r="1915" spans="1:3" x14ac:dyDescent="0.3">
      <c r="A1915" s="9"/>
      <c r="B1915" s="9"/>
      <c r="C1915" s="9"/>
    </row>
    <row r="1916" spans="1:3" x14ac:dyDescent="0.3">
      <c r="A1916" s="8"/>
      <c r="B1916" s="8"/>
      <c r="C1916" s="8"/>
    </row>
    <row r="1917" spans="1:3" x14ac:dyDescent="0.3">
      <c r="A1917" s="9"/>
      <c r="B1917" s="9"/>
      <c r="C1917" s="9"/>
    </row>
    <row r="1918" spans="1:3" x14ac:dyDescent="0.3">
      <c r="A1918" s="8"/>
      <c r="B1918" s="8"/>
      <c r="C1918" s="8"/>
    </row>
    <row r="1919" spans="1:3" x14ac:dyDescent="0.3">
      <c r="A1919" s="9"/>
      <c r="B1919" s="9"/>
      <c r="C1919" s="9"/>
    </row>
    <row r="1920" spans="1:3" x14ac:dyDescent="0.3">
      <c r="A1920" s="8"/>
      <c r="B1920" s="8"/>
      <c r="C1920" s="8"/>
    </row>
    <row r="1921" spans="1:3" x14ac:dyDescent="0.3">
      <c r="A1921" s="9"/>
      <c r="B1921" s="9"/>
      <c r="C1921" s="9"/>
    </row>
    <row r="1922" spans="1:3" x14ac:dyDescent="0.3">
      <c r="A1922" s="8"/>
      <c r="B1922" s="8"/>
      <c r="C1922" s="8"/>
    </row>
    <row r="1923" spans="1:3" x14ac:dyDescent="0.3">
      <c r="A1923" s="9"/>
      <c r="B1923" s="9"/>
      <c r="C1923" s="9"/>
    </row>
    <row r="1924" spans="1:3" x14ac:dyDescent="0.3">
      <c r="A1924" s="8"/>
      <c r="B1924" s="8"/>
      <c r="C1924" s="8"/>
    </row>
    <row r="1925" spans="1:3" x14ac:dyDescent="0.3">
      <c r="A1925" s="9"/>
      <c r="B1925" s="9"/>
      <c r="C1925" s="9"/>
    </row>
    <row r="1926" spans="1:3" x14ac:dyDescent="0.3">
      <c r="A1926" s="8"/>
      <c r="B1926" s="8"/>
      <c r="C1926" s="8"/>
    </row>
    <row r="1927" spans="1:3" x14ac:dyDescent="0.3">
      <c r="A1927" s="9"/>
      <c r="B1927" s="9"/>
      <c r="C1927" s="9"/>
    </row>
    <row r="1928" spans="1:3" x14ac:dyDescent="0.3">
      <c r="A1928" s="8"/>
      <c r="B1928" s="8"/>
      <c r="C1928" s="8"/>
    </row>
    <row r="1929" spans="1:3" x14ac:dyDescent="0.3">
      <c r="A1929" s="9"/>
      <c r="B1929" s="9"/>
      <c r="C1929" s="9"/>
    </row>
    <row r="1930" spans="1:3" x14ac:dyDescent="0.3">
      <c r="A1930" s="8"/>
      <c r="B1930" s="8"/>
      <c r="C1930" s="8"/>
    </row>
    <row r="1931" spans="1:3" x14ac:dyDescent="0.3">
      <c r="A1931" s="9"/>
      <c r="B1931" s="9"/>
      <c r="C1931" s="9"/>
    </row>
    <row r="1932" spans="1:3" x14ac:dyDescent="0.3">
      <c r="A1932" s="8"/>
      <c r="B1932" s="8"/>
      <c r="C1932" s="8"/>
    </row>
    <row r="1933" spans="1:3" x14ac:dyDescent="0.3">
      <c r="A1933" s="9"/>
      <c r="B1933" s="9"/>
      <c r="C1933" s="9"/>
    </row>
    <row r="1934" spans="1:3" x14ac:dyDescent="0.3">
      <c r="A1934" s="8"/>
      <c r="B1934" s="8"/>
      <c r="C1934" s="8"/>
    </row>
    <row r="1935" spans="1:3" x14ac:dyDescent="0.3">
      <c r="A1935" s="9"/>
      <c r="B1935" s="9"/>
      <c r="C1935" s="9"/>
    </row>
    <row r="1936" spans="1:3" x14ac:dyDescent="0.3">
      <c r="A1936" s="8"/>
      <c r="B1936" s="8"/>
      <c r="C1936" s="8"/>
    </row>
    <row r="1937" spans="1:3" x14ac:dyDescent="0.3">
      <c r="A1937" s="9"/>
      <c r="B1937" s="9"/>
      <c r="C1937" s="9"/>
    </row>
    <row r="1938" spans="1:3" x14ac:dyDescent="0.3">
      <c r="A1938" s="8"/>
      <c r="B1938" s="8"/>
      <c r="C1938" s="8"/>
    </row>
    <row r="1939" spans="1:3" x14ac:dyDescent="0.3">
      <c r="A1939" s="9"/>
      <c r="B1939" s="9"/>
      <c r="C1939" s="9"/>
    </row>
    <row r="1940" spans="1:3" x14ac:dyDescent="0.3">
      <c r="A1940" s="8"/>
      <c r="B1940" s="8"/>
      <c r="C1940" s="8"/>
    </row>
    <row r="1941" spans="1:3" x14ac:dyDescent="0.3">
      <c r="A1941" s="9"/>
      <c r="B1941" s="9"/>
      <c r="C1941" s="9"/>
    </row>
    <row r="1942" spans="1:3" x14ac:dyDescent="0.3">
      <c r="A1942" s="8"/>
      <c r="B1942" s="8"/>
      <c r="C1942" s="8"/>
    </row>
    <row r="1943" spans="1:3" x14ac:dyDescent="0.3">
      <c r="A1943" s="9"/>
      <c r="B1943" s="9"/>
      <c r="C1943" s="9"/>
    </row>
    <row r="1944" spans="1:3" x14ac:dyDescent="0.3">
      <c r="A1944" s="8"/>
      <c r="B1944" s="8"/>
      <c r="C1944" s="8"/>
    </row>
    <row r="1945" spans="1:3" x14ac:dyDescent="0.3">
      <c r="A1945" s="9"/>
      <c r="B1945" s="9"/>
      <c r="C1945" s="9"/>
    </row>
    <row r="1946" spans="1:3" x14ac:dyDescent="0.3">
      <c r="A1946" s="8"/>
      <c r="B1946" s="8"/>
      <c r="C1946" s="8"/>
    </row>
    <row r="1947" spans="1:3" x14ac:dyDescent="0.3">
      <c r="A1947" s="9"/>
      <c r="B1947" s="9"/>
      <c r="C1947" s="9"/>
    </row>
    <row r="1948" spans="1:3" x14ac:dyDescent="0.3">
      <c r="A1948" s="8"/>
      <c r="B1948" s="8"/>
      <c r="C1948" s="8"/>
    </row>
    <row r="1949" spans="1:3" x14ac:dyDescent="0.3">
      <c r="A1949" s="9"/>
      <c r="B1949" s="9"/>
      <c r="C1949" s="9"/>
    </row>
    <row r="1950" spans="1:3" x14ac:dyDescent="0.3">
      <c r="A1950" s="8"/>
      <c r="B1950" s="8"/>
      <c r="C1950" s="8"/>
    </row>
    <row r="1951" spans="1:3" x14ac:dyDescent="0.3">
      <c r="A1951" s="9"/>
      <c r="B1951" s="9"/>
      <c r="C1951" s="9"/>
    </row>
    <row r="1952" spans="1:3" x14ac:dyDescent="0.3">
      <c r="A1952" s="8"/>
      <c r="B1952" s="8"/>
      <c r="C1952" s="8"/>
    </row>
    <row r="1953" spans="1:3" x14ac:dyDescent="0.3">
      <c r="A1953" s="9"/>
      <c r="B1953" s="9"/>
      <c r="C1953" s="9"/>
    </row>
    <row r="1954" spans="1:3" x14ac:dyDescent="0.3">
      <c r="A1954" s="8"/>
      <c r="B1954" s="8"/>
      <c r="C1954" s="8"/>
    </row>
    <row r="1955" spans="1:3" x14ac:dyDescent="0.3">
      <c r="A1955" s="9"/>
      <c r="B1955" s="9"/>
      <c r="C1955" s="9"/>
    </row>
    <row r="1956" spans="1:3" x14ac:dyDescent="0.3">
      <c r="A1956" s="8"/>
      <c r="B1956" s="8"/>
      <c r="C1956" s="8"/>
    </row>
    <row r="1957" spans="1:3" x14ac:dyDescent="0.3">
      <c r="A1957" s="9"/>
      <c r="B1957" s="9"/>
      <c r="C1957" s="9"/>
    </row>
    <row r="1958" spans="1:3" x14ac:dyDescent="0.3">
      <c r="A1958" s="8"/>
      <c r="B1958" s="8"/>
      <c r="C1958" s="8"/>
    </row>
    <row r="1959" spans="1:3" x14ac:dyDescent="0.3">
      <c r="A1959" s="9"/>
      <c r="B1959" s="9"/>
      <c r="C1959" s="9"/>
    </row>
    <row r="1960" spans="1:3" x14ac:dyDescent="0.3">
      <c r="A1960" s="8"/>
      <c r="B1960" s="8"/>
      <c r="C1960" s="8"/>
    </row>
    <row r="1961" spans="1:3" x14ac:dyDescent="0.3">
      <c r="A1961" s="9"/>
      <c r="B1961" s="9"/>
      <c r="C1961" s="9"/>
    </row>
    <row r="1962" spans="1:3" x14ac:dyDescent="0.3">
      <c r="A1962" s="8"/>
      <c r="B1962" s="8"/>
      <c r="C1962" s="8"/>
    </row>
    <row r="1963" spans="1:3" x14ac:dyDescent="0.3">
      <c r="A1963" s="9"/>
      <c r="B1963" s="9"/>
      <c r="C1963" s="9"/>
    </row>
    <row r="1964" spans="1:3" x14ac:dyDescent="0.3">
      <c r="A1964" s="8"/>
      <c r="B1964" s="8"/>
      <c r="C1964" s="8"/>
    </row>
    <row r="1965" spans="1:3" x14ac:dyDescent="0.3">
      <c r="A1965" s="9"/>
      <c r="B1965" s="9"/>
      <c r="C1965" s="9"/>
    </row>
    <row r="1966" spans="1:3" x14ac:dyDescent="0.3">
      <c r="A1966" s="8"/>
      <c r="B1966" s="8"/>
      <c r="C1966" s="8"/>
    </row>
    <row r="1967" spans="1:3" x14ac:dyDescent="0.3">
      <c r="A1967" s="9"/>
      <c r="B1967" s="9"/>
      <c r="C1967" s="9"/>
    </row>
    <row r="1968" spans="1:3" x14ac:dyDescent="0.3">
      <c r="A1968" s="8"/>
      <c r="B1968" s="8"/>
      <c r="C1968" s="8"/>
    </row>
    <row r="1969" spans="1:3" x14ac:dyDescent="0.3">
      <c r="A1969" s="9"/>
      <c r="B1969" s="9"/>
      <c r="C1969" s="9"/>
    </row>
    <row r="1970" spans="1:3" x14ac:dyDescent="0.3">
      <c r="A1970" s="8"/>
      <c r="B1970" s="8"/>
      <c r="C1970" s="8"/>
    </row>
    <row r="1971" spans="1:3" x14ac:dyDescent="0.3">
      <c r="A1971" s="9"/>
      <c r="B1971" s="9"/>
      <c r="C1971" s="9"/>
    </row>
    <row r="1972" spans="1:3" x14ac:dyDescent="0.3">
      <c r="A1972" s="8"/>
      <c r="B1972" s="8"/>
      <c r="C1972" s="8"/>
    </row>
    <row r="1973" spans="1:3" x14ac:dyDescent="0.3">
      <c r="A1973" s="9"/>
      <c r="B1973" s="9"/>
      <c r="C1973" s="9"/>
    </row>
    <row r="1974" spans="1:3" x14ac:dyDescent="0.3">
      <c r="A1974" s="8"/>
      <c r="B1974" s="8"/>
      <c r="C1974" s="8"/>
    </row>
    <row r="1975" spans="1:3" x14ac:dyDescent="0.3">
      <c r="A1975" s="9"/>
      <c r="B1975" s="9"/>
      <c r="C1975" s="9"/>
    </row>
    <row r="1976" spans="1:3" x14ac:dyDescent="0.3">
      <c r="A1976" s="8"/>
      <c r="B1976" s="8"/>
      <c r="C1976" s="8"/>
    </row>
    <row r="1977" spans="1:3" x14ac:dyDescent="0.3">
      <c r="A1977" s="9"/>
      <c r="B1977" s="9"/>
      <c r="C1977" s="9"/>
    </row>
    <row r="1978" spans="1:3" x14ac:dyDescent="0.3">
      <c r="A1978" s="8"/>
      <c r="B1978" s="8"/>
      <c r="C1978" s="8"/>
    </row>
    <row r="1979" spans="1:3" x14ac:dyDescent="0.3">
      <c r="A1979" s="9"/>
      <c r="B1979" s="9"/>
      <c r="C1979" s="9"/>
    </row>
    <row r="1980" spans="1:3" x14ac:dyDescent="0.3">
      <c r="A1980" s="8"/>
      <c r="B1980" s="8"/>
      <c r="C1980" s="8"/>
    </row>
    <row r="1981" spans="1:3" x14ac:dyDescent="0.3">
      <c r="A1981" s="9"/>
      <c r="B1981" s="9"/>
      <c r="C1981" s="9"/>
    </row>
    <row r="1982" spans="1:3" x14ac:dyDescent="0.3">
      <c r="A1982" s="8"/>
      <c r="B1982" s="8"/>
      <c r="C1982" s="8"/>
    </row>
    <row r="1983" spans="1:3" x14ac:dyDescent="0.3">
      <c r="A1983" s="9"/>
      <c r="B1983" s="9"/>
      <c r="C1983" s="9"/>
    </row>
    <row r="1984" spans="1:3" x14ac:dyDescent="0.3">
      <c r="A1984" s="8"/>
      <c r="B1984" s="8"/>
      <c r="C1984" s="8"/>
    </row>
    <row r="1985" spans="1:3" x14ac:dyDescent="0.3">
      <c r="A1985" s="9"/>
      <c r="B1985" s="9"/>
      <c r="C1985" s="9"/>
    </row>
    <row r="1986" spans="1:3" x14ac:dyDescent="0.3">
      <c r="A1986" s="8"/>
      <c r="B1986" s="8"/>
      <c r="C1986" s="8"/>
    </row>
    <row r="1987" spans="1:3" x14ac:dyDescent="0.3">
      <c r="A1987" s="9"/>
      <c r="B1987" s="9"/>
      <c r="C1987" s="9"/>
    </row>
    <row r="1988" spans="1:3" x14ac:dyDescent="0.3">
      <c r="A1988" s="8"/>
      <c r="B1988" s="8"/>
      <c r="C1988" s="8"/>
    </row>
    <row r="1989" spans="1:3" x14ac:dyDescent="0.3">
      <c r="A1989" s="9"/>
      <c r="B1989" s="9"/>
      <c r="C1989" s="9"/>
    </row>
    <row r="1990" spans="1:3" x14ac:dyDescent="0.3">
      <c r="A1990" s="8"/>
      <c r="B1990" s="8"/>
      <c r="C1990" s="8"/>
    </row>
    <row r="1991" spans="1:3" x14ac:dyDescent="0.3">
      <c r="A1991" s="9"/>
      <c r="B1991" s="9"/>
      <c r="C1991" s="9"/>
    </row>
    <row r="1992" spans="1:3" x14ac:dyDescent="0.3">
      <c r="A1992" s="8"/>
      <c r="B1992" s="8"/>
      <c r="C1992" s="8"/>
    </row>
    <row r="1993" spans="1:3" x14ac:dyDescent="0.3">
      <c r="A1993" s="9"/>
      <c r="B1993" s="9"/>
      <c r="C1993" s="9"/>
    </row>
    <row r="1994" spans="1:3" x14ac:dyDescent="0.3">
      <c r="A1994" s="8"/>
      <c r="B1994" s="8"/>
      <c r="C1994" s="8"/>
    </row>
    <row r="1995" spans="1:3" x14ac:dyDescent="0.3">
      <c r="A1995" s="9"/>
      <c r="B1995" s="9"/>
      <c r="C1995" s="9"/>
    </row>
    <row r="1996" spans="1:3" x14ac:dyDescent="0.3">
      <c r="A1996" s="8"/>
      <c r="B1996" s="8"/>
      <c r="C1996" s="8"/>
    </row>
    <row r="1997" spans="1:3" x14ac:dyDescent="0.3">
      <c r="A1997" s="9"/>
      <c r="B1997" s="9"/>
      <c r="C1997" s="9"/>
    </row>
    <row r="1998" spans="1:3" x14ac:dyDescent="0.3">
      <c r="A1998" s="8"/>
      <c r="B1998" s="8"/>
      <c r="C1998" s="8"/>
    </row>
    <row r="1999" spans="1:3" x14ac:dyDescent="0.3">
      <c r="A1999" s="9"/>
      <c r="B1999" s="9"/>
      <c r="C1999" s="9"/>
    </row>
    <row r="2000" spans="1:3" x14ac:dyDescent="0.3">
      <c r="A2000" s="8"/>
      <c r="B2000" s="8"/>
      <c r="C2000" s="8"/>
    </row>
    <row r="2001" spans="1:3" x14ac:dyDescent="0.3">
      <c r="A2001" s="9"/>
      <c r="B2001" s="9"/>
      <c r="C2001" s="9"/>
    </row>
    <row r="2002" spans="1:3" x14ac:dyDescent="0.3">
      <c r="A2002" s="8"/>
      <c r="B2002" s="8"/>
      <c r="C2002" s="8"/>
    </row>
    <row r="2003" spans="1:3" x14ac:dyDescent="0.3">
      <c r="A2003" s="9"/>
      <c r="B2003" s="9"/>
      <c r="C2003" s="9"/>
    </row>
    <row r="2004" spans="1:3" x14ac:dyDescent="0.3">
      <c r="A2004" s="8"/>
      <c r="B2004" s="8"/>
      <c r="C2004" s="8"/>
    </row>
    <row r="2005" spans="1:3" x14ac:dyDescent="0.3">
      <c r="A2005" s="9"/>
      <c r="B2005" s="9"/>
      <c r="C2005" s="9"/>
    </row>
    <row r="2006" spans="1:3" x14ac:dyDescent="0.3">
      <c r="A2006" s="8"/>
      <c r="B2006" s="8"/>
      <c r="C2006" s="8"/>
    </row>
    <row r="2007" spans="1:3" x14ac:dyDescent="0.3">
      <c r="A2007" s="9"/>
      <c r="B2007" s="9"/>
      <c r="C2007" s="9"/>
    </row>
    <row r="2008" spans="1:3" x14ac:dyDescent="0.3">
      <c r="A2008" s="8"/>
      <c r="B2008" s="8"/>
      <c r="C2008" s="8"/>
    </row>
    <row r="2009" spans="1:3" x14ac:dyDescent="0.3">
      <c r="A2009" s="9"/>
      <c r="B2009" s="9"/>
      <c r="C2009" s="9"/>
    </row>
    <row r="2010" spans="1:3" x14ac:dyDescent="0.3">
      <c r="A2010" s="8"/>
      <c r="B2010" s="8"/>
      <c r="C2010" s="8"/>
    </row>
    <row r="2011" spans="1:3" x14ac:dyDescent="0.3">
      <c r="A2011" s="9"/>
      <c r="B2011" s="9"/>
      <c r="C2011" s="9"/>
    </row>
    <row r="2012" spans="1:3" x14ac:dyDescent="0.3">
      <c r="A2012" s="8"/>
      <c r="B2012" s="8"/>
      <c r="C2012" s="8"/>
    </row>
    <row r="2013" spans="1:3" x14ac:dyDescent="0.3">
      <c r="A2013" s="9"/>
      <c r="B2013" s="9"/>
      <c r="C2013" s="9"/>
    </row>
    <row r="2014" spans="1:3" x14ac:dyDescent="0.3">
      <c r="A2014" s="8"/>
      <c r="B2014" s="8"/>
      <c r="C2014" s="8"/>
    </row>
    <row r="2015" spans="1:3" x14ac:dyDescent="0.3">
      <c r="A2015" s="9"/>
      <c r="B2015" s="9"/>
      <c r="C2015" s="9"/>
    </row>
    <row r="2016" spans="1:3" x14ac:dyDescent="0.3">
      <c r="A2016" s="8"/>
      <c r="B2016" s="8"/>
      <c r="C2016" s="8"/>
    </row>
    <row r="2017" spans="1:3" x14ac:dyDescent="0.3">
      <c r="A2017" s="9"/>
      <c r="B2017" s="9"/>
      <c r="C2017" s="9"/>
    </row>
    <row r="2018" spans="1:3" x14ac:dyDescent="0.3">
      <c r="A2018" s="8"/>
      <c r="B2018" s="8"/>
      <c r="C2018" s="8"/>
    </row>
    <row r="2019" spans="1:3" x14ac:dyDescent="0.3">
      <c r="A2019" s="9"/>
      <c r="B2019" s="9"/>
      <c r="C2019" s="9"/>
    </row>
    <row r="2020" spans="1:3" x14ac:dyDescent="0.3">
      <c r="A2020" s="8"/>
      <c r="B2020" s="8"/>
      <c r="C2020" s="8"/>
    </row>
    <row r="2021" spans="1:3" x14ac:dyDescent="0.3">
      <c r="A2021" s="9"/>
      <c r="B2021" s="9"/>
      <c r="C2021" s="9"/>
    </row>
    <row r="2022" spans="1:3" x14ac:dyDescent="0.3">
      <c r="A2022" s="8"/>
      <c r="B2022" s="8"/>
      <c r="C2022" s="8"/>
    </row>
    <row r="2023" spans="1:3" x14ac:dyDescent="0.3">
      <c r="A2023" s="9"/>
      <c r="B2023" s="9"/>
      <c r="C2023" s="9"/>
    </row>
    <row r="2024" spans="1:3" x14ac:dyDescent="0.3">
      <c r="A2024" s="8"/>
      <c r="B2024" s="8"/>
      <c r="C2024" s="8"/>
    </row>
    <row r="2025" spans="1:3" x14ac:dyDescent="0.3">
      <c r="A2025" s="9"/>
      <c r="B2025" s="9"/>
      <c r="C2025" s="9"/>
    </row>
    <row r="2026" spans="1:3" x14ac:dyDescent="0.3">
      <c r="A2026" s="8"/>
      <c r="B2026" s="8"/>
      <c r="C2026" s="8"/>
    </row>
    <row r="2027" spans="1:3" x14ac:dyDescent="0.3">
      <c r="A2027" s="9"/>
      <c r="B2027" s="9"/>
      <c r="C2027" s="9"/>
    </row>
    <row r="2028" spans="1:3" x14ac:dyDescent="0.3">
      <c r="A2028" s="8"/>
      <c r="B2028" s="8"/>
      <c r="C2028" s="8"/>
    </row>
    <row r="2029" spans="1:3" x14ac:dyDescent="0.3">
      <c r="A2029" s="9"/>
      <c r="B2029" s="9"/>
      <c r="C2029" s="9"/>
    </row>
    <row r="2030" spans="1:3" x14ac:dyDescent="0.3">
      <c r="A2030" s="8"/>
      <c r="B2030" s="8"/>
      <c r="C2030" s="8"/>
    </row>
    <row r="2031" spans="1:3" x14ac:dyDescent="0.3">
      <c r="A2031" s="9"/>
      <c r="B2031" s="9"/>
      <c r="C2031" s="9"/>
    </row>
    <row r="2032" spans="1:3" x14ac:dyDescent="0.3">
      <c r="A2032" s="8"/>
      <c r="B2032" s="8"/>
      <c r="C2032" s="8"/>
    </row>
    <row r="2033" spans="1:3" x14ac:dyDescent="0.3">
      <c r="A2033" s="9"/>
      <c r="B2033" s="9"/>
      <c r="C2033" s="9"/>
    </row>
    <row r="2034" spans="1:3" x14ac:dyDescent="0.3">
      <c r="A2034" s="8"/>
      <c r="B2034" s="8"/>
      <c r="C2034" s="8"/>
    </row>
    <row r="2035" spans="1:3" x14ac:dyDescent="0.3">
      <c r="A2035" s="9"/>
      <c r="B2035" s="9"/>
      <c r="C2035" s="9"/>
    </row>
    <row r="2036" spans="1:3" x14ac:dyDescent="0.3">
      <c r="A2036" s="8"/>
      <c r="B2036" s="8"/>
      <c r="C2036" s="8"/>
    </row>
    <row r="2037" spans="1:3" x14ac:dyDescent="0.3">
      <c r="A2037" s="9"/>
      <c r="B2037" s="9"/>
      <c r="C2037" s="9"/>
    </row>
    <row r="2038" spans="1:3" x14ac:dyDescent="0.3">
      <c r="A2038" s="8"/>
      <c r="B2038" s="8"/>
      <c r="C2038" s="8"/>
    </row>
    <row r="2039" spans="1:3" x14ac:dyDescent="0.3">
      <c r="A2039" s="9"/>
      <c r="B2039" s="9"/>
      <c r="C2039" s="9"/>
    </row>
    <row r="2040" spans="1:3" x14ac:dyDescent="0.3">
      <c r="A2040" s="8"/>
      <c r="B2040" s="8"/>
      <c r="C2040" s="8"/>
    </row>
    <row r="2041" spans="1:3" x14ac:dyDescent="0.3">
      <c r="A2041" s="9"/>
      <c r="B2041" s="9"/>
      <c r="C2041" s="9"/>
    </row>
    <row r="2042" spans="1:3" x14ac:dyDescent="0.3">
      <c r="A2042" s="8"/>
      <c r="B2042" s="8"/>
      <c r="C2042" s="8"/>
    </row>
    <row r="2043" spans="1:3" x14ac:dyDescent="0.3">
      <c r="A2043" s="9"/>
      <c r="B2043" s="9"/>
      <c r="C2043" s="9"/>
    </row>
    <row r="2044" spans="1:3" x14ac:dyDescent="0.3">
      <c r="A2044" s="8"/>
      <c r="B2044" s="8"/>
      <c r="C2044" s="8"/>
    </row>
    <row r="2045" spans="1:3" x14ac:dyDescent="0.3">
      <c r="A2045" s="9"/>
      <c r="B2045" s="9"/>
      <c r="C2045" s="9"/>
    </row>
    <row r="2046" spans="1:3" x14ac:dyDescent="0.3">
      <c r="A2046" s="8"/>
      <c r="B2046" s="8"/>
      <c r="C2046" s="8"/>
    </row>
    <row r="2047" spans="1:3" x14ac:dyDescent="0.3">
      <c r="A2047" s="9"/>
      <c r="B2047" s="9"/>
      <c r="C2047" s="9"/>
    </row>
    <row r="2048" spans="1:3" x14ac:dyDescent="0.3">
      <c r="A2048" s="8"/>
      <c r="B2048" s="8"/>
      <c r="C2048" s="8"/>
    </row>
    <row r="2049" spans="1:3" x14ac:dyDescent="0.3">
      <c r="A2049" s="9"/>
      <c r="B2049" s="9"/>
      <c r="C2049" s="9"/>
    </row>
    <row r="2050" spans="1:3" x14ac:dyDescent="0.3">
      <c r="A2050" s="8"/>
      <c r="B2050" s="8"/>
      <c r="C2050" s="8"/>
    </row>
    <row r="2051" spans="1:3" x14ac:dyDescent="0.3">
      <c r="A2051" s="9"/>
      <c r="B2051" s="9"/>
      <c r="C2051" s="9"/>
    </row>
    <row r="2052" spans="1:3" x14ac:dyDescent="0.3">
      <c r="A2052" s="8"/>
      <c r="B2052" s="8"/>
      <c r="C2052" s="8"/>
    </row>
    <row r="2053" spans="1:3" x14ac:dyDescent="0.3">
      <c r="A2053" s="9"/>
      <c r="B2053" s="9"/>
      <c r="C2053" s="9"/>
    </row>
    <row r="2054" spans="1:3" x14ac:dyDescent="0.3">
      <c r="A2054" s="8"/>
      <c r="B2054" s="8"/>
      <c r="C2054" s="8"/>
    </row>
    <row r="2055" spans="1:3" x14ac:dyDescent="0.3">
      <c r="A2055" s="9"/>
      <c r="B2055" s="9"/>
      <c r="C2055" s="9"/>
    </row>
    <row r="2056" spans="1:3" x14ac:dyDescent="0.3">
      <c r="A2056" s="8"/>
      <c r="B2056" s="8"/>
      <c r="C2056" s="8"/>
    </row>
    <row r="2057" spans="1:3" x14ac:dyDescent="0.3">
      <c r="A2057" s="9"/>
      <c r="B2057" s="9"/>
      <c r="C2057" s="9"/>
    </row>
    <row r="2058" spans="1:3" x14ac:dyDescent="0.3">
      <c r="A2058" s="8"/>
      <c r="B2058" s="8"/>
      <c r="C2058" s="8"/>
    </row>
    <row r="2059" spans="1:3" x14ac:dyDescent="0.3">
      <c r="A2059" s="9"/>
      <c r="B2059" s="9"/>
      <c r="C2059" s="9"/>
    </row>
    <row r="2060" spans="1:3" x14ac:dyDescent="0.3">
      <c r="A2060" s="8"/>
      <c r="B2060" s="8"/>
      <c r="C2060" s="8"/>
    </row>
    <row r="2061" spans="1:3" x14ac:dyDescent="0.3">
      <c r="A2061" s="9"/>
      <c r="B2061" s="9"/>
      <c r="C2061" s="9"/>
    </row>
    <row r="2062" spans="1:3" x14ac:dyDescent="0.3">
      <c r="A2062" s="8"/>
      <c r="B2062" s="8"/>
      <c r="C2062" s="8"/>
    </row>
    <row r="2063" spans="1:3" x14ac:dyDescent="0.3">
      <c r="A2063" s="9"/>
      <c r="B2063" s="9"/>
      <c r="C2063" s="9"/>
    </row>
    <row r="2064" spans="1:3" x14ac:dyDescent="0.3">
      <c r="A2064" s="8"/>
      <c r="B2064" s="8"/>
      <c r="C2064" s="8"/>
    </row>
    <row r="2065" spans="1:3" x14ac:dyDescent="0.3">
      <c r="A2065" s="9"/>
      <c r="B2065" s="9"/>
      <c r="C2065" s="9"/>
    </row>
    <row r="2066" spans="1:3" x14ac:dyDescent="0.3">
      <c r="A2066" s="8"/>
      <c r="B2066" s="8"/>
      <c r="C2066" s="8"/>
    </row>
    <row r="2067" spans="1:3" x14ac:dyDescent="0.3">
      <c r="A2067" s="9"/>
      <c r="B2067" s="9"/>
      <c r="C2067" s="9"/>
    </row>
    <row r="2068" spans="1:3" x14ac:dyDescent="0.3">
      <c r="A2068" s="8"/>
      <c r="B2068" s="8"/>
      <c r="C2068" s="8"/>
    </row>
    <row r="2069" spans="1:3" x14ac:dyDescent="0.3">
      <c r="A2069" s="9"/>
      <c r="B2069" s="9"/>
      <c r="C2069" s="9"/>
    </row>
    <row r="2070" spans="1:3" x14ac:dyDescent="0.3">
      <c r="A2070" s="8"/>
      <c r="B2070" s="8"/>
      <c r="C2070" s="8"/>
    </row>
    <row r="2071" spans="1:3" x14ac:dyDescent="0.3">
      <c r="A2071" s="9"/>
      <c r="B2071" s="9"/>
      <c r="C2071" s="9"/>
    </row>
    <row r="2072" spans="1:3" x14ac:dyDescent="0.3">
      <c r="A2072" s="8"/>
      <c r="B2072" s="8"/>
      <c r="C2072" s="8"/>
    </row>
    <row r="2073" spans="1:3" x14ac:dyDescent="0.3">
      <c r="A2073" s="9"/>
      <c r="B2073" s="9"/>
      <c r="C2073" s="9"/>
    </row>
    <row r="2074" spans="1:3" x14ac:dyDescent="0.3">
      <c r="A2074" s="8"/>
      <c r="B2074" s="8"/>
      <c r="C2074" s="8"/>
    </row>
    <row r="2075" spans="1:3" x14ac:dyDescent="0.3">
      <c r="A2075" s="9"/>
      <c r="B2075" s="9"/>
      <c r="C2075" s="9"/>
    </row>
    <row r="2076" spans="1:3" x14ac:dyDescent="0.3">
      <c r="A2076" s="8"/>
      <c r="B2076" s="8"/>
      <c r="C2076" s="8"/>
    </row>
    <row r="2077" spans="1:3" x14ac:dyDescent="0.3">
      <c r="A2077" s="9"/>
      <c r="B2077" s="9"/>
      <c r="C2077" s="9"/>
    </row>
    <row r="2078" spans="1:3" x14ac:dyDescent="0.3">
      <c r="A2078" s="8"/>
      <c r="B2078" s="8"/>
      <c r="C2078" s="8"/>
    </row>
    <row r="2079" spans="1:3" x14ac:dyDescent="0.3">
      <c r="A2079" s="9"/>
      <c r="B2079" s="9"/>
      <c r="C2079" s="9"/>
    </row>
    <row r="2080" spans="1:3" x14ac:dyDescent="0.3">
      <c r="A2080" s="8"/>
      <c r="B2080" s="8"/>
      <c r="C2080" s="8"/>
    </row>
    <row r="2081" spans="1:3" x14ac:dyDescent="0.3">
      <c r="A2081" s="9"/>
      <c r="B2081" s="9"/>
      <c r="C2081" s="9"/>
    </row>
    <row r="2082" spans="1:3" x14ac:dyDescent="0.3">
      <c r="A2082" s="8"/>
      <c r="B2082" s="8"/>
      <c r="C2082" s="8"/>
    </row>
    <row r="2083" spans="1:3" x14ac:dyDescent="0.3">
      <c r="A2083" s="9"/>
      <c r="B2083" s="9"/>
      <c r="C2083" s="9"/>
    </row>
    <row r="2084" spans="1:3" x14ac:dyDescent="0.3">
      <c r="A2084" s="8"/>
      <c r="B2084" s="8"/>
      <c r="C2084" s="8"/>
    </row>
    <row r="2085" spans="1:3" x14ac:dyDescent="0.3">
      <c r="A2085" s="9"/>
      <c r="B2085" s="9"/>
      <c r="C2085" s="9"/>
    </row>
    <row r="2086" spans="1:3" x14ac:dyDescent="0.3">
      <c r="A2086" s="8"/>
      <c r="B2086" s="8"/>
      <c r="C2086" s="8"/>
    </row>
    <row r="2087" spans="1:3" x14ac:dyDescent="0.3">
      <c r="A2087" s="9"/>
      <c r="B2087" s="9"/>
      <c r="C2087" s="9"/>
    </row>
    <row r="2088" spans="1:3" x14ac:dyDescent="0.3">
      <c r="A2088" s="8"/>
      <c r="B2088" s="8"/>
      <c r="C2088" s="8"/>
    </row>
    <row r="2089" spans="1:3" x14ac:dyDescent="0.3">
      <c r="A2089" s="9"/>
      <c r="B2089" s="9"/>
      <c r="C2089" s="9"/>
    </row>
    <row r="2090" spans="1:3" x14ac:dyDescent="0.3">
      <c r="A2090" s="8"/>
      <c r="B2090" s="8"/>
      <c r="C2090" s="8"/>
    </row>
    <row r="2091" spans="1:3" x14ac:dyDescent="0.3">
      <c r="A2091" s="9"/>
      <c r="B2091" s="9"/>
      <c r="C2091" s="9"/>
    </row>
    <row r="2092" spans="1:3" x14ac:dyDescent="0.3">
      <c r="A2092" s="8"/>
      <c r="B2092" s="8"/>
      <c r="C2092" s="8"/>
    </row>
    <row r="2093" spans="1:3" x14ac:dyDescent="0.3">
      <c r="A2093" s="9"/>
      <c r="B2093" s="9"/>
      <c r="C2093" s="9"/>
    </row>
    <row r="2094" spans="1:3" x14ac:dyDescent="0.3">
      <c r="A2094" s="8"/>
      <c r="B2094" s="8"/>
      <c r="C2094" s="8"/>
    </row>
    <row r="2095" spans="1:3" x14ac:dyDescent="0.3">
      <c r="A2095" s="9"/>
      <c r="B2095" s="9"/>
      <c r="C2095" s="9"/>
    </row>
    <row r="2096" spans="1:3" x14ac:dyDescent="0.3">
      <c r="A2096" s="8"/>
      <c r="B2096" s="8"/>
      <c r="C2096" s="8"/>
    </row>
    <row r="2097" spans="1:3" x14ac:dyDescent="0.3">
      <c r="A2097" s="9"/>
      <c r="B2097" s="9"/>
      <c r="C2097" s="9"/>
    </row>
    <row r="2098" spans="1:3" x14ac:dyDescent="0.3">
      <c r="A2098" s="8"/>
      <c r="B2098" s="8"/>
      <c r="C2098" s="8"/>
    </row>
    <row r="2099" spans="1:3" x14ac:dyDescent="0.3">
      <c r="A2099" s="9"/>
      <c r="B2099" s="9"/>
      <c r="C2099" s="9"/>
    </row>
    <row r="2100" spans="1:3" x14ac:dyDescent="0.3">
      <c r="A2100" s="8"/>
      <c r="B2100" s="8"/>
      <c r="C2100" s="8"/>
    </row>
    <row r="2101" spans="1:3" x14ac:dyDescent="0.3">
      <c r="A2101" s="9"/>
      <c r="B2101" s="9"/>
      <c r="C2101" s="9"/>
    </row>
    <row r="2102" spans="1:3" x14ac:dyDescent="0.3">
      <c r="A2102" s="8"/>
      <c r="B2102" s="8"/>
      <c r="C2102" s="8"/>
    </row>
    <row r="2103" spans="1:3" x14ac:dyDescent="0.3">
      <c r="A2103" s="9"/>
      <c r="B2103" s="9"/>
      <c r="C2103" s="9"/>
    </row>
    <row r="2104" spans="1:3" x14ac:dyDescent="0.3">
      <c r="A2104" s="8"/>
      <c r="B2104" s="8"/>
      <c r="C2104" s="8"/>
    </row>
    <row r="2105" spans="1:3" x14ac:dyDescent="0.3">
      <c r="A2105" s="9"/>
      <c r="B2105" s="9"/>
      <c r="C2105" s="9"/>
    </row>
    <row r="2106" spans="1:3" x14ac:dyDescent="0.3">
      <c r="A2106" s="8"/>
      <c r="B2106" s="8"/>
      <c r="C2106" s="8"/>
    </row>
    <row r="2107" spans="1:3" x14ac:dyDescent="0.3">
      <c r="A2107" s="9"/>
      <c r="B2107" s="9"/>
      <c r="C2107" s="9"/>
    </row>
    <row r="2108" spans="1:3" x14ac:dyDescent="0.3">
      <c r="A2108" s="8"/>
      <c r="B2108" s="8"/>
      <c r="C2108" s="8"/>
    </row>
    <row r="2109" spans="1:3" x14ac:dyDescent="0.3">
      <c r="A2109" s="9"/>
      <c r="B2109" s="9"/>
      <c r="C2109" s="9"/>
    </row>
    <row r="2110" spans="1:3" x14ac:dyDescent="0.3">
      <c r="A2110" s="8"/>
      <c r="B2110" s="8"/>
      <c r="C2110" s="8"/>
    </row>
    <row r="2111" spans="1:3" x14ac:dyDescent="0.3">
      <c r="A2111" s="9"/>
      <c r="B2111" s="9"/>
      <c r="C2111" s="9"/>
    </row>
    <row r="2112" spans="1:3" x14ac:dyDescent="0.3">
      <c r="A2112" s="8"/>
      <c r="B2112" s="8"/>
      <c r="C2112" s="8"/>
    </row>
    <row r="2113" spans="1:3" x14ac:dyDescent="0.3">
      <c r="A2113" s="9"/>
      <c r="B2113" s="9"/>
      <c r="C2113" s="9"/>
    </row>
    <row r="2114" spans="1:3" x14ac:dyDescent="0.3">
      <c r="A2114" s="8"/>
      <c r="B2114" s="8"/>
      <c r="C2114" s="8"/>
    </row>
    <row r="2115" spans="1:3" x14ac:dyDescent="0.3">
      <c r="A2115" s="9"/>
      <c r="B2115" s="9"/>
      <c r="C2115" s="9"/>
    </row>
    <row r="2116" spans="1:3" x14ac:dyDescent="0.3">
      <c r="A2116" s="8"/>
      <c r="B2116" s="8"/>
      <c r="C2116" s="8"/>
    </row>
    <row r="2117" spans="1:3" x14ac:dyDescent="0.3">
      <c r="A2117" s="9"/>
      <c r="B2117" s="9"/>
      <c r="C2117" s="9"/>
    </row>
    <row r="2118" spans="1:3" x14ac:dyDescent="0.3">
      <c r="A2118" s="8"/>
      <c r="B2118" s="8"/>
      <c r="C2118" s="8"/>
    </row>
    <row r="2119" spans="1:3" x14ac:dyDescent="0.3">
      <c r="A2119" s="9"/>
      <c r="B2119" s="9"/>
      <c r="C2119" s="9"/>
    </row>
    <row r="2120" spans="1:3" x14ac:dyDescent="0.3">
      <c r="A2120" s="8"/>
      <c r="B2120" s="8"/>
      <c r="C2120" s="8"/>
    </row>
    <row r="2121" spans="1:3" x14ac:dyDescent="0.3">
      <c r="A2121" s="9"/>
      <c r="B2121" s="9"/>
      <c r="C2121" s="9"/>
    </row>
    <row r="2122" spans="1:3" x14ac:dyDescent="0.3">
      <c r="A2122" s="8"/>
      <c r="B2122" s="8"/>
      <c r="C2122" s="8"/>
    </row>
    <row r="2123" spans="1:3" x14ac:dyDescent="0.3">
      <c r="A2123" s="9"/>
      <c r="B2123" s="9"/>
      <c r="C2123" s="9"/>
    </row>
    <row r="2124" spans="1:3" x14ac:dyDescent="0.3">
      <c r="A2124" s="8"/>
      <c r="B2124" s="8"/>
      <c r="C2124" s="8"/>
    </row>
    <row r="2125" spans="1:3" x14ac:dyDescent="0.3">
      <c r="A2125" s="9"/>
      <c r="B2125" s="9"/>
      <c r="C2125" s="9"/>
    </row>
    <row r="2126" spans="1:3" x14ac:dyDescent="0.3">
      <c r="A2126" s="8"/>
      <c r="B2126" s="8"/>
      <c r="C2126" s="8"/>
    </row>
    <row r="2127" spans="1:3" x14ac:dyDescent="0.3">
      <c r="A2127" s="9"/>
      <c r="B2127" s="9"/>
      <c r="C2127" s="9"/>
    </row>
    <row r="2128" spans="1:3" x14ac:dyDescent="0.3">
      <c r="A2128" s="8"/>
      <c r="B2128" s="8"/>
      <c r="C2128" s="8"/>
    </row>
    <row r="2129" spans="1:3" x14ac:dyDescent="0.3">
      <c r="A2129" s="9"/>
      <c r="B2129" s="9"/>
      <c r="C2129" s="9"/>
    </row>
    <row r="2130" spans="1:3" x14ac:dyDescent="0.3">
      <c r="A2130" s="8"/>
      <c r="B2130" s="8"/>
      <c r="C2130" s="8"/>
    </row>
    <row r="2131" spans="1:3" x14ac:dyDescent="0.3">
      <c r="A2131" s="9"/>
      <c r="B2131" s="9"/>
      <c r="C2131" s="9"/>
    </row>
    <row r="2132" spans="1:3" x14ac:dyDescent="0.3">
      <c r="A2132" s="8"/>
      <c r="B2132" s="8"/>
      <c r="C2132" s="8"/>
    </row>
    <row r="2133" spans="1:3" x14ac:dyDescent="0.3">
      <c r="A2133" s="9"/>
      <c r="B2133" s="9"/>
      <c r="C2133" s="9"/>
    </row>
    <row r="2134" spans="1:3" x14ac:dyDescent="0.3">
      <c r="A2134" s="8"/>
      <c r="B2134" s="8"/>
      <c r="C2134" s="8"/>
    </row>
    <row r="2135" spans="1:3" x14ac:dyDescent="0.3">
      <c r="A2135" s="9"/>
      <c r="B2135" s="9"/>
      <c r="C2135" s="9"/>
    </row>
    <row r="2136" spans="1:3" x14ac:dyDescent="0.3">
      <c r="A2136" s="8"/>
      <c r="B2136" s="8"/>
      <c r="C2136" s="8"/>
    </row>
    <row r="2137" spans="1:3" x14ac:dyDescent="0.3">
      <c r="A2137" s="9"/>
      <c r="B2137" s="9"/>
      <c r="C2137" s="9"/>
    </row>
    <row r="2138" spans="1:3" x14ac:dyDescent="0.3">
      <c r="A2138" s="8"/>
      <c r="B2138" s="8"/>
      <c r="C2138" s="8"/>
    </row>
    <row r="2139" spans="1:3" x14ac:dyDescent="0.3">
      <c r="A2139" s="9"/>
      <c r="B2139" s="9"/>
      <c r="C2139" s="9"/>
    </row>
    <row r="2140" spans="1:3" x14ac:dyDescent="0.3">
      <c r="A2140" s="8"/>
      <c r="B2140" s="8"/>
      <c r="C2140" s="8"/>
    </row>
    <row r="2141" spans="1:3" x14ac:dyDescent="0.3">
      <c r="A2141" s="9"/>
      <c r="B2141" s="9"/>
      <c r="C2141" s="9"/>
    </row>
    <row r="2142" spans="1:3" x14ac:dyDescent="0.3">
      <c r="A2142" s="8"/>
      <c r="B2142" s="8"/>
      <c r="C2142" s="8"/>
    </row>
    <row r="2143" spans="1:3" x14ac:dyDescent="0.3">
      <c r="A2143" s="9"/>
      <c r="B2143" s="9"/>
      <c r="C2143" s="9"/>
    </row>
    <row r="2144" spans="1:3" x14ac:dyDescent="0.3">
      <c r="A2144" s="8"/>
      <c r="B2144" s="8"/>
      <c r="C2144" s="8"/>
    </row>
    <row r="2145" spans="1:3" x14ac:dyDescent="0.3">
      <c r="A2145" s="9"/>
      <c r="B2145" s="9"/>
      <c r="C2145" s="9"/>
    </row>
    <row r="2146" spans="1:3" x14ac:dyDescent="0.3">
      <c r="A2146" s="8"/>
      <c r="B2146" s="8"/>
      <c r="C2146" s="8"/>
    </row>
    <row r="2147" spans="1:3" x14ac:dyDescent="0.3">
      <c r="A2147" s="9"/>
      <c r="B2147" s="9"/>
      <c r="C2147" s="9"/>
    </row>
    <row r="2148" spans="1:3" x14ac:dyDescent="0.3">
      <c r="A2148" s="8"/>
      <c r="B2148" s="8"/>
      <c r="C2148" s="8"/>
    </row>
    <row r="2149" spans="1:3" x14ac:dyDescent="0.3">
      <c r="A2149" s="9"/>
      <c r="B2149" s="9"/>
      <c r="C2149" s="9"/>
    </row>
    <row r="2150" spans="1:3" x14ac:dyDescent="0.3">
      <c r="A2150" s="8"/>
      <c r="B2150" s="8"/>
      <c r="C2150" s="8"/>
    </row>
    <row r="2151" spans="1:3" x14ac:dyDescent="0.3">
      <c r="A2151" s="9"/>
      <c r="B2151" s="9"/>
      <c r="C2151" s="9"/>
    </row>
    <row r="2152" spans="1:3" x14ac:dyDescent="0.3">
      <c r="A2152" s="8"/>
      <c r="B2152" s="8"/>
      <c r="C2152" s="8"/>
    </row>
    <row r="2153" spans="1:3" x14ac:dyDescent="0.3">
      <c r="A2153" s="9"/>
      <c r="B2153" s="9"/>
      <c r="C2153" s="9"/>
    </row>
    <row r="2154" spans="1:3" x14ac:dyDescent="0.3">
      <c r="A2154" s="8"/>
      <c r="B2154" s="8"/>
      <c r="C2154" s="8"/>
    </row>
    <row r="2155" spans="1:3" x14ac:dyDescent="0.3">
      <c r="A2155" s="9"/>
      <c r="B2155" s="9"/>
      <c r="C2155" s="9"/>
    </row>
    <row r="2156" spans="1:3" x14ac:dyDescent="0.3">
      <c r="A2156" s="8"/>
      <c r="B2156" s="8"/>
      <c r="C2156" s="8"/>
    </row>
    <row r="2157" spans="1:3" x14ac:dyDescent="0.3">
      <c r="A2157" s="9"/>
      <c r="B2157" s="9"/>
      <c r="C2157" s="9"/>
    </row>
    <row r="2158" spans="1:3" x14ac:dyDescent="0.3">
      <c r="A2158" s="8"/>
      <c r="B2158" s="8"/>
      <c r="C2158" s="8"/>
    </row>
    <row r="2159" spans="1:3" x14ac:dyDescent="0.3">
      <c r="A2159" s="9"/>
      <c r="B2159" s="9"/>
      <c r="C2159" s="9"/>
    </row>
    <row r="2160" spans="1:3" x14ac:dyDescent="0.3">
      <c r="A2160" s="8"/>
      <c r="B2160" s="8"/>
      <c r="C2160" s="8"/>
    </row>
    <row r="2161" spans="1:3" x14ac:dyDescent="0.3">
      <c r="A2161" s="9"/>
      <c r="B2161" s="9"/>
      <c r="C2161" s="9"/>
    </row>
    <row r="2162" spans="1:3" x14ac:dyDescent="0.3">
      <c r="A2162" s="8"/>
      <c r="B2162" s="8"/>
      <c r="C2162" s="8"/>
    </row>
    <row r="2163" spans="1:3" x14ac:dyDescent="0.3">
      <c r="A2163" s="9"/>
      <c r="B2163" s="9"/>
      <c r="C2163" s="9"/>
    </row>
    <row r="2164" spans="1:3" x14ac:dyDescent="0.3">
      <c r="A2164" s="8"/>
      <c r="B2164" s="8"/>
      <c r="C2164" s="8"/>
    </row>
    <row r="2165" spans="1:3" x14ac:dyDescent="0.3">
      <c r="A2165" s="9"/>
      <c r="B2165" s="9"/>
      <c r="C2165" s="9"/>
    </row>
    <row r="2166" spans="1:3" x14ac:dyDescent="0.3">
      <c r="A2166" s="8"/>
      <c r="B2166" s="8"/>
      <c r="C2166" s="8"/>
    </row>
    <row r="2167" spans="1:3" x14ac:dyDescent="0.3">
      <c r="A2167" s="9"/>
      <c r="B2167" s="9"/>
      <c r="C2167" s="9"/>
    </row>
    <row r="2168" spans="1:3" x14ac:dyDescent="0.3">
      <c r="A2168" s="8"/>
      <c r="B2168" s="8"/>
      <c r="C2168" s="8"/>
    </row>
    <row r="2169" spans="1:3" x14ac:dyDescent="0.3">
      <c r="A2169" s="9"/>
      <c r="B2169" s="9"/>
      <c r="C2169" s="9"/>
    </row>
    <row r="2170" spans="1:3" x14ac:dyDescent="0.3">
      <c r="A2170" s="8"/>
      <c r="B2170" s="8"/>
      <c r="C2170" s="8"/>
    </row>
    <row r="2171" spans="1:3" x14ac:dyDescent="0.3">
      <c r="A2171" s="9"/>
      <c r="B2171" s="9"/>
      <c r="C2171" s="9"/>
    </row>
    <row r="2172" spans="1:3" x14ac:dyDescent="0.3">
      <c r="A2172" s="8"/>
      <c r="B2172" s="8"/>
      <c r="C2172" s="8"/>
    </row>
    <row r="2173" spans="1:3" x14ac:dyDescent="0.3">
      <c r="A2173" s="9"/>
      <c r="B2173" s="9"/>
      <c r="C2173" s="9"/>
    </row>
    <row r="2174" spans="1:3" x14ac:dyDescent="0.3">
      <c r="A2174" s="8"/>
      <c r="B2174" s="8"/>
      <c r="C2174" s="8"/>
    </row>
    <row r="2175" spans="1:3" x14ac:dyDescent="0.3">
      <c r="A2175" s="9"/>
      <c r="B2175" s="9"/>
      <c r="C2175" s="9"/>
    </row>
    <row r="2176" spans="1:3" x14ac:dyDescent="0.3">
      <c r="A2176" s="8"/>
      <c r="B2176" s="8"/>
      <c r="C2176" s="8"/>
    </row>
    <row r="2177" spans="1:3" x14ac:dyDescent="0.3">
      <c r="A2177" s="9"/>
      <c r="B2177" s="9"/>
      <c r="C2177" s="9"/>
    </row>
    <row r="2178" spans="1:3" x14ac:dyDescent="0.3">
      <c r="A2178" s="8"/>
      <c r="B2178" s="8"/>
      <c r="C2178" s="8"/>
    </row>
    <row r="2179" spans="1:3" x14ac:dyDescent="0.3">
      <c r="A2179" s="9"/>
      <c r="B2179" s="9"/>
      <c r="C2179" s="9"/>
    </row>
    <row r="2180" spans="1:3" x14ac:dyDescent="0.3">
      <c r="A2180" s="8"/>
      <c r="B2180" s="8"/>
      <c r="C2180" s="8"/>
    </row>
    <row r="2181" spans="1:3" x14ac:dyDescent="0.3">
      <c r="A2181" s="9"/>
      <c r="B2181" s="9"/>
      <c r="C2181" s="9"/>
    </row>
    <row r="2182" spans="1:3" x14ac:dyDescent="0.3">
      <c r="A2182" s="8"/>
      <c r="B2182" s="8"/>
      <c r="C2182" s="8"/>
    </row>
    <row r="2183" spans="1:3" x14ac:dyDescent="0.3">
      <c r="A2183" s="9"/>
      <c r="B2183" s="9"/>
      <c r="C2183" s="9"/>
    </row>
    <row r="2184" spans="1:3" x14ac:dyDescent="0.3">
      <c r="A2184" s="8"/>
      <c r="B2184" s="8"/>
      <c r="C2184" s="8"/>
    </row>
    <row r="2185" spans="1:3" x14ac:dyDescent="0.3">
      <c r="A2185" s="9"/>
      <c r="B2185" s="9"/>
      <c r="C2185" s="9"/>
    </row>
    <row r="2186" spans="1:3" x14ac:dyDescent="0.3">
      <c r="A2186" s="8"/>
      <c r="B2186" s="8"/>
      <c r="C2186" s="8"/>
    </row>
    <row r="2187" spans="1:3" x14ac:dyDescent="0.3">
      <c r="A2187" s="9"/>
      <c r="B2187" s="9"/>
      <c r="C2187" s="9"/>
    </row>
    <row r="2188" spans="1:3" x14ac:dyDescent="0.3">
      <c r="A2188" s="8"/>
      <c r="B2188" s="8"/>
      <c r="C2188" s="8"/>
    </row>
    <row r="2189" spans="1:3" x14ac:dyDescent="0.3">
      <c r="A2189" s="9"/>
      <c r="B2189" s="9"/>
      <c r="C2189" s="9"/>
    </row>
    <row r="2190" spans="1:3" x14ac:dyDescent="0.3">
      <c r="A2190" s="8"/>
      <c r="B2190" s="8"/>
      <c r="C2190" s="8"/>
    </row>
    <row r="2191" spans="1:3" x14ac:dyDescent="0.3">
      <c r="A2191" s="9"/>
      <c r="B2191" s="9"/>
      <c r="C2191" s="9"/>
    </row>
    <row r="2192" spans="1:3" x14ac:dyDescent="0.3">
      <c r="A2192" s="8"/>
      <c r="B2192" s="8"/>
      <c r="C2192" s="8"/>
    </row>
    <row r="2193" spans="1:3" x14ac:dyDescent="0.3">
      <c r="A2193" s="9"/>
      <c r="B2193" s="9"/>
      <c r="C2193" s="9"/>
    </row>
    <row r="2194" spans="1:3" x14ac:dyDescent="0.3">
      <c r="A2194" s="8"/>
      <c r="B2194" s="8"/>
      <c r="C2194" s="8"/>
    </row>
    <row r="2195" spans="1:3" x14ac:dyDescent="0.3">
      <c r="A2195" s="9"/>
      <c r="B2195" s="9"/>
      <c r="C2195" s="9"/>
    </row>
    <row r="2196" spans="1:3" x14ac:dyDescent="0.3">
      <c r="A2196" s="8"/>
      <c r="B2196" s="8"/>
      <c r="C2196" s="8"/>
    </row>
    <row r="2197" spans="1:3" x14ac:dyDescent="0.3">
      <c r="A2197" s="9"/>
      <c r="B2197" s="9"/>
      <c r="C2197" s="9"/>
    </row>
    <row r="2198" spans="1:3" x14ac:dyDescent="0.3">
      <c r="A2198" s="8"/>
      <c r="B2198" s="8"/>
      <c r="C2198" s="8"/>
    </row>
    <row r="2199" spans="1:3" x14ac:dyDescent="0.3">
      <c r="A2199" s="9"/>
      <c r="B2199" s="9"/>
      <c r="C2199" s="9"/>
    </row>
    <row r="2200" spans="1:3" x14ac:dyDescent="0.3">
      <c r="A2200" s="8"/>
      <c r="B2200" s="8"/>
      <c r="C2200" s="8"/>
    </row>
    <row r="2201" spans="1:3" x14ac:dyDescent="0.3">
      <c r="A2201" s="9"/>
      <c r="B2201" s="9"/>
      <c r="C2201" s="9"/>
    </row>
    <row r="2202" spans="1:3" x14ac:dyDescent="0.3">
      <c r="A2202" s="8"/>
      <c r="B2202" s="8"/>
      <c r="C2202" s="8"/>
    </row>
    <row r="2203" spans="1:3" x14ac:dyDescent="0.3">
      <c r="A2203" s="9"/>
      <c r="B2203" s="9"/>
      <c r="C2203" s="9"/>
    </row>
    <row r="2204" spans="1:3" x14ac:dyDescent="0.3">
      <c r="A2204" s="8"/>
      <c r="B2204" s="8"/>
      <c r="C2204" s="8"/>
    </row>
    <row r="2205" spans="1:3" x14ac:dyDescent="0.3">
      <c r="A2205" s="9"/>
      <c r="B2205" s="9"/>
      <c r="C2205" s="9"/>
    </row>
    <row r="2206" spans="1:3" x14ac:dyDescent="0.3">
      <c r="A2206" s="8"/>
      <c r="B2206" s="8"/>
      <c r="C2206" s="8"/>
    </row>
    <row r="2207" spans="1:3" x14ac:dyDescent="0.3">
      <c r="A2207" s="9"/>
      <c r="B2207" s="9"/>
      <c r="C2207" s="9"/>
    </row>
    <row r="2208" spans="1:3" x14ac:dyDescent="0.3">
      <c r="A2208" s="8"/>
      <c r="B2208" s="8"/>
      <c r="C2208" s="8"/>
    </row>
    <row r="2209" spans="1:3" x14ac:dyDescent="0.3">
      <c r="A2209" s="9"/>
      <c r="B2209" s="9"/>
      <c r="C2209" s="9"/>
    </row>
    <row r="2210" spans="1:3" x14ac:dyDescent="0.3">
      <c r="A2210" s="8"/>
      <c r="B2210" s="8"/>
      <c r="C2210" s="8"/>
    </row>
    <row r="2211" spans="1:3" x14ac:dyDescent="0.3">
      <c r="A2211" s="9"/>
      <c r="B2211" s="9"/>
      <c r="C2211" s="9"/>
    </row>
    <row r="2212" spans="1:3" x14ac:dyDescent="0.3">
      <c r="A2212" s="8"/>
      <c r="B2212" s="8"/>
      <c r="C2212" s="8"/>
    </row>
    <row r="2213" spans="1:3" x14ac:dyDescent="0.3">
      <c r="A2213" s="9"/>
      <c r="B2213" s="9"/>
      <c r="C2213" s="9"/>
    </row>
    <row r="2214" spans="1:3" x14ac:dyDescent="0.3">
      <c r="A2214" s="8"/>
      <c r="B2214" s="8"/>
      <c r="C2214" s="8"/>
    </row>
    <row r="2215" spans="1:3" x14ac:dyDescent="0.3">
      <c r="A2215" s="9"/>
      <c r="B2215" s="9"/>
      <c r="C2215" s="9"/>
    </row>
    <row r="2216" spans="1:3" x14ac:dyDescent="0.3">
      <c r="A2216" s="8"/>
      <c r="B2216" s="8"/>
      <c r="C2216" s="8"/>
    </row>
    <row r="2217" spans="1:3" x14ac:dyDescent="0.3">
      <c r="A2217" s="9"/>
      <c r="B2217" s="9"/>
      <c r="C2217" s="9"/>
    </row>
    <row r="2218" spans="1:3" x14ac:dyDescent="0.3">
      <c r="A2218" s="8"/>
      <c r="B2218" s="8"/>
      <c r="C2218" s="8"/>
    </row>
    <row r="2219" spans="1:3" x14ac:dyDescent="0.3">
      <c r="A2219" s="9"/>
      <c r="B2219" s="9"/>
      <c r="C2219" s="9"/>
    </row>
    <row r="2220" spans="1:3" x14ac:dyDescent="0.3">
      <c r="A2220" s="8"/>
      <c r="B2220" s="8"/>
      <c r="C2220" s="8"/>
    </row>
    <row r="2221" spans="1:3" x14ac:dyDescent="0.3">
      <c r="A2221" s="9"/>
      <c r="B2221" s="9"/>
      <c r="C2221" s="9"/>
    </row>
    <row r="2222" spans="1:3" x14ac:dyDescent="0.3">
      <c r="A2222" s="8"/>
      <c r="B2222" s="8"/>
      <c r="C2222" s="8"/>
    </row>
    <row r="2223" spans="1:3" x14ac:dyDescent="0.3">
      <c r="A2223" s="9"/>
      <c r="B2223" s="9"/>
      <c r="C2223" s="9"/>
    </row>
    <row r="2224" spans="1:3" x14ac:dyDescent="0.3">
      <c r="A2224" s="8"/>
      <c r="B2224" s="8"/>
      <c r="C2224" s="8"/>
    </row>
    <row r="2225" spans="1:3" x14ac:dyDescent="0.3">
      <c r="A2225" s="9"/>
      <c r="B2225" s="9"/>
      <c r="C2225" s="9"/>
    </row>
    <row r="2226" spans="1:3" x14ac:dyDescent="0.3">
      <c r="A2226" s="8"/>
      <c r="B2226" s="8"/>
      <c r="C2226" s="8"/>
    </row>
    <row r="2227" spans="1:3" x14ac:dyDescent="0.3">
      <c r="A2227" s="9"/>
      <c r="B2227" s="9"/>
      <c r="C2227" s="9"/>
    </row>
    <row r="2228" spans="1:3" x14ac:dyDescent="0.3">
      <c r="A2228" s="8"/>
      <c r="B2228" s="8"/>
      <c r="C2228" s="8"/>
    </row>
    <row r="2229" spans="1:3" x14ac:dyDescent="0.3">
      <c r="A2229" s="9"/>
      <c r="B2229" s="9"/>
      <c r="C2229" s="9"/>
    </row>
    <row r="2230" spans="1:3" x14ac:dyDescent="0.3">
      <c r="A2230" s="8"/>
      <c r="B2230" s="8"/>
      <c r="C2230" s="8"/>
    </row>
    <row r="2231" spans="1:3" x14ac:dyDescent="0.3">
      <c r="A2231" s="9"/>
      <c r="B2231" s="9"/>
      <c r="C2231" s="9"/>
    </row>
    <row r="2232" spans="1:3" x14ac:dyDescent="0.3">
      <c r="A2232" s="8"/>
      <c r="B2232" s="8"/>
      <c r="C2232" s="8"/>
    </row>
    <row r="2233" spans="1:3" x14ac:dyDescent="0.3">
      <c r="A2233" s="9"/>
      <c r="B2233" s="9"/>
      <c r="C2233" s="9"/>
    </row>
    <row r="2234" spans="1:3" x14ac:dyDescent="0.3">
      <c r="A2234" s="8"/>
      <c r="B2234" s="8"/>
      <c r="C2234" s="8"/>
    </row>
    <row r="2235" spans="1:3" x14ac:dyDescent="0.3">
      <c r="A2235" s="9"/>
      <c r="B2235" s="9"/>
      <c r="C2235" s="9"/>
    </row>
    <row r="2236" spans="1:3" x14ac:dyDescent="0.3">
      <c r="A2236" s="8"/>
      <c r="B2236" s="8"/>
      <c r="C2236" s="8"/>
    </row>
    <row r="2237" spans="1:3" x14ac:dyDescent="0.3">
      <c r="A2237" s="9"/>
      <c r="B2237" s="9"/>
      <c r="C2237" s="9"/>
    </row>
    <row r="2238" spans="1:3" x14ac:dyDescent="0.3">
      <c r="A2238" s="8"/>
      <c r="B2238" s="8"/>
      <c r="C2238" s="8"/>
    </row>
    <row r="2239" spans="1:3" x14ac:dyDescent="0.3">
      <c r="A2239" s="9"/>
      <c r="B2239" s="9"/>
      <c r="C2239" s="9"/>
    </row>
    <row r="2240" spans="1:3" x14ac:dyDescent="0.3">
      <c r="A2240" s="8"/>
      <c r="B2240" s="8"/>
      <c r="C2240" s="8"/>
    </row>
    <row r="2241" spans="1:3" x14ac:dyDescent="0.3">
      <c r="A2241" s="9"/>
      <c r="B2241" s="9"/>
      <c r="C2241" s="9"/>
    </row>
    <row r="2242" spans="1:3" x14ac:dyDescent="0.3">
      <c r="A2242" s="8"/>
      <c r="B2242" s="8"/>
      <c r="C2242" s="8"/>
    </row>
    <row r="2243" spans="1:3" x14ac:dyDescent="0.3">
      <c r="A2243" s="9"/>
      <c r="B2243" s="9"/>
      <c r="C2243" s="9"/>
    </row>
    <row r="2244" spans="1:3" x14ac:dyDescent="0.3">
      <c r="A2244" s="8"/>
      <c r="B2244" s="8"/>
      <c r="C2244" s="8"/>
    </row>
    <row r="2245" spans="1:3" x14ac:dyDescent="0.3">
      <c r="A2245" s="9"/>
      <c r="B2245" s="9"/>
      <c r="C2245" s="9"/>
    </row>
    <row r="2246" spans="1:3" x14ac:dyDescent="0.3">
      <c r="A2246" s="8"/>
      <c r="B2246" s="8"/>
      <c r="C2246" s="8"/>
    </row>
    <row r="2247" spans="1:3" x14ac:dyDescent="0.3">
      <c r="A2247" s="9"/>
      <c r="B2247" s="9"/>
      <c r="C2247" s="9"/>
    </row>
    <row r="2248" spans="1:3" x14ac:dyDescent="0.3">
      <c r="A2248" s="8"/>
      <c r="B2248" s="8"/>
      <c r="C2248" s="8"/>
    </row>
    <row r="2249" spans="1:3" x14ac:dyDescent="0.3">
      <c r="A2249" s="9"/>
      <c r="B2249" s="9"/>
      <c r="C2249" s="9"/>
    </row>
    <row r="2250" spans="1:3" x14ac:dyDescent="0.3">
      <c r="A2250" s="8"/>
      <c r="B2250" s="8"/>
      <c r="C2250" s="8"/>
    </row>
    <row r="2251" spans="1:3" x14ac:dyDescent="0.3">
      <c r="A2251" s="9"/>
      <c r="B2251" s="9"/>
      <c r="C2251" s="9"/>
    </row>
    <row r="2252" spans="1:3" x14ac:dyDescent="0.3">
      <c r="A2252" s="8"/>
      <c r="B2252" s="8"/>
      <c r="C2252" s="8"/>
    </row>
    <row r="2253" spans="1:3" x14ac:dyDescent="0.3">
      <c r="A2253" s="9"/>
      <c r="B2253" s="9"/>
      <c r="C2253" s="9"/>
    </row>
    <row r="2254" spans="1:3" x14ac:dyDescent="0.3">
      <c r="A2254" s="8"/>
      <c r="B2254" s="8"/>
      <c r="C2254" s="8"/>
    </row>
    <row r="2255" spans="1:3" x14ac:dyDescent="0.3">
      <c r="A2255" s="9"/>
      <c r="B2255" s="9"/>
      <c r="C2255" s="9"/>
    </row>
    <row r="2256" spans="1:3" x14ac:dyDescent="0.3">
      <c r="A2256" s="8"/>
      <c r="B2256" s="8"/>
      <c r="C2256" s="8"/>
    </row>
    <row r="2257" spans="1:3" x14ac:dyDescent="0.3">
      <c r="A2257" s="9"/>
      <c r="B2257" s="9"/>
      <c r="C2257" s="9"/>
    </row>
    <row r="2258" spans="1:3" x14ac:dyDescent="0.3">
      <c r="A2258" s="8"/>
      <c r="B2258" s="8"/>
      <c r="C2258" s="8"/>
    </row>
    <row r="2259" spans="1:3" x14ac:dyDescent="0.3">
      <c r="A2259" s="9"/>
      <c r="B2259" s="9"/>
      <c r="C2259" s="9"/>
    </row>
    <row r="2260" spans="1:3" x14ac:dyDescent="0.3">
      <c r="A2260" s="8"/>
      <c r="B2260" s="8"/>
      <c r="C2260" s="8"/>
    </row>
    <row r="2261" spans="1:3" x14ac:dyDescent="0.3">
      <c r="A2261" s="9"/>
      <c r="B2261" s="9"/>
      <c r="C2261" s="9"/>
    </row>
    <row r="2262" spans="1:3" x14ac:dyDescent="0.3">
      <c r="A2262" s="8"/>
      <c r="B2262" s="8"/>
      <c r="C2262" s="8"/>
    </row>
    <row r="2263" spans="1:3" x14ac:dyDescent="0.3">
      <c r="A2263" s="9"/>
      <c r="B2263" s="9"/>
      <c r="C2263" s="9"/>
    </row>
    <row r="2264" spans="1:3" x14ac:dyDescent="0.3">
      <c r="A2264" s="8"/>
      <c r="B2264" s="8"/>
      <c r="C2264" s="8"/>
    </row>
    <row r="2265" spans="1:3" x14ac:dyDescent="0.3">
      <c r="A2265" s="9"/>
      <c r="B2265" s="9"/>
      <c r="C2265" s="9"/>
    </row>
    <row r="2266" spans="1:3" x14ac:dyDescent="0.3">
      <c r="A2266" s="8"/>
      <c r="B2266" s="8"/>
      <c r="C2266" s="8"/>
    </row>
    <row r="2267" spans="1:3" x14ac:dyDescent="0.3">
      <c r="A2267" s="9"/>
      <c r="B2267" s="9"/>
      <c r="C2267" s="9"/>
    </row>
    <row r="2268" spans="1:3" x14ac:dyDescent="0.3">
      <c r="A2268" s="8"/>
      <c r="B2268" s="8"/>
      <c r="C2268" s="8"/>
    </row>
    <row r="2269" spans="1:3" x14ac:dyDescent="0.3">
      <c r="A2269" s="9"/>
      <c r="B2269" s="9"/>
      <c r="C2269" s="9"/>
    </row>
    <row r="2270" spans="1:3" x14ac:dyDescent="0.3">
      <c r="A2270" s="8"/>
      <c r="B2270" s="8"/>
      <c r="C2270" s="8"/>
    </row>
    <row r="2271" spans="1:3" x14ac:dyDescent="0.3">
      <c r="A2271" s="9"/>
      <c r="B2271" s="9"/>
      <c r="C2271" s="9"/>
    </row>
    <row r="2272" spans="1:3" x14ac:dyDescent="0.3">
      <c r="A2272" s="8"/>
      <c r="B2272" s="8"/>
      <c r="C2272" s="8"/>
    </row>
    <row r="2273" spans="1:3" x14ac:dyDescent="0.3">
      <c r="A2273" s="9"/>
      <c r="B2273" s="9"/>
      <c r="C2273" s="9"/>
    </row>
    <row r="2274" spans="1:3" x14ac:dyDescent="0.3">
      <c r="A2274" s="8"/>
      <c r="B2274" s="8"/>
      <c r="C2274" s="8"/>
    </row>
    <row r="2275" spans="1:3" x14ac:dyDescent="0.3">
      <c r="A2275" s="9"/>
      <c r="B2275" s="9"/>
      <c r="C2275" s="9"/>
    </row>
    <row r="2276" spans="1:3" x14ac:dyDescent="0.3">
      <c r="A2276" s="8"/>
      <c r="B2276" s="8"/>
      <c r="C2276" s="8"/>
    </row>
    <row r="2277" spans="1:3" x14ac:dyDescent="0.3">
      <c r="A2277" s="9"/>
      <c r="B2277" s="9"/>
      <c r="C2277" s="9"/>
    </row>
    <row r="2278" spans="1:3" x14ac:dyDescent="0.3">
      <c r="A2278" s="8"/>
      <c r="B2278" s="8"/>
      <c r="C2278" s="8"/>
    </row>
    <row r="2279" spans="1:3" x14ac:dyDescent="0.3">
      <c r="A2279" s="9"/>
      <c r="B2279" s="9"/>
      <c r="C2279" s="9"/>
    </row>
    <row r="2280" spans="1:3" x14ac:dyDescent="0.3">
      <c r="A2280" s="8"/>
      <c r="B2280" s="8"/>
      <c r="C2280" s="8"/>
    </row>
    <row r="2281" spans="1:3" x14ac:dyDescent="0.3">
      <c r="A2281" s="9"/>
      <c r="B2281" s="9"/>
      <c r="C2281" s="9"/>
    </row>
    <row r="2282" spans="1:3" x14ac:dyDescent="0.3">
      <c r="A2282" s="8"/>
      <c r="B2282" s="8"/>
      <c r="C2282" s="8"/>
    </row>
    <row r="2283" spans="1:3" x14ac:dyDescent="0.3">
      <c r="A2283" s="9"/>
      <c r="B2283" s="9"/>
      <c r="C2283" s="9"/>
    </row>
    <row r="2284" spans="1:3" x14ac:dyDescent="0.3">
      <c r="A2284" s="8"/>
      <c r="B2284" s="8"/>
      <c r="C2284" s="8"/>
    </row>
    <row r="2285" spans="1:3" x14ac:dyDescent="0.3">
      <c r="A2285" s="9"/>
      <c r="B2285" s="9"/>
      <c r="C2285" s="9"/>
    </row>
    <row r="2286" spans="1:3" x14ac:dyDescent="0.3">
      <c r="A2286" s="8"/>
      <c r="B2286" s="8"/>
      <c r="C2286" s="8"/>
    </row>
    <row r="2287" spans="1:3" x14ac:dyDescent="0.3">
      <c r="A2287" s="9"/>
      <c r="B2287" s="9"/>
      <c r="C2287" s="9"/>
    </row>
    <row r="2288" spans="1:3" x14ac:dyDescent="0.3">
      <c r="A2288" s="8"/>
      <c r="B2288" s="8"/>
      <c r="C2288" s="8"/>
    </row>
    <row r="2289" spans="1:3" x14ac:dyDescent="0.3">
      <c r="A2289" s="9"/>
      <c r="B2289" s="9"/>
      <c r="C2289" s="9"/>
    </row>
    <row r="2290" spans="1:3" x14ac:dyDescent="0.3">
      <c r="A2290" s="8"/>
      <c r="B2290" s="8"/>
      <c r="C2290" s="8"/>
    </row>
    <row r="2291" spans="1:3" x14ac:dyDescent="0.3">
      <c r="A2291" s="9"/>
      <c r="B2291" s="9"/>
      <c r="C2291" s="9"/>
    </row>
    <row r="2292" spans="1:3" x14ac:dyDescent="0.3">
      <c r="A2292" s="8"/>
      <c r="B2292" s="8"/>
      <c r="C2292" s="8"/>
    </row>
    <row r="2293" spans="1:3" x14ac:dyDescent="0.3">
      <c r="A2293" s="9"/>
      <c r="B2293" s="9"/>
      <c r="C2293" s="9"/>
    </row>
    <row r="2294" spans="1:3" x14ac:dyDescent="0.3">
      <c r="A2294" s="8"/>
      <c r="B2294" s="8"/>
      <c r="C2294" s="8"/>
    </row>
    <row r="2295" spans="1:3" x14ac:dyDescent="0.3">
      <c r="A2295" s="9"/>
      <c r="B2295" s="9"/>
      <c r="C2295" s="9"/>
    </row>
    <row r="2296" spans="1:3" x14ac:dyDescent="0.3">
      <c r="A2296" s="8"/>
      <c r="B2296" s="8"/>
      <c r="C2296" s="8"/>
    </row>
    <row r="2297" spans="1:3" x14ac:dyDescent="0.3">
      <c r="A2297" s="9"/>
      <c r="B2297" s="9"/>
      <c r="C2297" s="9"/>
    </row>
    <row r="2298" spans="1:3" x14ac:dyDescent="0.3">
      <c r="A2298" s="8"/>
      <c r="B2298" s="8"/>
      <c r="C2298" s="8"/>
    </row>
    <row r="2299" spans="1:3" x14ac:dyDescent="0.3">
      <c r="A2299" s="9"/>
      <c r="B2299" s="9"/>
      <c r="C2299" s="9"/>
    </row>
    <row r="2300" spans="1:3" x14ac:dyDescent="0.3">
      <c r="A2300" s="8"/>
      <c r="B2300" s="8"/>
      <c r="C2300" s="8"/>
    </row>
    <row r="2301" spans="1:3" x14ac:dyDescent="0.3">
      <c r="A2301" s="9"/>
      <c r="B2301" s="9"/>
      <c r="C2301" s="9"/>
    </row>
    <row r="2302" spans="1:3" x14ac:dyDescent="0.3">
      <c r="A2302" s="8"/>
      <c r="B2302" s="8"/>
      <c r="C2302" s="8"/>
    </row>
    <row r="2303" spans="1:3" x14ac:dyDescent="0.3">
      <c r="A2303" s="9"/>
      <c r="B2303" s="9"/>
      <c r="C2303" s="9"/>
    </row>
    <row r="2304" spans="1:3" x14ac:dyDescent="0.3">
      <c r="A2304" s="8"/>
      <c r="B2304" s="8"/>
      <c r="C2304" s="8"/>
    </row>
    <row r="2305" spans="1:3" x14ac:dyDescent="0.3">
      <c r="A2305" s="9"/>
      <c r="B2305" s="9"/>
      <c r="C2305" s="9"/>
    </row>
    <row r="2306" spans="1:3" x14ac:dyDescent="0.3">
      <c r="A2306" s="8"/>
      <c r="B2306" s="8"/>
      <c r="C2306" s="8"/>
    </row>
    <row r="2307" spans="1:3" x14ac:dyDescent="0.3">
      <c r="A2307" s="9"/>
      <c r="B2307" s="9"/>
      <c r="C2307" s="9"/>
    </row>
    <row r="2308" spans="1:3" x14ac:dyDescent="0.3">
      <c r="A2308" s="8"/>
      <c r="B2308" s="8"/>
      <c r="C2308" s="8"/>
    </row>
    <row r="2309" spans="1:3" x14ac:dyDescent="0.3">
      <c r="A2309" s="9"/>
      <c r="B2309" s="9"/>
      <c r="C2309" s="9"/>
    </row>
    <row r="2310" spans="1:3" x14ac:dyDescent="0.3">
      <c r="A2310" s="8"/>
      <c r="B2310" s="8"/>
      <c r="C2310" s="8"/>
    </row>
    <row r="2311" spans="1:3" x14ac:dyDescent="0.3">
      <c r="A2311" s="9"/>
      <c r="B2311" s="9"/>
      <c r="C2311" s="9"/>
    </row>
    <row r="2312" spans="1:3" x14ac:dyDescent="0.3">
      <c r="A2312" s="8"/>
      <c r="B2312" s="8"/>
      <c r="C2312" s="8"/>
    </row>
    <row r="2313" spans="1:3" x14ac:dyDescent="0.3">
      <c r="A2313" s="9"/>
      <c r="B2313" s="9"/>
      <c r="C2313" s="9"/>
    </row>
    <row r="2314" spans="1:3" x14ac:dyDescent="0.3">
      <c r="A2314" s="8"/>
      <c r="B2314" s="8"/>
      <c r="C2314" s="8"/>
    </row>
    <row r="2315" spans="1:3" x14ac:dyDescent="0.3">
      <c r="A2315" s="9"/>
      <c r="B2315" s="9"/>
      <c r="C2315" s="9"/>
    </row>
    <row r="2316" spans="1:3" x14ac:dyDescent="0.3">
      <c r="A2316" s="8"/>
      <c r="B2316" s="8"/>
      <c r="C2316" s="8"/>
    </row>
    <row r="2317" spans="1:3" x14ac:dyDescent="0.3">
      <c r="A2317" s="9"/>
      <c r="B2317" s="9"/>
      <c r="C2317" s="9"/>
    </row>
    <row r="2318" spans="1:3" x14ac:dyDescent="0.3">
      <c r="A2318" s="8"/>
      <c r="B2318" s="8"/>
      <c r="C2318" s="8"/>
    </row>
    <row r="2319" spans="1:3" x14ac:dyDescent="0.3">
      <c r="A2319" s="9"/>
      <c r="B2319" s="9"/>
      <c r="C2319" s="9"/>
    </row>
    <row r="2320" spans="1:3" x14ac:dyDescent="0.3">
      <c r="A2320" s="8"/>
      <c r="B2320" s="8"/>
      <c r="C2320" s="8"/>
    </row>
    <row r="2321" spans="1:3" x14ac:dyDescent="0.3">
      <c r="A2321" s="9"/>
      <c r="B2321" s="9"/>
      <c r="C2321" s="9"/>
    </row>
    <row r="2322" spans="1:3" x14ac:dyDescent="0.3">
      <c r="A2322" s="8"/>
      <c r="B2322" s="8"/>
      <c r="C2322" s="8"/>
    </row>
    <row r="2323" spans="1:3" x14ac:dyDescent="0.3">
      <c r="A2323" s="9"/>
      <c r="B2323" s="9"/>
      <c r="C2323" s="9"/>
    </row>
    <row r="2324" spans="1:3" x14ac:dyDescent="0.3">
      <c r="A2324" s="8"/>
      <c r="B2324" s="8"/>
      <c r="C2324" s="8"/>
    </row>
    <row r="2325" spans="1:3" x14ac:dyDescent="0.3">
      <c r="A2325" s="9"/>
      <c r="B2325" s="9"/>
      <c r="C2325" s="9"/>
    </row>
    <row r="2326" spans="1:3" x14ac:dyDescent="0.3">
      <c r="A2326" s="8"/>
      <c r="B2326" s="8"/>
      <c r="C2326" s="8"/>
    </row>
    <row r="2327" spans="1:3" x14ac:dyDescent="0.3">
      <c r="A2327" s="9"/>
      <c r="B2327" s="9"/>
      <c r="C2327" s="9"/>
    </row>
    <row r="2328" spans="1:3" x14ac:dyDescent="0.3">
      <c r="A2328" s="8"/>
      <c r="B2328" s="8"/>
      <c r="C2328" s="8"/>
    </row>
    <row r="2329" spans="1:3" x14ac:dyDescent="0.3">
      <c r="A2329" s="9"/>
      <c r="B2329" s="9"/>
      <c r="C2329" s="9"/>
    </row>
    <row r="2330" spans="1:3" x14ac:dyDescent="0.3">
      <c r="A2330" s="8"/>
      <c r="B2330" s="8"/>
      <c r="C2330" s="8"/>
    </row>
    <row r="2331" spans="1:3" x14ac:dyDescent="0.3">
      <c r="A2331" s="9"/>
      <c r="B2331" s="9"/>
      <c r="C2331" s="9"/>
    </row>
    <row r="2332" spans="1:3" x14ac:dyDescent="0.3">
      <c r="A2332" s="8"/>
      <c r="B2332" s="8"/>
      <c r="C2332" s="8"/>
    </row>
    <row r="2333" spans="1:3" x14ac:dyDescent="0.3">
      <c r="A2333" s="9"/>
      <c r="B2333" s="9"/>
      <c r="C2333" s="9"/>
    </row>
    <row r="2334" spans="1:3" x14ac:dyDescent="0.3">
      <c r="A2334" s="8"/>
      <c r="B2334" s="8"/>
      <c r="C2334" s="8"/>
    </row>
    <row r="2335" spans="1:3" x14ac:dyDescent="0.3">
      <c r="A2335" s="9"/>
      <c r="B2335" s="9"/>
      <c r="C2335" s="9"/>
    </row>
    <row r="2336" spans="1:3" x14ac:dyDescent="0.3">
      <c r="A2336" s="8"/>
      <c r="B2336" s="8"/>
      <c r="C2336" s="8"/>
    </row>
    <row r="2337" spans="1:3" x14ac:dyDescent="0.3">
      <c r="A2337" s="9"/>
      <c r="B2337" s="9"/>
      <c r="C2337" s="9"/>
    </row>
    <row r="2338" spans="1:3" x14ac:dyDescent="0.3">
      <c r="A2338" s="8"/>
      <c r="B2338" s="8"/>
      <c r="C2338" s="8"/>
    </row>
    <row r="2339" spans="1:3" x14ac:dyDescent="0.3">
      <c r="A2339" s="9"/>
      <c r="B2339" s="9"/>
      <c r="C2339" s="9"/>
    </row>
    <row r="2340" spans="1:3" x14ac:dyDescent="0.3">
      <c r="A2340" s="8"/>
      <c r="B2340" s="8"/>
      <c r="C2340" s="8"/>
    </row>
    <row r="2341" spans="1:3" x14ac:dyDescent="0.3">
      <c r="A2341" s="9"/>
      <c r="B2341" s="9"/>
      <c r="C2341" s="9"/>
    </row>
    <row r="2342" spans="1:3" x14ac:dyDescent="0.3">
      <c r="A2342" s="8"/>
      <c r="B2342" s="8"/>
      <c r="C2342" s="8"/>
    </row>
    <row r="2343" spans="1:3" x14ac:dyDescent="0.3">
      <c r="A2343" s="9"/>
      <c r="B2343" s="9"/>
      <c r="C2343" s="9"/>
    </row>
    <row r="2344" spans="1:3" x14ac:dyDescent="0.3">
      <c r="A2344" s="8"/>
      <c r="B2344" s="8"/>
      <c r="C2344" s="8"/>
    </row>
    <row r="2345" spans="1:3" x14ac:dyDescent="0.3">
      <c r="A2345" s="9"/>
      <c r="B2345" s="9"/>
      <c r="C2345" s="9"/>
    </row>
    <row r="2346" spans="1:3" x14ac:dyDescent="0.3">
      <c r="A2346" s="8"/>
      <c r="B2346" s="8"/>
      <c r="C2346" s="8"/>
    </row>
    <row r="2347" spans="1:3" x14ac:dyDescent="0.3">
      <c r="A2347" s="9"/>
      <c r="B2347" s="9"/>
      <c r="C2347" s="9"/>
    </row>
    <row r="2348" spans="1:3" x14ac:dyDescent="0.3">
      <c r="A2348" s="8"/>
      <c r="B2348" s="8"/>
      <c r="C2348" s="8"/>
    </row>
    <row r="2349" spans="1:3" x14ac:dyDescent="0.3">
      <c r="A2349" s="9"/>
      <c r="B2349" s="9"/>
      <c r="C2349" s="9"/>
    </row>
    <row r="2350" spans="1:3" x14ac:dyDescent="0.3">
      <c r="A2350" s="8"/>
      <c r="B2350" s="8"/>
      <c r="C2350" s="8"/>
    </row>
    <row r="2351" spans="1:3" x14ac:dyDescent="0.3">
      <c r="A2351" s="9"/>
      <c r="B2351" s="9"/>
      <c r="C2351" s="9"/>
    </row>
    <row r="2352" spans="1:3" x14ac:dyDescent="0.3">
      <c r="A2352" s="8"/>
      <c r="B2352" s="8"/>
      <c r="C2352" s="8"/>
    </row>
    <row r="2353" spans="1:3" x14ac:dyDescent="0.3">
      <c r="A2353" s="9"/>
      <c r="B2353" s="9"/>
      <c r="C2353" s="9"/>
    </row>
    <row r="2354" spans="1:3" x14ac:dyDescent="0.3">
      <c r="A2354" s="8"/>
      <c r="B2354" s="8"/>
      <c r="C2354" s="8"/>
    </row>
    <row r="2355" spans="1:3" x14ac:dyDescent="0.3">
      <c r="A2355" s="9"/>
      <c r="B2355" s="9"/>
      <c r="C2355" s="9"/>
    </row>
    <row r="2356" spans="1:3" x14ac:dyDescent="0.3">
      <c r="A2356" s="8"/>
      <c r="B2356" s="8"/>
      <c r="C2356" s="8"/>
    </row>
    <row r="2357" spans="1:3" x14ac:dyDescent="0.3">
      <c r="A2357" s="9"/>
      <c r="B2357" s="9"/>
      <c r="C2357" s="9"/>
    </row>
    <row r="2358" spans="1:3" x14ac:dyDescent="0.3">
      <c r="A2358" s="8"/>
      <c r="B2358" s="8"/>
      <c r="C2358" s="8"/>
    </row>
    <row r="2359" spans="1:3" x14ac:dyDescent="0.3">
      <c r="A2359" s="9"/>
      <c r="B2359" s="9"/>
      <c r="C2359" s="9"/>
    </row>
    <row r="2360" spans="1:3" x14ac:dyDescent="0.3">
      <c r="A2360" s="8"/>
      <c r="B2360" s="8"/>
      <c r="C2360" s="8"/>
    </row>
    <row r="2361" spans="1:3" x14ac:dyDescent="0.3">
      <c r="A2361" s="9"/>
      <c r="B2361" s="9"/>
      <c r="C2361" s="9"/>
    </row>
    <row r="2362" spans="1:3" x14ac:dyDescent="0.3">
      <c r="A2362" s="8"/>
      <c r="B2362" s="8"/>
      <c r="C2362" s="8"/>
    </row>
    <row r="2363" spans="1:3" x14ac:dyDescent="0.3">
      <c r="A2363" s="9"/>
      <c r="B2363" s="9"/>
      <c r="C2363" s="9"/>
    </row>
    <row r="2364" spans="1:3" x14ac:dyDescent="0.3">
      <c r="A2364" s="8"/>
      <c r="B2364" s="8"/>
      <c r="C2364" s="8"/>
    </row>
    <row r="2365" spans="1:3" x14ac:dyDescent="0.3">
      <c r="A2365" s="9"/>
      <c r="B2365" s="9"/>
      <c r="C2365" s="9"/>
    </row>
    <row r="2366" spans="1:3" x14ac:dyDescent="0.3">
      <c r="A2366" s="8"/>
      <c r="B2366" s="8"/>
      <c r="C2366" s="8"/>
    </row>
    <row r="2367" spans="1:3" x14ac:dyDescent="0.3">
      <c r="A2367" s="9"/>
      <c r="B2367" s="9"/>
      <c r="C2367" s="9"/>
    </row>
    <row r="2368" spans="1:3" x14ac:dyDescent="0.3">
      <c r="A2368" s="8"/>
      <c r="B2368" s="8"/>
      <c r="C2368" s="8"/>
    </row>
    <row r="2369" spans="1:3" x14ac:dyDescent="0.3">
      <c r="A2369" s="9"/>
      <c r="B2369" s="9"/>
      <c r="C2369" s="9"/>
    </row>
    <row r="2370" spans="1:3" x14ac:dyDescent="0.3">
      <c r="A2370" s="8"/>
      <c r="B2370" s="8"/>
      <c r="C2370" s="8"/>
    </row>
    <row r="2371" spans="1:3" x14ac:dyDescent="0.3">
      <c r="A2371" s="9"/>
      <c r="B2371" s="9"/>
      <c r="C2371" s="9"/>
    </row>
    <row r="2372" spans="1:3" x14ac:dyDescent="0.3">
      <c r="A2372" s="8"/>
      <c r="B2372" s="8"/>
      <c r="C2372" s="8"/>
    </row>
    <row r="2373" spans="1:3" x14ac:dyDescent="0.3">
      <c r="A2373" s="9"/>
      <c r="B2373" s="9"/>
      <c r="C2373" s="9"/>
    </row>
    <row r="2374" spans="1:3" x14ac:dyDescent="0.3">
      <c r="A2374" s="8"/>
      <c r="B2374" s="8"/>
      <c r="C2374" s="8"/>
    </row>
    <row r="2375" spans="1:3" x14ac:dyDescent="0.3">
      <c r="A2375" s="9"/>
      <c r="B2375" s="9"/>
      <c r="C2375" s="9"/>
    </row>
    <row r="2376" spans="1:3" x14ac:dyDescent="0.3">
      <c r="A2376" s="8"/>
      <c r="B2376" s="8"/>
      <c r="C2376" s="8"/>
    </row>
    <row r="2377" spans="1:3" x14ac:dyDescent="0.3">
      <c r="A2377" s="9"/>
      <c r="B2377" s="9"/>
      <c r="C2377" s="9"/>
    </row>
    <row r="2378" spans="1:3" x14ac:dyDescent="0.3">
      <c r="A2378" s="8"/>
      <c r="B2378" s="8"/>
      <c r="C2378" s="8"/>
    </row>
    <row r="2379" spans="1:3" x14ac:dyDescent="0.3">
      <c r="A2379" s="9"/>
      <c r="B2379" s="9"/>
      <c r="C2379" s="9"/>
    </row>
    <row r="2380" spans="1:3" x14ac:dyDescent="0.3">
      <c r="A2380" s="8"/>
      <c r="B2380" s="8"/>
      <c r="C2380" s="8"/>
    </row>
    <row r="2381" spans="1:3" x14ac:dyDescent="0.3">
      <c r="A2381" s="9"/>
      <c r="B2381" s="9"/>
      <c r="C2381" s="9"/>
    </row>
    <row r="2382" spans="1:3" x14ac:dyDescent="0.3">
      <c r="A2382" s="8"/>
      <c r="B2382" s="8"/>
      <c r="C2382" s="8"/>
    </row>
    <row r="2383" spans="1:3" x14ac:dyDescent="0.3">
      <c r="A2383" s="9"/>
      <c r="B2383" s="9"/>
      <c r="C2383" s="9"/>
    </row>
    <row r="2384" spans="1:3" x14ac:dyDescent="0.3">
      <c r="A2384" s="8"/>
      <c r="B2384" s="8"/>
      <c r="C2384" s="8"/>
    </row>
    <row r="2385" spans="1:3" x14ac:dyDescent="0.3">
      <c r="A2385" s="9"/>
      <c r="B2385" s="9"/>
      <c r="C2385" s="9"/>
    </row>
    <row r="2386" spans="1:3" x14ac:dyDescent="0.3">
      <c r="A2386" s="8"/>
      <c r="B2386" s="8"/>
      <c r="C2386" s="8"/>
    </row>
    <row r="2387" spans="1:3" x14ac:dyDescent="0.3">
      <c r="A2387" s="9"/>
      <c r="B2387" s="9"/>
      <c r="C2387" s="9"/>
    </row>
    <row r="2388" spans="1:3" x14ac:dyDescent="0.3">
      <c r="A2388" s="8"/>
      <c r="B2388" s="8"/>
      <c r="C2388" s="8"/>
    </row>
    <row r="2389" spans="1:3" x14ac:dyDescent="0.3">
      <c r="A2389" s="9"/>
      <c r="B2389" s="9"/>
      <c r="C2389" s="9"/>
    </row>
    <row r="2390" spans="1:3" x14ac:dyDescent="0.3">
      <c r="A2390" s="8"/>
      <c r="B2390" s="8"/>
      <c r="C2390" s="8"/>
    </row>
    <row r="2391" spans="1:3" x14ac:dyDescent="0.3">
      <c r="A2391" s="9"/>
      <c r="B2391" s="9"/>
      <c r="C2391" s="9"/>
    </row>
    <row r="2392" spans="1:3" x14ac:dyDescent="0.3">
      <c r="A2392" s="8"/>
      <c r="B2392" s="8"/>
      <c r="C2392" s="8"/>
    </row>
    <row r="2393" spans="1:3" x14ac:dyDescent="0.3">
      <c r="A2393" s="9"/>
      <c r="B2393" s="9"/>
      <c r="C2393" s="9"/>
    </row>
    <row r="2394" spans="1:3" x14ac:dyDescent="0.3">
      <c r="A2394" s="8"/>
      <c r="B2394" s="8"/>
      <c r="C2394" s="8"/>
    </row>
    <row r="2395" spans="1:3" x14ac:dyDescent="0.3">
      <c r="A2395" s="9"/>
      <c r="B2395" s="9"/>
      <c r="C2395" s="9"/>
    </row>
    <row r="2396" spans="1:3" x14ac:dyDescent="0.3">
      <c r="A2396" s="8"/>
      <c r="B2396" s="8"/>
      <c r="C2396" s="8"/>
    </row>
    <row r="2397" spans="1:3" x14ac:dyDescent="0.3">
      <c r="A2397" s="9"/>
      <c r="B2397" s="9"/>
      <c r="C2397" s="9"/>
    </row>
    <row r="2398" spans="1:3" x14ac:dyDescent="0.3">
      <c r="A2398" s="8"/>
      <c r="B2398" s="8"/>
      <c r="C2398" s="8"/>
    </row>
    <row r="2399" spans="1:3" x14ac:dyDescent="0.3">
      <c r="A2399" s="9"/>
      <c r="B2399" s="9"/>
      <c r="C2399" s="9"/>
    </row>
    <row r="2400" spans="1:3" x14ac:dyDescent="0.3">
      <c r="A2400" s="8"/>
      <c r="B2400" s="8"/>
      <c r="C2400" s="8"/>
    </row>
    <row r="2401" spans="1:3" x14ac:dyDescent="0.3">
      <c r="A2401" s="9"/>
      <c r="B2401" s="9"/>
      <c r="C2401" s="9"/>
    </row>
    <row r="2402" spans="1:3" x14ac:dyDescent="0.3">
      <c r="A2402" s="8"/>
      <c r="B2402" s="8"/>
      <c r="C2402" s="8"/>
    </row>
    <row r="2403" spans="1:3" x14ac:dyDescent="0.3">
      <c r="A2403" s="9"/>
      <c r="B2403" s="9"/>
      <c r="C2403" s="9"/>
    </row>
    <row r="2404" spans="1:3" x14ac:dyDescent="0.3">
      <c r="A2404" s="8"/>
      <c r="B2404" s="8"/>
      <c r="C2404" s="8"/>
    </row>
    <row r="2405" spans="1:3" x14ac:dyDescent="0.3">
      <c r="A2405" s="9"/>
      <c r="B2405" s="9"/>
      <c r="C2405" s="9"/>
    </row>
    <row r="2406" spans="1:3" x14ac:dyDescent="0.3">
      <c r="A2406" s="8"/>
      <c r="B2406" s="8"/>
      <c r="C2406" s="8"/>
    </row>
    <row r="2407" spans="1:3" x14ac:dyDescent="0.3">
      <c r="A2407" s="9"/>
      <c r="B2407" s="9"/>
      <c r="C2407" s="9"/>
    </row>
    <row r="2408" spans="1:3" x14ac:dyDescent="0.3">
      <c r="A2408" s="8"/>
      <c r="B2408" s="8"/>
      <c r="C2408" s="8"/>
    </row>
    <row r="2409" spans="1:3" x14ac:dyDescent="0.3">
      <c r="A2409" s="9"/>
      <c r="B2409" s="9"/>
      <c r="C2409" s="9"/>
    </row>
    <row r="2410" spans="1:3" x14ac:dyDescent="0.3">
      <c r="A2410" s="8"/>
      <c r="B2410" s="8"/>
      <c r="C2410" s="8"/>
    </row>
    <row r="2411" spans="1:3" x14ac:dyDescent="0.3">
      <c r="A2411" s="9"/>
      <c r="B2411" s="9"/>
      <c r="C2411" s="9"/>
    </row>
    <row r="2412" spans="1:3" x14ac:dyDescent="0.3">
      <c r="A2412" s="8"/>
      <c r="B2412" s="8"/>
      <c r="C2412" s="8"/>
    </row>
    <row r="2413" spans="1:3" x14ac:dyDescent="0.3">
      <c r="A2413" s="9"/>
      <c r="B2413" s="9"/>
      <c r="C2413" s="9"/>
    </row>
    <row r="2414" spans="1:3" x14ac:dyDescent="0.3">
      <c r="A2414" s="8"/>
      <c r="B2414" s="8"/>
      <c r="C2414" s="8"/>
    </row>
    <row r="2415" spans="1:3" x14ac:dyDescent="0.3">
      <c r="A2415" s="9"/>
      <c r="B2415" s="9"/>
      <c r="C2415" s="9"/>
    </row>
    <row r="2416" spans="1:3" x14ac:dyDescent="0.3">
      <c r="A2416" s="8"/>
      <c r="B2416" s="8"/>
      <c r="C2416" s="8"/>
    </row>
    <row r="2417" spans="1:3" x14ac:dyDescent="0.3">
      <c r="A2417" s="9"/>
      <c r="B2417" s="9"/>
      <c r="C2417" s="9"/>
    </row>
    <row r="2418" spans="1:3" x14ac:dyDescent="0.3">
      <c r="A2418" s="8"/>
      <c r="B2418" s="8"/>
      <c r="C2418" s="8"/>
    </row>
    <row r="2419" spans="1:3" x14ac:dyDescent="0.3">
      <c r="A2419" s="9"/>
      <c r="B2419" s="9"/>
      <c r="C2419" s="9"/>
    </row>
    <row r="2420" spans="1:3" x14ac:dyDescent="0.3">
      <c r="A2420" s="8"/>
      <c r="B2420" s="8"/>
      <c r="C2420" s="8"/>
    </row>
    <row r="2421" spans="1:3" x14ac:dyDescent="0.3">
      <c r="A2421" s="9"/>
      <c r="B2421" s="9"/>
      <c r="C2421" s="9"/>
    </row>
    <row r="2422" spans="1:3" x14ac:dyDescent="0.3">
      <c r="A2422" s="8"/>
      <c r="B2422" s="8"/>
      <c r="C2422" s="8"/>
    </row>
    <row r="2423" spans="1:3" x14ac:dyDescent="0.3">
      <c r="A2423" s="9"/>
      <c r="B2423" s="9"/>
      <c r="C2423" s="9"/>
    </row>
    <row r="2424" spans="1:3" x14ac:dyDescent="0.3">
      <c r="A2424" s="8"/>
      <c r="B2424" s="8"/>
      <c r="C2424" s="8"/>
    </row>
    <row r="2425" spans="1:3" x14ac:dyDescent="0.3">
      <c r="A2425" s="9"/>
      <c r="B2425" s="9"/>
      <c r="C2425" s="9"/>
    </row>
    <row r="2426" spans="1:3" x14ac:dyDescent="0.3">
      <c r="A2426" s="8"/>
      <c r="B2426" s="8"/>
      <c r="C2426" s="8"/>
    </row>
    <row r="2427" spans="1:3" x14ac:dyDescent="0.3">
      <c r="A2427" s="9"/>
      <c r="B2427" s="9"/>
      <c r="C2427" s="9"/>
    </row>
    <row r="2428" spans="1:3" x14ac:dyDescent="0.3">
      <c r="A2428" s="8"/>
      <c r="B2428" s="8"/>
      <c r="C2428" s="8"/>
    </row>
    <row r="2429" spans="1:3" x14ac:dyDescent="0.3">
      <c r="A2429" s="9"/>
      <c r="B2429" s="9"/>
      <c r="C2429" s="9"/>
    </row>
    <row r="2430" spans="1:3" x14ac:dyDescent="0.3">
      <c r="A2430" s="8"/>
      <c r="B2430" s="8"/>
      <c r="C2430" s="8"/>
    </row>
    <row r="2431" spans="1:3" x14ac:dyDescent="0.3">
      <c r="A2431" s="9"/>
      <c r="B2431" s="9"/>
      <c r="C2431" s="9"/>
    </row>
    <row r="2432" spans="1:3" x14ac:dyDescent="0.3">
      <c r="A2432" s="8"/>
      <c r="B2432" s="8"/>
      <c r="C2432" s="8"/>
    </row>
    <row r="2433" spans="1:3" x14ac:dyDescent="0.3">
      <c r="A2433" s="9"/>
      <c r="B2433" s="9"/>
      <c r="C2433" s="9"/>
    </row>
    <row r="2434" spans="1:3" x14ac:dyDescent="0.3">
      <c r="A2434" s="8"/>
      <c r="B2434" s="8"/>
      <c r="C2434" s="8"/>
    </row>
    <row r="2435" spans="1:3" x14ac:dyDescent="0.3">
      <c r="A2435" s="9"/>
      <c r="B2435" s="9"/>
      <c r="C2435" s="9"/>
    </row>
    <row r="2436" spans="1:3" x14ac:dyDescent="0.3">
      <c r="A2436" s="8"/>
      <c r="B2436" s="8"/>
      <c r="C2436" s="8"/>
    </row>
    <row r="2437" spans="1:3" x14ac:dyDescent="0.3">
      <c r="A2437" s="9"/>
      <c r="B2437" s="9"/>
      <c r="C2437" s="9"/>
    </row>
    <row r="2438" spans="1:3" x14ac:dyDescent="0.3">
      <c r="A2438" s="8"/>
      <c r="B2438" s="8"/>
      <c r="C2438" s="8"/>
    </row>
    <row r="2439" spans="1:3" x14ac:dyDescent="0.3">
      <c r="A2439" s="9"/>
      <c r="B2439" s="9"/>
      <c r="C2439" s="9"/>
    </row>
    <row r="2440" spans="1:3" x14ac:dyDescent="0.3">
      <c r="A2440" s="8"/>
      <c r="B2440" s="8"/>
      <c r="C2440" s="8"/>
    </row>
    <row r="2441" spans="1:3" x14ac:dyDescent="0.3">
      <c r="A2441" s="9"/>
      <c r="B2441" s="9"/>
      <c r="C2441" s="9"/>
    </row>
    <row r="2442" spans="1:3" x14ac:dyDescent="0.3">
      <c r="A2442" s="8"/>
      <c r="B2442" s="8"/>
      <c r="C2442" s="8"/>
    </row>
    <row r="2443" spans="1:3" x14ac:dyDescent="0.3">
      <c r="A2443" s="9"/>
      <c r="B2443" s="9"/>
      <c r="C2443" s="9"/>
    </row>
    <row r="2444" spans="1:3" x14ac:dyDescent="0.3">
      <c r="A2444" s="8"/>
      <c r="B2444" s="8"/>
      <c r="C2444" s="8"/>
    </row>
    <row r="2445" spans="1:3" x14ac:dyDescent="0.3">
      <c r="A2445" s="9"/>
      <c r="B2445" s="9"/>
      <c r="C2445" s="9"/>
    </row>
    <row r="2446" spans="1:3" x14ac:dyDescent="0.3">
      <c r="A2446" s="8"/>
      <c r="B2446" s="8"/>
      <c r="C2446" s="8"/>
    </row>
    <row r="2447" spans="1:3" x14ac:dyDescent="0.3">
      <c r="A2447" s="9"/>
      <c r="B2447" s="9"/>
      <c r="C2447" s="9"/>
    </row>
    <row r="2448" spans="1:3" x14ac:dyDescent="0.3">
      <c r="A2448" s="8"/>
      <c r="B2448" s="8"/>
      <c r="C2448" s="8"/>
    </row>
    <row r="2449" spans="1:3" x14ac:dyDescent="0.3">
      <c r="A2449" s="9"/>
      <c r="B2449" s="9"/>
      <c r="C2449" s="9"/>
    </row>
    <row r="2450" spans="1:3" x14ac:dyDescent="0.3">
      <c r="A2450" s="8"/>
      <c r="B2450" s="8"/>
      <c r="C2450" s="8"/>
    </row>
    <row r="2451" spans="1:3" x14ac:dyDescent="0.3">
      <c r="A2451" s="9"/>
      <c r="B2451" s="9"/>
      <c r="C2451" s="9"/>
    </row>
    <row r="2452" spans="1:3" x14ac:dyDescent="0.3">
      <c r="A2452" s="8"/>
      <c r="B2452" s="8"/>
      <c r="C2452" s="8"/>
    </row>
    <row r="2453" spans="1:3" x14ac:dyDescent="0.3">
      <c r="A2453" s="9"/>
      <c r="B2453" s="9"/>
      <c r="C2453" s="9"/>
    </row>
    <row r="2454" spans="1:3" x14ac:dyDescent="0.3">
      <c r="A2454" s="8"/>
      <c r="B2454" s="8"/>
      <c r="C2454" s="8"/>
    </row>
    <row r="2455" spans="1:3" x14ac:dyDescent="0.3">
      <c r="A2455" s="9"/>
      <c r="B2455" s="9"/>
      <c r="C2455" s="9"/>
    </row>
    <row r="2456" spans="1:3" x14ac:dyDescent="0.3">
      <c r="A2456" s="8"/>
      <c r="B2456" s="8"/>
      <c r="C2456" s="8"/>
    </row>
    <row r="2457" spans="1:3" x14ac:dyDescent="0.3">
      <c r="A2457" s="9"/>
      <c r="B2457" s="9"/>
      <c r="C2457" s="9"/>
    </row>
    <row r="2458" spans="1:3" x14ac:dyDescent="0.3">
      <c r="A2458" s="8"/>
      <c r="B2458" s="8"/>
      <c r="C2458" s="8"/>
    </row>
    <row r="2459" spans="1:3" x14ac:dyDescent="0.3">
      <c r="A2459" s="9"/>
      <c r="B2459" s="9"/>
      <c r="C2459" s="9"/>
    </row>
    <row r="2460" spans="1:3" x14ac:dyDescent="0.3">
      <c r="A2460" s="8"/>
      <c r="B2460" s="8"/>
      <c r="C2460" s="8"/>
    </row>
    <row r="2461" spans="1:3" x14ac:dyDescent="0.3">
      <c r="A2461" s="9"/>
      <c r="B2461" s="9"/>
      <c r="C2461" s="9"/>
    </row>
    <row r="2462" spans="1:3" x14ac:dyDescent="0.3">
      <c r="A2462" s="8"/>
      <c r="B2462" s="8"/>
      <c r="C2462" s="8"/>
    </row>
    <row r="2463" spans="1:3" x14ac:dyDescent="0.3">
      <c r="A2463" s="9"/>
      <c r="B2463" s="9"/>
      <c r="C2463" s="9"/>
    </row>
    <row r="2464" spans="1:3" x14ac:dyDescent="0.3">
      <c r="A2464" s="8"/>
      <c r="B2464" s="8"/>
      <c r="C2464" s="8"/>
    </row>
    <row r="2465" spans="1:3" x14ac:dyDescent="0.3">
      <c r="A2465" s="9"/>
      <c r="B2465" s="9"/>
      <c r="C2465" s="9"/>
    </row>
    <row r="2466" spans="1:3" x14ac:dyDescent="0.3">
      <c r="A2466" s="8"/>
      <c r="B2466" s="8"/>
      <c r="C2466" s="8"/>
    </row>
    <row r="2467" spans="1:3" x14ac:dyDescent="0.3">
      <c r="A2467" s="9"/>
      <c r="B2467" s="9"/>
      <c r="C2467" s="9"/>
    </row>
    <row r="2468" spans="1:3" x14ac:dyDescent="0.3">
      <c r="A2468" s="8"/>
      <c r="B2468" s="8"/>
      <c r="C2468" s="8"/>
    </row>
    <row r="2469" spans="1:3" x14ac:dyDescent="0.3">
      <c r="A2469" s="9"/>
      <c r="B2469" s="9"/>
      <c r="C2469" s="9"/>
    </row>
    <row r="2470" spans="1:3" x14ac:dyDescent="0.3">
      <c r="A2470" s="8"/>
      <c r="B2470" s="8"/>
      <c r="C2470" s="8"/>
    </row>
    <row r="2471" spans="1:3" x14ac:dyDescent="0.3">
      <c r="A2471" s="9"/>
      <c r="B2471" s="9"/>
      <c r="C2471" s="9"/>
    </row>
    <row r="2472" spans="1:3" x14ac:dyDescent="0.3">
      <c r="A2472" s="8"/>
      <c r="B2472" s="8"/>
      <c r="C2472" s="8"/>
    </row>
    <row r="2473" spans="1:3" x14ac:dyDescent="0.3">
      <c r="A2473" s="9"/>
      <c r="B2473" s="9"/>
      <c r="C2473" s="9"/>
    </row>
    <row r="2474" spans="1:3" x14ac:dyDescent="0.3">
      <c r="A2474" s="8"/>
      <c r="B2474" s="8"/>
      <c r="C2474" s="8"/>
    </row>
    <row r="2475" spans="1:3" x14ac:dyDescent="0.3">
      <c r="A2475" s="9"/>
      <c r="B2475" s="9"/>
      <c r="C2475" s="9"/>
    </row>
    <row r="2476" spans="1:3" x14ac:dyDescent="0.3">
      <c r="A2476" s="8"/>
      <c r="B2476" s="8"/>
      <c r="C2476" s="8"/>
    </row>
    <row r="2477" spans="1:3" x14ac:dyDescent="0.3">
      <c r="A2477" s="9"/>
      <c r="B2477" s="9"/>
      <c r="C2477" s="9"/>
    </row>
    <row r="2478" spans="1:3" x14ac:dyDescent="0.3">
      <c r="A2478" s="8"/>
      <c r="B2478" s="8"/>
      <c r="C2478" s="8"/>
    </row>
    <row r="2479" spans="1:3" x14ac:dyDescent="0.3">
      <c r="A2479" s="9"/>
      <c r="B2479" s="9"/>
      <c r="C2479" s="9"/>
    </row>
    <row r="2480" spans="1:3" x14ac:dyDescent="0.3">
      <c r="A2480" s="8"/>
      <c r="B2480" s="8"/>
      <c r="C2480" s="8"/>
    </row>
    <row r="2481" spans="1:3" x14ac:dyDescent="0.3">
      <c r="A2481" s="9"/>
      <c r="B2481" s="9"/>
      <c r="C2481" s="9"/>
    </row>
    <row r="2482" spans="1:3" x14ac:dyDescent="0.3">
      <c r="A2482" s="8"/>
      <c r="B2482" s="8"/>
      <c r="C2482" s="8"/>
    </row>
    <row r="2483" spans="1:3" x14ac:dyDescent="0.3">
      <c r="A2483" s="9"/>
      <c r="B2483" s="9"/>
      <c r="C2483" s="9"/>
    </row>
    <row r="2484" spans="1:3" x14ac:dyDescent="0.3">
      <c r="A2484" s="8"/>
      <c r="B2484" s="8"/>
      <c r="C2484" s="8"/>
    </row>
    <row r="2485" spans="1:3" x14ac:dyDescent="0.3">
      <c r="A2485" s="9"/>
      <c r="B2485" s="9"/>
      <c r="C2485" s="9"/>
    </row>
    <row r="2486" spans="1:3" x14ac:dyDescent="0.3">
      <c r="A2486" s="8"/>
      <c r="B2486" s="8"/>
      <c r="C2486" s="8"/>
    </row>
    <row r="2487" spans="1:3" x14ac:dyDescent="0.3">
      <c r="A2487" s="9"/>
      <c r="B2487" s="9"/>
      <c r="C2487" s="9"/>
    </row>
    <row r="2488" spans="1:3" x14ac:dyDescent="0.3">
      <c r="A2488" s="8"/>
      <c r="B2488" s="8"/>
      <c r="C2488" s="8"/>
    </row>
    <row r="2489" spans="1:3" x14ac:dyDescent="0.3">
      <c r="A2489" s="9"/>
      <c r="B2489" s="9"/>
      <c r="C2489" s="9"/>
    </row>
    <row r="2490" spans="1:3" x14ac:dyDescent="0.3">
      <c r="A2490" s="8"/>
      <c r="B2490" s="8"/>
      <c r="C2490" s="8"/>
    </row>
    <row r="2491" spans="1:3" x14ac:dyDescent="0.3">
      <c r="A2491" s="9"/>
      <c r="B2491" s="9"/>
      <c r="C2491" s="9"/>
    </row>
    <row r="2492" spans="1:3" x14ac:dyDescent="0.3">
      <c r="A2492" s="8"/>
      <c r="B2492" s="8"/>
      <c r="C2492" s="8"/>
    </row>
    <row r="2493" spans="1:3" x14ac:dyDescent="0.3">
      <c r="A2493" s="9"/>
      <c r="B2493" s="9"/>
      <c r="C2493" s="9"/>
    </row>
    <row r="2494" spans="1:3" x14ac:dyDescent="0.3">
      <c r="A2494" s="8"/>
      <c r="B2494" s="8"/>
      <c r="C2494" s="8"/>
    </row>
    <row r="2495" spans="1:3" x14ac:dyDescent="0.3">
      <c r="A2495" s="9"/>
      <c r="B2495" s="9"/>
      <c r="C2495" s="9"/>
    </row>
    <row r="2496" spans="1:3" x14ac:dyDescent="0.3">
      <c r="A2496" s="8"/>
      <c r="B2496" s="8"/>
      <c r="C2496" s="8"/>
    </row>
    <row r="2497" spans="1:3" x14ac:dyDescent="0.3">
      <c r="A2497" s="9"/>
      <c r="B2497" s="9"/>
      <c r="C2497" s="9"/>
    </row>
    <row r="2498" spans="1:3" x14ac:dyDescent="0.3">
      <c r="A2498" s="8"/>
      <c r="B2498" s="8"/>
      <c r="C2498" s="8"/>
    </row>
    <row r="2499" spans="1:3" x14ac:dyDescent="0.3">
      <c r="A2499" s="9"/>
      <c r="B2499" s="9"/>
      <c r="C2499" s="9"/>
    </row>
    <row r="2500" spans="1:3" x14ac:dyDescent="0.3">
      <c r="A2500" s="8"/>
      <c r="B2500" s="8"/>
      <c r="C2500" s="8"/>
    </row>
    <row r="2501" spans="1:3" x14ac:dyDescent="0.3">
      <c r="A2501" s="9"/>
      <c r="B2501" s="9"/>
      <c r="C2501" s="9"/>
    </row>
    <row r="2502" spans="1:3" x14ac:dyDescent="0.3">
      <c r="A2502" s="8"/>
      <c r="B2502" s="8"/>
      <c r="C2502" s="8"/>
    </row>
    <row r="2503" spans="1:3" x14ac:dyDescent="0.3">
      <c r="A2503" s="9"/>
      <c r="B2503" s="9"/>
      <c r="C2503" s="9"/>
    </row>
    <row r="2504" spans="1:3" x14ac:dyDescent="0.3">
      <c r="A2504" s="8"/>
      <c r="B2504" s="8"/>
      <c r="C2504" s="8"/>
    </row>
    <row r="2505" spans="1:3" x14ac:dyDescent="0.3">
      <c r="A2505" s="9"/>
      <c r="B2505" s="9"/>
      <c r="C2505" s="9"/>
    </row>
    <row r="2506" spans="1:3" x14ac:dyDescent="0.3">
      <c r="A2506" s="8"/>
      <c r="B2506" s="8"/>
      <c r="C2506" s="8"/>
    </row>
    <row r="2507" spans="1:3" x14ac:dyDescent="0.3">
      <c r="A2507" s="9"/>
      <c r="B2507" s="9"/>
      <c r="C2507" s="9"/>
    </row>
    <row r="2508" spans="1:3" x14ac:dyDescent="0.3">
      <c r="A2508" s="8"/>
      <c r="B2508" s="8"/>
      <c r="C2508" s="8"/>
    </row>
    <row r="2509" spans="1:3" x14ac:dyDescent="0.3">
      <c r="A2509" s="9"/>
      <c r="B2509" s="9"/>
      <c r="C2509" s="9"/>
    </row>
    <row r="2510" spans="1:3" x14ac:dyDescent="0.3">
      <c r="A2510" s="8"/>
      <c r="B2510" s="8"/>
      <c r="C2510" s="8"/>
    </row>
    <row r="2511" spans="1:3" x14ac:dyDescent="0.3">
      <c r="A2511" s="9"/>
      <c r="B2511" s="9"/>
      <c r="C2511" s="9"/>
    </row>
    <row r="2512" spans="1:3" x14ac:dyDescent="0.3">
      <c r="A2512" s="8"/>
      <c r="B2512" s="8"/>
      <c r="C2512" s="8"/>
    </row>
    <row r="2513" spans="1:3" x14ac:dyDescent="0.3">
      <c r="A2513" s="9"/>
      <c r="B2513" s="9"/>
      <c r="C2513" s="9"/>
    </row>
    <row r="2514" spans="1:3" x14ac:dyDescent="0.3">
      <c r="A2514" s="8"/>
      <c r="B2514" s="8"/>
      <c r="C2514" s="8"/>
    </row>
    <row r="2515" spans="1:3" x14ac:dyDescent="0.3">
      <c r="A2515" s="9"/>
      <c r="B2515" s="9"/>
      <c r="C2515" s="9"/>
    </row>
    <row r="2516" spans="1:3" x14ac:dyDescent="0.3">
      <c r="A2516" s="8"/>
      <c r="B2516" s="8"/>
      <c r="C2516" s="8"/>
    </row>
    <row r="2517" spans="1:3" x14ac:dyDescent="0.3">
      <c r="A2517" s="9"/>
      <c r="B2517" s="9"/>
      <c r="C2517" s="9"/>
    </row>
    <row r="2518" spans="1:3" x14ac:dyDescent="0.3">
      <c r="A2518" s="8"/>
      <c r="B2518" s="8"/>
      <c r="C2518" s="8"/>
    </row>
    <row r="2519" spans="1:3" x14ac:dyDescent="0.3">
      <c r="A2519" s="9"/>
      <c r="B2519" s="9"/>
      <c r="C2519" s="9"/>
    </row>
    <row r="2520" spans="1:3" x14ac:dyDescent="0.3">
      <c r="A2520" s="8"/>
      <c r="B2520" s="8"/>
      <c r="C2520" s="8"/>
    </row>
    <row r="2521" spans="1:3" x14ac:dyDescent="0.3">
      <c r="A2521" s="9"/>
      <c r="B2521" s="9"/>
      <c r="C2521" s="9"/>
    </row>
    <row r="2522" spans="1:3" x14ac:dyDescent="0.3">
      <c r="A2522" s="8"/>
      <c r="B2522" s="8"/>
      <c r="C2522" s="8"/>
    </row>
    <row r="2523" spans="1:3" x14ac:dyDescent="0.3">
      <c r="A2523" s="9"/>
      <c r="B2523" s="9"/>
      <c r="C2523" s="9"/>
    </row>
    <row r="2524" spans="1:3" x14ac:dyDescent="0.3">
      <c r="A2524" s="8"/>
      <c r="B2524" s="8"/>
      <c r="C2524" s="8"/>
    </row>
    <row r="2525" spans="1:3" x14ac:dyDescent="0.3">
      <c r="A2525" s="9"/>
      <c r="B2525" s="9"/>
      <c r="C2525" s="9"/>
    </row>
    <row r="2526" spans="1:3" x14ac:dyDescent="0.3">
      <c r="A2526" s="8"/>
      <c r="B2526" s="8"/>
      <c r="C2526" s="8"/>
    </row>
    <row r="2527" spans="1:3" x14ac:dyDescent="0.3">
      <c r="A2527" s="9"/>
      <c r="B2527" s="9"/>
      <c r="C2527" s="9"/>
    </row>
    <row r="2528" spans="1:3" x14ac:dyDescent="0.3">
      <c r="A2528" s="8"/>
      <c r="B2528" s="8"/>
      <c r="C2528" s="8"/>
    </row>
    <row r="2529" spans="1:3" x14ac:dyDescent="0.3">
      <c r="A2529" s="9"/>
      <c r="B2529" s="9"/>
      <c r="C2529" s="9"/>
    </row>
    <row r="2530" spans="1:3" x14ac:dyDescent="0.3">
      <c r="A2530" s="8"/>
      <c r="B2530" s="8"/>
      <c r="C2530" s="8"/>
    </row>
    <row r="2531" spans="1:3" x14ac:dyDescent="0.3">
      <c r="A2531" s="9"/>
      <c r="B2531" s="9"/>
      <c r="C2531" s="9"/>
    </row>
    <row r="2532" spans="1:3" x14ac:dyDescent="0.3">
      <c r="A2532" s="8"/>
      <c r="B2532" s="8"/>
      <c r="C2532" s="8"/>
    </row>
    <row r="2533" spans="1:3" x14ac:dyDescent="0.3">
      <c r="A2533" s="9"/>
      <c r="B2533" s="9"/>
      <c r="C2533" s="9"/>
    </row>
    <row r="2534" spans="1:3" x14ac:dyDescent="0.3">
      <c r="A2534" s="8"/>
      <c r="B2534" s="8"/>
      <c r="C2534" s="8"/>
    </row>
    <row r="2535" spans="1:3" x14ac:dyDescent="0.3">
      <c r="A2535" s="9"/>
      <c r="B2535" s="9"/>
      <c r="C2535" s="9"/>
    </row>
    <row r="2536" spans="1:3" x14ac:dyDescent="0.3">
      <c r="A2536" s="8"/>
      <c r="B2536" s="8"/>
      <c r="C2536" s="8"/>
    </row>
    <row r="2537" spans="1:3" x14ac:dyDescent="0.3">
      <c r="A2537" s="9"/>
      <c r="B2537" s="9"/>
      <c r="C2537" s="9"/>
    </row>
    <row r="2538" spans="1:3" x14ac:dyDescent="0.3">
      <c r="A2538" s="8"/>
      <c r="B2538" s="8"/>
      <c r="C2538" s="8"/>
    </row>
    <row r="2539" spans="1:3" x14ac:dyDescent="0.3">
      <c r="A2539" s="9"/>
      <c r="B2539" s="9"/>
      <c r="C2539" s="9"/>
    </row>
    <row r="2540" spans="1:3" x14ac:dyDescent="0.3">
      <c r="A2540" s="8"/>
      <c r="B2540" s="8"/>
      <c r="C2540" s="8"/>
    </row>
    <row r="2541" spans="1:3" x14ac:dyDescent="0.3">
      <c r="A2541" s="9"/>
      <c r="B2541" s="9"/>
      <c r="C2541" s="9"/>
    </row>
    <row r="2542" spans="1:3" x14ac:dyDescent="0.3">
      <c r="A2542" s="8"/>
      <c r="B2542" s="8"/>
      <c r="C2542" s="8"/>
    </row>
    <row r="2543" spans="1:3" x14ac:dyDescent="0.3">
      <c r="A2543" s="9"/>
      <c r="B2543" s="9"/>
      <c r="C2543" s="9"/>
    </row>
    <row r="2544" spans="1:3" x14ac:dyDescent="0.3">
      <c r="A2544" s="8"/>
      <c r="B2544" s="8"/>
      <c r="C2544" s="8"/>
    </row>
    <row r="2545" spans="1:3" x14ac:dyDescent="0.3">
      <c r="A2545" s="9"/>
      <c r="B2545" s="9"/>
      <c r="C2545" s="9"/>
    </row>
    <row r="2546" spans="1:3" x14ac:dyDescent="0.3">
      <c r="A2546" s="8"/>
      <c r="B2546" s="8"/>
      <c r="C2546" s="8"/>
    </row>
    <row r="2547" spans="1:3" x14ac:dyDescent="0.3">
      <c r="A2547" s="9"/>
      <c r="B2547" s="9"/>
      <c r="C2547" s="9"/>
    </row>
    <row r="2548" spans="1:3" x14ac:dyDescent="0.3">
      <c r="A2548" s="8"/>
      <c r="B2548" s="8"/>
      <c r="C2548" s="8"/>
    </row>
    <row r="2549" spans="1:3" x14ac:dyDescent="0.3">
      <c r="A2549" s="9"/>
      <c r="B2549" s="9"/>
      <c r="C2549" s="9"/>
    </row>
    <row r="2550" spans="1:3" x14ac:dyDescent="0.3">
      <c r="A2550" s="8"/>
      <c r="B2550" s="8"/>
      <c r="C2550" s="8"/>
    </row>
    <row r="2551" spans="1:3" x14ac:dyDescent="0.3">
      <c r="A2551" s="9"/>
      <c r="B2551" s="9"/>
      <c r="C2551" s="9"/>
    </row>
    <row r="2552" spans="1:3" x14ac:dyDescent="0.3">
      <c r="A2552" s="8"/>
      <c r="B2552" s="8"/>
      <c r="C2552" s="8"/>
    </row>
    <row r="2553" spans="1:3" x14ac:dyDescent="0.3">
      <c r="A2553" s="9"/>
      <c r="B2553" s="9"/>
      <c r="C2553" s="9"/>
    </row>
    <row r="2554" spans="1:3" x14ac:dyDescent="0.3">
      <c r="A2554" s="8"/>
      <c r="B2554" s="8"/>
      <c r="C2554" s="8"/>
    </row>
    <row r="2555" spans="1:3" x14ac:dyDescent="0.3">
      <c r="A2555" s="9"/>
      <c r="B2555" s="9"/>
      <c r="C2555" s="9"/>
    </row>
    <row r="2556" spans="1:3" x14ac:dyDescent="0.3">
      <c r="A2556" s="8"/>
      <c r="B2556" s="8"/>
      <c r="C2556" s="8"/>
    </row>
    <row r="2557" spans="1:3" x14ac:dyDescent="0.3">
      <c r="A2557" s="9"/>
      <c r="B2557" s="9"/>
      <c r="C2557" s="9"/>
    </row>
    <row r="2558" spans="1:3" x14ac:dyDescent="0.3">
      <c r="A2558" s="8"/>
      <c r="B2558" s="8"/>
      <c r="C2558" s="8"/>
    </row>
    <row r="2559" spans="1:3" x14ac:dyDescent="0.3">
      <c r="A2559" s="9"/>
      <c r="B2559" s="9"/>
      <c r="C2559" s="9"/>
    </row>
    <row r="2560" spans="1:3" x14ac:dyDescent="0.3">
      <c r="A2560" s="8"/>
      <c r="B2560" s="8"/>
      <c r="C2560" s="8"/>
    </row>
    <row r="2561" spans="1:3" x14ac:dyDescent="0.3">
      <c r="A2561" s="9"/>
      <c r="B2561" s="9"/>
      <c r="C2561" s="9"/>
    </row>
    <row r="2562" spans="1:3" x14ac:dyDescent="0.3">
      <c r="A2562" s="8"/>
      <c r="B2562" s="8"/>
      <c r="C2562" s="8"/>
    </row>
    <row r="2563" spans="1:3" x14ac:dyDescent="0.3">
      <c r="A2563" s="9"/>
      <c r="B2563" s="9"/>
      <c r="C2563" s="9"/>
    </row>
    <row r="2564" spans="1:3" x14ac:dyDescent="0.3">
      <c r="A2564" s="8"/>
      <c r="B2564" s="8"/>
      <c r="C2564" s="8"/>
    </row>
    <row r="2565" spans="1:3" x14ac:dyDescent="0.3">
      <c r="A2565" s="9"/>
      <c r="B2565" s="9"/>
      <c r="C2565" s="9"/>
    </row>
    <row r="2566" spans="1:3" x14ac:dyDescent="0.3">
      <c r="A2566" s="8"/>
      <c r="B2566" s="8"/>
      <c r="C2566" s="8"/>
    </row>
    <row r="2567" spans="1:3" x14ac:dyDescent="0.3">
      <c r="A2567" s="9"/>
      <c r="B2567" s="9"/>
      <c r="C2567" s="9"/>
    </row>
    <row r="2568" spans="1:3" x14ac:dyDescent="0.3">
      <c r="A2568" s="8"/>
      <c r="B2568" s="8"/>
      <c r="C2568" s="8"/>
    </row>
    <row r="2569" spans="1:3" x14ac:dyDescent="0.3">
      <c r="A2569" s="9"/>
      <c r="B2569" s="9"/>
      <c r="C2569" s="9"/>
    </row>
    <row r="2570" spans="1:3" x14ac:dyDescent="0.3">
      <c r="A2570" s="8"/>
      <c r="B2570" s="8"/>
      <c r="C2570" s="8"/>
    </row>
    <row r="2571" spans="1:3" x14ac:dyDescent="0.3">
      <c r="A2571" s="9"/>
      <c r="B2571" s="9"/>
      <c r="C2571" s="9"/>
    </row>
    <row r="2572" spans="1:3" x14ac:dyDescent="0.3">
      <c r="A2572" s="8"/>
      <c r="B2572" s="8"/>
      <c r="C2572" s="8"/>
    </row>
    <row r="2573" spans="1:3" x14ac:dyDescent="0.3">
      <c r="A2573" s="9"/>
      <c r="B2573" s="9"/>
      <c r="C2573" s="9"/>
    </row>
    <row r="2574" spans="1:3" x14ac:dyDescent="0.3">
      <c r="A2574" s="8"/>
      <c r="B2574" s="8"/>
      <c r="C2574" s="8"/>
    </row>
    <row r="2575" spans="1:3" x14ac:dyDescent="0.3">
      <c r="A2575" s="9"/>
      <c r="B2575" s="9"/>
      <c r="C2575" s="9"/>
    </row>
    <row r="2576" spans="1:3" x14ac:dyDescent="0.3">
      <c r="A2576" s="8"/>
      <c r="B2576" s="8"/>
      <c r="C2576" s="8"/>
    </row>
    <row r="2577" spans="1:3" x14ac:dyDescent="0.3">
      <c r="A2577" s="9"/>
      <c r="B2577" s="9"/>
      <c r="C2577" s="9"/>
    </row>
    <row r="2578" spans="1:3" x14ac:dyDescent="0.3">
      <c r="A2578" s="8"/>
      <c r="B2578" s="8"/>
      <c r="C2578" s="8"/>
    </row>
    <row r="2579" spans="1:3" x14ac:dyDescent="0.3">
      <c r="A2579" s="9"/>
      <c r="B2579" s="9"/>
      <c r="C2579" s="9"/>
    </row>
    <row r="2580" spans="1:3" x14ac:dyDescent="0.3">
      <c r="A2580" s="8"/>
      <c r="B2580" s="8"/>
      <c r="C2580" s="8"/>
    </row>
    <row r="2581" spans="1:3" x14ac:dyDescent="0.3">
      <c r="A2581" s="9"/>
      <c r="B2581" s="9"/>
      <c r="C2581" s="9"/>
    </row>
    <row r="2582" spans="1:3" x14ac:dyDescent="0.3">
      <c r="A2582" s="8"/>
      <c r="B2582" s="8"/>
      <c r="C2582" s="8"/>
    </row>
    <row r="2583" spans="1:3" x14ac:dyDescent="0.3">
      <c r="A2583" s="9"/>
      <c r="B2583" s="9"/>
      <c r="C2583" s="9"/>
    </row>
    <row r="2584" spans="1:3" x14ac:dyDescent="0.3">
      <c r="A2584" s="8"/>
      <c r="B2584" s="8"/>
      <c r="C2584" s="8"/>
    </row>
    <row r="2585" spans="1:3" x14ac:dyDescent="0.3">
      <c r="A2585" s="9"/>
      <c r="B2585" s="9"/>
      <c r="C2585" s="9"/>
    </row>
    <row r="2586" spans="1:3" x14ac:dyDescent="0.3">
      <c r="A2586" s="8"/>
      <c r="B2586" s="8"/>
      <c r="C2586" s="8"/>
    </row>
    <row r="2587" spans="1:3" x14ac:dyDescent="0.3">
      <c r="A2587" s="9"/>
      <c r="B2587" s="9"/>
      <c r="C2587" s="9"/>
    </row>
    <row r="2588" spans="1:3" x14ac:dyDescent="0.3">
      <c r="A2588" s="8"/>
      <c r="B2588" s="8"/>
      <c r="C2588" s="8"/>
    </row>
    <row r="2589" spans="1:3" x14ac:dyDescent="0.3">
      <c r="A2589" s="9"/>
      <c r="B2589" s="9"/>
      <c r="C2589" s="9"/>
    </row>
    <row r="2590" spans="1:3" x14ac:dyDescent="0.3">
      <c r="A2590" s="8"/>
      <c r="B2590" s="8"/>
      <c r="C2590" s="8"/>
    </row>
    <row r="2591" spans="1:3" x14ac:dyDescent="0.3">
      <c r="A2591" s="9"/>
      <c r="B2591" s="9"/>
      <c r="C2591" s="9"/>
    </row>
    <row r="2592" spans="1:3" x14ac:dyDescent="0.3">
      <c r="A2592" s="8"/>
      <c r="B2592" s="8"/>
      <c r="C2592" s="8"/>
    </row>
    <row r="2593" spans="1:3" x14ac:dyDescent="0.3">
      <c r="A2593" s="9"/>
      <c r="B2593" s="9"/>
      <c r="C2593" s="9"/>
    </row>
    <row r="2594" spans="1:3" x14ac:dyDescent="0.3">
      <c r="A2594" s="8"/>
      <c r="B2594" s="8"/>
      <c r="C2594" s="8"/>
    </row>
    <row r="2595" spans="1:3" x14ac:dyDescent="0.3">
      <c r="A2595" s="9"/>
      <c r="B2595" s="9"/>
      <c r="C2595" s="9"/>
    </row>
    <row r="2596" spans="1:3" x14ac:dyDescent="0.3">
      <c r="A2596" s="8"/>
      <c r="B2596" s="8"/>
      <c r="C2596" s="8"/>
    </row>
    <row r="2597" spans="1:3" x14ac:dyDescent="0.3">
      <c r="A2597" s="9"/>
      <c r="B2597" s="9"/>
      <c r="C2597" s="9"/>
    </row>
    <row r="2598" spans="1:3" x14ac:dyDescent="0.3">
      <c r="A2598" s="8"/>
      <c r="B2598" s="8"/>
      <c r="C2598" s="8"/>
    </row>
    <row r="2599" spans="1:3" x14ac:dyDescent="0.3">
      <c r="A2599" s="9"/>
      <c r="B2599" s="9"/>
      <c r="C2599" s="9"/>
    </row>
    <row r="2600" spans="1:3" x14ac:dyDescent="0.3">
      <c r="A2600" s="8"/>
      <c r="B2600" s="8"/>
      <c r="C2600" s="8"/>
    </row>
    <row r="2601" spans="1:3" x14ac:dyDescent="0.3">
      <c r="A2601" s="9"/>
      <c r="B2601" s="9"/>
      <c r="C2601" s="9"/>
    </row>
    <row r="2602" spans="1:3" x14ac:dyDescent="0.3">
      <c r="A2602" s="8"/>
      <c r="B2602" s="8"/>
      <c r="C2602" s="8"/>
    </row>
    <row r="2603" spans="1:3" x14ac:dyDescent="0.3">
      <c r="A2603" s="9"/>
      <c r="B2603" s="9"/>
      <c r="C2603" s="9"/>
    </row>
    <row r="2604" spans="1:3" x14ac:dyDescent="0.3">
      <c r="A2604" s="8"/>
      <c r="B2604" s="8"/>
      <c r="C2604" s="8"/>
    </row>
    <row r="2605" spans="1:3" x14ac:dyDescent="0.3">
      <c r="A2605" s="9"/>
      <c r="B2605" s="9"/>
      <c r="C2605" s="9"/>
    </row>
    <row r="2606" spans="1:3" x14ac:dyDescent="0.3">
      <c r="A2606" s="8"/>
      <c r="B2606" s="8"/>
      <c r="C2606" s="8"/>
    </row>
    <row r="2607" spans="1:3" x14ac:dyDescent="0.3">
      <c r="A2607" s="9"/>
      <c r="B2607" s="9"/>
      <c r="C2607" s="9"/>
    </row>
    <row r="2608" spans="1:3" x14ac:dyDescent="0.3">
      <c r="A2608" s="8"/>
      <c r="B2608" s="8"/>
      <c r="C2608" s="8"/>
    </row>
    <row r="2609" spans="1:3" x14ac:dyDescent="0.3">
      <c r="A2609" s="9"/>
      <c r="B2609" s="9"/>
      <c r="C2609" s="9"/>
    </row>
    <row r="2610" spans="1:3" x14ac:dyDescent="0.3">
      <c r="A2610" s="8"/>
      <c r="B2610" s="8"/>
      <c r="C2610" s="8"/>
    </row>
    <row r="2611" spans="1:3" x14ac:dyDescent="0.3">
      <c r="A2611" s="9"/>
      <c r="B2611" s="9"/>
      <c r="C2611" s="9"/>
    </row>
    <row r="2612" spans="1:3" x14ac:dyDescent="0.3">
      <c r="A2612" s="8"/>
      <c r="B2612" s="8"/>
      <c r="C2612" s="8"/>
    </row>
    <row r="2613" spans="1:3" x14ac:dyDescent="0.3">
      <c r="A2613" s="9"/>
      <c r="B2613" s="9"/>
      <c r="C2613" s="9"/>
    </row>
    <row r="2614" spans="1:3" x14ac:dyDescent="0.3">
      <c r="A2614" s="8"/>
      <c r="B2614" s="8"/>
      <c r="C2614" s="8"/>
    </row>
    <row r="2615" spans="1:3" x14ac:dyDescent="0.3">
      <c r="A2615" s="9"/>
      <c r="B2615" s="9"/>
      <c r="C2615" s="9"/>
    </row>
    <row r="2616" spans="1:3" x14ac:dyDescent="0.3">
      <c r="A2616" s="8"/>
      <c r="B2616" s="8"/>
      <c r="C2616" s="8"/>
    </row>
    <row r="2617" spans="1:3" x14ac:dyDescent="0.3">
      <c r="A2617" s="9"/>
      <c r="B2617" s="9"/>
      <c r="C2617" s="9"/>
    </row>
    <row r="2618" spans="1:3" x14ac:dyDescent="0.3">
      <c r="A2618" s="8"/>
      <c r="B2618" s="8"/>
      <c r="C2618" s="8"/>
    </row>
    <row r="2619" spans="1:3" x14ac:dyDescent="0.3">
      <c r="A2619" s="9"/>
      <c r="B2619" s="9"/>
      <c r="C2619" s="9"/>
    </row>
    <row r="2620" spans="1:3" x14ac:dyDescent="0.3">
      <c r="A2620" s="8"/>
      <c r="B2620" s="8"/>
      <c r="C2620" s="8"/>
    </row>
    <row r="2621" spans="1:3" x14ac:dyDescent="0.3">
      <c r="A2621" s="9"/>
      <c r="B2621" s="9"/>
      <c r="C2621" s="9"/>
    </row>
    <row r="2622" spans="1:3" x14ac:dyDescent="0.3">
      <c r="A2622" s="8"/>
      <c r="B2622" s="8"/>
      <c r="C2622" s="8"/>
    </row>
    <row r="2623" spans="1:3" x14ac:dyDescent="0.3">
      <c r="A2623" s="9"/>
      <c r="B2623" s="9"/>
      <c r="C2623" s="9"/>
    </row>
    <row r="2624" spans="1:3" x14ac:dyDescent="0.3">
      <c r="A2624" s="8"/>
      <c r="B2624" s="8"/>
      <c r="C2624" s="8"/>
    </row>
    <row r="2625" spans="1:3" x14ac:dyDescent="0.3">
      <c r="A2625" s="9"/>
      <c r="B2625" s="9"/>
      <c r="C2625" s="9"/>
    </row>
    <row r="2626" spans="1:3" x14ac:dyDescent="0.3">
      <c r="A2626" s="8"/>
      <c r="B2626" s="8"/>
      <c r="C2626" s="8"/>
    </row>
    <row r="2627" spans="1:3" x14ac:dyDescent="0.3">
      <c r="A2627" s="9"/>
      <c r="B2627" s="9"/>
      <c r="C2627" s="9"/>
    </row>
    <row r="2628" spans="1:3" x14ac:dyDescent="0.3">
      <c r="A2628" s="8"/>
      <c r="B2628" s="8"/>
      <c r="C2628" s="8"/>
    </row>
    <row r="2629" spans="1:3" x14ac:dyDescent="0.3">
      <c r="A2629" s="9"/>
      <c r="B2629" s="9"/>
      <c r="C2629" s="9"/>
    </row>
    <row r="2630" spans="1:3" x14ac:dyDescent="0.3">
      <c r="A2630" s="8"/>
      <c r="B2630" s="8"/>
      <c r="C2630" s="8"/>
    </row>
    <row r="2631" spans="1:3" x14ac:dyDescent="0.3">
      <c r="A2631" s="9"/>
      <c r="B2631" s="9"/>
      <c r="C2631" s="9"/>
    </row>
    <row r="2632" spans="1:3" x14ac:dyDescent="0.3">
      <c r="A2632" s="8"/>
      <c r="B2632" s="8"/>
      <c r="C2632" s="8"/>
    </row>
    <row r="2633" spans="1:3" x14ac:dyDescent="0.3">
      <c r="A2633" s="9"/>
      <c r="B2633" s="9"/>
      <c r="C2633" s="9"/>
    </row>
    <row r="2634" spans="1:3" x14ac:dyDescent="0.3">
      <c r="A2634" s="8"/>
      <c r="B2634" s="8"/>
      <c r="C2634" s="8"/>
    </row>
    <row r="2635" spans="1:3" x14ac:dyDescent="0.3">
      <c r="A2635" s="9"/>
      <c r="B2635" s="9"/>
      <c r="C2635" s="9"/>
    </row>
    <row r="2636" spans="1:3" x14ac:dyDescent="0.3">
      <c r="A2636" s="8"/>
      <c r="B2636" s="8"/>
      <c r="C2636" s="8"/>
    </row>
    <row r="2637" spans="1:3" x14ac:dyDescent="0.3">
      <c r="A2637" s="9"/>
      <c r="B2637" s="9"/>
      <c r="C2637" s="9"/>
    </row>
    <row r="2638" spans="1:3" x14ac:dyDescent="0.3">
      <c r="A2638" s="8"/>
      <c r="B2638" s="8"/>
      <c r="C2638" s="8"/>
    </row>
    <row r="2639" spans="1:3" x14ac:dyDescent="0.3">
      <c r="A2639" s="9"/>
      <c r="B2639" s="9"/>
      <c r="C2639" s="9"/>
    </row>
    <row r="2640" spans="1:3" x14ac:dyDescent="0.3">
      <c r="A2640" s="8"/>
      <c r="B2640" s="8"/>
      <c r="C2640" s="8"/>
    </row>
    <row r="2641" spans="1:3" x14ac:dyDescent="0.3">
      <c r="A2641" s="9"/>
      <c r="B2641" s="9"/>
      <c r="C2641" s="9"/>
    </row>
    <row r="2642" spans="1:3" x14ac:dyDescent="0.3">
      <c r="A2642" s="8"/>
      <c r="B2642" s="8"/>
      <c r="C2642" s="8"/>
    </row>
    <row r="2643" spans="1:3" x14ac:dyDescent="0.3">
      <c r="A2643" s="9"/>
      <c r="B2643" s="9"/>
      <c r="C2643" s="9"/>
    </row>
    <row r="2644" spans="1:3" x14ac:dyDescent="0.3">
      <c r="A2644" s="8"/>
      <c r="B2644" s="8"/>
      <c r="C2644" s="8"/>
    </row>
    <row r="2645" spans="1:3" x14ac:dyDescent="0.3">
      <c r="A2645" s="9"/>
      <c r="B2645" s="9"/>
      <c r="C2645" s="9"/>
    </row>
    <row r="2646" spans="1:3" x14ac:dyDescent="0.3">
      <c r="A2646" s="8"/>
      <c r="B2646" s="8"/>
      <c r="C2646" s="8"/>
    </row>
    <row r="2647" spans="1:3" x14ac:dyDescent="0.3">
      <c r="A2647" s="9"/>
      <c r="B2647" s="9"/>
      <c r="C2647" s="9"/>
    </row>
    <row r="2648" spans="1:3" x14ac:dyDescent="0.3">
      <c r="A2648" s="8"/>
      <c r="B2648" s="8"/>
      <c r="C2648" s="8"/>
    </row>
    <row r="2649" spans="1:3" x14ac:dyDescent="0.3">
      <c r="A2649" s="9"/>
      <c r="B2649" s="9"/>
      <c r="C2649" s="9"/>
    </row>
    <row r="2650" spans="1:3" x14ac:dyDescent="0.3">
      <c r="A2650" s="8"/>
      <c r="B2650" s="8"/>
      <c r="C2650" s="8"/>
    </row>
    <row r="2651" spans="1:3" x14ac:dyDescent="0.3">
      <c r="A2651" s="9"/>
      <c r="B2651" s="9"/>
      <c r="C2651" s="9"/>
    </row>
    <row r="2652" spans="1:3" x14ac:dyDescent="0.3">
      <c r="A2652" s="8"/>
      <c r="B2652" s="8"/>
      <c r="C2652" s="8"/>
    </row>
    <row r="2653" spans="1:3" x14ac:dyDescent="0.3">
      <c r="A2653" s="9"/>
      <c r="B2653" s="9"/>
      <c r="C2653" s="9"/>
    </row>
    <row r="2654" spans="1:3" x14ac:dyDescent="0.3">
      <c r="A2654" s="8"/>
      <c r="B2654" s="8"/>
      <c r="C2654" s="8"/>
    </row>
    <row r="2655" spans="1:3" x14ac:dyDescent="0.3">
      <c r="A2655" s="9"/>
      <c r="B2655" s="9"/>
      <c r="C2655" s="9"/>
    </row>
    <row r="2656" spans="1:3" x14ac:dyDescent="0.3">
      <c r="A2656" s="8"/>
      <c r="B2656" s="8"/>
      <c r="C2656" s="8"/>
    </row>
    <row r="2657" spans="1:3" x14ac:dyDescent="0.3">
      <c r="A2657" s="9"/>
      <c r="B2657" s="9"/>
      <c r="C2657" s="9"/>
    </row>
    <row r="2658" spans="1:3" x14ac:dyDescent="0.3">
      <c r="A2658" s="8"/>
      <c r="B2658" s="8"/>
      <c r="C2658" s="8"/>
    </row>
    <row r="2659" spans="1:3" x14ac:dyDescent="0.3">
      <c r="A2659" s="9"/>
      <c r="B2659" s="9"/>
      <c r="C2659" s="9"/>
    </row>
    <row r="2660" spans="1:3" x14ac:dyDescent="0.3">
      <c r="A2660" s="8"/>
      <c r="B2660" s="8"/>
      <c r="C2660" s="8"/>
    </row>
    <row r="2661" spans="1:3" x14ac:dyDescent="0.3">
      <c r="A2661" s="9"/>
      <c r="B2661" s="9"/>
      <c r="C2661" s="9"/>
    </row>
    <row r="2662" spans="1:3" x14ac:dyDescent="0.3">
      <c r="A2662" s="8"/>
      <c r="B2662" s="8"/>
      <c r="C2662" s="8"/>
    </row>
    <row r="2663" spans="1:3" x14ac:dyDescent="0.3">
      <c r="A2663" s="9"/>
      <c r="B2663" s="9"/>
      <c r="C2663" s="9"/>
    </row>
    <row r="2664" spans="1:3" x14ac:dyDescent="0.3">
      <c r="A2664" s="8"/>
      <c r="B2664" s="8"/>
      <c r="C2664" s="8"/>
    </row>
    <row r="2665" spans="1:3" x14ac:dyDescent="0.3">
      <c r="A2665" s="9"/>
      <c r="B2665" s="9"/>
      <c r="C2665" s="9"/>
    </row>
    <row r="2666" spans="1:3" x14ac:dyDescent="0.3">
      <c r="A2666" s="8"/>
      <c r="B2666" s="8"/>
      <c r="C2666" s="8"/>
    </row>
    <row r="2667" spans="1:3" x14ac:dyDescent="0.3">
      <c r="A2667" s="9"/>
      <c r="B2667" s="9"/>
      <c r="C2667" s="9"/>
    </row>
    <row r="2668" spans="1:3" x14ac:dyDescent="0.3">
      <c r="A2668" s="8"/>
      <c r="B2668" s="8"/>
      <c r="C2668" s="8"/>
    </row>
    <row r="2669" spans="1:3" x14ac:dyDescent="0.3">
      <c r="A2669" s="9"/>
      <c r="B2669" s="9"/>
      <c r="C2669" s="9"/>
    </row>
    <row r="2670" spans="1:3" x14ac:dyDescent="0.3">
      <c r="A2670" s="8"/>
      <c r="B2670" s="8"/>
      <c r="C2670" s="8"/>
    </row>
    <row r="2671" spans="1:3" x14ac:dyDescent="0.3">
      <c r="A2671" s="9"/>
      <c r="B2671" s="9"/>
      <c r="C2671" s="9"/>
    </row>
    <row r="2672" spans="1:3" x14ac:dyDescent="0.3">
      <c r="A2672" s="8"/>
      <c r="B2672" s="8"/>
      <c r="C2672" s="8"/>
    </row>
    <row r="2673" spans="1:3" x14ac:dyDescent="0.3">
      <c r="A2673" s="9"/>
      <c r="B2673" s="9"/>
      <c r="C2673" s="9"/>
    </row>
    <row r="2674" spans="1:3" x14ac:dyDescent="0.3">
      <c r="A2674" s="8"/>
      <c r="B2674" s="8"/>
      <c r="C2674" s="8"/>
    </row>
    <row r="2675" spans="1:3" x14ac:dyDescent="0.3">
      <c r="A2675" s="9"/>
      <c r="B2675" s="9"/>
      <c r="C2675" s="9"/>
    </row>
    <row r="2676" spans="1:3" x14ac:dyDescent="0.3">
      <c r="A2676" s="8"/>
      <c r="B2676" s="8"/>
      <c r="C2676" s="8"/>
    </row>
    <row r="2677" spans="1:3" x14ac:dyDescent="0.3">
      <c r="A2677" s="9"/>
      <c r="B2677" s="9"/>
      <c r="C2677" s="9"/>
    </row>
    <row r="2678" spans="1:3" x14ac:dyDescent="0.3">
      <c r="A2678" s="8"/>
      <c r="B2678" s="8"/>
      <c r="C2678" s="8"/>
    </row>
    <row r="2679" spans="1:3" x14ac:dyDescent="0.3">
      <c r="A2679" s="9"/>
      <c r="B2679" s="9"/>
      <c r="C2679" s="9"/>
    </row>
    <row r="2680" spans="1:3" x14ac:dyDescent="0.3">
      <c r="A2680" s="8"/>
      <c r="B2680" s="8"/>
      <c r="C2680" s="8"/>
    </row>
    <row r="2681" spans="1:3" x14ac:dyDescent="0.3">
      <c r="A2681" s="9"/>
      <c r="B2681" s="9"/>
      <c r="C2681" s="9"/>
    </row>
    <row r="2682" spans="1:3" x14ac:dyDescent="0.3">
      <c r="A2682" s="8"/>
      <c r="B2682" s="8"/>
      <c r="C2682" s="8"/>
    </row>
    <row r="2683" spans="1:3" x14ac:dyDescent="0.3">
      <c r="A2683" s="9"/>
      <c r="B2683" s="9"/>
      <c r="C2683" s="9"/>
    </row>
    <row r="2684" spans="1:3" x14ac:dyDescent="0.3">
      <c r="A2684" s="8"/>
      <c r="B2684" s="8"/>
      <c r="C2684" s="8"/>
    </row>
    <row r="2685" spans="1:3" x14ac:dyDescent="0.3">
      <c r="A2685" s="9"/>
      <c r="B2685" s="9"/>
      <c r="C2685" s="9"/>
    </row>
    <row r="2686" spans="1:3" x14ac:dyDescent="0.3">
      <c r="A2686" s="8"/>
      <c r="B2686" s="8"/>
      <c r="C2686" s="8"/>
    </row>
    <row r="2687" spans="1:3" x14ac:dyDescent="0.3">
      <c r="A2687" s="9"/>
      <c r="B2687" s="9"/>
      <c r="C2687" s="9"/>
    </row>
    <row r="2688" spans="1:3" x14ac:dyDescent="0.3">
      <c r="A2688" s="8"/>
      <c r="B2688" s="8"/>
      <c r="C2688" s="8"/>
    </row>
    <row r="2689" spans="1:3" x14ac:dyDescent="0.3">
      <c r="A2689" s="9"/>
      <c r="B2689" s="9"/>
      <c r="C2689" s="9"/>
    </row>
    <row r="2690" spans="1:3" x14ac:dyDescent="0.3">
      <c r="A2690" s="8"/>
      <c r="B2690" s="8"/>
      <c r="C2690" s="8"/>
    </row>
    <row r="2691" spans="1:3" x14ac:dyDescent="0.3">
      <c r="A2691" s="9"/>
      <c r="B2691" s="9"/>
      <c r="C2691" s="9"/>
    </row>
    <row r="2692" spans="1:3" x14ac:dyDescent="0.3">
      <c r="A2692" s="8"/>
      <c r="B2692" s="8"/>
      <c r="C2692" s="8"/>
    </row>
    <row r="2693" spans="1:3" x14ac:dyDescent="0.3">
      <c r="A2693" s="9"/>
      <c r="B2693" s="9"/>
      <c r="C2693" s="9"/>
    </row>
    <row r="2694" spans="1:3" x14ac:dyDescent="0.3">
      <c r="A2694" s="8"/>
      <c r="B2694" s="8"/>
      <c r="C2694" s="8"/>
    </row>
    <row r="2695" spans="1:3" x14ac:dyDescent="0.3">
      <c r="A2695" s="9"/>
      <c r="B2695" s="9"/>
      <c r="C2695" s="9"/>
    </row>
    <row r="2696" spans="1:3" x14ac:dyDescent="0.3">
      <c r="A2696" s="8"/>
      <c r="B2696" s="8"/>
      <c r="C2696" s="8"/>
    </row>
    <row r="2697" spans="1:3" x14ac:dyDescent="0.3">
      <c r="A2697" s="9"/>
      <c r="B2697" s="9"/>
      <c r="C2697" s="9"/>
    </row>
    <row r="2698" spans="1:3" x14ac:dyDescent="0.3">
      <c r="A2698" s="8"/>
      <c r="B2698" s="8"/>
      <c r="C2698" s="8"/>
    </row>
    <row r="2699" spans="1:3" x14ac:dyDescent="0.3">
      <c r="A2699" s="9"/>
      <c r="B2699" s="9"/>
      <c r="C2699" s="9"/>
    </row>
    <row r="2700" spans="1:3" x14ac:dyDescent="0.3">
      <c r="A2700" s="8"/>
      <c r="B2700" s="8"/>
      <c r="C2700" s="8"/>
    </row>
    <row r="2701" spans="1:3" x14ac:dyDescent="0.3">
      <c r="A2701" s="9"/>
      <c r="B2701" s="9"/>
      <c r="C2701" s="9"/>
    </row>
    <row r="2702" spans="1:3" x14ac:dyDescent="0.3">
      <c r="A2702" s="8"/>
      <c r="B2702" s="8"/>
      <c r="C2702" s="8"/>
    </row>
    <row r="2703" spans="1:3" x14ac:dyDescent="0.3">
      <c r="A2703" s="9"/>
      <c r="B2703" s="9"/>
      <c r="C2703" s="9"/>
    </row>
    <row r="2704" spans="1:3" x14ac:dyDescent="0.3">
      <c r="A2704" s="8"/>
      <c r="B2704" s="8"/>
      <c r="C2704" s="8"/>
    </row>
    <row r="2705" spans="1:3" x14ac:dyDescent="0.3">
      <c r="A2705" s="9"/>
      <c r="B2705" s="9"/>
      <c r="C2705" s="9"/>
    </row>
    <row r="2706" spans="1:3" x14ac:dyDescent="0.3">
      <c r="A2706" s="8"/>
      <c r="B2706" s="8"/>
      <c r="C2706" s="8"/>
    </row>
    <row r="2707" spans="1:3" x14ac:dyDescent="0.3">
      <c r="A2707" s="9"/>
      <c r="B2707" s="9"/>
      <c r="C2707" s="9"/>
    </row>
    <row r="2708" spans="1:3" x14ac:dyDescent="0.3">
      <c r="A2708" s="8"/>
      <c r="B2708" s="8"/>
      <c r="C2708" s="8"/>
    </row>
    <row r="2709" spans="1:3" x14ac:dyDescent="0.3">
      <c r="A2709" s="9"/>
      <c r="B2709" s="9"/>
      <c r="C2709" s="9"/>
    </row>
    <row r="2710" spans="1:3" x14ac:dyDescent="0.3">
      <c r="A2710" s="8"/>
      <c r="B2710" s="8"/>
      <c r="C2710" s="8"/>
    </row>
    <row r="2711" spans="1:3" x14ac:dyDescent="0.3">
      <c r="A2711" s="9"/>
      <c r="B2711" s="9"/>
      <c r="C2711" s="9"/>
    </row>
    <row r="2712" spans="1:3" x14ac:dyDescent="0.3">
      <c r="A2712" s="8"/>
      <c r="B2712" s="8"/>
      <c r="C2712" s="8"/>
    </row>
    <row r="2713" spans="1:3" x14ac:dyDescent="0.3">
      <c r="A2713" s="9"/>
      <c r="B2713" s="9"/>
      <c r="C2713" s="9"/>
    </row>
    <row r="2714" spans="1:3" x14ac:dyDescent="0.3">
      <c r="A2714" s="8"/>
      <c r="B2714" s="8"/>
      <c r="C2714" s="8"/>
    </row>
    <row r="2715" spans="1:3" x14ac:dyDescent="0.3">
      <c r="A2715" s="9"/>
      <c r="B2715" s="9"/>
      <c r="C2715" s="9"/>
    </row>
    <row r="2716" spans="1:3" x14ac:dyDescent="0.3">
      <c r="A2716" s="8"/>
      <c r="B2716" s="8"/>
      <c r="C2716" s="8"/>
    </row>
    <row r="2717" spans="1:3" x14ac:dyDescent="0.3">
      <c r="A2717" s="9"/>
      <c r="B2717" s="9"/>
      <c r="C2717" s="9"/>
    </row>
    <row r="2718" spans="1:3" x14ac:dyDescent="0.3">
      <c r="A2718" s="8"/>
      <c r="B2718" s="8"/>
      <c r="C2718" s="8"/>
    </row>
    <row r="2719" spans="1:3" x14ac:dyDescent="0.3">
      <c r="A2719" s="9"/>
      <c r="B2719" s="9"/>
      <c r="C2719" s="9"/>
    </row>
    <row r="2720" spans="1:3" x14ac:dyDescent="0.3">
      <c r="A2720" s="8"/>
      <c r="B2720" s="8"/>
      <c r="C2720" s="8"/>
    </row>
    <row r="2721" spans="1:3" x14ac:dyDescent="0.3">
      <c r="A2721" s="9"/>
      <c r="B2721" s="9"/>
      <c r="C2721" s="9"/>
    </row>
    <row r="2722" spans="1:3" x14ac:dyDescent="0.3">
      <c r="A2722" s="8"/>
      <c r="B2722" s="8"/>
      <c r="C2722" s="8"/>
    </row>
    <row r="2723" spans="1:3" x14ac:dyDescent="0.3">
      <c r="A2723" s="9"/>
      <c r="B2723" s="9"/>
      <c r="C2723" s="9"/>
    </row>
    <row r="2724" spans="1:3" x14ac:dyDescent="0.3">
      <c r="A2724" s="8"/>
      <c r="B2724" s="8"/>
      <c r="C2724" s="8"/>
    </row>
    <row r="2725" spans="1:3" x14ac:dyDescent="0.3">
      <c r="A2725" s="9"/>
      <c r="B2725" s="9"/>
      <c r="C2725" s="9"/>
    </row>
    <row r="2726" spans="1:3" x14ac:dyDescent="0.3">
      <c r="A2726" s="8"/>
      <c r="B2726" s="8"/>
      <c r="C2726" s="8"/>
    </row>
    <row r="2727" spans="1:3" x14ac:dyDescent="0.3">
      <c r="A2727" s="9"/>
      <c r="B2727" s="9"/>
      <c r="C2727" s="9"/>
    </row>
    <row r="2728" spans="1:3" x14ac:dyDescent="0.3">
      <c r="A2728" s="8"/>
      <c r="B2728" s="8"/>
      <c r="C2728" s="8"/>
    </row>
    <row r="2729" spans="1:3" x14ac:dyDescent="0.3">
      <c r="A2729" s="9"/>
      <c r="B2729" s="9"/>
      <c r="C2729" s="9"/>
    </row>
    <row r="2730" spans="1:3" x14ac:dyDescent="0.3">
      <c r="A2730" s="8"/>
      <c r="B2730" s="8"/>
      <c r="C2730" s="8"/>
    </row>
    <row r="2731" spans="1:3" x14ac:dyDescent="0.3">
      <c r="A2731" s="9"/>
      <c r="B2731" s="9"/>
      <c r="C2731" s="9"/>
    </row>
    <row r="2732" spans="1:3" x14ac:dyDescent="0.3">
      <c r="A2732" s="8"/>
      <c r="B2732" s="8"/>
      <c r="C2732" s="8"/>
    </row>
    <row r="2733" spans="1:3" x14ac:dyDescent="0.3">
      <c r="A2733" s="9"/>
      <c r="B2733" s="9"/>
      <c r="C2733" s="9"/>
    </row>
    <row r="2734" spans="1:3" x14ac:dyDescent="0.3">
      <c r="A2734" s="8"/>
      <c r="B2734" s="8"/>
      <c r="C2734" s="8"/>
    </row>
    <row r="2735" spans="1:3" x14ac:dyDescent="0.3">
      <c r="A2735" s="9"/>
      <c r="B2735" s="9"/>
      <c r="C2735" s="9"/>
    </row>
    <row r="2736" spans="1:3" x14ac:dyDescent="0.3">
      <c r="A2736" s="8"/>
      <c r="B2736" s="8"/>
      <c r="C2736" s="8"/>
    </row>
    <row r="2737" spans="1:3" x14ac:dyDescent="0.3">
      <c r="A2737" s="9"/>
      <c r="B2737" s="9"/>
      <c r="C2737" s="9"/>
    </row>
    <row r="2738" spans="1:3" x14ac:dyDescent="0.3">
      <c r="A2738" s="8"/>
      <c r="B2738" s="8"/>
      <c r="C2738" s="8"/>
    </row>
    <row r="2739" spans="1:3" x14ac:dyDescent="0.3">
      <c r="A2739" s="9"/>
      <c r="B2739" s="9"/>
      <c r="C2739" s="9"/>
    </row>
    <row r="2740" spans="1:3" x14ac:dyDescent="0.3">
      <c r="A2740" s="8"/>
      <c r="B2740" s="8"/>
      <c r="C2740" s="8"/>
    </row>
    <row r="2741" spans="1:3" x14ac:dyDescent="0.3">
      <c r="A2741" s="9"/>
      <c r="B2741" s="9"/>
      <c r="C2741" s="9"/>
    </row>
    <row r="2742" spans="1:3" x14ac:dyDescent="0.3">
      <c r="A2742" s="8"/>
      <c r="B2742" s="8"/>
      <c r="C2742" s="8"/>
    </row>
    <row r="2743" spans="1:3" x14ac:dyDescent="0.3">
      <c r="A2743" s="9"/>
      <c r="B2743" s="9"/>
      <c r="C2743" s="9"/>
    </row>
    <row r="2744" spans="1:3" x14ac:dyDescent="0.3">
      <c r="A2744" s="8"/>
      <c r="B2744" s="8"/>
      <c r="C2744" s="8"/>
    </row>
    <row r="2745" spans="1:3" x14ac:dyDescent="0.3">
      <c r="A2745" s="9"/>
      <c r="B2745" s="9"/>
      <c r="C2745" s="9"/>
    </row>
    <row r="2746" spans="1:3" x14ac:dyDescent="0.3">
      <c r="A2746" s="8"/>
      <c r="B2746" s="8"/>
      <c r="C2746" s="8"/>
    </row>
    <row r="2747" spans="1:3" x14ac:dyDescent="0.3">
      <c r="A2747" s="9"/>
      <c r="B2747" s="9"/>
      <c r="C2747" s="9"/>
    </row>
    <row r="2748" spans="1:3" x14ac:dyDescent="0.3">
      <c r="A2748" s="8"/>
      <c r="B2748" s="8"/>
      <c r="C2748" s="8"/>
    </row>
    <row r="2749" spans="1:3" x14ac:dyDescent="0.3">
      <c r="A2749" s="9"/>
      <c r="B2749" s="9"/>
      <c r="C2749" s="9"/>
    </row>
    <row r="2750" spans="1:3" x14ac:dyDescent="0.3">
      <c r="A2750" s="8"/>
      <c r="B2750" s="8"/>
      <c r="C2750" s="8"/>
    </row>
    <row r="2751" spans="1:3" x14ac:dyDescent="0.3">
      <c r="A2751" s="9"/>
      <c r="B2751" s="9"/>
      <c r="C2751" s="9"/>
    </row>
    <row r="2752" spans="1:3" x14ac:dyDescent="0.3">
      <c r="A2752" s="8"/>
      <c r="B2752" s="8"/>
      <c r="C2752" s="8"/>
    </row>
    <row r="2753" spans="1:3" x14ac:dyDescent="0.3">
      <c r="A2753" s="9"/>
      <c r="B2753" s="9"/>
      <c r="C2753" s="9"/>
    </row>
    <row r="2754" spans="1:3" x14ac:dyDescent="0.3">
      <c r="A2754" s="8"/>
      <c r="B2754" s="8"/>
      <c r="C2754" s="8"/>
    </row>
    <row r="2755" spans="1:3" x14ac:dyDescent="0.3">
      <c r="A2755" s="9"/>
      <c r="B2755" s="9"/>
      <c r="C2755" s="9"/>
    </row>
    <row r="2756" spans="1:3" x14ac:dyDescent="0.3">
      <c r="A2756" s="8"/>
      <c r="B2756" s="8"/>
      <c r="C2756" s="8"/>
    </row>
    <row r="2757" spans="1:3" x14ac:dyDescent="0.3">
      <c r="A2757" s="9"/>
      <c r="B2757" s="9"/>
      <c r="C2757" s="9"/>
    </row>
    <row r="2758" spans="1:3" x14ac:dyDescent="0.3">
      <c r="A2758" s="8"/>
      <c r="B2758" s="8"/>
      <c r="C2758" s="8"/>
    </row>
    <row r="2759" spans="1:3" x14ac:dyDescent="0.3">
      <c r="A2759" s="9"/>
      <c r="B2759" s="9"/>
      <c r="C2759" s="9"/>
    </row>
    <row r="2760" spans="1:3" x14ac:dyDescent="0.3">
      <c r="A2760" s="8"/>
      <c r="B2760" s="8"/>
      <c r="C2760" s="8"/>
    </row>
    <row r="2761" spans="1:3" x14ac:dyDescent="0.3">
      <c r="A2761" s="9"/>
      <c r="B2761" s="9"/>
      <c r="C2761" s="9"/>
    </row>
    <row r="2762" spans="1:3" x14ac:dyDescent="0.3">
      <c r="A2762" s="8"/>
      <c r="B2762" s="8"/>
      <c r="C2762" s="8"/>
    </row>
    <row r="2763" spans="1:3" x14ac:dyDescent="0.3">
      <c r="A2763" s="9"/>
      <c r="B2763" s="9"/>
      <c r="C2763" s="9"/>
    </row>
    <row r="2764" spans="1:3" x14ac:dyDescent="0.3">
      <c r="A2764" s="8"/>
      <c r="B2764" s="8"/>
      <c r="C2764" s="8"/>
    </row>
    <row r="2765" spans="1:3" x14ac:dyDescent="0.3">
      <c r="A2765" s="9"/>
      <c r="B2765" s="9"/>
      <c r="C2765" s="9"/>
    </row>
    <row r="2766" spans="1:3" x14ac:dyDescent="0.3">
      <c r="A2766" s="8"/>
      <c r="B2766" s="8"/>
      <c r="C2766" s="8"/>
    </row>
    <row r="2767" spans="1:3" x14ac:dyDescent="0.3">
      <c r="A2767" s="9"/>
      <c r="B2767" s="9"/>
      <c r="C2767" s="9"/>
    </row>
    <row r="2768" spans="1:3" x14ac:dyDescent="0.3">
      <c r="A2768" s="8"/>
      <c r="B2768" s="8"/>
      <c r="C2768" s="8"/>
    </row>
    <row r="2769" spans="1:3" x14ac:dyDescent="0.3">
      <c r="A2769" s="9"/>
      <c r="B2769" s="9"/>
      <c r="C2769" s="9"/>
    </row>
    <row r="2770" spans="1:3" x14ac:dyDescent="0.3">
      <c r="A2770" s="8"/>
      <c r="B2770" s="8"/>
      <c r="C2770" s="8"/>
    </row>
    <row r="2771" spans="1:3" x14ac:dyDescent="0.3">
      <c r="A2771" s="9"/>
      <c r="B2771" s="9"/>
      <c r="C2771" s="9"/>
    </row>
    <row r="2772" spans="1:3" x14ac:dyDescent="0.3">
      <c r="A2772" s="8"/>
      <c r="B2772" s="8"/>
      <c r="C2772" s="8"/>
    </row>
    <row r="2773" spans="1:3" x14ac:dyDescent="0.3">
      <c r="A2773" s="9"/>
      <c r="B2773" s="9"/>
      <c r="C2773" s="9"/>
    </row>
    <row r="2774" spans="1:3" x14ac:dyDescent="0.3">
      <c r="A2774" s="8"/>
      <c r="B2774" s="8"/>
      <c r="C2774" s="8"/>
    </row>
    <row r="2775" spans="1:3" x14ac:dyDescent="0.3">
      <c r="A2775" s="9"/>
      <c r="B2775" s="9"/>
      <c r="C2775" s="9"/>
    </row>
    <row r="2776" spans="1:3" x14ac:dyDescent="0.3">
      <c r="A2776" s="8"/>
      <c r="B2776" s="8"/>
      <c r="C2776" s="8"/>
    </row>
    <row r="2777" spans="1:3" x14ac:dyDescent="0.3">
      <c r="A2777" s="9"/>
      <c r="B2777" s="9"/>
      <c r="C2777" s="9"/>
    </row>
    <row r="2778" spans="1:3" x14ac:dyDescent="0.3">
      <c r="A2778" s="8"/>
      <c r="B2778" s="8"/>
      <c r="C2778" s="8"/>
    </row>
    <row r="2779" spans="1:3" x14ac:dyDescent="0.3">
      <c r="A2779" s="9"/>
      <c r="B2779" s="9"/>
      <c r="C2779" s="9"/>
    </row>
    <row r="2780" spans="1:3" x14ac:dyDescent="0.3">
      <c r="A2780" s="8"/>
      <c r="B2780" s="8"/>
      <c r="C2780" s="8"/>
    </row>
    <row r="2781" spans="1:3" x14ac:dyDescent="0.3">
      <c r="A2781" s="9"/>
      <c r="B2781" s="9"/>
      <c r="C2781" s="9"/>
    </row>
    <row r="2782" spans="1:3" x14ac:dyDescent="0.3">
      <c r="A2782" s="8"/>
      <c r="B2782" s="8"/>
      <c r="C2782" s="8"/>
    </row>
    <row r="2783" spans="1:3" x14ac:dyDescent="0.3">
      <c r="A2783" s="9"/>
      <c r="B2783" s="9"/>
      <c r="C2783" s="9"/>
    </row>
    <row r="2784" spans="1:3" x14ac:dyDescent="0.3">
      <c r="A2784" s="8"/>
      <c r="B2784" s="8"/>
      <c r="C2784" s="8"/>
    </row>
    <row r="2785" spans="1:3" x14ac:dyDescent="0.3">
      <c r="A2785" s="9"/>
      <c r="B2785" s="9"/>
      <c r="C2785" s="9"/>
    </row>
    <row r="2786" spans="1:3" x14ac:dyDescent="0.3">
      <c r="A2786" s="8"/>
      <c r="B2786" s="8"/>
      <c r="C2786" s="8"/>
    </row>
    <row r="2787" spans="1:3" x14ac:dyDescent="0.3">
      <c r="A2787" s="9"/>
      <c r="B2787" s="9"/>
      <c r="C2787" s="9"/>
    </row>
    <row r="2788" spans="1:3" x14ac:dyDescent="0.3">
      <c r="A2788" s="8"/>
      <c r="B2788" s="8"/>
      <c r="C2788" s="8"/>
    </row>
    <row r="2789" spans="1:3" x14ac:dyDescent="0.3">
      <c r="A2789" s="9"/>
      <c r="B2789" s="9"/>
      <c r="C2789" s="9"/>
    </row>
    <row r="2790" spans="1:3" x14ac:dyDescent="0.3">
      <c r="A2790" s="8"/>
      <c r="B2790" s="8"/>
      <c r="C2790" s="8"/>
    </row>
    <row r="2791" spans="1:3" x14ac:dyDescent="0.3">
      <c r="A2791" s="9"/>
      <c r="B2791" s="9"/>
      <c r="C2791" s="9"/>
    </row>
    <row r="2792" spans="1:3" x14ac:dyDescent="0.3">
      <c r="A2792" s="8"/>
      <c r="B2792" s="8"/>
      <c r="C2792" s="8"/>
    </row>
    <row r="2793" spans="1:3" x14ac:dyDescent="0.3">
      <c r="A2793" s="9"/>
      <c r="B2793" s="9"/>
      <c r="C2793" s="9"/>
    </row>
    <row r="2794" spans="1:3" x14ac:dyDescent="0.3">
      <c r="A2794" s="8"/>
      <c r="B2794" s="8"/>
      <c r="C2794" s="8"/>
    </row>
    <row r="2795" spans="1:3" x14ac:dyDescent="0.3">
      <c r="A2795" s="9"/>
      <c r="B2795" s="9"/>
      <c r="C2795" s="9"/>
    </row>
    <row r="2796" spans="1:3" x14ac:dyDescent="0.3">
      <c r="A2796" s="8"/>
      <c r="B2796" s="8"/>
      <c r="C2796" s="8"/>
    </row>
    <row r="2797" spans="1:3" x14ac:dyDescent="0.3">
      <c r="A2797" s="9"/>
      <c r="B2797" s="9"/>
      <c r="C2797" s="9"/>
    </row>
    <row r="2798" spans="1:3" x14ac:dyDescent="0.3">
      <c r="A2798" s="8"/>
      <c r="B2798" s="8"/>
      <c r="C2798" s="8"/>
    </row>
    <row r="2799" spans="1:3" x14ac:dyDescent="0.3">
      <c r="A2799" s="9"/>
      <c r="B2799" s="9"/>
      <c r="C2799" s="9"/>
    </row>
    <row r="2800" spans="1:3" x14ac:dyDescent="0.3">
      <c r="A2800" s="8"/>
      <c r="B2800" s="8"/>
      <c r="C2800" s="8"/>
    </row>
    <row r="2801" spans="1:3" x14ac:dyDescent="0.3">
      <c r="A2801" s="9"/>
      <c r="B2801" s="9"/>
      <c r="C2801" s="9"/>
    </row>
    <row r="2802" spans="1:3" x14ac:dyDescent="0.3">
      <c r="A2802" s="8"/>
      <c r="B2802" s="8"/>
      <c r="C2802" s="8"/>
    </row>
    <row r="2803" spans="1:3" x14ac:dyDescent="0.3">
      <c r="A2803" s="9"/>
      <c r="B2803" s="9"/>
      <c r="C2803" s="9"/>
    </row>
    <row r="2804" spans="1:3" x14ac:dyDescent="0.3">
      <c r="A2804" s="8"/>
      <c r="B2804" s="8"/>
      <c r="C2804" s="8"/>
    </row>
    <row r="2805" spans="1:3" x14ac:dyDescent="0.3">
      <c r="A2805" s="9"/>
      <c r="B2805" s="9"/>
      <c r="C2805" s="9"/>
    </row>
    <row r="2806" spans="1:3" x14ac:dyDescent="0.3">
      <c r="A2806" s="8"/>
      <c r="B2806" s="8"/>
      <c r="C2806" s="8"/>
    </row>
    <row r="2807" spans="1:3" x14ac:dyDescent="0.3">
      <c r="A2807" s="9"/>
      <c r="B2807" s="9"/>
      <c r="C2807" s="9"/>
    </row>
    <row r="2808" spans="1:3" x14ac:dyDescent="0.3">
      <c r="A2808" s="8"/>
      <c r="B2808" s="8"/>
      <c r="C2808" s="8"/>
    </row>
    <row r="2809" spans="1:3" x14ac:dyDescent="0.3">
      <c r="A2809" s="9"/>
      <c r="B2809" s="9"/>
      <c r="C2809" s="9"/>
    </row>
    <row r="2810" spans="1:3" x14ac:dyDescent="0.3">
      <c r="A2810" s="8"/>
      <c r="B2810" s="8"/>
      <c r="C2810" s="8"/>
    </row>
    <row r="2811" spans="1:3" x14ac:dyDescent="0.3">
      <c r="A2811" s="9"/>
      <c r="B2811" s="9"/>
      <c r="C2811" s="9"/>
    </row>
    <row r="2812" spans="1:3" x14ac:dyDescent="0.3">
      <c r="A2812" s="8"/>
      <c r="B2812" s="8"/>
      <c r="C2812" s="8"/>
    </row>
    <row r="2813" spans="1:3" x14ac:dyDescent="0.3">
      <c r="A2813" s="9"/>
      <c r="B2813" s="9"/>
      <c r="C2813" s="9"/>
    </row>
    <row r="2814" spans="1:3" x14ac:dyDescent="0.3">
      <c r="A2814" s="8"/>
      <c r="B2814" s="8"/>
      <c r="C2814" s="8"/>
    </row>
    <row r="2815" spans="1:3" x14ac:dyDescent="0.3">
      <c r="A2815" s="9"/>
      <c r="B2815" s="9"/>
      <c r="C2815" s="9"/>
    </row>
    <row r="2816" spans="1:3" x14ac:dyDescent="0.3">
      <c r="A2816" s="8"/>
      <c r="B2816" s="8"/>
      <c r="C2816" s="8"/>
    </row>
    <row r="2817" spans="1:3" x14ac:dyDescent="0.3">
      <c r="A2817" s="9"/>
      <c r="B2817" s="9"/>
      <c r="C2817" s="9"/>
    </row>
    <row r="2818" spans="1:3" x14ac:dyDescent="0.3">
      <c r="A2818" s="8"/>
      <c r="B2818" s="8"/>
      <c r="C2818" s="8"/>
    </row>
    <row r="2819" spans="1:3" x14ac:dyDescent="0.3">
      <c r="A2819" s="9"/>
      <c r="B2819" s="9"/>
      <c r="C2819" s="9"/>
    </row>
    <row r="2820" spans="1:3" x14ac:dyDescent="0.3">
      <c r="A2820" s="8"/>
      <c r="B2820" s="8"/>
      <c r="C2820" s="8"/>
    </row>
    <row r="2821" spans="1:3" x14ac:dyDescent="0.3">
      <c r="A2821" s="9"/>
      <c r="B2821" s="9"/>
      <c r="C2821" s="9"/>
    </row>
    <row r="2822" spans="1:3" x14ac:dyDescent="0.3">
      <c r="A2822" s="8"/>
      <c r="B2822" s="8"/>
      <c r="C2822" s="8"/>
    </row>
    <row r="2823" spans="1:3" x14ac:dyDescent="0.3">
      <c r="A2823" s="9"/>
      <c r="B2823" s="9"/>
      <c r="C2823" s="9"/>
    </row>
    <row r="2824" spans="1:3" x14ac:dyDescent="0.3">
      <c r="A2824" s="8"/>
      <c r="B2824" s="8"/>
      <c r="C2824" s="8"/>
    </row>
    <row r="2825" spans="1:3" x14ac:dyDescent="0.3">
      <c r="A2825" s="9"/>
      <c r="B2825" s="9"/>
      <c r="C2825" s="9"/>
    </row>
    <row r="2826" spans="1:3" x14ac:dyDescent="0.3">
      <c r="A2826" s="8"/>
      <c r="B2826" s="8"/>
      <c r="C2826" s="8"/>
    </row>
    <row r="2827" spans="1:3" x14ac:dyDescent="0.3">
      <c r="A2827" s="9"/>
      <c r="B2827" s="9"/>
      <c r="C2827" s="9"/>
    </row>
    <row r="2828" spans="1:3" x14ac:dyDescent="0.3">
      <c r="A2828" s="8"/>
      <c r="B2828" s="8"/>
      <c r="C2828" s="8"/>
    </row>
    <row r="2829" spans="1:3" x14ac:dyDescent="0.3">
      <c r="A2829" s="9"/>
      <c r="B2829" s="9"/>
      <c r="C2829" s="9"/>
    </row>
    <row r="2830" spans="1:3" x14ac:dyDescent="0.3">
      <c r="A2830" s="8"/>
      <c r="B2830" s="8"/>
      <c r="C2830" s="8"/>
    </row>
    <row r="2831" spans="1:3" x14ac:dyDescent="0.3">
      <c r="A2831" s="9"/>
      <c r="B2831" s="9"/>
      <c r="C2831" s="9"/>
    </row>
    <row r="2832" spans="1:3" x14ac:dyDescent="0.3">
      <c r="A2832" s="8"/>
      <c r="B2832" s="8"/>
      <c r="C2832" s="8"/>
    </row>
    <row r="2833" spans="1:3" x14ac:dyDescent="0.3">
      <c r="A2833" s="9"/>
      <c r="B2833" s="9"/>
      <c r="C2833" s="9"/>
    </row>
    <row r="2834" spans="1:3" x14ac:dyDescent="0.3">
      <c r="A2834" s="8"/>
      <c r="B2834" s="8"/>
      <c r="C2834" s="8"/>
    </row>
    <row r="2835" spans="1:3" x14ac:dyDescent="0.3">
      <c r="A2835" s="9"/>
      <c r="B2835" s="9"/>
      <c r="C2835" s="9"/>
    </row>
    <row r="2836" spans="1:3" x14ac:dyDescent="0.3">
      <c r="A2836" s="8"/>
      <c r="B2836" s="8"/>
      <c r="C2836" s="8"/>
    </row>
    <row r="2837" spans="1:3" x14ac:dyDescent="0.3">
      <c r="A2837" s="9"/>
      <c r="B2837" s="9"/>
      <c r="C2837" s="9"/>
    </row>
    <row r="2838" spans="1:3" x14ac:dyDescent="0.3">
      <c r="A2838" s="8"/>
      <c r="B2838" s="8"/>
      <c r="C2838" s="8"/>
    </row>
    <row r="2839" spans="1:3" x14ac:dyDescent="0.3">
      <c r="A2839" s="9"/>
      <c r="B2839" s="9"/>
      <c r="C2839" s="9"/>
    </row>
    <row r="2840" spans="1:3" x14ac:dyDescent="0.3">
      <c r="A2840" s="8"/>
      <c r="B2840" s="8"/>
      <c r="C2840" s="8"/>
    </row>
    <row r="2841" spans="1:3" x14ac:dyDescent="0.3">
      <c r="A2841" s="9"/>
      <c r="B2841" s="9"/>
      <c r="C2841" s="9"/>
    </row>
    <row r="2842" spans="1:3" x14ac:dyDescent="0.3">
      <c r="A2842" s="8"/>
      <c r="B2842" s="8"/>
      <c r="C2842" s="8"/>
    </row>
    <row r="2843" spans="1:3" x14ac:dyDescent="0.3">
      <c r="A2843" s="9"/>
      <c r="B2843" s="9"/>
      <c r="C2843" s="9"/>
    </row>
    <row r="2844" spans="1:3" x14ac:dyDescent="0.3">
      <c r="A2844" s="8"/>
      <c r="B2844" s="8"/>
      <c r="C2844" s="8"/>
    </row>
    <row r="2845" spans="1:3" x14ac:dyDescent="0.3">
      <c r="A2845" s="9"/>
      <c r="B2845" s="9"/>
      <c r="C2845" s="9"/>
    </row>
    <row r="2846" spans="1:3" x14ac:dyDescent="0.3">
      <c r="A2846" s="8"/>
      <c r="B2846" s="8"/>
      <c r="C2846" s="8"/>
    </row>
    <row r="2847" spans="1:3" x14ac:dyDescent="0.3">
      <c r="A2847" s="9"/>
      <c r="B2847" s="9"/>
      <c r="C2847" s="9"/>
    </row>
    <row r="2848" spans="1:3" x14ac:dyDescent="0.3">
      <c r="A2848" s="8"/>
      <c r="B2848" s="8"/>
      <c r="C2848" s="8"/>
    </row>
    <row r="2849" spans="1:3" x14ac:dyDescent="0.3">
      <c r="A2849" s="9"/>
      <c r="B2849" s="9"/>
      <c r="C2849" s="9"/>
    </row>
    <row r="2850" spans="1:3" x14ac:dyDescent="0.3">
      <c r="A2850" s="8"/>
      <c r="B2850" s="8"/>
      <c r="C2850" s="8"/>
    </row>
    <row r="2851" spans="1:3" x14ac:dyDescent="0.3">
      <c r="A2851" s="9"/>
      <c r="B2851" s="9"/>
      <c r="C2851" s="9"/>
    </row>
    <row r="2852" spans="1:3" x14ac:dyDescent="0.3">
      <c r="A2852" s="8"/>
      <c r="B2852" s="8"/>
      <c r="C2852" s="8"/>
    </row>
    <row r="2853" spans="1:3" x14ac:dyDescent="0.3">
      <c r="A2853" s="9"/>
      <c r="B2853" s="9"/>
      <c r="C2853" s="9"/>
    </row>
    <row r="2854" spans="1:3" x14ac:dyDescent="0.3">
      <c r="A2854" s="8"/>
      <c r="B2854" s="8"/>
      <c r="C2854" s="8"/>
    </row>
    <row r="2855" spans="1:3" x14ac:dyDescent="0.3">
      <c r="A2855" s="9"/>
      <c r="B2855" s="9"/>
      <c r="C2855" s="9"/>
    </row>
    <row r="2856" spans="1:3" x14ac:dyDescent="0.3">
      <c r="A2856" s="8"/>
      <c r="B2856" s="8"/>
      <c r="C2856" s="8"/>
    </row>
    <row r="2857" spans="1:3" x14ac:dyDescent="0.3">
      <c r="A2857" s="9"/>
      <c r="B2857" s="9"/>
      <c r="C2857" s="9"/>
    </row>
    <row r="2858" spans="1:3" x14ac:dyDescent="0.3">
      <c r="A2858" s="8"/>
      <c r="B2858" s="8"/>
      <c r="C2858" s="8"/>
    </row>
    <row r="2859" spans="1:3" x14ac:dyDescent="0.3">
      <c r="A2859" s="9"/>
      <c r="B2859" s="9"/>
      <c r="C2859" s="9"/>
    </row>
    <row r="2860" spans="1:3" x14ac:dyDescent="0.3">
      <c r="A2860" s="8"/>
      <c r="B2860" s="8"/>
      <c r="C2860" s="8"/>
    </row>
    <row r="2861" spans="1:3" x14ac:dyDescent="0.3">
      <c r="A2861" s="9"/>
      <c r="B2861" s="9"/>
      <c r="C2861" s="9"/>
    </row>
    <row r="2862" spans="1:3" x14ac:dyDescent="0.3">
      <c r="A2862" s="8"/>
      <c r="B2862" s="8"/>
      <c r="C2862" s="8"/>
    </row>
    <row r="2863" spans="1:3" x14ac:dyDescent="0.3">
      <c r="A2863" s="9"/>
      <c r="B2863" s="9"/>
      <c r="C2863" s="9"/>
    </row>
    <row r="2864" spans="1:3" x14ac:dyDescent="0.3">
      <c r="A2864" s="8"/>
      <c r="B2864" s="8"/>
      <c r="C2864" s="8"/>
    </row>
    <row r="2865" spans="1:3" x14ac:dyDescent="0.3">
      <c r="A2865" s="9"/>
      <c r="B2865" s="9"/>
      <c r="C2865" s="9"/>
    </row>
    <row r="2866" spans="1:3" x14ac:dyDescent="0.3">
      <c r="A2866" s="8"/>
      <c r="B2866" s="8"/>
      <c r="C2866" s="8"/>
    </row>
    <row r="2867" spans="1:3" x14ac:dyDescent="0.3">
      <c r="A2867" s="9"/>
      <c r="B2867" s="9"/>
      <c r="C2867" s="9"/>
    </row>
    <row r="2868" spans="1:3" x14ac:dyDescent="0.3">
      <c r="A2868" s="8"/>
      <c r="B2868" s="8"/>
      <c r="C2868" s="8"/>
    </row>
    <row r="2869" spans="1:3" x14ac:dyDescent="0.3">
      <c r="A2869" s="9"/>
      <c r="B2869" s="9"/>
      <c r="C2869" s="9"/>
    </row>
    <row r="2870" spans="1:3" x14ac:dyDescent="0.3">
      <c r="A2870" s="8"/>
      <c r="B2870" s="8"/>
      <c r="C2870" s="8"/>
    </row>
    <row r="2871" spans="1:3" x14ac:dyDescent="0.3">
      <c r="A2871" s="9"/>
      <c r="B2871" s="9"/>
      <c r="C2871" s="9"/>
    </row>
    <row r="2872" spans="1:3" x14ac:dyDescent="0.3">
      <c r="A2872" s="8"/>
      <c r="B2872" s="8"/>
      <c r="C2872" s="8"/>
    </row>
    <row r="2873" spans="1:3" x14ac:dyDescent="0.3">
      <c r="A2873" s="9"/>
      <c r="B2873" s="9"/>
      <c r="C2873" s="9"/>
    </row>
    <row r="2874" spans="1:3" x14ac:dyDescent="0.3">
      <c r="A2874" s="8"/>
      <c r="B2874" s="8"/>
      <c r="C2874" s="8"/>
    </row>
    <row r="2875" spans="1:3" x14ac:dyDescent="0.3">
      <c r="A2875" s="9"/>
      <c r="B2875" s="9"/>
      <c r="C2875" s="9"/>
    </row>
    <row r="2876" spans="1:3" x14ac:dyDescent="0.3">
      <c r="A2876" s="8"/>
      <c r="B2876" s="8"/>
      <c r="C2876" s="8"/>
    </row>
    <row r="2877" spans="1:3" x14ac:dyDescent="0.3">
      <c r="A2877" s="9"/>
      <c r="B2877" s="9"/>
      <c r="C2877" s="9"/>
    </row>
    <row r="2878" spans="1:3" x14ac:dyDescent="0.3">
      <c r="A2878" s="8"/>
      <c r="B2878" s="8"/>
      <c r="C2878" s="8"/>
    </row>
    <row r="2879" spans="1:3" x14ac:dyDescent="0.3">
      <c r="A2879" s="9"/>
      <c r="B2879" s="9"/>
      <c r="C2879" s="9"/>
    </row>
    <row r="2880" spans="1:3" x14ac:dyDescent="0.3">
      <c r="A2880" s="8"/>
      <c r="B2880" s="8"/>
      <c r="C2880" s="8"/>
    </row>
    <row r="2881" spans="1:3" x14ac:dyDescent="0.3">
      <c r="A2881" s="9"/>
      <c r="B2881" s="9"/>
      <c r="C2881" s="9"/>
    </row>
    <row r="2882" spans="1:3" x14ac:dyDescent="0.3">
      <c r="A2882" s="8"/>
      <c r="B2882" s="8"/>
      <c r="C2882" s="8"/>
    </row>
    <row r="2883" spans="1:3" x14ac:dyDescent="0.3">
      <c r="A2883" s="9"/>
      <c r="B2883" s="9"/>
      <c r="C2883" s="9"/>
    </row>
    <row r="2884" spans="1:3" x14ac:dyDescent="0.3">
      <c r="A2884" s="8"/>
      <c r="B2884" s="8"/>
      <c r="C2884" s="8"/>
    </row>
    <row r="2885" spans="1:3" x14ac:dyDescent="0.3">
      <c r="A2885" s="9"/>
      <c r="B2885" s="9"/>
      <c r="C2885" s="9"/>
    </row>
    <row r="2886" spans="1:3" x14ac:dyDescent="0.3">
      <c r="A2886" s="8"/>
      <c r="B2886" s="8"/>
      <c r="C2886" s="8"/>
    </row>
    <row r="2887" spans="1:3" x14ac:dyDescent="0.3">
      <c r="A2887" s="9"/>
      <c r="B2887" s="9"/>
      <c r="C2887" s="9"/>
    </row>
    <row r="2888" spans="1:3" x14ac:dyDescent="0.3">
      <c r="A2888" s="8"/>
      <c r="B2888" s="8"/>
      <c r="C2888" s="8"/>
    </row>
    <row r="2889" spans="1:3" x14ac:dyDescent="0.3">
      <c r="A2889" s="9"/>
      <c r="B2889" s="9"/>
      <c r="C2889" s="9"/>
    </row>
    <row r="2890" spans="1:3" x14ac:dyDescent="0.3">
      <c r="A2890" s="8"/>
      <c r="B2890" s="8"/>
      <c r="C2890" s="8"/>
    </row>
    <row r="2891" spans="1:3" x14ac:dyDescent="0.3">
      <c r="A2891" s="9"/>
      <c r="B2891" s="9"/>
      <c r="C2891" s="9"/>
    </row>
    <row r="2892" spans="1:3" x14ac:dyDescent="0.3">
      <c r="A2892" s="8"/>
      <c r="B2892" s="8"/>
      <c r="C2892" s="8"/>
    </row>
    <row r="2893" spans="1:3" x14ac:dyDescent="0.3">
      <c r="A2893" s="9"/>
      <c r="B2893" s="9"/>
      <c r="C2893" s="9"/>
    </row>
    <row r="2894" spans="1:3" x14ac:dyDescent="0.3">
      <c r="A2894" s="8"/>
      <c r="B2894" s="8"/>
      <c r="C2894" s="8"/>
    </row>
    <row r="2895" spans="1:3" x14ac:dyDescent="0.3">
      <c r="A2895" s="9"/>
      <c r="B2895" s="9"/>
      <c r="C2895" s="9"/>
    </row>
    <row r="2896" spans="1:3" x14ac:dyDescent="0.3">
      <c r="A2896" s="8"/>
      <c r="B2896" s="8"/>
      <c r="C2896" s="8"/>
    </row>
    <row r="2897" spans="1:3" x14ac:dyDescent="0.3">
      <c r="A2897" s="9"/>
      <c r="B2897" s="9"/>
      <c r="C2897" s="9"/>
    </row>
    <row r="2898" spans="1:3" x14ac:dyDescent="0.3">
      <c r="A2898" s="8"/>
      <c r="B2898" s="8"/>
      <c r="C2898" s="8"/>
    </row>
    <row r="2899" spans="1:3" x14ac:dyDescent="0.3">
      <c r="A2899" s="9"/>
      <c r="B2899" s="9"/>
      <c r="C2899" s="9"/>
    </row>
    <row r="2900" spans="1:3" x14ac:dyDescent="0.3">
      <c r="A2900" s="8"/>
      <c r="B2900" s="8"/>
      <c r="C2900" s="8"/>
    </row>
    <row r="2901" spans="1:3" x14ac:dyDescent="0.3">
      <c r="A2901" s="9"/>
      <c r="B2901" s="9"/>
      <c r="C2901" s="9"/>
    </row>
    <row r="2902" spans="1:3" x14ac:dyDescent="0.3">
      <c r="A2902" s="8"/>
      <c r="B2902" s="8"/>
      <c r="C2902" s="8"/>
    </row>
    <row r="2903" spans="1:3" x14ac:dyDescent="0.3">
      <c r="A2903" s="9"/>
      <c r="B2903" s="9"/>
      <c r="C2903" s="9"/>
    </row>
    <row r="2904" spans="1:3" x14ac:dyDescent="0.3">
      <c r="A2904" s="8"/>
      <c r="B2904" s="8"/>
      <c r="C2904" s="8"/>
    </row>
    <row r="2905" spans="1:3" x14ac:dyDescent="0.3">
      <c r="A2905" s="9"/>
      <c r="B2905" s="9"/>
      <c r="C2905" s="9"/>
    </row>
    <row r="2906" spans="1:3" x14ac:dyDescent="0.3">
      <c r="A2906" s="8"/>
      <c r="B2906" s="8"/>
      <c r="C2906" s="8"/>
    </row>
    <row r="2907" spans="1:3" x14ac:dyDescent="0.3">
      <c r="A2907" s="9"/>
      <c r="B2907" s="9"/>
      <c r="C2907" s="9"/>
    </row>
    <row r="2908" spans="1:3" x14ac:dyDescent="0.3">
      <c r="A2908" s="8"/>
      <c r="B2908" s="8"/>
      <c r="C2908" s="8"/>
    </row>
    <row r="2909" spans="1:3" x14ac:dyDescent="0.3">
      <c r="A2909" s="9"/>
      <c r="B2909" s="9"/>
      <c r="C2909" s="9"/>
    </row>
    <row r="2910" spans="1:3" x14ac:dyDescent="0.3">
      <c r="A2910" s="8"/>
      <c r="B2910" s="8"/>
      <c r="C2910" s="8"/>
    </row>
    <row r="2911" spans="1:3" x14ac:dyDescent="0.3">
      <c r="A2911" s="9"/>
      <c r="B2911" s="9"/>
      <c r="C2911" s="9"/>
    </row>
    <row r="2912" spans="1:3" x14ac:dyDescent="0.3">
      <c r="A2912" s="8"/>
      <c r="B2912" s="8"/>
      <c r="C2912" s="8"/>
    </row>
    <row r="2913" spans="1:3" x14ac:dyDescent="0.3">
      <c r="A2913" s="9"/>
      <c r="B2913" s="9"/>
      <c r="C2913" s="9"/>
    </row>
    <row r="2914" spans="1:3" x14ac:dyDescent="0.3">
      <c r="A2914" s="8"/>
      <c r="B2914" s="8"/>
      <c r="C2914" s="8"/>
    </row>
    <row r="2915" spans="1:3" x14ac:dyDescent="0.3">
      <c r="A2915" s="9"/>
      <c r="B2915" s="9"/>
      <c r="C2915" s="9"/>
    </row>
    <row r="2916" spans="1:3" x14ac:dyDescent="0.3">
      <c r="A2916" s="8"/>
      <c r="B2916" s="8"/>
      <c r="C2916" s="8"/>
    </row>
    <row r="2917" spans="1:3" x14ac:dyDescent="0.3">
      <c r="A2917" s="9"/>
      <c r="B2917" s="9"/>
      <c r="C2917" s="9"/>
    </row>
    <row r="2918" spans="1:3" x14ac:dyDescent="0.3">
      <c r="A2918" s="8"/>
      <c r="B2918" s="8"/>
      <c r="C2918" s="8"/>
    </row>
    <row r="2919" spans="1:3" x14ac:dyDescent="0.3">
      <c r="A2919" s="9"/>
      <c r="B2919" s="9"/>
      <c r="C2919" s="9"/>
    </row>
    <row r="2920" spans="1:3" x14ac:dyDescent="0.3">
      <c r="A2920" s="8"/>
      <c r="B2920" s="8"/>
      <c r="C2920" s="8"/>
    </row>
    <row r="2921" spans="1:3" x14ac:dyDescent="0.3">
      <c r="A2921" s="9"/>
      <c r="B2921" s="9"/>
      <c r="C2921" s="9"/>
    </row>
    <row r="2922" spans="1:3" x14ac:dyDescent="0.3">
      <c r="A2922" s="8"/>
      <c r="B2922" s="8"/>
      <c r="C2922" s="8"/>
    </row>
    <row r="2923" spans="1:3" x14ac:dyDescent="0.3">
      <c r="A2923" s="9"/>
      <c r="B2923" s="9"/>
      <c r="C2923" s="9"/>
    </row>
    <row r="2924" spans="1:3" x14ac:dyDescent="0.3">
      <c r="A2924" s="8"/>
      <c r="B2924" s="8"/>
      <c r="C2924" s="8"/>
    </row>
    <row r="2925" spans="1:3" x14ac:dyDescent="0.3">
      <c r="A2925" s="9"/>
      <c r="B2925" s="9"/>
      <c r="C2925" s="9"/>
    </row>
    <row r="2926" spans="1:3" x14ac:dyDescent="0.3">
      <c r="A2926" s="8"/>
      <c r="B2926" s="8"/>
      <c r="C2926" s="8"/>
    </row>
    <row r="2927" spans="1:3" x14ac:dyDescent="0.3">
      <c r="A2927" s="9"/>
      <c r="B2927" s="9"/>
      <c r="C2927" s="9"/>
    </row>
    <row r="2928" spans="1:3" x14ac:dyDescent="0.3">
      <c r="A2928" s="8"/>
      <c r="B2928" s="8"/>
      <c r="C2928" s="8"/>
    </row>
    <row r="2929" spans="1:3" x14ac:dyDescent="0.3">
      <c r="A2929" s="9"/>
      <c r="B2929" s="9"/>
      <c r="C2929" s="9"/>
    </row>
    <row r="2930" spans="1:3" x14ac:dyDescent="0.3">
      <c r="A2930" s="8"/>
      <c r="B2930" s="8"/>
      <c r="C2930" s="8"/>
    </row>
    <row r="2931" spans="1:3" x14ac:dyDescent="0.3">
      <c r="A2931" s="9"/>
      <c r="B2931" s="9"/>
      <c r="C2931" s="9"/>
    </row>
    <row r="2932" spans="1:3" x14ac:dyDescent="0.3">
      <c r="A2932" s="8"/>
      <c r="B2932" s="8"/>
      <c r="C2932" s="8"/>
    </row>
    <row r="2933" spans="1:3" x14ac:dyDescent="0.3">
      <c r="A2933" s="9"/>
      <c r="B2933" s="9"/>
      <c r="C2933" s="9"/>
    </row>
    <row r="2934" spans="1:3" x14ac:dyDescent="0.3">
      <c r="A2934" s="8"/>
      <c r="B2934" s="8"/>
      <c r="C2934" s="8"/>
    </row>
    <row r="2935" spans="1:3" x14ac:dyDescent="0.3">
      <c r="A2935" s="9"/>
      <c r="B2935" s="9"/>
      <c r="C2935" s="9"/>
    </row>
    <row r="2936" spans="1:3" x14ac:dyDescent="0.3">
      <c r="A2936" s="8"/>
      <c r="B2936" s="8"/>
      <c r="C2936" s="8"/>
    </row>
    <row r="2937" spans="1:3" x14ac:dyDescent="0.3">
      <c r="A2937" s="9"/>
      <c r="B2937" s="9"/>
      <c r="C2937" s="9"/>
    </row>
    <row r="2938" spans="1:3" x14ac:dyDescent="0.3">
      <c r="A2938" s="8"/>
      <c r="B2938" s="8"/>
      <c r="C2938" s="8"/>
    </row>
    <row r="2939" spans="1:3" x14ac:dyDescent="0.3">
      <c r="A2939" s="9"/>
      <c r="B2939" s="9"/>
      <c r="C2939" s="9"/>
    </row>
    <row r="2940" spans="1:3" x14ac:dyDescent="0.3">
      <c r="A2940" s="8"/>
      <c r="B2940" s="8"/>
      <c r="C2940" s="8"/>
    </row>
    <row r="2941" spans="1:3" x14ac:dyDescent="0.3">
      <c r="A2941" s="9"/>
      <c r="B2941" s="9"/>
      <c r="C2941" s="9"/>
    </row>
    <row r="2942" spans="1:3" x14ac:dyDescent="0.3">
      <c r="A2942" s="8"/>
      <c r="B2942" s="8"/>
      <c r="C2942" s="8"/>
    </row>
    <row r="2943" spans="1:3" x14ac:dyDescent="0.3">
      <c r="A2943" s="9"/>
      <c r="B2943" s="9"/>
      <c r="C2943" s="9"/>
    </row>
    <row r="2944" spans="1:3" x14ac:dyDescent="0.3">
      <c r="A2944" s="8"/>
      <c r="B2944" s="8"/>
      <c r="C2944" s="8"/>
    </row>
    <row r="2945" spans="1:3" x14ac:dyDescent="0.3">
      <c r="A2945" s="9"/>
      <c r="B2945" s="9"/>
      <c r="C2945" s="9"/>
    </row>
    <row r="2946" spans="1:3" x14ac:dyDescent="0.3">
      <c r="A2946" s="8"/>
      <c r="B2946" s="8"/>
      <c r="C2946" s="8"/>
    </row>
    <row r="2947" spans="1:3" x14ac:dyDescent="0.3">
      <c r="A2947" s="9"/>
      <c r="B2947" s="9"/>
      <c r="C2947" s="9"/>
    </row>
    <row r="2948" spans="1:3" x14ac:dyDescent="0.3">
      <c r="A2948" s="8"/>
      <c r="B2948" s="8"/>
      <c r="C2948" s="8"/>
    </row>
    <row r="2949" spans="1:3" x14ac:dyDescent="0.3">
      <c r="A2949" s="9"/>
      <c r="B2949" s="9"/>
      <c r="C2949" s="9"/>
    </row>
    <row r="2950" spans="1:3" x14ac:dyDescent="0.3">
      <c r="A2950" s="8"/>
      <c r="B2950" s="8"/>
      <c r="C2950" s="8"/>
    </row>
    <row r="2951" spans="1:3" x14ac:dyDescent="0.3">
      <c r="A2951" s="9"/>
      <c r="B2951" s="9"/>
      <c r="C2951" s="9"/>
    </row>
    <row r="2952" spans="1:3" x14ac:dyDescent="0.3">
      <c r="A2952" s="8"/>
      <c r="B2952" s="8"/>
      <c r="C2952" s="8"/>
    </row>
    <row r="2953" spans="1:3" x14ac:dyDescent="0.3">
      <c r="A2953" s="9"/>
      <c r="B2953" s="9"/>
      <c r="C2953" s="9"/>
    </row>
    <row r="2954" spans="1:3" x14ac:dyDescent="0.3">
      <c r="A2954" s="8"/>
      <c r="B2954" s="8"/>
      <c r="C2954" s="8"/>
    </row>
    <row r="2955" spans="1:3" x14ac:dyDescent="0.3">
      <c r="A2955" s="9"/>
      <c r="B2955" s="9"/>
      <c r="C2955" s="9"/>
    </row>
    <row r="2956" spans="1:3" x14ac:dyDescent="0.3">
      <c r="A2956" s="8"/>
      <c r="B2956" s="8"/>
      <c r="C2956" s="8"/>
    </row>
    <row r="2957" spans="1:3" x14ac:dyDescent="0.3">
      <c r="A2957" s="9"/>
      <c r="B2957" s="9"/>
      <c r="C2957" s="9"/>
    </row>
    <row r="2958" spans="1:3" x14ac:dyDescent="0.3">
      <c r="A2958" s="8"/>
      <c r="B2958" s="8"/>
      <c r="C2958" s="8"/>
    </row>
    <row r="2959" spans="1:3" x14ac:dyDescent="0.3">
      <c r="A2959" s="9"/>
      <c r="B2959" s="9"/>
      <c r="C2959" s="9"/>
    </row>
    <row r="2960" spans="1:3" x14ac:dyDescent="0.3">
      <c r="A2960" s="8"/>
      <c r="B2960" s="8"/>
      <c r="C2960" s="8"/>
    </row>
    <row r="2961" spans="1:3" x14ac:dyDescent="0.3">
      <c r="A2961" s="9"/>
      <c r="B2961" s="9"/>
      <c r="C2961" s="9"/>
    </row>
    <row r="2962" spans="1:3" x14ac:dyDescent="0.3">
      <c r="A2962" s="8"/>
      <c r="B2962" s="8"/>
      <c r="C2962" s="8"/>
    </row>
    <row r="2963" spans="1:3" x14ac:dyDescent="0.3">
      <c r="A2963" s="9"/>
      <c r="B2963" s="9"/>
      <c r="C2963" s="9"/>
    </row>
    <row r="2964" spans="1:3" x14ac:dyDescent="0.3">
      <c r="A2964" s="8"/>
      <c r="B2964" s="8"/>
      <c r="C2964" s="8"/>
    </row>
    <row r="2965" spans="1:3" x14ac:dyDescent="0.3">
      <c r="A2965" s="9"/>
      <c r="B2965" s="9"/>
      <c r="C2965" s="9"/>
    </row>
    <row r="2966" spans="1:3" x14ac:dyDescent="0.3">
      <c r="A2966" s="8"/>
      <c r="B2966" s="8"/>
      <c r="C2966" s="8"/>
    </row>
    <row r="2967" spans="1:3" x14ac:dyDescent="0.3">
      <c r="A2967" s="9"/>
      <c r="B2967" s="9"/>
      <c r="C2967" s="9"/>
    </row>
    <row r="2968" spans="1:3" x14ac:dyDescent="0.3">
      <c r="A2968" s="8"/>
      <c r="B2968" s="8"/>
      <c r="C2968" s="8"/>
    </row>
    <row r="2969" spans="1:3" x14ac:dyDescent="0.3">
      <c r="A2969" s="9"/>
      <c r="B2969" s="9"/>
      <c r="C2969" s="9"/>
    </row>
    <row r="2970" spans="1:3" x14ac:dyDescent="0.3">
      <c r="A2970" s="8"/>
      <c r="B2970" s="8"/>
      <c r="C2970" s="8"/>
    </row>
    <row r="2971" spans="1:3" x14ac:dyDescent="0.3">
      <c r="A2971" s="9"/>
      <c r="B2971" s="9"/>
      <c r="C2971" s="9"/>
    </row>
    <row r="2972" spans="1:3" x14ac:dyDescent="0.3">
      <c r="A2972" s="8"/>
      <c r="B2972" s="8"/>
      <c r="C2972" s="8"/>
    </row>
    <row r="2973" spans="1:3" x14ac:dyDescent="0.3">
      <c r="A2973" s="9"/>
      <c r="B2973" s="9"/>
      <c r="C2973" s="9"/>
    </row>
    <row r="2974" spans="1:3" x14ac:dyDescent="0.3">
      <c r="A2974" s="8"/>
      <c r="B2974" s="8"/>
      <c r="C2974" s="8"/>
    </row>
    <row r="2975" spans="1:3" x14ac:dyDescent="0.3">
      <c r="A2975" s="9"/>
      <c r="B2975" s="9"/>
      <c r="C2975" s="9"/>
    </row>
    <row r="2976" spans="1:3" x14ac:dyDescent="0.3">
      <c r="A2976" s="8"/>
      <c r="B2976" s="8"/>
      <c r="C2976" s="8"/>
    </row>
    <row r="2977" spans="1:3" x14ac:dyDescent="0.3">
      <c r="A2977" s="9"/>
      <c r="B2977" s="9"/>
      <c r="C2977" s="9"/>
    </row>
    <row r="2978" spans="1:3" x14ac:dyDescent="0.3">
      <c r="A2978" s="8"/>
      <c r="B2978" s="8"/>
      <c r="C2978" s="8"/>
    </row>
    <row r="2979" spans="1:3" x14ac:dyDescent="0.3">
      <c r="A2979" s="9"/>
      <c r="B2979" s="9"/>
      <c r="C2979" s="9"/>
    </row>
    <row r="2980" spans="1:3" x14ac:dyDescent="0.3">
      <c r="A2980" s="8"/>
      <c r="B2980" s="8"/>
      <c r="C2980" s="8"/>
    </row>
    <row r="2981" spans="1:3" x14ac:dyDescent="0.3">
      <c r="A2981" s="9"/>
      <c r="B2981" s="9"/>
      <c r="C2981" s="9"/>
    </row>
    <row r="2982" spans="1:3" x14ac:dyDescent="0.3">
      <c r="A2982" s="8"/>
      <c r="B2982" s="8"/>
      <c r="C2982" s="8"/>
    </row>
    <row r="2983" spans="1:3" x14ac:dyDescent="0.3">
      <c r="A2983" s="9"/>
      <c r="B2983" s="9"/>
      <c r="C2983" s="9"/>
    </row>
    <row r="2984" spans="1:3" x14ac:dyDescent="0.3">
      <c r="A2984" s="8"/>
      <c r="B2984" s="8"/>
      <c r="C2984" s="8"/>
    </row>
    <row r="2985" spans="1:3" x14ac:dyDescent="0.3">
      <c r="A2985" s="9"/>
      <c r="B2985" s="9"/>
      <c r="C2985" s="9"/>
    </row>
    <row r="2986" spans="1:3" x14ac:dyDescent="0.3">
      <c r="A2986" s="8"/>
      <c r="B2986" s="8"/>
      <c r="C2986" s="8"/>
    </row>
    <row r="2987" spans="1:3" x14ac:dyDescent="0.3">
      <c r="A2987" s="9"/>
      <c r="B2987" s="9"/>
      <c r="C2987" s="9"/>
    </row>
    <row r="2988" spans="1:3" x14ac:dyDescent="0.3">
      <c r="A2988" s="8"/>
      <c r="B2988" s="8"/>
      <c r="C2988" s="8"/>
    </row>
    <row r="2989" spans="1:3" x14ac:dyDescent="0.3">
      <c r="A2989" s="9"/>
      <c r="B2989" s="9"/>
      <c r="C2989" s="9"/>
    </row>
    <row r="2990" spans="1:3" x14ac:dyDescent="0.3">
      <c r="A2990" s="8"/>
      <c r="B2990" s="8"/>
      <c r="C2990" s="8"/>
    </row>
    <row r="2991" spans="1:3" x14ac:dyDescent="0.3">
      <c r="A2991" s="9"/>
      <c r="B2991" s="9"/>
      <c r="C2991" s="9"/>
    </row>
    <row r="2992" spans="1:3" x14ac:dyDescent="0.3">
      <c r="A2992" s="8"/>
      <c r="B2992" s="8"/>
      <c r="C2992" s="8"/>
    </row>
    <row r="2993" spans="1:3" x14ac:dyDescent="0.3">
      <c r="A2993" s="9"/>
      <c r="B2993" s="9"/>
      <c r="C2993" s="9"/>
    </row>
    <row r="2994" spans="1:3" x14ac:dyDescent="0.3">
      <c r="A2994" s="8"/>
      <c r="B2994" s="8"/>
      <c r="C2994" s="8"/>
    </row>
    <row r="2995" spans="1:3" x14ac:dyDescent="0.3">
      <c r="A2995" s="9"/>
      <c r="B2995" s="9"/>
      <c r="C2995" s="9"/>
    </row>
    <row r="2996" spans="1:3" x14ac:dyDescent="0.3">
      <c r="A2996" s="8"/>
      <c r="B2996" s="8"/>
      <c r="C2996" s="8"/>
    </row>
    <row r="2997" spans="1:3" x14ac:dyDescent="0.3">
      <c r="A2997" s="9"/>
      <c r="B2997" s="9"/>
      <c r="C2997" s="9"/>
    </row>
    <row r="2998" spans="1:3" x14ac:dyDescent="0.3">
      <c r="A2998" s="8"/>
      <c r="B2998" s="8"/>
      <c r="C2998" s="8"/>
    </row>
    <row r="2999" spans="1:3" x14ac:dyDescent="0.3">
      <c r="A2999" s="9"/>
      <c r="B2999" s="9"/>
      <c r="C2999" s="9"/>
    </row>
    <row r="3000" spans="1:3" x14ac:dyDescent="0.3">
      <c r="A3000" s="8"/>
      <c r="B3000" s="8"/>
      <c r="C3000" s="8"/>
    </row>
    <row r="3001" spans="1:3" x14ac:dyDescent="0.3">
      <c r="A3001" s="9"/>
      <c r="B3001" s="9"/>
      <c r="C3001" s="9"/>
    </row>
    <row r="3002" spans="1:3" x14ac:dyDescent="0.3">
      <c r="A3002" s="8"/>
      <c r="B3002" s="8"/>
      <c r="C3002" s="8"/>
    </row>
    <row r="3003" spans="1:3" x14ac:dyDescent="0.3">
      <c r="A3003" s="9"/>
      <c r="B3003" s="9"/>
      <c r="C3003" s="9"/>
    </row>
    <row r="3004" spans="1:3" x14ac:dyDescent="0.3">
      <c r="A3004" s="8"/>
      <c r="B3004" s="8"/>
      <c r="C3004" s="8"/>
    </row>
    <row r="3005" spans="1:3" x14ac:dyDescent="0.3">
      <c r="A3005" s="9"/>
      <c r="B3005" s="9"/>
      <c r="C3005" s="9"/>
    </row>
    <row r="3006" spans="1:3" x14ac:dyDescent="0.3">
      <c r="A3006" s="8"/>
      <c r="B3006" s="8"/>
      <c r="C3006" s="8"/>
    </row>
    <row r="3007" spans="1:3" x14ac:dyDescent="0.3">
      <c r="A3007" s="9"/>
      <c r="B3007" s="9"/>
      <c r="C3007" s="9"/>
    </row>
    <row r="3008" spans="1:3" x14ac:dyDescent="0.3">
      <c r="A3008" s="8"/>
      <c r="B3008" s="8"/>
      <c r="C3008" s="8"/>
    </row>
    <row r="3009" spans="1:3" x14ac:dyDescent="0.3">
      <c r="A3009" s="9"/>
      <c r="B3009" s="9"/>
      <c r="C3009" s="9"/>
    </row>
    <row r="3010" spans="1:3" x14ac:dyDescent="0.3">
      <c r="A3010" s="8"/>
      <c r="B3010" s="8"/>
      <c r="C3010" s="8"/>
    </row>
    <row r="3011" spans="1:3" x14ac:dyDescent="0.3">
      <c r="A3011" s="9"/>
      <c r="B3011" s="9"/>
      <c r="C3011" s="9"/>
    </row>
    <row r="3012" spans="1:3" x14ac:dyDescent="0.3">
      <c r="A3012" s="8"/>
      <c r="B3012" s="8"/>
      <c r="C3012" s="8"/>
    </row>
    <row r="3013" spans="1:3" x14ac:dyDescent="0.3">
      <c r="A3013" s="9"/>
      <c r="B3013" s="9"/>
      <c r="C3013" s="9"/>
    </row>
    <row r="3014" spans="1:3" x14ac:dyDescent="0.3">
      <c r="A3014" s="8"/>
      <c r="B3014" s="8"/>
      <c r="C3014" s="8"/>
    </row>
    <row r="3015" spans="1:3" x14ac:dyDescent="0.3">
      <c r="A3015" s="9"/>
      <c r="B3015" s="9"/>
      <c r="C3015" s="9"/>
    </row>
    <row r="3016" spans="1:3" x14ac:dyDescent="0.3">
      <c r="A3016" s="8"/>
      <c r="B3016" s="8"/>
      <c r="C3016" s="8"/>
    </row>
    <row r="3017" spans="1:3" x14ac:dyDescent="0.3">
      <c r="A3017" s="9"/>
      <c r="B3017" s="9"/>
      <c r="C3017" s="9"/>
    </row>
    <row r="3018" spans="1:3" x14ac:dyDescent="0.3">
      <c r="A3018" s="8"/>
      <c r="B3018" s="8"/>
      <c r="C3018" s="8"/>
    </row>
    <row r="3019" spans="1:3" x14ac:dyDescent="0.3">
      <c r="A3019" s="9"/>
      <c r="B3019" s="9"/>
      <c r="C3019" s="9"/>
    </row>
    <row r="3020" spans="1:3" x14ac:dyDescent="0.3">
      <c r="A3020" s="8"/>
      <c r="B3020" s="8"/>
      <c r="C3020" s="8"/>
    </row>
    <row r="3021" spans="1:3" x14ac:dyDescent="0.3">
      <c r="A3021" s="9"/>
      <c r="B3021" s="9"/>
      <c r="C3021" s="9"/>
    </row>
    <row r="3022" spans="1:3" x14ac:dyDescent="0.3">
      <c r="A3022" s="8"/>
      <c r="B3022" s="8"/>
      <c r="C3022" s="8"/>
    </row>
    <row r="3023" spans="1:3" x14ac:dyDescent="0.3">
      <c r="A3023" s="9"/>
      <c r="B3023" s="9"/>
      <c r="C3023" s="9"/>
    </row>
    <row r="3024" spans="1:3" x14ac:dyDescent="0.3">
      <c r="A3024" s="8"/>
      <c r="B3024" s="8"/>
      <c r="C3024" s="8"/>
    </row>
    <row r="3025" spans="1:3" x14ac:dyDescent="0.3">
      <c r="A3025" s="9"/>
      <c r="B3025" s="9"/>
      <c r="C3025" s="9"/>
    </row>
    <row r="3026" spans="1:3" x14ac:dyDescent="0.3">
      <c r="A3026" s="8"/>
      <c r="B3026" s="8"/>
      <c r="C3026" s="8"/>
    </row>
    <row r="3027" spans="1:3" x14ac:dyDescent="0.3">
      <c r="A3027" s="9"/>
      <c r="B3027" s="9"/>
      <c r="C3027" s="9"/>
    </row>
    <row r="3028" spans="1:3" x14ac:dyDescent="0.3">
      <c r="A3028" s="8"/>
      <c r="B3028" s="8"/>
      <c r="C3028" s="8"/>
    </row>
    <row r="3029" spans="1:3" x14ac:dyDescent="0.3">
      <c r="A3029" s="9"/>
      <c r="B3029" s="9"/>
      <c r="C3029" s="9"/>
    </row>
    <row r="3030" spans="1:3" x14ac:dyDescent="0.3">
      <c r="A3030" s="8"/>
      <c r="B3030" s="8"/>
      <c r="C3030" s="8"/>
    </row>
    <row r="3031" spans="1:3" x14ac:dyDescent="0.3">
      <c r="A3031" s="9"/>
      <c r="B3031" s="9"/>
      <c r="C3031" s="9"/>
    </row>
    <row r="3032" spans="1:3" x14ac:dyDescent="0.3">
      <c r="A3032" s="8"/>
      <c r="B3032" s="8"/>
      <c r="C3032" s="8"/>
    </row>
    <row r="3033" spans="1:3" x14ac:dyDescent="0.3">
      <c r="A3033" s="9"/>
      <c r="B3033" s="9"/>
      <c r="C3033" s="9"/>
    </row>
    <row r="3034" spans="1:3" x14ac:dyDescent="0.3">
      <c r="A3034" s="8"/>
      <c r="B3034" s="8"/>
      <c r="C3034" s="8"/>
    </row>
    <row r="3035" spans="1:3" x14ac:dyDescent="0.3">
      <c r="A3035" s="9"/>
      <c r="B3035" s="9"/>
      <c r="C3035" s="9"/>
    </row>
    <row r="3036" spans="1:3" x14ac:dyDescent="0.3">
      <c r="A3036" s="8"/>
      <c r="B3036" s="8"/>
      <c r="C3036" s="8"/>
    </row>
    <row r="3037" spans="1:3" x14ac:dyDescent="0.3">
      <c r="A3037" s="9"/>
      <c r="B3037" s="9"/>
      <c r="C3037" s="9"/>
    </row>
    <row r="3038" spans="1:3" x14ac:dyDescent="0.3">
      <c r="A3038" s="8"/>
      <c r="B3038" s="8"/>
      <c r="C3038" s="8"/>
    </row>
    <row r="3039" spans="1:3" x14ac:dyDescent="0.3">
      <c r="A3039" s="9"/>
      <c r="B3039" s="9"/>
      <c r="C3039" s="9"/>
    </row>
    <row r="3040" spans="1:3" x14ac:dyDescent="0.3">
      <c r="A3040" s="8"/>
      <c r="B3040" s="8"/>
      <c r="C3040" s="8"/>
    </row>
    <row r="3041" spans="1:3" x14ac:dyDescent="0.3">
      <c r="A3041" s="9"/>
      <c r="B3041" s="9"/>
      <c r="C3041" s="9"/>
    </row>
    <row r="3042" spans="1:3" x14ac:dyDescent="0.3">
      <c r="A3042" s="8"/>
      <c r="B3042" s="8"/>
      <c r="C3042" s="8"/>
    </row>
    <row r="3043" spans="1:3" x14ac:dyDescent="0.3">
      <c r="A3043" s="9"/>
      <c r="B3043" s="9"/>
      <c r="C3043" s="9"/>
    </row>
    <row r="3044" spans="1:3" x14ac:dyDescent="0.3">
      <c r="A3044" s="8"/>
      <c r="B3044" s="8"/>
      <c r="C3044" s="8"/>
    </row>
    <row r="3045" spans="1:3" x14ac:dyDescent="0.3">
      <c r="A3045" s="9"/>
      <c r="B3045" s="9"/>
      <c r="C3045" s="9"/>
    </row>
    <row r="3046" spans="1:3" x14ac:dyDescent="0.3">
      <c r="A3046" s="8"/>
      <c r="B3046" s="8"/>
      <c r="C3046" s="8"/>
    </row>
    <row r="3047" spans="1:3" x14ac:dyDescent="0.3">
      <c r="A3047" s="9"/>
      <c r="B3047" s="9"/>
      <c r="C3047" s="9"/>
    </row>
    <row r="3048" spans="1:3" x14ac:dyDescent="0.3">
      <c r="A3048" s="8"/>
      <c r="B3048" s="8"/>
      <c r="C3048" s="8"/>
    </row>
    <row r="3049" spans="1:3" x14ac:dyDescent="0.3">
      <c r="A3049" s="9"/>
      <c r="B3049" s="9"/>
      <c r="C3049" s="9"/>
    </row>
    <row r="3050" spans="1:3" x14ac:dyDescent="0.3">
      <c r="A3050" s="8"/>
      <c r="B3050" s="8"/>
      <c r="C3050" s="8"/>
    </row>
    <row r="3051" spans="1:3" x14ac:dyDescent="0.3">
      <c r="A3051" s="9"/>
      <c r="B3051" s="9"/>
      <c r="C3051" s="9"/>
    </row>
    <row r="3052" spans="1:3" x14ac:dyDescent="0.3">
      <c r="A3052" s="8"/>
      <c r="B3052" s="8"/>
      <c r="C3052" s="8"/>
    </row>
    <row r="3053" spans="1:3" x14ac:dyDescent="0.3">
      <c r="A3053" s="9"/>
      <c r="B3053" s="9"/>
      <c r="C3053" s="9"/>
    </row>
    <row r="3054" spans="1:3" x14ac:dyDescent="0.3">
      <c r="A3054" s="8"/>
      <c r="B3054" s="8"/>
      <c r="C3054" s="8"/>
    </row>
    <row r="3055" spans="1:3" x14ac:dyDescent="0.3">
      <c r="A3055" s="9"/>
      <c r="B3055" s="9"/>
      <c r="C3055" s="9"/>
    </row>
    <row r="3056" spans="1:3" x14ac:dyDescent="0.3">
      <c r="A3056" s="8"/>
      <c r="B3056" s="8"/>
      <c r="C3056" s="8"/>
    </row>
    <row r="3057" spans="1:3" x14ac:dyDescent="0.3">
      <c r="A3057" s="9"/>
      <c r="B3057" s="9"/>
      <c r="C3057" s="9"/>
    </row>
    <row r="3058" spans="1:3" x14ac:dyDescent="0.3">
      <c r="A3058" s="8"/>
      <c r="B3058" s="8"/>
      <c r="C3058" s="8"/>
    </row>
    <row r="3059" spans="1:3" x14ac:dyDescent="0.3">
      <c r="A3059" s="9"/>
      <c r="B3059" s="9"/>
      <c r="C3059" s="9"/>
    </row>
    <row r="3060" spans="1:3" x14ac:dyDescent="0.3">
      <c r="A3060" s="8"/>
      <c r="B3060" s="8"/>
      <c r="C3060" s="8"/>
    </row>
    <row r="3061" spans="1:3" x14ac:dyDescent="0.3">
      <c r="A3061" s="9"/>
      <c r="B3061" s="9"/>
      <c r="C3061" s="9"/>
    </row>
    <row r="3062" spans="1:3" x14ac:dyDescent="0.3">
      <c r="A3062" s="8"/>
      <c r="B3062" s="8"/>
      <c r="C3062" s="8"/>
    </row>
    <row r="3063" spans="1:3" x14ac:dyDescent="0.3">
      <c r="A3063" s="9"/>
      <c r="B3063" s="9"/>
      <c r="C3063" s="9"/>
    </row>
    <row r="3064" spans="1:3" x14ac:dyDescent="0.3">
      <c r="A3064" s="8"/>
      <c r="B3064" s="8"/>
      <c r="C3064" s="8"/>
    </row>
    <row r="3065" spans="1:3" x14ac:dyDescent="0.3">
      <c r="A3065" s="9"/>
      <c r="B3065" s="9"/>
      <c r="C3065" s="9"/>
    </row>
    <row r="3066" spans="1:3" x14ac:dyDescent="0.3">
      <c r="A3066" s="8"/>
      <c r="B3066" s="8"/>
      <c r="C3066" s="8"/>
    </row>
    <row r="3067" spans="1:3" x14ac:dyDescent="0.3">
      <c r="A3067" s="9"/>
      <c r="B3067" s="9"/>
      <c r="C3067" s="9"/>
    </row>
    <row r="3068" spans="1:3" x14ac:dyDescent="0.3">
      <c r="A3068" s="8"/>
      <c r="B3068" s="8"/>
      <c r="C3068" s="8"/>
    </row>
    <row r="3069" spans="1:3" x14ac:dyDescent="0.3">
      <c r="A3069" s="9"/>
      <c r="B3069" s="9"/>
      <c r="C3069" s="9"/>
    </row>
    <row r="3070" spans="1:3" x14ac:dyDescent="0.3">
      <c r="A3070" s="8"/>
      <c r="B3070" s="8"/>
      <c r="C3070" s="8"/>
    </row>
    <row r="3071" spans="1:3" x14ac:dyDescent="0.3">
      <c r="A3071" s="9"/>
      <c r="B3071" s="9"/>
      <c r="C3071" s="9"/>
    </row>
    <row r="3072" spans="1:3" x14ac:dyDescent="0.3">
      <c r="A3072" s="8"/>
      <c r="B3072" s="8"/>
      <c r="C3072" s="8"/>
    </row>
    <row r="3073" spans="1:3" x14ac:dyDescent="0.3">
      <c r="A3073" s="9"/>
      <c r="B3073" s="9"/>
      <c r="C3073" s="9"/>
    </row>
    <row r="3074" spans="1:3" x14ac:dyDescent="0.3">
      <c r="A3074" s="8"/>
      <c r="B3074" s="8"/>
      <c r="C3074" s="8"/>
    </row>
    <row r="3075" spans="1:3" x14ac:dyDescent="0.3">
      <c r="A3075" s="9"/>
      <c r="B3075" s="9"/>
      <c r="C3075" s="9"/>
    </row>
    <row r="3076" spans="1:3" x14ac:dyDescent="0.3">
      <c r="A3076" s="8"/>
      <c r="B3076" s="8"/>
      <c r="C3076" s="8"/>
    </row>
    <row r="3077" spans="1:3" x14ac:dyDescent="0.3">
      <c r="A3077" s="9"/>
      <c r="B3077" s="9"/>
      <c r="C3077" s="9"/>
    </row>
    <row r="3078" spans="1:3" x14ac:dyDescent="0.3">
      <c r="A3078" s="8"/>
      <c r="B3078" s="8"/>
      <c r="C3078" s="8"/>
    </row>
    <row r="3079" spans="1:3" x14ac:dyDescent="0.3">
      <c r="A3079" s="9"/>
      <c r="B3079" s="9"/>
      <c r="C3079" s="9"/>
    </row>
    <row r="3080" spans="1:3" x14ac:dyDescent="0.3">
      <c r="A3080" s="8"/>
      <c r="B3080" s="8"/>
      <c r="C3080" s="8"/>
    </row>
    <row r="3081" spans="1:3" x14ac:dyDescent="0.3">
      <c r="A3081" s="9"/>
      <c r="B3081" s="9"/>
      <c r="C3081" s="9"/>
    </row>
    <row r="3082" spans="1:3" x14ac:dyDescent="0.3">
      <c r="A3082" s="8"/>
      <c r="B3082" s="8"/>
      <c r="C3082" s="8"/>
    </row>
    <row r="3083" spans="1:3" x14ac:dyDescent="0.3">
      <c r="A3083" s="9"/>
      <c r="B3083" s="9"/>
      <c r="C3083" s="9"/>
    </row>
    <row r="3084" spans="1:3" x14ac:dyDescent="0.3">
      <c r="A3084" s="8"/>
      <c r="B3084" s="8"/>
      <c r="C3084" s="8"/>
    </row>
    <row r="3085" spans="1:3" x14ac:dyDescent="0.3">
      <c r="A3085" s="9"/>
      <c r="B3085" s="9"/>
      <c r="C3085" s="9"/>
    </row>
    <row r="3086" spans="1:3" x14ac:dyDescent="0.3">
      <c r="A3086" s="8"/>
      <c r="B3086" s="8"/>
      <c r="C3086" s="8"/>
    </row>
    <row r="3087" spans="1:3" x14ac:dyDescent="0.3">
      <c r="A3087" s="9"/>
      <c r="B3087" s="9"/>
      <c r="C3087" s="9"/>
    </row>
    <row r="3088" spans="1:3" x14ac:dyDescent="0.3">
      <c r="A3088" s="8"/>
      <c r="B3088" s="8"/>
      <c r="C3088" s="8"/>
    </row>
    <row r="3089" spans="1:3" x14ac:dyDescent="0.3">
      <c r="A3089" s="9"/>
      <c r="B3089" s="9"/>
      <c r="C3089" s="9"/>
    </row>
    <row r="3090" spans="1:3" x14ac:dyDescent="0.3">
      <c r="A3090" s="8"/>
      <c r="B3090" s="8"/>
      <c r="C3090" s="8"/>
    </row>
    <row r="3091" spans="1:3" x14ac:dyDescent="0.3">
      <c r="A3091" s="9"/>
      <c r="B3091" s="9"/>
      <c r="C3091" s="9"/>
    </row>
    <row r="3092" spans="1:3" x14ac:dyDescent="0.3">
      <c r="A3092" s="8"/>
      <c r="B3092" s="8"/>
      <c r="C3092" s="8"/>
    </row>
    <row r="3093" spans="1:3" x14ac:dyDescent="0.3">
      <c r="A3093" s="9"/>
      <c r="B3093" s="9"/>
      <c r="C3093" s="9"/>
    </row>
    <row r="3094" spans="1:3" x14ac:dyDescent="0.3">
      <c r="A3094" s="8"/>
      <c r="B3094" s="8"/>
      <c r="C3094" s="8"/>
    </row>
    <row r="3095" spans="1:3" x14ac:dyDescent="0.3">
      <c r="A3095" s="9"/>
      <c r="B3095" s="9"/>
      <c r="C3095" s="9"/>
    </row>
    <row r="3096" spans="1:3" x14ac:dyDescent="0.3">
      <c r="A3096" s="8"/>
      <c r="B3096" s="8"/>
      <c r="C3096" s="8"/>
    </row>
    <row r="3097" spans="1:3" x14ac:dyDescent="0.3">
      <c r="A3097" s="9"/>
      <c r="B3097" s="9"/>
      <c r="C3097" s="9"/>
    </row>
    <row r="3098" spans="1:3" x14ac:dyDescent="0.3">
      <c r="A3098" s="8"/>
      <c r="B3098" s="8"/>
      <c r="C3098" s="8"/>
    </row>
    <row r="3099" spans="1:3" x14ac:dyDescent="0.3">
      <c r="A3099" s="9"/>
      <c r="B3099" s="9"/>
      <c r="C3099" s="9"/>
    </row>
    <row r="3100" spans="1:3" x14ac:dyDescent="0.3">
      <c r="A3100" s="8"/>
      <c r="B3100" s="8"/>
      <c r="C3100" s="8"/>
    </row>
    <row r="3101" spans="1:3" x14ac:dyDescent="0.3">
      <c r="A3101" s="9"/>
      <c r="B3101" s="9"/>
      <c r="C3101" s="9"/>
    </row>
    <row r="3102" spans="1:3" x14ac:dyDescent="0.3">
      <c r="A3102" s="8"/>
      <c r="B3102" s="8"/>
      <c r="C3102" s="8"/>
    </row>
    <row r="3103" spans="1:3" x14ac:dyDescent="0.3">
      <c r="A3103" s="9"/>
      <c r="B3103" s="9"/>
      <c r="C3103" s="9"/>
    </row>
    <row r="3104" spans="1:3" x14ac:dyDescent="0.3">
      <c r="A3104" s="8"/>
      <c r="B3104" s="8"/>
      <c r="C3104" s="8"/>
    </row>
    <row r="3105" spans="1:3" x14ac:dyDescent="0.3">
      <c r="A3105" s="9"/>
      <c r="B3105" s="9"/>
      <c r="C3105" s="9"/>
    </row>
    <row r="3106" spans="1:3" x14ac:dyDescent="0.3">
      <c r="A3106" s="8"/>
      <c r="B3106" s="8"/>
      <c r="C3106" s="8"/>
    </row>
    <row r="3107" spans="1:3" x14ac:dyDescent="0.3">
      <c r="A3107" s="9"/>
      <c r="B3107" s="9"/>
      <c r="C3107" s="9"/>
    </row>
    <row r="3108" spans="1:3" x14ac:dyDescent="0.3">
      <c r="A3108" s="8"/>
      <c r="B3108" s="8"/>
      <c r="C3108" s="8"/>
    </row>
    <row r="3109" spans="1:3" x14ac:dyDescent="0.3">
      <c r="A3109" s="9"/>
      <c r="B3109" s="9"/>
      <c r="C3109" s="9"/>
    </row>
    <row r="3110" spans="1:3" x14ac:dyDescent="0.3">
      <c r="A3110" s="8"/>
      <c r="B3110" s="8"/>
      <c r="C3110" s="8"/>
    </row>
    <row r="3111" spans="1:3" x14ac:dyDescent="0.3">
      <c r="A3111" s="9"/>
      <c r="B3111" s="9"/>
      <c r="C3111" s="9"/>
    </row>
    <row r="3112" spans="1:3" x14ac:dyDescent="0.3">
      <c r="A3112" s="8"/>
      <c r="B3112" s="8"/>
      <c r="C3112" s="8"/>
    </row>
    <row r="3113" spans="1:3" x14ac:dyDescent="0.3">
      <c r="A3113" s="9"/>
      <c r="B3113" s="9"/>
      <c r="C3113" s="9"/>
    </row>
    <row r="3114" spans="1:3" x14ac:dyDescent="0.3">
      <c r="A3114" s="8"/>
      <c r="B3114" s="8"/>
      <c r="C3114" s="8"/>
    </row>
    <row r="3115" spans="1:3" x14ac:dyDescent="0.3">
      <c r="A3115" s="9"/>
      <c r="B3115" s="9"/>
      <c r="C3115" s="9"/>
    </row>
    <row r="3116" spans="1:3" x14ac:dyDescent="0.3">
      <c r="A3116" s="8"/>
      <c r="B3116" s="8"/>
      <c r="C3116" s="8"/>
    </row>
    <row r="3117" spans="1:3" x14ac:dyDescent="0.3">
      <c r="A3117" s="9"/>
      <c r="B3117" s="9"/>
      <c r="C3117" s="9"/>
    </row>
    <row r="3118" spans="1:3" x14ac:dyDescent="0.3">
      <c r="A3118" s="8"/>
      <c r="B3118" s="8"/>
      <c r="C3118" s="8"/>
    </row>
    <row r="3119" spans="1:3" x14ac:dyDescent="0.3">
      <c r="A3119" s="9"/>
      <c r="B3119" s="9"/>
      <c r="C3119" s="9"/>
    </row>
    <row r="3120" spans="1:3" x14ac:dyDescent="0.3">
      <c r="A3120" s="8"/>
      <c r="B3120" s="8"/>
      <c r="C3120" s="8"/>
    </row>
    <row r="3121" spans="1:3" x14ac:dyDescent="0.3">
      <c r="A3121" s="9"/>
      <c r="B3121" s="9"/>
      <c r="C3121" s="9"/>
    </row>
    <row r="3122" spans="1:3" x14ac:dyDescent="0.3">
      <c r="A3122" s="8"/>
      <c r="B3122" s="8"/>
      <c r="C3122" s="8"/>
    </row>
    <row r="3123" spans="1:3" x14ac:dyDescent="0.3">
      <c r="A3123" s="9"/>
      <c r="B3123" s="9"/>
      <c r="C3123" s="9"/>
    </row>
    <row r="3124" spans="1:3" x14ac:dyDescent="0.3">
      <c r="A3124" s="8"/>
      <c r="B3124" s="8"/>
      <c r="C3124" s="8"/>
    </row>
    <row r="3125" spans="1:3" x14ac:dyDescent="0.3">
      <c r="A3125" s="9"/>
      <c r="B3125" s="9"/>
      <c r="C3125" s="9"/>
    </row>
    <row r="3126" spans="1:3" x14ac:dyDescent="0.3">
      <c r="A3126" s="8"/>
      <c r="B3126" s="8"/>
      <c r="C3126" s="8"/>
    </row>
    <row r="3127" spans="1:3" x14ac:dyDescent="0.3">
      <c r="A3127" s="9"/>
      <c r="B3127" s="9"/>
      <c r="C3127" s="9"/>
    </row>
    <row r="3128" spans="1:3" x14ac:dyDescent="0.3">
      <c r="A3128" s="8"/>
      <c r="B3128" s="8"/>
      <c r="C3128" s="8"/>
    </row>
    <row r="3129" spans="1:3" x14ac:dyDescent="0.3">
      <c r="A3129" s="9"/>
      <c r="B3129" s="9"/>
      <c r="C3129" s="9"/>
    </row>
    <row r="3130" spans="1:3" x14ac:dyDescent="0.3">
      <c r="A3130" s="8"/>
      <c r="B3130" s="8"/>
      <c r="C3130" s="8"/>
    </row>
    <row r="3131" spans="1:3" x14ac:dyDescent="0.3">
      <c r="A3131" s="9"/>
      <c r="B3131" s="9"/>
      <c r="C3131" s="9"/>
    </row>
    <row r="3132" spans="1:3" x14ac:dyDescent="0.3">
      <c r="A3132" s="8"/>
      <c r="B3132" s="8"/>
      <c r="C3132" s="8"/>
    </row>
    <row r="3133" spans="1:3" x14ac:dyDescent="0.3">
      <c r="A3133" s="9"/>
      <c r="B3133" s="9"/>
      <c r="C3133" s="9"/>
    </row>
    <row r="3134" spans="1:3" x14ac:dyDescent="0.3">
      <c r="A3134" s="8"/>
      <c r="B3134" s="8"/>
      <c r="C3134" s="8"/>
    </row>
    <row r="3135" spans="1:3" x14ac:dyDescent="0.3">
      <c r="A3135" s="9"/>
      <c r="B3135" s="9"/>
      <c r="C3135" s="9"/>
    </row>
    <row r="3136" spans="1:3" x14ac:dyDescent="0.3">
      <c r="A3136" s="8"/>
      <c r="B3136" s="8"/>
      <c r="C3136" s="8"/>
    </row>
    <row r="3137" spans="1:3" x14ac:dyDescent="0.3">
      <c r="A3137" s="9"/>
      <c r="B3137" s="9"/>
      <c r="C3137" s="9"/>
    </row>
    <row r="3138" spans="1:3" x14ac:dyDescent="0.3">
      <c r="A3138" s="8"/>
      <c r="B3138" s="8"/>
      <c r="C3138" s="8"/>
    </row>
    <row r="3139" spans="1:3" x14ac:dyDescent="0.3">
      <c r="A3139" s="9"/>
      <c r="B3139" s="9"/>
      <c r="C3139" s="9"/>
    </row>
    <row r="3140" spans="1:3" x14ac:dyDescent="0.3">
      <c r="A3140" s="8"/>
      <c r="B3140" s="8"/>
      <c r="C3140" s="8"/>
    </row>
    <row r="3141" spans="1:3" x14ac:dyDescent="0.3">
      <c r="A3141" s="9"/>
      <c r="B3141" s="9"/>
      <c r="C3141" s="9"/>
    </row>
    <row r="3142" spans="1:3" x14ac:dyDescent="0.3">
      <c r="A3142" s="8"/>
      <c r="B3142" s="8"/>
      <c r="C3142" s="8"/>
    </row>
    <row r="3143" spans="1:3" x14ac:dyDescent="0.3">
      <c r="A3143" s="9"/>
      <c r="B3143" s="9"/>
      <c r="C3143" s="9"/>
    </row>
    <row r="3144" spans="1:3" x14ac:dyDescent="0.3">
      <c r="A3144" s="8"/>
      <c r="B3144" s="8"/>
      <c r="C3144" s="8"/>
    </row>
    <row r="3145" spans="1:3" x14ac:dyDescent="0.3">
      <c r="A3145" s="9"/>
      <c r="B3145" s="9"/>
      <c r="C3145" s="9"/>
    </row>
    <row r="3146" spans="1:3" x14ac:dyDescent="0.3">
      <c r="A3146" s="8"/>
      <c r="B3146" s="8"/>
      <c r="C3146" s="8"/>
    </row>
    <row r="3147" spans="1:3" x14ac:dyDescent="0.3">
      <c r="A3147" s="9"/>
      <c r="B3147" s="9"/>
      <c r="C3147" s="9"/>
    </row>
    <row r="3148" spans="1:3" x14ac:dyDescent="0.3">
      <c r="A3148" s="8"/>
      <c r="B3148" s="8"/>
      <c r="C3148" s="8"/>
    </row>
    <row r="3149" spans="1:3" x14ac:dyDescent="0.3">
      <c r="A3149" s="9"/>
      <c r="B3149" s="9"/>
      <c r="C3149" s="9"/>
    </row>
    <row r="3150" spans="1:3" x14ac:dyDescent="0.3">
      <c r="A3150" s="8"/>
      <c r="B3150" s="8"/>
      <c r="C3150" s="8"/>
    </row>
    <row r="3151" spans="1:3" x14ac:dyDescent="0.3">
      <c r="A3151" s="9"/>
      <c r="B3151" s="9"/>
      <c r="C3151" s="9"/>
    </row>
    <row r="3152" spans="1:3" x14ac:dyDescent="0.3">
      <c r="A3152" s="8"/>
      <c r="B3152" s="8"/>
      <c r="C3152" s="8"/>
    </row>
    <row r="3153" spans="1:3" x14ac:dyDescent="0.3">
      <c r="A3153" s="9"/>
      <c r="B3153" s="9"/>
      <c r="C3153" s="9"/>
    </row>
    <row r="3154" spans="1:3" x14ac:dyDescent="0.3">
      <c r="A3154" s="8"/>
      <c r="B3154" s="8"/>
      <c r="C3154" s="8"/>
    </row>
    <row r="3155" spans="1:3" x14ac:dyDescent="0.3">
      <c r="A3155" s="9"/>
      <c r="B3155" s="9"/>
      <c r="C3155" s="9"/>
    </row>
    <row r="3156" spans="1:3" x14ac:dyDescent="0.3">
      <c r="A3156" s="8"/>
      <c r="B3156" s="8"/>
      <c r="C3156" s="8"/>
    </row>
    <row r="3157" spans="1:3" x14ac:dyDescent="0.3">
      <c r="A3157" s="9"/>
      <c r="B3157" s="9"/>
      <c r="C3157" s="9"/>
    </row>
    <row r="3158" spans="1:3" x14ac:dyDescent="0.3">
      <c r="A3158" s="8"/>
      <c r="B3158" s="8"/>
      <c r="C3158" s="8"/>
    </row>
    <row r="3159" spans="1:3" x14ac:dyDescent="0.3">
      <c r="A3159" s="9"/>
      <c r="B3159" s="9"/>
      <c r="C3159" s="9"/>
    </row>
    <row r="3160" spans="1:3" x14ac:dyDescent="0.3">
      <c r="A3160" s="8"/>
      <c r="B3160" s="8"/>
      <c r="C3160" s="8"/>
    </row>
    <row r="3161" spans="1:3" x14ac:dyDescent="0.3">
      <c r="A3161" s="9"/>
      <c r="B3161" s="9"/>
      <c r="C3161" s="9"/>
    </row>
    <row r="3162" spans="1:3" x14ac:dyDescent="0.3">
      <c r="A3162" s="8"/>
      <c r="B3162" s="8"/>
      <c r="C3162" s="8"/>
    </row>
    <row r="3163" spans="1:3" x14ac:dyDescent="0.3">
      <c r="A3163" s="9"/>
      <c r="B3163" s="9"/>
      <c r="C3163" s="9"/>
    </row>
    <row r="3164" spans="1:3" x14ac:dyDescent="0.3">
      <c r="A3164" s="8"/>
      <c r="B3164" s="8"/>
      <c r="C3164" s="8"/>
    </row>
    <row r="3165" spans="1:3" x14ac:dyDescent="0.3">
      <c r="A3165" s="9"/>
      <c r="B3165" s="9"/>
      <c r="C3165" s="9"/>
    </row>
    <row r="3166" spans="1:3" x14ac:dyDescent="0.3">
      <c r="A3166" s="8"/>
      <c r="B3166" s="8"/>
      <c r="C3166" s="8"/>
    </row>
    <row r="3167" spans="1:3" x14ac:dyDescent="0.3">
      <c r="A3167" s="9"/>
      <c r="B3167" s="9"/>
      <c r="C3167" s="9"/>
    </row>
    <row r="3168" spans="1:3" x14ac:dyDescent="0.3">
      <c r="A3168" s="8"/>
      <c r="B3168" s="8"/>
      <c r="C3168" s="8"/>
    </row>
    <row r="3169" spans="1:3" x14ac:dyDescent="0.3">
      <c r="A3169" s="9"/>
      <c r="B3169" s="9"/>
      <c r="C3169" s="9"/>
    </row>
    <row r="3170" spans="1:3" x14ac:dyDescent="0.3">
      <c r="A3170" s="8"/>
      <c r="B3170" s="8"/>
      <c r="C3170" s="8"/>
    </row>
    <row r="3171" spans="1:3" x14ac:dyDescent="0.3">
      <c r="A3171" s="9"/>
      <c r="B3171" s="9"/>
      <c r="C3171" s="9"/>
    </row>
    <row r="3172" spans="1:3" x14ac:dyDescent="0.3">
      <c r="A3172" s="8"/>
      <c r="B3172" s="8"/>
      <c r="C3172" s="8"/>
    </row>
    <row r="3173" spans="1:3" x14ac:dyDescent="0.3">
      <c r="A3173" s="9"/>
      <c r="B3173" s="9"/>
      <c r="C3173" s="9"/>
    </row>
    <row r="3174" spans="1:3" x14ac:dyDescent="0.3">
      <c r="A3174" s="8"/>
      <c r="B3174" s="8"/>
      <c r="C3174" s="8"/>
    </row>
    <row r="3175" spans="1:3" x14ac:dyDescent="0.3">
      <c r="A3175" s="9"/>
      <c r="B3175" s="9"/>
      <c r="C3175" s="9"/>
    </row>
    <row r="3176" spans="1:3" x14ac:dyDescent="0.3">
      <c r="A3176" s="8"/>
      <c r="B3176" s="8"/>
      <c r="C3176" s="8"/>
    </row>
    <row r="3177" spans="1:3" x14ac:dyDescent="0.3">
      <c r="A3177" s="9"/>
      <c r="B3177" s="9"/>
      <c r="C3177" s="9"/>
    </row>
    <row r="3178" spans="1:3" x14ac:dyDescent="0.3">
      <c r="A3178" s="8"/>
      <c r="B3178" s="8"/>
      <c r="C3178" s="8"/>
    </row>
    <row r="3179" spans="1:3" x14ac:dyDescent="0.3">
      <c r="A3179" s="9"/>
      <c r="B3179" s="9"/>
      <c r="C3179" s="9"/>
    </row>
    <row r="3180" spans="1:3" x14ac:dyDescent="0.3">
      <c r="A3180" s="8"/>
      <c r="B3180" s="8"/>
      <c r="C3180" s="8"/>
    </row>
    <row r="3181" spans="1:3" x14ac:dyDescent="0.3">
      <c r="A3181" s="9"/>
      <c r="B3181" s="9"/>
      <c r="C3181" s="9"/>
    </row>
    <row r="3182" spans="1:3" x14ac:dyDescent="0.3">
      <c r="A3182" s="8"/>
      <c r="B3182" s="8"/>
      <c r="C3182" s="8"/>
    </row>
    <row r="3183" spans="1:3" x14ac:dyDescent="0.3">
      <c r="A3183" s="9"/>
      <c r="B3183" s="9"/>
      <c r="C3183" s="9"/>
    </row>
    <row r="3184" spans="1:3" x14ac:dyDescent="0.3">
      <c r="A3184" s="8"/>
      <c r="B3184" s="8"/>
      <c r="C3184" s="8"/>
    </row>
    <row r="3185" spans="1:3" x14ac:dyDescent="0.3">
      <c r="A3185" s="9"/>
      <c r="B3185" s="9"/>
      <c r="C3185" s="9"/>
    </row>
    <row r="3186" spans="1:3" x14ac:dyDescent="0.3">
      <c r="A3186" s="8"/>
      <c r="B3186" s="8"/>
      <c r="C3186" s="8"/>
    </row>
    <row r="3187" spans="1:3" x14ac:dyDescent="0.3">
      <c r="A3187" s="9"/>
      <c r="B3187" s="9"/>
      <c r="C3187" s="9"/>
    </row>
    <row r="3188" spans="1:3" x14ac:dyDescent="0.3">
      <c r="A3188" s="8"/>
      <c r="B3188" s="8"/>
      <c r="C3188" s="8"/>
    </row>
    <row r="3189" spans="1:3" x14ac:dyDescent="0.3">
      <c r="A3189" s="9"/>
      <c r="B3189" s="9"/>
      <c r="C3189" s="9"/>
    </row>
    <row r="3190" spans="1:3" x14ac:dyDescent="0.3">
      <c r="A3190" s="8"/>
      <c r="B3190" s="8"/>
      <c r="C3190" s="8"/>
    </row>
    <row r="3191" spans="1:3" x14ac:dyDescent="0.3">
      <c r="A3191" s="9"/>
      <c r="B3191" s="9"/>
      <c r="C3191" s="9"/>
    </row>
    <row r="3192" spans="1:3" x14ac:dyDescent="0.3">
      <c r="A3192" s="8"/>
      <c r="B3192" s="8"/>
      <c r="C3192" s="8"/>
    </row>
    <row r="3193" spans="1:3" x14ac:dyDescent="0.3">
      <c r="A3193" s="9"/>
      <c r="B3193" s="9"/>
      <c r="C3193" s="9"/>
    </row>
    <row r="3194" spans="1:3" x14ac:dyDescent="0.3">
      <c r="A3194" s="8"/>
      <c r="B3194" s="8"/>
      <c r="C3194" s="8"/>
    </row>
    <row r="3195" spans="1:3" x14ac:dyDescent="0.3">
      <c r="A3195" s="9"/>
      <c r="B3195" s="9"/>
      <c r="C3195" s="9"/>
    </row>
    <row r="3196" spans="1:3" x14ac:dyDescent="0.3">
      <c r="A3196" s="8"/>
      <c r="B3196" s="8"/>
      <c r="C3196" s="8"/>
    </row>
    <row r="3197" spans="1:3" x14ac:dyDescent="0.3">
      <c r="A3197" s="9"/>
      <c r="B3197" s="9"/>
      <c r="C3197" s="9"/>
    </row>
    <row r="3198" spans="1:3" x14ac:dyDescent="0.3">
      <c r="A3198" s="8"/>
      <c r="B3198" s="8"/>
      <c r="C3198" s="8"/>
    </row>
    <row r="3199" spans="1:3" x14ac:dyDescent="0.3">
      <c r="A3199" s="9"/>
      <c r="B3199" s="9"/>
      <c r="C3199" s="9"/>
    </row>
    <row r="3200" spans="1:3" x14ac:dyDescent="0.3">
      <c r="A3200" s="8"/>
      <c r="B3200" s="8"/>
      <c r="C3200" s="8"/>
    </row>
    <row r="3201" spans="1:3" x14ac:dyDescent="0.3">
      <c r="A3201" s="9"/>
      <c r="B3201" s="9"/>
      <c r="C3201" s="9"/>
    </row>
    <row r="3202" spans="1:3" x14ac:dyDescent="0.3">
      <c r="A3202" s="8"/>
      <c r="B3202" s="8"/>
      <c r="C3202" s="8"/>
    </row>
    <row r="3203" spans="1:3" x14ac:dyDescent="0.3">
      <c r="A3203" s="9"/>
      <c r="B3203" s="9"/>
      <c r="C3203" s="9"/>
    </row>
    <row r="3204" spans="1:3" x14ac:dyDescent="0.3">
      <c r="A3204" s="8"/>
      <c r="B3204" s="8"/>
      <c r="C3204" s="8"/>
    </row>
    <row r="3205" spans="1:3" x14ac:dyDescent="0.3">
      <c r="A3205" s="9"/>
      <c r="B3205" s="9"/>
      <c r="C3205" s="9"/>
    </row>
    <row r="3206" spans="1:3" x14ac:dyDescent="0.3">
      <c r="A3206" s="8"/>
      <c r="B3206" s="8"/>
      <c r="C3206" s="8"/>
    </row>
    <row r="3207" spans="1:3" x14ac:dyDescent="0.3">
      <c r="A3207" s="9"/>
      <c r="B3207" s="9"/>
      <c r="C3207" s="9"/>
    </row>
    <row r="3208" spans="1:3" x14ac:dyDescent="0.3">
      <c r="A3208" s="8"/>
      <c r="B3208" s="8"/>
      <c r="C3208" s="8"/>
    </row>
    <row r="3209" spans="1:3" x14ac:dyDescent="0.3">
      <c r="A3209" s="9"/>
      <c r="B3209" s="9"/>
      <c r="C3209" s="9"/>
    </row>
    <row r="3210" spans="1:3" x14ac:dyDescent="0.3">
      <c r="A3210" s="8"/>
      <c r="B3210" s="8"/>
      <c r="C3210" s="8"/>
    </row>
    <row r="3211" spans="1:3" x14ac:dyDescent="0.3">
      <c r="A3211" s="9"/>
      <c r="B3211" s="9"/>
      <c r="C3211" s="9"/>
    </row>
    <row r="3212" spans="1:3" x14ac:dyDescent="0.3">
      <c r="A3212" s="8"/>
      <c r="B3212" s="8"/>
      <c r="C3212" s="8"/>
    </row>
    <row r="3213" spans="1:3" x14ac:dyDescent="0.3">
      <c r="A3213" s="9"/>
      <c r="B3213" s="9"/>
      <c r="C3213" s="9"/>
    </row>
    <row r="3214" spans="1:3" x14ac:dyDescent="0.3">
      <c r="A3214" s="8"/>
      <c r="B3214" s="8"/>
      <c r="C3214" s="8"/>
    </row>
    <row r="3215" spans="1:3" x14ac:dyDescent="0.3">
      <c r="A3215" s="9"/>
      <c r="B3215" s="9"/>
      <c r="C3215" s="9"/>
    </row>
    <row r="3216" spans="1:3" x14ac:dyDescent="0.3">
      <c r="A3216" s="8"/>
      <c r="B3216" s="8"/>
      <c r="C3216" s="8"/>
    </row>
    <row r="3217" spans="1:3" x14ac:dyDescent="0.3">
      <c r="A3217" s="9"/>
      <c r="B3217" s="9"/>
      <c r="C3217" s="9"/>
    </row>
    <row r="3218" spans="1:3" x14ac:dyDescent="0.3">
      <c r="A3218" s="8"/>
      <c r="B3218" s="8"/>
      <c r="C3218" s="8"/>
    </row>
    <row r="3219" spans="1:3" x14ac:dyDescent="0.3">
      <c r="A3219" s="9"/>
      <c r="B3219" s="9"/>
      <c r="C3219" s="9"/>
    </row>
    <row r="3220" spans="1:3" x14ac:dyDescent="0.3">
      <c r="A3220" s="8"/>
      <c r="B3220" s="8"/>
      <c r="C3220" s="8"/>
    </row>
    <row r="3221" spans="1:3" x14ac:dyDescent="0.3">
      <c r="A3221" s="9"/>
      <c r="B3221" s="9"/>
      <c r="C3221" s="9"/>
    </row>
    <row r="3222" spans="1:3" x14ac:dyDescent="0.3">
      <c r="A3222" s="8"/>
      <c r="B3222" s="8"/>
      <c r="C3222" s="8"/>
    </row>
    <row r="3223" spans="1:3" x14ac:dyDescent="0.3">
      <c r="A3223" s="9"/>
      <c r="B3223" s="9"/>
      <c r="C3223" s="9"/>
    </row>
    <row r="3224" spans="1:3" x14ac:dyDescent="0.3">
      <c r="A3224" s="8"/>
      <c r="B3224" s="8"/>
      <c r="C3224" s="8"/>
    </row>
    <row r="3225" spans="1:3" x14ac:dyDescent="0.3">
      <c r="A3225" s="9"/>
      <c r="B3225" s="9"/>
      <c r="C3225" s="9"/>
    </row>
    <row r="3226" spans="1:3" x14ac:dyDescent="0.3">
      <c r="A3226" s="8"/>
      <c r="B3226" s="8"/>
      <c r="C3226" s="8"/>
    </row>
    <row r="3227" spans="1:3" x14ac:dyDescent="0.3">
      <c r="A3227" s="9"/>
      <c r="B3227" s="9"/>
      <c r="C3227" s="9"/>
    </row>
    <row r="3228" spans="1:3" x14ac:dyDescent="0.3">
      <c r="A3228" s="8"/>
      <c r="B3228" s="8"/>
      <c r="C3228" s="8"/>
    </row>
    <row r="3229" spans="1:3" x14ac:dyDescent="0.3">
      <c r="A3229" s="9"/>
      <c r="B3229" s="9"/>
      <c r="C3229" s="9"/>
    </row>
    <row r="3230" spans="1:3" x14ac:dyDescent="0.3">
      <c r="A3230" s="8"/>
      <c r="B3230" s="8"/>
      <c r="C3230" s="8"/>
    </row>
    <row r="3231" spans="1:3" x14ac:dyDescent="0.3">
      <c r="A3231" s="9"/>
      <c r="B3231" s="9"/>
      <c r="C3231" s="9"/>
    </row>
    <row r="3232" spans="1:3" x14ac:dyDescent="0.3">
      <c r="A3232" s="8"/>
      <c r="B3232" s="8"/>
      <c r="C3232" s="8"/>
    </row>
    <row r="3233" spans="1:3" x14ac:dyDescent="0.3">
      <c r="A3233" s="9"/>
      <c r="B3233" s="9"/>
      <c r="C3233" s="9"/>
    </row>
    <row r="3234" spans="1:3" x14ac:dyDescent="0.3">
      <c r="A3234" s="8"/>
      <c r="B3234" s="8"/>
      <c r="C3234" s="8"/>
    </row>
    <row r="3235" spans="1:3" x14ac:dyDescent="0.3">
      <c r="A3235" s="9"/>
      <c r="B3235" s="9"/>
      <c r="C3235" s="9"/>
    </row>
    <row r="3236" spans="1:3" x14ac:dyDescent="0.3">
      <c r="A3236" s="8"/>
      <c r="B3236" s="8"/>
      <c r="C3236" s="8"/>
    </row>
    <row r="3237" spans="1:3" x14ac:dyDescent="0.3">
      <c r="A3237" s="9"/>
      <c r="B3237" s="9"/>
      <c r="C3237" s="9"/>
    </row>
    <row r="3238" spans="1:3" x14ac:dyDescent="0.3">
      <c r="A3238" s="8"/>
      <c r="B3238" s="8"/>
      <c r="C3238" s="8"/>
    </row>
    <row r="3239" spans="1:3" x14ac:dyDescent="0.3">
      <c r="A3239" s="9"/>
      <c r="B3239" s="9"/>
      <c r="C3239" s="9"/>
    </row>
    <row r="3240" spans="1:3" x14ac:dyDescent="0.3">
      <c r="A3240" s="8"/>
      <c r="B3240" s="8"/>
      <c r="C3240" s="8"/>
    </row>
    <row r="3241" spans="1:3" x14ac:dyDescent="0.3">
      <c r="A3241" s="9"/>
      <c r="B3241" s="9"/>
      <c r="C3241" s="9"/>
    </row>
    <row r="3242" spans="1:3" x14ac:dyDescent="0.3">
      <c r="A3242" s="8"/>
      <c r="B3242" s="8"/>
      <c r="C3242" s="8"/>
    </row>
    <row r="3243" spans="1:3" x14ac:dyDescent="0.3">
      <c r="A3243" s="9"/>
      <c r="B3243" s="9"/>
      <c r="C3243" s="9"/>
    </row>
    <row r="3244" spans="1:3" x14ac:dyDescent="0.3">
      <c r="A3244" s="8"/>
      <c r="B3244" s="8"/>
      <c r="C3244" s="8"/>
    </row>
    <row r="3245" spans="1:3" x14ac:dyDescent="0.3">
      <c r="A3245" s="9"/>
      <c r="B3245" s="9"/>
      <c r="C3245" s="9"/>
    </row>
    <row r="3246" spans="1:3" x14ac:dyDescent="0.3">
      <c r="A3246" s="8"/>
      <c r="B3246" s="8"/>
      <c r="C3246" s="8"/>
    </row>
    <row r="3247" spans="1:3" x14ac:dyDescent="0.3">
      <c r="A3247" s="9"/>
      <c r="B3247" s="9"/>
      <c r="C3247" s="9"/>
    </row>
    <row r="3248" spans="1:3" x14ac:dyDescent="0.3">
      <c r="A3248" s="8"/>
      <c r="B3248" s="8"/>
      <c r="C3248" s="8"/>
    </row>
    <row r="3249" spans="1:3" x14ac:dyDescent="0.3">
      <c r="A3249" s="9"/>
      <c r="B3249" s="9"/>
      <c r="C3249" s="9"/>
    </row>
    <row r="3250" spans="1:3" x14ac:dyDescent="0.3">
      <c r="A3250" s="8"/>
      <c r="B3250" s="8"/>
      <c r="C3250" s="8"/>
    </row>
    <row r="3251" spans="1:3" x14ac:dyDescent="0.3">
      <c r="A3251" s="9"/>
      <c r="B3251" s="9"/>
      <c r="C3251" s="9"/>
    </row>
    <row r="3252" spans="1:3" x14ac:dyDescent="0.3">
      <c r="A3252" s="8"/>
      <c r="B3252" s="8"/>
      <c r="C3252" s="8"/>
    </row>
    <row r="3253" spans="1:3" x14ac:dyDescent="0.3">
      <c r="A3253" s="9"/>
      <c r="B3253" s="9"/>
      <c r="C3253" s="9"/>
    </row>
    <row r="3254" spans="1:3" x14ac:dyDescent="0.3">
      <c r="A3254" s="8"/>
      <c r="B3254" s="8"/>
      <c r="C3254" s="8"/>
    </row>
    <row r="3255" spans="1:3" x14ac:dyDescent="0.3">
      <c r="A3255" s="9"/>
      <c r="B3255" s="9"/>
      <c r="C3255" s="9"/>
    </row>
    <row r="3256" spans="1:3" x14ac:dyDescent="0.3">
      <c r="A3256" s="8"/>
      <c r="B3256" s="8"/>
      <c r="C3256" s="8"/>
    </row>
    <row r="3257" spans="1:3" x14ac:dyDescent="0.3">
      <c r="A3257" s="9"/>
      <c r="B3257" s="9"/>
      <c r="C3257" s="9"/>
    </row>
    <row r="3258" spans="1:3" x14ac:dyDescent="0.3">
      <c r="A3258" s="8"/>
      <c r="B3258" s="8"/>
      <c r="C3258" s="8"/>
    </row>
    <row r="3259" spans="1:3" x14ac:dyDescent="0.3">
      <c r="A3259" s="9"/>
      <c r="B3259" s="9"/>
      <c r="C3259" s="9"/>
    </row>
    <row r="3260" spans="1:3" x14ac:dyDescent="0.3">
      <c r="A3260" s="8"/>
      <c r="B3260" s="8"/>
      <c r="C3260" s="8"/>
    </row>
    <row r="3261" spans="1:3" x14ac:dyDescent="0.3">
      <c r="A3261" s="9"/>
      <c r="B3261" s="9"/>
      <c r="C3261" s="9"/>
    </row>
    <row r="3262" spans="1:3" x14ac:dyDescent="0.3">
      <c r="A3262" s="8"/>
      <c r="B3262" s="8"/>
      <c r="C3262" s="8"/>
    </row>
    <row r="3263" spans="1:3" x14ac:dyDescent="0.3">
      <c r="A3263" s="9"/>
      <c r="B3263" s="9"/>
      <c r="C3263" s="9"/>
    </row>
    <row r="3264" spans="1:3" x14ac:dyDescent="0.3">
      <c r="A3264" s="8"/>
      <c r="B3264" s="8"/>
      <c r="C3264" s="8"/>
    </row>
    <row r="3265" spans="1:3" x14ac:dyDescent="0.3">
      <c r="A3265" s="9"/>
      <c r="B3265" s="9"/>
      <c r="C3265" s="9"/>
    </row>
    <row r="3266" spans="1:3" x14ac:dyDescent="0.3">
      <c r="A3266" s="8"/>
      <c r="B3266" s="8"/>
      <c r="C3266" s="8"/>
    </row>
    <row r="3267" spans="1:3" x14ac:dyDescent="0.3">
      <c r="A3267" s="9"/>
      <c r="B3267" s="9"/>
      <c r="C3267" s="9"/>
    </row>
    <row r="3268" spans="1:3" x14ac:dyDescent="0.3">
      <c r="A3268" s="8"/>
      <c r="B3268" s="8"/>
      <c r="C3268" s="8"/>
    </row>
    <row r="3269" spans="1:3" x14ac:dyDescent="0.3">
      <c r="A3269" s="9"/>
      <c r="B3269" s="9"/>
      <c r="C3269" s="9"/>
    </row>
    <row r="3270" spans="1:3" x14ac:dyDescent="0.3">
      <c r="A3270" s="8"/>
      <c r="B3270" s="8"/>
      <c r="C3270" s="8"/>
    </row>
    <row r="3271" spans="1:3" x14ac:dyDescent="0.3">
      <c r="A3271" s="9"/>
      <c r="B3271" s="9"/>
      <c r="C3271" s="9"/>
    </row>
    <row r="3272" spans="1:3" x14ac:dyDescent="0.3">
      <c r="A3272" s="8"/>
      <c r="B3272" s="8"/>
      <c r="C3272" s="8"/>
    </row>
    <row r="3273" spans="1:3" x14ac:dyDescent="0.3">
      <c r="A3273" s="9"/>
      <c r="B3273" s="9"/>
      <c r="C3273" s="9"/>
    </row>
    <row r="3274" spans="1:3" x14ac:dyDescent="0.3">
      <c r="A3274" s="8"/>
      <c r="B3274" s="8"/>
      <c r="C3274" s="8"/>
    </row>
    <row r="3275" spans="1:3" x14ac:dyDescent="0.3">
      <c r="A3275" s="9"/>
      <c r="B3275" s="9"/>
      <c r="C3275" s="9"/>
    </row>
    <row r="3276" spans="1:3" x14ac:dyDescent="0.3">
      <c r="A3276" s="8"/>
      <c r="B3276" s="8"/>
      <c r="C3276" s="8"/>
    </row>
    <row r="3277" spans="1:3" x14ac:dyDescent="0.3">
      <c r="A3277" s="9"/>
      <c r="B3277" s="9"/>
      <c r="C3277" s="9"/>
    </row>
    <row r="3278" spans="1:3" x14ac:dyDescent="0.3">
      <c r="A3278" s="8"/>
      <c r="B3278" s="8"/>
      <c r="C3278" s="8"/>
    </row>
    <row r="3279" spans="1:3" x14ac:dyDescent="0.3">
      <c r="A3279" s="9"/>
      <c r="B3279" s="9"/>
      <c r="C3279" s="9"/>
    </row>
    <row r="3280" spans="1:3" x14ac:dyDescent="0.3">
      <c r="A3280" s="8"/>
      <c r="B3280" s="8"/>
      <c r="C3280" s="8"/>
    </row>
    <row r="3281" spans="1:3" x14ac:dyDescent="0.3">
      <c r="A3281" s="9"/>
      <c r="B3281" s="9"/>
      <c r="C3281" s="9"/>
    </row>
    <row r="3282" spans="1:3" x14ac:dyDescent="0.3">
      <c r="A3282" s="8"/>
      <c r="B3282" s="8"/>
      <c r="C3282" s="8"/>
    </row>
    <row r="3283" spans="1:3" x14ac:dyDescent="0.3">
      <c r="A3283" s="9"/>
      <c r="B3283" s="9"/>
      <c r="C3283" s="9"/>
    </row>
    <row r="3284" spans="1:3" x14ac:dyDescent="0.3">
      <c r="A3284" s="8"/>
      <c r="B3284" s="8"/>
      <c r="C3284" s="8"/>
    </row>
    <row r="3285" spans="1:3" x14ac:dyDescent="0.3">
      <c r="A3285" s="9"/>
      <c r="B3285" s="9"/>
      <c r="C3285" s="9"/>
    </row>
    <row r="3286" spans="1:3" x14ac:dyDescent="0.3">
      <c r="A3286" s="8"/>
      <c r="B3286" s="8"/>
      <c r="C3286" s="8"/>
    </row>
    <row r="3287" spans="1:3" x14ac:dyDescent="0.3">
      <c r="A3287" s="9"/>
      <c r="B3287" s="9"/>
      <c r="C3287" s="9"/>
    </row>
    <row r="3288" spans="1:3" x14ac:dyDescent="0.3">
      <c r="A3288" s="8"/>
      <c r="B3288" s="8"/>
      <c r="C3288" s="8"/>
    </row>
    <row r="3289" spans="1:3" x14ac:dyDescent="0.3">
      <c r="A3289" s="9"/>
      <c r="B3289" s="9"/>
      <c r="C3289" s="9"/>
    </row>
    <row r="3290" spans="1:3" x14ac:dyDescent="0.3">
      <c r="A3290" s="8"/>
      <c r="B3290" s="8"/>
      <c r="C3290" s="8"/>
    </row>
    <row r="3291" spans="1:3" x14ac:dyDescent="0.3">
      <c r="A3291" s="9"/>
      <c r="B3291" s="9"/>
      <c r="C3291" s="9"/>
    </row>
    <row r="3292" spans="1:3" x14ac:dyDescent="0.3">
      <c r="A3292" s="8"/>
      <c r="B3292" s="8"/>
      <c r="C3292" s="8"/>
    </row>
    <row r="3293" spans="1:3" x14ac:dyDescent="0.3">
      <c r="A3293" s="9"/>
      <c r="B3293" s="9"/>
      <c r="C3293" s="9"/>
    </row>
    <row r="3294" spans="1:3" x14ac:dyDescent="0.3">
      <c r="A3294" s="8"/>
      <c r="B3294" s="8"/>
      <c r="C3294" s="8"/>
    </row>
    <row r="3295" spans="1:3" x14ac:dyDescent="0.3">
      <c r="A3295" s="9"/>
      <c r="B3295" s="9"/>
      <c r="C3295" s="9"/>
    </row>
    <row r="3296" spans="1:3" x14ac:dyDescent="0.3">
      <c r="A3296" s="8"/>
      <c r="B3296" s="8"/>
      <c r="C3296" s="8"/>
    </row>
    <row r="3297" spans="1:3" x14ac:dyDescent="0.3">
      <c r="A3297" s="9"/>
      <c r="B3297" s="9"/>
      <c r="C3297" s="9"/>
    </row>
    <row r="3298" spans="1:3" x14ac:dyDescent="0.3">
      <c r="A3298" s="8"/>
      <c r="B3298" s="8"/>
      <c r="C3298" s="8"/>
    </row>
    <row r="3299" spans="1:3" x14ac:dyDescent="0.3">
      <c r="A3299" s="9"/>
      <c r="B3299" s="9"/>
      <c r="C3299" s="9"/>
    </row>
    <row r="3300" spans="1:3" x14ac:dyDescent="0.3">
      <c r="A3300" s="8"/>
      <c r="B3300" s="8"/>
      <c r="C3300" s="8"/>
    </row>
    <row r="3301" spans="1:3" x14ac:dyDescent="0.3">
      <c r="A3301" s="9"/>
      <c r="B3301" s="9"/>
      <c r="C3301" s="9"/>
    </row>
    <row r="3302" spans="1:3" x14ac:dyDescent="0.3">
      <c r="A3302" s="8"/>
      <c r="B3302" s="8"/>
      <c r="C3302" s="8"/>
    </row>
    <row r="3303" spans="1:3" x14ac:dyDescent="0.3">
      <c r="A3303" s="9"/>
      <c r="B3303" s="9"/>
      <c r="C3303" s="9"/>
    </row>
    <row r="3304" spans="1:3" x14ac:dyDescent="0.3">
      <c r="A3304" s="8"/>
      <c r="B3304" s="8"/>
      <c r="C3304" s="8"/>
    </row>
    <row r="3305" spans="1:3" x14ac:dyDescent="0.3">
      <c r="A3305" s="9"/>
      <c r="B3305" s="9"/>
      <c r="C3305" s="9"/>
    </row>
    <row r="3306" spans="1:3" x14ac:dyDescent="0.3">
      <c r="A3306" s="8"/>
      <c r="B3306" s="8"/>
      <c r="C3306" s="8"/>
    </row>
    <row r="3307" spans="1:3" x14ac:dyDescent="0.3">
      <c r="A3307" s="9"/>
      <c r="B3307" s="9"/>
      <c r="C3307" s="9"/>
    </row>
    <row r="3308" spans="1:3" x14ac:dyDescent="0.3">
      <c r="A3308" s="8"/>
      <c r="B3308" s="8"/>
      <c r="C3308" s="8"/>
    </row>
    <row r="3309" spans="1:3" x14ac:dyDescent="0.3">
      <c r="A3309" s="9"/>
      <c r="B3309" s="9"/>
      <c r="C3309" s="9"/>
    </row>
    <row r="3310" spans="1:3" x14ac:dyDescent="0.3">
      <c r="A3310" s="8"/>
      <c r="B3310" s="8"/>
      <c r="C3310" s="8"/>
    </row>
    <row r="3311" spans="1:3" x14ac:dyDescent="0.3">
      <c r="A3311" s="9"/>
      <c r="B3311" s="9"/>
      <c r="C3311" s="9"/>
    </row>
    <row r="3312" spans="1:3" x14ac:dyDescent="0.3">
      <c r="A3312" s="8"/>
      <c r="B3312" s="8"/>
      <c r="C3312" s="8"/>
    </row>
    <row r="3313" spans="1:3" x14ac:dyDescent="0.3">
      <c r="A3313" s="9"/>
      <c r="B3313" s="9"/>
      <c r="C3313" s="9"/>
    </row>
    <row r="3314" spans="1:3" x14ac:dyDescent="0.3">
      <c r="A3314" s="8"/>
      <c r="B3314" s="8"/>
      <c r="C3314" s="8"/>
    </row>
    <row r="3315" spans="1:3" x14ac:dyDescent="0.3">
      <c r="A3315" s="9"/>
      <c r="B3315" s="9"/>
      <c r="C3315" s="9"/>
    </row>
    <row r="3316" spans="1:3" x14ac:dyDescent="0.3">
      <c r="A3316" s="8"/>
      <c r="B3316" s="8"/>
      <c r="C3316" s="8"/>
    </row>
    <row r="3317" spans="1:3" x14ac:dyDescent="0.3">
      <c r="A3317" s="9"/>
      <c r="B3317" s="9"/>
      <c r="C3317" s="9"/>
    </row>
    <row r="3318" spans="1:3" x14ac:dyDescent="0.3">
      <c r="A3318" s="8"/>
      <c r="B3318" s="8"/>
      <c r="C3318" s="8"/>
    </row>
    <row r="3319" spans="1:3" x14ac:dyDescent="0.3">
      <c r="A3319" s="9"/>
      <c r="B3319" s="9"/>
      <c r="C3319" s="9"/>
    </row>
    <row r="3320" spans="1:3" x14ac:dyDescent="0.3">
      <c r="A3320" s="8"/>
      <c r="B3320" s="8"/>
      <c r="C3320" s="8"/>
    </row>
    <row r="3321" spans="1:3" x14ac:dyDescent="0.3">
      <c r="A3321" s="9"/>
      <c r="B3321" s="9"/>
      <c r="C3321" s="9"/>
    </row>
    <row r="3322" spans="1:3" x14ac:dyDescent="0.3">
      <c r="A3322" s="8"/>
      <c r="B3322" s="8"/>
      <c r="C3322" s="8"/>
    </row>
    <row r="3323" spans="1:3" x14ac:dyDescent="0.3">
      <c r="A3323" s="9"/>
      <c r="B3323" s="9"/>
      <c r="C3323" s="9"/>
    </row>
    <row r="3324" spans="1:3" x14ac:dyDescent="0.3">
      <c r="A3324" s="8"/>
      <c r="B3324" s="8"/>
      <c r="C3324" s="8"/>
    </row>
    <row r="3325" spans="1:3" x14ac:dyDescent="0.3">
      <c r="A3325" s="9"/>
      <c r="B3325" s="9"/>
      <c r="C3325" s="9"/>
    </row>
    <row r="3326" spans="1:3" x14ac:dyDescent="0.3">
      <c r="A3326" s="8"/>
      <c r="B3326" s="8"/>
      <c r="C3326" s="8"/>
    </row>
    <row r="3327" spans="1:3" x14ac:dyDescent="0.3">
      <c r="A3327" s="9"/>
      <c r="B3327" s="9"/>
      <c r="C3327" s="9"/>
    </row>
    <row r="3328" spans="1:3" x14ac:dyDescent="0.3">
      <c r="A3328" s="8"/>
      <c r="B3328" s="8"/>
      <c r="C3328" s="8"/>
    </row>
    <row r="3329" spans="1:3" x14ac:dyDescent="0.3">
      <c r="A3329" s="9"/>
      <c r="B3329" s="9"/>
      <c r="C3329" s="9"/>
    </row>
    <row r="3330" spans="1:3" x14ac:dyDescent="0.3">
      <c r="A3330" s="8"/>
      <c r="B3330" s="8"/>
      <c r="C3330" s="8"/>
    </row>
    <row r="3331" spans="1:3" x14ac:dyDescent="0.3">
      <c r="A3331" s="9"/>
      <c r="B3331" s="9"/>
      <c r="C3331" s="9"/>
    </row>
    <row r="3332" spans="1:3" x14ac:dyDescent="0.3">
      <c r="A3332" s="8"/>
      <c r="B3332" s="8"/>
      <c r="C3332" s="8"/>
    </row>
    <row r="3333" spans="1:3" x14ac:dyDescent="0.3">
      <c r="A3333" s="9"/>
      <c r="B3333" s="9"/>
      <c r="C3333" s="9"/>
    </row>
    <row r="3334" spans="1:3" x14ac:dyDescent="0.3">
      <c r="A3334" s="8"/>
      <c r="B3334" s="8"/>
      <c r="C3334" s="8"/>
    </row>
    <row r="3335" spans="1:3" x14ac:dyDescent="0.3">
      <c r="A3335" s="9"/>
      <c r="B3335" s="9"/>
      <c r="C3335" s="9"/>
    </row>
    <row r="3336" spans="1:3" x14ac:dyDescent="0.3">
      <c r="A3336" s="8"/>
      <c r="B3336" s="8"/>
      <c r="C3336" s="8"/>
    </row>
    <row r="3337" spans="1:3" x14ac:dyDescent="0.3">
      <c r="A3337" s="9"/>
      <c r="B3337" s="9"/>
      <c r="C3337" s="9"/>
    </row>
    <row r="3338" spans="1:3" x14ac:dyDescent="0.3">
      <c r="A3338" s="8"/>
      <c r="B3338" s="8"/>
      <c r="C3338" s="8"/>
    </row>
    <row r="3339" spans="1:3" x14ac:dyDescent="0.3">
      <c r="A3339" s="9"/>
      <c r="B3339" s="9"/>
      <c r="C3339" s="9"/>
    </row>
    <row r="3340" spans="1:3" x14ac:dyDescent="0.3">
      <c r="A3340" s="8"/>
      <c r="B3340" s="8"/>
      <c r="C3340" s="8"/>
    </row>
    <row r="3341" spans="1:3" x14ac:dyDescent="0.3">
      <c r="A3341" s="9"/>
      <c r="B3341" s="9"/>
      <c r="C3341" s="9"/>
    </row>
    <row r="3342" spans="1:3" x14ac:dyDescent="0.3">
      <c r="A3342" s="8"/>
      <c r="B3342" s="8"/>
      <c r="C3342" s="8"/>
    </row>
    <row r="3343" spans="1:3" x14ac:dyDescent="0.3">
      <c r="A3343" s="9"/>
      <c r="B3343" s="9"/>
      <c r="C3343" s="9"/>
    </row>
    <row r="3344" spans="1:3" x14ac:dyDescent="0.3">
      <c r="A3344" s="8"/>
      <c r="B3344" s="8"/>
      <c r="C3344" s="8"/>
    </row>
    <row r="3345" spans="1:3" x14ac:dyDescent="0.3">
      <c r="A3345" s="9"/>
      <c r="B3345" s="9"/>
      <c r="C3345" s="9"/>
    </row>
    <row r="3346" spans="1:3" x14ac:dyDescent="0.3">
      <c r="A3346" s="8"/>
      <c r="B3346" s="8"/>
      <c r="C3346" s="8"/>
    </row>
    <row r="3347" spans="1:3" x14ac:dyDescent="0.3">
      <c r="A3347" s="9"/>
      <c r="B3347" s="9"/>
      <c r="C3347" s="9"/>
    </row>
    <row r="3348" spans="1:3" x14ac:dyDescent="0.3">
      <c r="A3348" s="8"/>
      <c r="B3348" s="8"/>
      <c r="C3348" s="8"/>
    </row>
    <row r="3349" spans="1:3" x14ac:dyDescent="0.3">
      <c r="A3349" s="9"/>
      <c r="B3349" s="9"/>
      <c r="C3349" s="9"/>
    </row>
    <row r="3350" spans="1:3" x14ac:dyDescent="0.3">
      <c r="A3350" s="8"/>
      <c r="B3350" s="8"/>
      <c r="C3350" s="8"/>
    </row>
    <row r="3351" spans="1:3" x14ac:dyDescent="0.3">
      <c r="A3351" s="9"/>
      <c r="B3351" s="9"/>
      <c r="C3351" s="9"/>
    </row>
    <row r="3352" spans="1:3" x14ac:dyDescent="0.3">
      <c r="A3352" s="8"/>
      <c r="B3352" s="8"/>
      <c r="C3352" s="8"/>
    </row>
    <row r="3353" spans="1:3" x14ac:dyDescent="0.3">
      <c r="A3353" s="9"/>
      <c r="B3353" s="9"/>
      <c r="C3353" s="9"/>
    </row>
    <row r="3354" spans="1:3" x14ac:dyDescent="0.3">
      <c r="A3354" s="8"/>
      <c r="B3354" s="8"/>
      <c r="C3354" s="8"/>
    </row>
    <row r="3355" spans="1:3" x14ac:dyDescent="0.3">
      <c r="A3355" s="9"/>
      <c r="B3355" s="9"/>
      <c r="C3355" s="9"/>
    </row>
    <row r="3356" spans="1:3" x14ac:dyDescent="0.3">
      <c r="A3356" s="8"/>
      <c r="B3356" s="8"/>
      <c r="C3356" s="8"/>
    </row>
    <row r="3357" spans="1:3" x14ac:dyDescent="0.3">
      <c r="A3357" s="9"/>
      <c r="B3357" s="9"/>
      <c r="C3357" s="9"/>
    </row>
    <row r="3358" spans="1:3" x14ac:dyDescent="0.3">
      <c r="A3358" s="8"/>
      <c r="B3358" s="8"/>
      <c r="C3358" s="8"/>
    </row>
    <row r="3359" spans="1:3" x14ac:dyDescent="0.3">
      <c r="A3359" s="9"/>
      <c r="B3359" s="9"/>
      <c r="C3359" s="9"/>
    </row>
    <row r="3360" spans="1:3" x14ac:dyDescent="0.3">
      <c r="A3360" s="8"/>
      <c r="B3360" s="8"/>
      <c r="C3360" s="8"/>
    </row>
    <row r="3361" spans="1:3" x14ac:dyDescent="0.3">
      <c r="A3361" s="9"/>
      <c r="B3361" s="9"/>
      <c r="C3361" s="9"/>
    </row>
    <row r="3362" spans="1:3" x14ac:dyDescent="0.3">
      <c r="A3362" s="8"/>
      <c r="B3362" s="8"/>
      <c r="C3362" s="8"/>
    </row>
    <row r="3363" spans="1:3" x14ac:dyDescent="0.3">
      <c r="A3363" s="9"/>
      <c r="B3363" s="9"/>
      <c r="C3363" s="9"/>
    </row>
    <row r="3364" spans="1:3" x14ac:dyDescent="0.3">
      <c r="A3364" s="8"/>
      <c r="B3364" s="8"/>
      <c r="C3364" s="8"/>
    </row>
    <row r="3365" spans="1:3" x14ac:dyDescent="0.3">
      <c r="A3365" s="9"/>
      <c r="B3365" s="9"/>
      <c r="C3365" s="9"/>
    </row>
    <row r="3366" spans="1:3" x14ac:dyDescent="0.3">
      <c r="A3366" s="8"/>
      <c r="B3366" s="8"/>
      <c r="C3366" s="8"/>
    </row>
    <row r="3367" spans="1:3" x14ac:dyDescent="0.3">
      <c r="A3367" s="9"/>
      <c r="B3367" s="9"/>
      <c r="C3367" s="9"/>
    </row>
    <row r="3368" spans="1:3" x14ac:dyDescent="0.3">
      <c r="A3368" s="8"/>
      <c r="B3368" s="8"/>
      <c r="C3368" s="8"/>
    </row>
    <row r="3369" spans="1:3" x14ac:dyDescent="0.3">
      <c r="A3369" s="9"/>
      <c r="B3369" s="9"/>
      <c r="C3369" s="9"/>
    </row>
    <row r="3370" spans="1:3" x14ac:dyDescent="0.3">
      <c r="A3370" s="8"/>
      <c r="B3370" s="8"/>
      <c r="C3370" s="8"/>
    </row>
    <row r="3371" spans="1:3" x14ac:dyDescent="0.3">
      <c r="A3371" s="9"/>
      <c r="B3371" s="9"/>
      <c r="C3371" s="9"/>
    </row>
    <row r="3372" spans="1:3" x14ac:dyDescent="0.3">
      <c r="A3372" s="8"/>
      <c r="B3372" s="8"/>
      <c r="C3372" s="8"/>
    </row>
    <row r="3373" spans="1:3" x14ac:dyDescent="0.3">
      <c r="A3373" s="9"/>
      <c r="B3373" s="9"/>
      <c r="C3373" s="9"/>
    </row>
    <row r="3374" spans="1:3" x14ac:dyDescent="0.3">
      <c r="A3374" s="8"/>
      <c r="B3374" s="8"/>
      <c r="C3374" s="8"/>
    </row>
    <row r="3375" spans="1:3" x14ac:dyDescent="0.3">
      <c r="A3375" s="9"/>
      <c r="B3375" s="9"/>
      <c r="C3375" s="9"/>
    </row>
    <row r="3376" spans="1:3" x14ac:dyDescent="0.3">
      <c r="A3376" s="8"/>
      <c r="B3376" s="8"/>
      <c r="C3376" s="8"/>
    </row>
    <row r="3377" spans="1:3" x14ac:dyDescent="0.3">
      <c r="A3377" s="9"/>
      <c r="B3377" s="9"/>
      <c r="C3377" s="9"/>
    </row>
    <row r="3378" spans="1:3" x14ac:dyDescent="0.3">
      <c r="A3378" s="8"/>
      <c r="B3378" s="8"/>
      <c r="C3378" s="8"/>
    </row>
    <row r="3379" spans="1:3" x14ac:dyDescent="0.3">
      <c r="A3379" s="9"/>
      <c r="B3379" s="9"/>
      <c r="C3379" s="9"/>
    </row>
    <row r="3380" spans="1:3" x14ac:dyDescent="0.3">
      <c r="A3380" s="8"/>
      <c r="B3380" s="8"/>
      <c r="C3380" s="8"/>
    </row>
    <row r="3381" spans="1:3" x14ac:dyDescent="0.3">
      <c r="A3381" s="9"/>
      <c r="B3381" s="9"/>
      <c r="C3381" s="9"/>
    </row>
    <row r="3382" spans="1:3" x14ac:dyDescent="0.3">
      <c r="A3382" s="8"/>
      <c r="B3382" s="8"/>
      <c r="C3382" s="8"/>
    </row>
    <row r="3383" spans="1:3" x14ac:dyDescent="0.3">
      <c r="A3383" s="9"/>
      <c r="B3383" s="9"/>
      <c r="C3383" s="9"/>
    </row>
    <row r="3384" spans="1:3" x14ac:dyDescent="0.3">
      <c r="A3384" s="8"/>
      <c r="B3384" s="8"/>
      <c r="C3384" s="8"/>
    </row>
    <row r="3385" spans="1:3" x14ac:dyDescent="0.3">
      <c r="A3385" s="9"/>
      <c r="B3385" s="9"/>
      <c r="C3385" s="9"/>
    </row>
    <row r="3386" spans="1:3" x14ac:dyDescent="0.3">
      <c r="A3386" s="8"/>
      <c r="B3386" s="8"/>
      <c r="C3386" s="8"/>
    </row>
    <row r="3387" spans="1:3" x14ac:dyDescent="0.3">
      <c r="A3387" s="9"/>
      <c r="B3387" s="9"/>
      <c r="C3387" s="9"/>
    </row>
    <row r="3388" spans="1:3" x14ac:dyDescent="0.3">
      <c r="A3388" s="8"/>
      <c r="B3388" s="8"/>
      <c r="C3388" s="8"/>
    </row>
    <row r="3389" spans="1:3" x14ac:dyDescent="0.3">
      <c r="A3389" s="9"/>
      <c r="B3389" s="9"/>
      <c r="C3389" s="9"/>
    </row>
    <row r="3390" spans="1:3" x14ac:dyDescent="0.3">
      <c r="A3390" s="8"/>
      <c r="B3390" s="8"/>
      <c r="C3390" s="8"/>
    </row>
    <row r="3391" spans="1:3" x14ac:dyDescent="0.3">
      <c r="A3391" s="9"/>
      <c r="B3391" s="9"/>
      <c r="C3391" s="9"/>
    </row>
    <row r="3392" spans="1:3" x14ac:dyDescent="0.3">
      <c r="A3392" s="8"/>
      <c r="B3392" s="8"/>
      <c r="C3392" s="8"/>
    </row>
    <row r="3393" spans="1:3" x14ac:dyDescent="0.3">
      <c r="A3393" s="9"/>
      <c r="B3393" s="9"/>
      <c r="C3393" s="9"/>
    </row>
    <row r="3394" spans="1:3" x14ac:dyDescent="0.3">
      <c r="A3394" s="8"/>
      <c r="B3394" s="8"/>
      <c r="C3394" s="8"/>
    </row>
    <row r="3395" spans="1:3" x14ac:dyDescent="0.3">
      <c r="A3395" s="9"/>
      <c r="B3395" s="9"/>
      <c r="C3395" s="9"/>
    </row>
    <row r="3396" spans="1:3" x14ac:dyDescent="0.3">
      <c r="A3396" s="8"/>
      <c r="B3396" s="8"/>
      <c r="C3396" s="8"/>
    </row>
    <row r="3397" spans="1:3" x14ac:dyDescent="0.3">
      <c r="A3397" s="9"/>
      <c r="B3397" s="9"/>
      <c r="C3397" s="9"/>
    </row>
    <row r="3398" spans="1:3" x14ac:dyDescent="0.3">
      <c r="A3398" s="8"/>
      <c r="B3398" s="8"/>
      <c r="C3398" s="8"/>
    </row>
    <row r="3399" spans="1:3" x14ac:dyDescent="0.3">
      <c r="A3399" s="9"/>
      <c r="B3399" s="9"/>
      <c r="C3399" s="9"/>
    </row>
    <row r="3400" spans="1:3" x14ac:dyDescent="0.3">
      <c r="A3400" s="8"/>
      <c r="B3400" s="8"/>
      <c r="C3400" s="8"/>
    </row>
    <row r="3401" spans="1:3" x14ac:dyDescent="0.3">
      <c r="A3401" s="9"/>
      <c r="B3401" s="9"/>
      <c r="C3401" s="9"/>
    </row>
    <row r="3402" spans="1:3" x14ac:dyDescent="0.3">
      <c r="A3402" s="8"/>
      <c r="B3402" s="8"/>
      <c r="C3402" s="8"/>
    </row>
    <row r="3403" spans="1:3" x14ac:dyDescent="0.3">
      <c r="A3403" s="9"/>
      <c r="B3403" s="9"/>
      <c r="C3403" s="9"/>
    </row>
    <row r="3404" spans="1:3" x14ac:dyDescent="0.3">
      <c r="A3404" s="8"/>
      <c r="B3404" s="8"/>
      <c r="C3404" s="8"/>
    </row>
    <row r="3405" spans="1:3" x14ac:dyDescent="0.3">
      <c r="A3405" s="9"/>
      <c r="B3405" s="9"/>
      <c r="C3405" s="9"/>
    </row>
    <row r="3406" spans="1:3" x14ac:dyDescent="0.3">
      <c r="A3406" s="8"/>
      <c r="B3406" s="8"/>
      <c r="C3406" s="8"/>
    </row>
    <row r="3407" spans="1:3" x14ac:dyDescent="0.3">
      <c r="A3407" s="9"/>
      <c r="B3407" s="9"/>
      <c r="C3407" s="9"/>
    </row>
    <row r="3408" spans="1:3" x14ac:dyDescent="0.3">
      <c r="A3408" s="8"/>
      <c r="B3408" s="8"/>
      <c r="C3408" s="8"/>
    </row>
    <row r="3409" spans="1:3" x14ac:dyDescent="0.3">
      <c r="A3409" s="9"/>
      <c r="B3409" s="9"/>
      <c r="C3409" s="9"/>
    </row>
    <row r="3410" spans="1:3" x14ac:dyDescent="0.3">
      <c r="A3410" s="8"/>
      <c r="B3410" s="8"/>
      <c r="C3410" s="8"/>
    </row>
    <row r="3411" spans="1:3" x14ac:dyDescent="0.3">
      <c r="A3411" s="9"/>
      <c r="B3411" s="9"/>
      <c r="C3411" s="9"/>
    </row>
    <row r="3412" spans="1:3" x14ac:dyDescent="0.3">
      <c r="A3412" s="8"/>
      <c r="B3412" s="8"/>
      <c r="C3412" s="8"/>
    </row>
    <row r="3413" spans="1:3" x14ac:dyDescent="0.3">
      <c r="A3413" s="9"/>
      <c r="B3413" s="9"/>
      <c r="C3413" s="9"/>
    </row>
    <row r="3414" spans="1:3" x14ac:dyDescent="0.3">
      <c r="A3414" s="8"/>
      <c r="B3414" s="8"/>
      <c r="C3414" s="8"/>
    </row>
    <row r="3415" spans="1:3" x14ac:dyDescent="0.3">
      <c r="A3415" s="9"/>
      <c r="B3415" s="9"/>
      <c r="C3415" s="9"/>
    </row>
    <row r="3416" spans="1:3" x14ac:dyDescent="0.3">
      <c r="A3416" s="8"/>
      <c r="B3416" s="8"/>
      <c r="C3416" s="8"/>
    </row>
    <row r="3417" spans="1:3" x14ac:dyDescent="0.3">
      <c r="A3417" s="9"/>
      <c r="B3417" s="9"/>
      <c r="C3417" s="9"/>
    </row>
    <row r="3418" spans="1:3" x14ac:dyDescent="0.3">
      <c r="A3418" s="8"/>
      <c r="B3418" s="8"/>
      <c r="C3418" s="8"/>
    </row>
    <row r="3419" spans="1:3" x14ac:dyDescent="0.3">
      <c r="A3419" s="9"/>
      <c r="B3419" s="9"/>
      <c r="C3419" s="9"/>
    </row>
    <row r="3420" spans="1:3" x14ac:dyDescent="0.3">
      <c r="A3420" s="8"/>
      <c r="B3420" s="8"/>
      <c r="C3420" s="8"/>
    </row>
    <row r="3421" spans="1:3" x14ac:dyDescent="0.3">
      <c r="A3421" s="9"/>
      <c r="B3421" s="9"/>
      <c r="C3421" s="9"/>
    </row>
    <row r="3422" spans="1:3" x14ac:dyDescent="0.3">
      <c r="A3422" s="8"/>
      <c r="B3422" s="8"/>
      <c r="C3422" s="8"/>
    </row>
    <row r="3423" spans="1:3" x14ac:dyDescent="0.3">
      <c r="A3423" s="9"/>
      <c r="B3423" s="9"/>
      <c r="C3423" s="9"/>
    </row>
    <row r="3424" spans="1:3" x14ac:dyDescent="0.3">
      <c r="A3424" s="8"/>
      <c r="B3424" s="8"/>
      <c r="C3424" s="8"/>
    </row>
    <row r="3425" spans="1:3" x14ac:dyDescent="0.3">
      <c r="A3425" s="9"/>
      <c r="B3425" s="9"/>
      <c r="C3425" s="9"/>
    </row>
    <row r="3426" spans="1:3" x14ac:dyDescent="0.3">
      <c r="A3426" s="8"/>
      <c r="B3426" s="8"/>
      <c r="C3426" s="8"/>
    </row>
    <row r="3427" spans="1:3" x14ac:dyDescent="0.3">
      <c r="A3427" s="9"/>
      <c r="B3427" s="9"/>
      <c r="C3427" s="9"/>
    </row>
    <row r="3428" spans="1:3" x14ac:dyDescent="0.3">
      <c r="A3428" s="8"/>
      <c r="B3428" s="8"/>
      <c r="C3428" s="8"/>
    </row>
    <row r="3429" spans="1:3" x14ac:dyDescent="0.3">
      <c r="A3429" s="9"/>
      <c r="B3429" s="9"/>
      <c r="C3429" s="9"/>
    </row>
    <row r="3430" spans="1:3" x14ac:dyDescent="0.3">
      <c r="A3430" s="8"/>
      <c r="B3430" s="8"/>
      <c r="C3430" s="8"/>
    </row>
    <row r="3431" spans="1:3" x14ac:dyDescent="0.3">
      <c r="A3431" s="9"/>
      <c r="B3431" s="9"/>
      <c r="C3431" s="9"/>
    </row>
    <row r="3432" spans="1:3" x14ac:dyDescent="0.3">
      <c r="A3432" s="8"/>
      <c r="B3432" s="8"/>
      <c r="C3432" s="8"/>
    </row>
    <row r="3433" spans="1:3" x14ac:dyDescent="0.3">
      <c r="A3433" s="9"/>
      <c r="B3433" s="9"/>
      <c r="C3433" s="9"/>
    </row>
    <row r="3434" spans="1:3" x14ac:dyDescent="0.3">
      <c r="A3434" s="8"/>
      <c r="B3434" s="8"/>
      <c r="C3434" s="8"/>
    </row>
    <row r="3435" spans="1:3" x14ac:dyDescent="0.3">
      <c r="A3435" s="9"/>
      <c r="B3435" s="9"/>
      <c r="C3435" s="9"/>
    </row>
    <row r="3436" spans="1:3" x14ac:dyDescent="0.3">
      <c r="A3436" s="8"/>
      <c r="B3436" s="8"/>
      <c r="C3436" s="8"/>
    </row>
    <row r="3437" spans="1:3" x14ac:dyDescent="0.3">
      <c r="A3437" s="9"/>
      <c r="B3437" s="9"/>
      <c r="C3437" s="9"/>
    </row>
    <row r="3438" spans="1:3" x14ac:dyDescent="0.3">
      <c r="A3438" s="8"/>
      <c r="B3438" s="8"/>
      <c r="C3438" s="8"/>
    </row>
    <row r="3439" spans="1:3" x14ac:dyDescent="0.3">
      <c r="A3439" s="9"/>
      <c r="B3439" s="9"/>
      <c r="C3439" s="9"/>
    </row>
    <row r="3440" spans="1:3" x14ac:dyDescent="0.3">
      <c r="A3440" s="8"/>
      <c r="B3440" s="8"/>
      <c r="C3440" s="8"/>
    </row>
    <row r="3441" spans="1:3" x14ac:dyDescent="0.3">
      <c r="A3441" s="9"/>
      <c r="B3441" s="9"/>
      <c r="C3441" s="9"/>
    </row>
    <row r="3442" spans="1:3" x14ac:dyDescent="0.3">
      <c r="A3442" s="8"/>
      <c r="B3442" s="8"/>
      <c r="C3442" s="8"/>
    </row>
    <row r="3443" spans="1:3" x14ac:dyDescent="0.3">
      <c r="A3443" s="9"/>
      <c r="B3443" s="9"/>
      <c r="C3443" s="9"/>
    </row>
    <row r="3444" spans="1:3" x14ac:dyDescent="0.3">
      <c r="A3444" s="8"/>
      <c r="B3444" s="8"/>
      <c r="C3444" s="8"/>
    </row>
    <row r="3445" spans="1:3" x14ac:dyDescent="0.3">
      <c r="A3445" s="9"/>
      <c r="B3445" s="9"/>
      <c r="C3445" s="9"/>
    </row>
    <row r="3446" spans="1:3" x14ac:dyDescent="0.3">
      <c r="A3446" s="8"/>
      <c r="B3446" s="8"/>
      <c r="C3446" s="8"/>
    </row>
    <row r="3447" spans="1:3" x14ac:dyDescent="0.3">
      <c r="A3447" s="9"/>
      <c r="B3447" s="9"/>
      <c r="C3447" s="9"/>
    </row>
    <row r="3448" spans="1:3" x14ac:dyDescent="0.3">
      <c r="A3448" s="8"/>
      <c r="B3448" s="8"/>
      <c r="C3448" s="8"/>
    </row>
    <row r="3449" spans="1:3" x14ac:dyDescent="0.3">
      <c r="A3449" s="9"/>
      <c r="B3449" s="9"/>
      <c r="C3449" s="9"/>
    </row>
    <row r="3450" spans="1:3" x14ac:dyDescent="0.3">
      <c r="A3450" s="8"/>
      <c r="B3450" s="8"/>
      <c r="C3450" s="8"/>
    </row>
    <row r="3451" spans="1:3" x14ac:dyDescent="0.3">
      <c r="A3451" s="9"/>
      <c r="B3451" s="9"/>
      <c r="C3451" s="9"/>
    </row>
    <row r="3452" spans="1:3" x14ac:dyDescent="0.3">
      <c r="A3452" s="8"/>
      <c r="B3452" s="8"/>
      <c r="C3452" s="8"/>
    </row>
    <row r="3453" spans="1:3" x14ac:dyDescent="0.3">
      <c r="A3453" s="9"/>
      <c r="B3453" s="9"/>
      <c r="C3453" s="9"/>
    </row>
    <row r="3454" spans="1:3" x14ac:dyDescent="0.3">
      <c r="A3454" s="8"/>
      <c r="B3454" s="8"/>
      <c r="C3454" s="8"/>
    </row>
    <row r="3455" spans="1:3" x14ac:dyDescent="0.3">
      <c r="A3455" s="9"/>
      <c r="B3455" s="9"/>
      <c r="C3455" s="9"/>
    </row>
    <row r="3456" spans="1:3" x14ac:dyDescent="0.3">
      <c r="A3456" s="8"/>
      <c r="B3456" s="8"/>
      <c r="C3456" s="8"/>
    </row>
    <row r="3457" spans="1:3" x14ac:dyDescent="0.3">
      <c r="A3457" s="9"/>
      <c r="B3457" s="9"/>
      <c r="C3457" s="9"/>
    </row>
    <row r="3458" spans="1:3" x14ac:dyDescent="0.3">
      <c r="A3458" s="8"/>
      <c r="B3458" s="8"/>
      <c r="C3458" s="8"/>
    </row>
    <row r="3459" spans="1:3" x14ac:dyDescent="0.3">
      <c r="A3459" s="9"/>
      <c r="B3459" s="9"/>
      <c r="C3459" s="9"/>
    </row>
    <row r="3460" spans="1:3" x14ac:dyDescent="0.3">
      <c r="A3460" s="8"/>
      <c r="B3460" s="8"/>
      <c r="C3460" s="8"/>
    </row>
    <row r="3461" spans="1:3" x14ac:dyDescent="0.3">
      <c r="A3461" s="9"/>
      <c r="B3461" s="9"/>
      <c r="C3461" s="9"/>
    </row>
    <row r="3462" spans="1:3" x14ac:dyDescent="0.3">
      <c r="A3462" s="8"/>
      <c r="B3462" s="8"/>
      <c r="C3462" s="8"/>
    </row>
    <row r="3463" spans="1:3" x14ac:dyDescent="0.3">
      <c r="A3463" s="9"/>
      <c r="B3463" s="9"/>
      <c r="C3463" s="9"/>
    </row>
    <row r="3464" spans="1:3" x14ac:dyDescent="0.3">
      <c r="A3464" s="8"/>
      <c r="B3464" s="8"/>
      <c r="C3464" s="8"/>
    </row>
    <row r="3465" spans="1:3" x14ac:dyDescent="0.3">
      <c r="A3465" s="9"/>
      <c r="B3465" s="9"/>
      <c r="C3465" s="9"/>
    </row>
    <row r="3466" spans="1:3" x14ac:dyDescent="0.3">
      <c r="A3466" s="8"/>
      <c r="B3466" s="8"/>
      <c r="C3466" s="8"/>
    </row>
    <row r="3467" spans="1:3" x14ac:dyDescent="0.3">
      <c r="A3467" s="9"/>
      <c r="B3467" s="9"/>
      <c r="C3467" s="9"/>
    </row>
    <row r="3468" spans="1:3" x14ac:dyDescent="0.3">
      <c r="A3468" s="8"/>
      <c r="B3468" s="8"/>
      <c r="C3468" s="8"/>
    </row>
    <row r="3469" spans="1:3" x14ac:dyDescent="0.3">
      <c r="A3469" s="9"/>
      <c r="B3469" s="9"/>
      <c r="C3469" s="9"/>
    </row>
    <row r="3470" spans="1:3" x14ac:dyDescent="0.3">
      <c r="A3470" s="8"/>
      <c r="B3470" s="8"/>
      <c r="C3470" s="8"/>
    </row>
    <row r="3471" spans="1:3" x14ac:dyDescent="0.3">
      <c r="A3471" s="9"/>
      <c r="B3471" s="9"/>
      <c r="C3471" s="9"/>
    </row>
    <row r="3472" spans="1:3" x14ac:dyDescent="0.3">
      <c r="A3472" s="8"/>
      <c r="B3472" s="8"/>
      <c r="C3472" s="8"/>
    </row>
    <row r="3473" spans="1:3" x14ac:dyDescent="0.3">
      <c r="A3473" s="9"/>
      <c r="B3473" s="9"/>
      <c r="C3473" s="9"/>
    </row>
    <row r="3474" spans="1:3" x14ac:dyDescent="0.3">
      <c r="A3474" s="8"/>
      <c r="B3474" s="8"/>
      <c r="C3474" s="8"/>
    </row>
    <row r="3475" spans="1:3" x14ac:dyDescent="0.3">
      <c r="A3475" s="9"/>
      <c r="B3475" s="9"/>
      <c r="C3475" s="9"/>
    </row>
    <row r="3476" spans="1:3" x14ac:dyDescent="0.3">
      <c r="A3476" s="8"/>
      <c r="B3476" s="8"/>
      <c r="C3476" s="8"/>
    </row>
    <row r="3477" spans="1:3" x14ac:dyDescent="0.3">
      <c r="A3477" s="9"/>
      <c r="B3477" s="9"/>
      <c r="C3477" s="9"/>
    </row>
    <row r="3478" spans="1:3" x14ac:dyDescent="0.3">
      <c r="A3478" s="8"/>
      <c r="B3478" s="8"/>
      <c r="C3478" s="8"/>
    </row>
    <row r="3479" spans="1:3" x14ac:dyDescent="0.3">
      <c r="A3479" s="9"/>
      <c r="B3479" s="9"/>
      <c r="C3479" s="9"/>
    </row>
    <row r="3480" spans="1:3" x14ac:dyDescent="0.3">
      <c r="A3480" s="8"/>
      <c r="B3480" s="8"/>
      <c r="C3480" s="8"/>
    </row>
    <row r="3481" spans="1:3" x14ac:dyDescent="0.3">
      <c r="A3481" s="9"/>
      <c r="B3481" s="9"/>
      <c r="C3481" s="9"/>
    </row>
    <row r="3482" spans="1:3" x14ac:dyDescent="0.3">
      <c r="A3482" s="8"/>
      <c r="B3482" s="8"/>
      <c r="C3482" s="8"/>
    </row>
    <row r="3483" spans="1:3" x14ac:dyDescent="0.3">
      <c r="A3483" s="9"/>
      <c r="B3483" s="9"/>
      <c r="C3483" s="9"/>
    </row>
    <row r="3484" spans="1:3" x14ac:dyDescent="0.3">
      <c r="A3484" s="8"/>
      <c r="B3484" s="8"/>
      <c r="C3484" s="8"/>
    </row>
    <row r="3485" spans="1:3" x14ac:dyDescent="0.3">
      <c r="A3485" s="9"/>
      <c r="B3485" s="9"/>
      <c r="C3485" s="9"/>
    </row>
    <row r="3486" spans="1:3" x14ac:dyDescent="0.3">
      <c r="A3486" s="8"/>
      <c r="B3486" s="8"/>
      <c r="C3486" s="8"/>
    </row>
    <row r="3487" spans="1:3" x14ac:dyDescent="0.3">
      <c r="A3487" s="9"/>
      <c r="B3487" s="9"/>
      <c r="C3487" s="9"/>
    </row>
    <row r="3488" spans="1:3" x14ac:dyDescent="0.3">
      <c r="A3488" s="8"/>
      <c r="B3488" s="8"/>
      <c r="C3488" s="8"/>
    </row>
    <row r="3489" spans="1:3" x14ac:dyDescent="0.3">
      <c r="A3489" s="9"/>
      <c r="B3489" s="9"/>
      <c r="C3489" s="9"/>
    </row>
    <row r="3490" spans="1:3" x14ac:dyDescent="0.3">
      <c r="A3490" s="8"/>
      <c r="B3490" s="8"/>
      <c r="C3490" s="8"/>
    </row>
    <row r="3491" spans="1:3" x14ac:dyDescent="0.3">
      <c r="A3491" s="9"/>
      <c r="B3491" s="9"/>
      <c r="C3491" s="9"/>
    </row>
    <row r="3492" spans="1:3" x14ac:dyDescent="0.3">
      <c r="A3492" s="8"/>
      <c r="B3492" s="8"/>
      <c r="C3492" s="8"/>
    </row>
    <row r="3493" spans="1:3" x14ac:dyDescent="0.3">
      <c r="A3493" s="9"/>
      <c r="B3493" s="9"/>
      <c r="C3493" s="9"/>
    </row>
    <row r="3494" spans="1:3" x14ac:dyDescent="0.3">
      <c r="A3494" s="8"/>
      <c r="B3494" s="8"/>
      <c r="C3494" s="8"/>
    </row>
    <row r="3495" spans="1:3" x14ac:dyDescent="0.3">
      <c r="A3495" s="9"/>
      <c r="B3495" s="9"/>
      <c r="C3495" s="9"/>
    </row>
    <row r="3496" spans="1:3" x14ac:dyDescent="0.3">
      <c r="A3496" s="8"/>
      <c r="B3496" s="8"/>
      <c r="C3496" s="8"/>
    </row>
    <row r="3497" spans="1:3" x14ac:dyDescent="0.3">
      <c r="A3497" s="9"/>
      <c r="B3497" s="9"/>
      <c r="C3497" s="9"/>
    </row>
    <row r="3498" spans="1:3" x14ac:dyDescent="0.3">
      <c r="A3498" s="8"/>
      <c r="B3498" s="8"/>
      <c r="C3498" s="8"/>
    </row>
    <row r="3499" spans="1:3" x14ac:dyDescent="0.3">
      <c r="A3499" s="9"/>
      <c r="B3499" s="9"/>
      <c r="C3499" s="9"/>
    </row>
    <row r="3500" spans="1:3" x14ac:dyDescent="0.3">
      <c r="A3500" s="8"/>
      <c r="B3500" s="8"/>
      <c r="C3500" s="8"/>
    </row>
    <row r="3501" spans="1:3" x14ac:dyDescent="0.3">
      <c r="A3501" s="9"/>
      <c r="B3501" s="9"/>
      <c r="C3501" s="9"/>
    </row>
    <row r="3502" spans="1:3" x14ac:dyDescent="0.3">
      <c r="A3502" s="8"/>
      <c r="B3502" s="8"/>
      <c r="C3502" s="8"/>
    </row>
    <row r="3503" spans="1:3" x14ac:dyDescent="0.3">
      <c r="A3503" s="9"/>
      <c r="B3503" s="9"/>
      <c r="C3503" s="9"/>
    </row>
    <row r="3504" spans="1:3" x14ac:dyDescent="0.3">
      <c r="A3504" s="8"/>
      <c r="B3504" s="8"/>
      <c r="C3504" s="8"/>
    </row>
    <row r="3505" spans="1:3" x14ac:dyDescent="0.3">
      <c r="A3505" s="9"/>
      <c r="B3505" s="9"/>
      <c r="C3505" s="9"/>
    </row>
    <row r="3506" spans="1:3" x14ac:dyDescent="0.3">
      <c r="A3506" s="8"/>
      <c r="B3506" s="8"/>
      <c r="C3506" s="8"/>
    </row>
    <row r="3507" spans="1:3" x14ac:dyDescent="0.3">
      <c r="A3507" s="9"/>
      <c r="B3507" s="9"/>
      <c r="C3507" s="9"/>
    </row>
    <row r="3508" spans="1:3" x14ac:dyDescent="0.3">
      <c r="A3508" s="8"/>
      <c r="B3508" s="8"/>
      <c r="C3508" s="8"/>
    </row>
    <row r="3509" spans="1:3" x14ac:dyDescent="0.3">
      <c r="A3509" s="9"/>
      <c r="B3509" s="9"/>
      <c r="C3509" s="9"/>
    </row>
    <row r="3510" spans="1:3" x14ac:dyDescent="0.3">
      <c r="A3510" s="8"/>
      <c r="B3510" s="8"/>
      <c r="C3510" s="8"/>
    </row>
    <row r="3511" spans="1:3" x14ac:dyDescent="0.3">
      <c r="A3511" s="9"/>
      <c r="B3511" s="9"/>
      <c r="C3511" s="9"/>
    </row>
    <row r="3512" spans="1:3" x14ac:dyDescent="0.3">
      <c r="A3512" s="8"/>
      <c r="B3512" s="8"/>
      <c r="C3512" s="8"/>
    </row>
    <row r="3513" spans="1:3" x14ac:dyDescent="0.3">
      <c r="A3513" s="9"/>
      <c r="B3513" s="9"/>
      <c r="C3513" s="9"/>
    </row>
    <row r="3514" spans="1:3" x14ac:dyDescent="0.3">
      <c r="A3514" s="8"/>
      <c r="B3514" s="8"/>
      <c r="C3514" s="8"/>
    </row>
    <row r="3515" spans="1:3" x14ac:dyDescent="0.3">
      <c r="A3515" s="9"/>
      <c r="B3515" s="9"/>
      <c r="C3515" s="9"/>
    </row>
    <row r="3516" spans="1:3" x14ac:dyDescent="0.3">
      <c r="A3516" s="8"/>
      <c r="B3516" s="8"/>
      <c r="C3516" s="8"/>
    </row>
    <row r="3517" spans="1:3" x14ac:dyDescent="0.3">
      <c r="A3517" s="9"/>
      <c r="B3517" s="9"/>
      <c r="C3517" s="9"/>
    </row>
    <row r="3518" spans="1:3" x14ac:dyDescent="0.3">
      <c r="A3518" s="8"/>
      <c r="B3518" s="8"/>
      <c r="C3518" s="8"/>
    </row>
    <row r="3519" spans="1:3" x14ac:dyDescent="0.3">
      <c r="A3519" s="9"/>
      <c r="B3519" s="9"/>
      <c r="C3519" s="9"/>
    </row>
    <row r="3520" spans="1:3" x14ac:dyDescent="0.3">
      <c r="A3520" s="8"/>
      <c r="B3520" s="8"/>
      <c r="C3520" s="8"/>
    </row>
    <row r="3521" spans="1:3" x14ac:dyDescent="0.3">
      <c r="A3521" s="9"/>
      <c r="B3521" s="9"/>
      <c r="C3521" s="9"/>
    </row>
    <row r="3522" spans="1:3" x14ac:dyDescent="0.3">
      <c r="A3522" s="8"/>
      <c r="B3522" s="8"/>
      <c r="C3522" s="8"/>
    </row>
    <row r="3523" spans="1:3" x14ac:dyDescent="0.3">
      <c r="A3523" s="9"/>
      <c r="B3523" s="9"/>
      <c r="C3523" s="9"/>
    </row>
    <row r="3524" spans="1:3" x14ac:dyDescent="0.3">
      <c r="A3524" s="8"/>
      <c r="B3524" s="8"/>
      <c r="C3524" s="8"/>
    </row>
    <row r="3525" spans="1:3" x14ac:dyDescent="0.3">
      <c r="A3525" s="9"/>
      <c r="B3525" s="9"/>
      <c r="C3525" s="9"/>
    </row>
    <row r="3526" spans="1:3" x14ac:dyDescent="0.3">
      <c r="A3526" s="8"/>
      <c r="B3526" s="8"/>
      <c r="C3526" s="8"/>
    </row>
    <row r="3527" spans="1:3" x14ac:dyDescent="0.3">
      <c r="A3527" s="9"/>
      <c r="B3527" s="9"/>
      <c r="C3527" s="9"/>
    </row>
    <row r="3528" spans="1:3" x14ac:dyDescent="0.3">
      <c r="A3528" s="8"/>
      <c r="B3528" s="8"/>
      <c r="C3528" s="8"/>
    </row>
    <row r="3529" spans="1:3" x14ac:dyDescent="0.3">
      <c r="A3529" s="9"/>
      <c r="B3529" s="9"/>
      <c r="C3529" s="9"/>
    </row>
    <row r="3530" spans="1:3" x14ac:dyDescent="0.3">
      <c r="A3530" s="8"/>
      <c r="B3530" s="8"/>
      <c r="C3530" s="8"/>
    </row>
    <row r="3531" spans="1:3" x14ac:dyDescent="0.3">
      <c r="A3531" s="9"/>
      <c r="B3531" s="9"/>
      <c r="C3531" s="9"/>
    </row>
    <row r="3532" spans="1:3" x14ac:dyDescent="0.3">
      <c r="A3532" s="8"/>
      <c r="B3532" s="8"/>
      <c r="C3532" s="8"/>
    </row>
    <row r="3533" spans="1:3" x14ac:dyDescent="0.3">
      <c r="A3533" s="9"/>
      <c r="B3533" s="9"/>
      <c r="C3533" s="9"/>
    </row>
    <row r="3534" spans="1:3" x14ac:dyDescent="0.3">
      <c r="A3534" s="8"/>
      <c r="B3534" s="8"/>
      <c r="C3534" s="8"/>
    </row>
    <row r="3535" spans="1:3" x14ac:dyDescent="0.3">
      <c r="A3535" s="9"/>
      <c r="B3535" s="9"/>
      <c r="C3535" s="9"/>
    </row>
    <row r="3536" spans="1:3" x14ac:dyDescent="0.3">
      <c r="A3536" s="8"/>
      <c r="B3536" s="8"/>
      <c r="C3536" s="8"/>
    </row>
    <row r="3537" spans="1:3" x14ac:dyDescent="0.3">
      <c r="A3537" s="9"/>
      <c r="B3537" s="9"/>
      <c r="C3537" s="9"/>
    </row>
    <row r="3538" spans="1:3" x14ac:dyDescent="0.3">
      <c r="A3538" s="8"/>
      <c r="B3538" s="8"/>
      <c r="C3538" s="8"/>
    </row>
    <row r="3539" spans="1:3" x14ac:dyDescent="0.3">
      <c r="A3539" s="9"/>
      <c r="B3539" s="9"/>
      <c r="C3539" s="9"/>
    </row>
    <row r="3540" spans="1:3" x14ac:dyDescent="0.3">
      <c r="A3540" s="8"/>
      <c r="B3540" s="8"/>
      <c r="C3540" s="8"/>
    </row>
    <row r="3541" spans="1:3" x14ac:dyDescent="0.3">
      <c r="A3541" s="9"/>
      <c r="B3541" s="9"/>
      <c r="C3541" s="9"/>
    </row>
    <row r="3542" spans="1:3" x14ac:dyDescent="0.3">
      <c r="A3542" s="8"/>
      <c r="B3542" s="8"/>
      <c r="C3542" s="8"/>
    </row>
    <row r="3543" spans="1:3" x14ac:dyDescent="0.3">
      <c r="A3543" s="9"/>
      <c r="B3543" s="9"/>
      <c r="C3543" s="9"/>
    </row>
    <row r="3544" spans="1:3" x14ac:dyDescent="0.3">
      <c r="A3544" s="8"/>
      <c r="B3544" s="8"/>
      <c r="C3544" s="8"/>
    </row>
    <row r="3545" spans="1:3" x14ac:dyDescent="0.3">
      <c r="A3545" s="9"/>
      <c r="B3545" s="9"/>
      <c r="C3545" s="9"/>
    </row>
    <row r="3546" spans="1:3" x14ac:dyDescent="0.3">
      <c r="A3546" s="8"/>
      <c r="B3546" s="8"/>
      <c r="C3546" s="8"/>
    </row>
    <row r="3547" spans="1:3" x14ac:dyDescent="0.3">
      <c r="A3547" s="9"/>
      <c r="B3547" s="9"/>
      <c r="C3547" s="9"/>
    </row>
    <row r="3548" spans="1:3" x14ac:dyDescent="0.3">
      <c r="A3548" s="8"/>
      <c r="B3548" s="8"/>
      <c r="C3548" s="8"/>
    </row>
    <row r="3549" spans="1:3" x14ac:dyDescent="0.3">
      <c r="A3549" s="9"/>
      <c r="B3549" s="9"/>
      <c r="C3549" s="9"/>
    </row>
    <row r="3550" spans="1:3" x14ac:dyDescent="0.3">
      <c r="A3550" s="8"/>
      <c r="B3550" s="8"/>
      <c r="C3550" s="8"/>
    </row>
    <row r="3551" spans="1:3" x14ac:dyDescent="0.3">
      <c r="A3551" s="9"/>
      <c r="B3551" s="9"/>
      <c r="C3551" s="9"/>
    </row>
    <row r="3552" spans="1:3" x14ac:dyDescent="0.3">
      <c r="A3552" s="8"/>
      <c r="B3552" s="8"/>
      <c r="C3552" s="8"/>
    </row>
    <row r="3553" spans="1:3" x14ac:dyDescent="0.3">
      <c r="A3553" s="9"/>
      <c r="B3553" s="9"/>
      <c r="C3553" s="9"/>
    </row>
    <row r="3554" spans="1:3" x14ac:dyDescent="0.3">
      <c r="A3554" s="8"/>
      <c r="B3554" s="8"/>
      <c r="C3554" s="8"/>
    </row>
    <row r="3555" spans="1:3" x14ac:dyDescent="0.3">
      <c r="A3555" s="9"/>
      <c r="B3555" s="9"/>
      <c r="C3555" s="9"/>
    </row>
    <row r="3556" spans="1:3" x14ac:dyDescent="0.3">
      <c r="A3556" s="8"/>
      <c r="B3556" s="8"/>
      <c r="C3556" s="8"/>
    </row>
    <row r="3557" spans="1:3" x14ac:dyDescent="0.3">
      <c r="A3557" s="9"/>
      <c r="B3557" s="9"/>
      <c r="C3557" s="9"/>
    </row>
    <row r="3558" spans="1:3" x14ac:dyDescent="0.3">
      <c r="A3558" s="8"/>
      <c r="B3558" s="8"/>
      <c r="C3558" s="8"/>
    </row>
    <row r="3559" spans="1:3" x14ac:dyDescent="0.3">
      <c r="A3559" s="9"/>
      <c r="B3559" s="9"/>
      <c r="C3559" s="9"/>
    </row>
    <row r="3560" spans="1:3" x14ac:dyDescent="0.3">
      <c r="A3560" s="8"/>
      <c r="B3560" s="8"/>
      <c r="C3560" s="8"/>
    </row>
    <row r="3561" spans="1:3" x14ac:dyDescent="0.3">
      <c r="A3561" s="9"/>
      <c r="B3561" s="9"/>
      <c r="C3561" s="9"/>
    </row>
    <row r="3562" spans="1:3" x14ac:dyDescent="0.3">
      <c r="A3562" s="8"/>
      <c r="B3562" s="8"/>
      <c r="C3562" s="8"/>
    </row>
    <row r="3563" spans="1:3" x14ac:dyDescent="0.3">
      <c r="A3563" s="9"/>
      <c r="B3563" s="9"/>
      <c r="C3563" s="9"/>
    </row>
    <row r="3564" spans="1:3" x14ac:dyDescent="0.3">
      <c r="A3564" s="8"/>
      <c r="B3564" s="8"/>
      <c r="C3564" s="8"/>
    </row>
    <row r="3565" spans="1:3" x14ac:dyDescent="0.3">
      <c r="A3565" s="9"/>
      <c r="B3565" s="9"/>
      <c r="C3565" s="9"/>
    </row>
    <row r="3566" spans="1:3" x14ac:dyDescent="0.3">
      <c r="A3566" s="8"/>
      <c r="B3566" s="8"/>
      <c r="C3566" s="8"/>
    </row>
    <row r="3567" spans="1:3" x14ac:dyDescent="0.3">
      <c r="A3567" s="9"/>
      <c r="B3567" s="9"/>
      <c r="C3567" s="9"/>
    </row>
    <row r="3568" spans="1:3" x14ac:dyDescent="0.3">
      <c r="A3568" s="8"/>
      <c r="B3568" s="8"/>
      <c r="C3568" s="8"/>
    </row>
    <row r="3569" spans="1:3" x14ac:dyDescent="0.3">
      <c r="A3569" s="9"/>
      <c r="B3569" s="9"/>
      <c r="C3569" s="9"/>
    </row>
    <row r="3570" spans="1:3" x14ac:dyDescent="0.3">
      <c r="A3570" s="8"/>
      <c r="B3570" s="8"/>
      <c r="C3570" s="8"/>
    </row>
    <row r="3571" spans="1:3" x14ac:dyDescent="0.3">
      <c r="A3571" s="9"/>
      <c r="B3571" s="9"/>
      <c r="C3571" s="9"/>
    </row>
    <row r="3572" spans="1:3" x14ac:dyDescent="0.3">
      <c r="A3572" s="8"/>
      <c r="B3572" s="8"/>
      <c r="C3572" s="8"/>
    </row>
    <row r="3573" spans="1:3" x14ac:dyDescent="0.3">
      <c r="A3573" s="9"/>
      <c r="B3573" s="9"/>
      <c r="C3573" s="9"/>
    </row>
    <row r="3574" spans="1:3" x14ac:dyDescent="0.3">
      <c r="A3574" s="8"/>
      <c r="B3574" s="8"/>
      <c r="C3574" s="8"/>
    </row>
    <row r="3575" spans="1:3" x14ac:dyDescent="0.3">
      <c r="A3575" s="9"/>
      <c r="B3575" s="9"/>
      <c r="C3575" s="9"/>
    </row>
    <row r="3576" spans="1:3" x14ac:dyDescent="0.3">
      <c r="A3576" s="8"/>
      <c r="B3576" s="8"/>
      <c r="C3576" s="8"/>
    </row>
    <row r="3577" spans="1:3" x14ac:dyDescent="0.3">
      <c r="A3577" s="9"/>
      <c r="B3577" s="9"/>
      <c r="C3577" s="9"/>
    </row>
    <row r="3578" spans="1:3" x14ac:dyDescent="0.3">
      <c r="A3578" s="8"/>
      <c r="B3578" s="8"/>
      <c r="C3578" s="8"/>
    </row>
    <row r="3579" spans="1:3" x14ac:dyDescent="0.3">
      <c r="A3579" s="9"/>
      <c r="B3579" s="9"/>
      <c r="C3579" s="9"/>
    </row>
    <row r="3580" spans="1:3" x14ac:dyDescent="0.3">
      <c r="A3580" s="8"/>
      <c r="B3580" s="8"/>
      <c r="C3580" s="8"/>
    </row>
    <row r="3581" spans="1:3" x14ac:dyDescent="0.3">
      <c r="A3581" s="9"/>
      <c r="B3581" s="9"/>
      <c r="C3581" s="9"/>
    </row>
    <row r="3582" spans="1:3" x14ac:dyDescent="0.3">
      <c r="A3582" s="8"/>
      <c r="B3582" s="8"/>
      <c r="C3582" s="8"/>
    </row>
    <row r="3583" spans="1:3" x14ac:dyDescent="0.3">
      <c r="A3583" s="9"/>
      <c r="B3583" s="9"/>
      <c r="C3583" s="9"/>
    </row>
    <row r="3584" spans="1:3" x14ac:dyDescent="0.3">
      <c r="A3584" s="8"/>
      <c r="B3584" s="8"/>
      <c r="C3584" s="8"/>
    </row>
    <row r="3585" spans="1:3" x14ac:dyDescent="0.3">
      <c r="A3585" s="9"/>
      <c r="B3585" s="9"/>
      <c r="C3585" s="9"/>
    </row>
    <row r="3586" spans="1:3" x14ac:dyDescent="0.3">
      <c r="A3586" s="8"/>
      <c r="B3586" s="8"/>
      <c r="C3586" s="8"/>
    </row>
    <row r="3587" spans="1:3" x14ac:dyDescent="0.3">
      <c r="A3587" s="9"/>
      <c r="B3587" s="9"/>
      <c r="C3587" s="9"/>
    </row>
    <row r="3588" spans="1:3" x14ac:dyDescent="0.3">
      <c r="A3588" s="8"/>
      <c r="B3588" s="8"/>
      <c r="C3588" s="8"/>
    </row>
    <row r="3589" spans="1:3" x14ac:dyDescent="0.3">
      <c r="A3589" s="9"/>
      <c r="B3589" s="9"/>
      <c r="C3589" s="9"/>
    </row>
    <row r="3590" spans="1:3" x14ac:dyDescent="0.3">
      <c r="A3590" s="8"/>
      <c r="B3590" s="8"/>
      <c r="C3590" s="8"/>
    </row>
    <row r="3591" spans="1:3" x14ac:dyDescent="0.3">
      <c r="A3591" s="9"/>
      <c r="B3591" s="9"/>
      <c r="C3591" s="9"/>
    </row>
    <row r="3592" spans="1:3" x14ac:dyDescent="0.3">
      <c r="A3592" s="8"/>
      <c r="B3592" s="8"/>
      <c r="C3592" s="8"/>
    </row>
    <row r="3593" spans="1:3" x14ac:dyDescent="0.3">
      <c r="A3593" s="9"/>
      <c r="B3593" s="9"/>
      <c r="C3593" s="9"/>
    </row>
    <row r="3594" spans="1:3" x14ac:dyDescent="0.3">
      <c r="A3594" s="8"/>
      <c r="B3594" s="8"/>
      <c r="C3594" s="8"/>
    </row>
    <row r="3595" spans="1:3" x14ac:dyDescent="0.3">
      <c r="A3595" s="9"/>
      <c r="B3595" s="9"/>
      <c r="C3595" s="9"/>
    </row>
    <row r="3596" spans="1:3" x14ac:dyDescent="0.3">
      <c r="A3596" s="8"/>
      <c r="B3596" s="8"/>
      <c r="C3596" s="8"/>
    </row>
    <row r="3597" spans="1:3" x14ac:dyDescent="0.3">
      <c r="A3597" s="9"/>
      <c r="B3597" s="9"/>
      <c r="C3597" s="9"/>
    </row>
    <row r="3598" spans="1:3" x14ac:dyDescent="0.3">
      <c r="A3598" s="8"/>
      <c r="B3598" s="8"/>
      <c r="C3598" s="8"/>
    </row>
    <row r="3599" spans="1:3" x14ac:dyDescent="0.3">
      <c r="A3599" s="9"/>
      <c r="B3599" s="9"/>
      <c r="C3599" s="9"/>
    </row>
    <row r="3600" spans="1:3" x14ac:dyDescent="0.3">
      <c r="A3600" s="8"/>
      <c r="B3600" s="8"/>
      <c r="C3600" s="8"/>
    </row>
    <row r="3601" spans="1:3" x14ac:dyDescent="0.3">
      <c r="A3601" s="9"/>
      <c r="B3601" s="9"/>
      <c r="C3601" s="9"/>
    </row>
    <row r="3602" spans="1:3" x14ac:dyDescent="0.3">
      <c r="A3602" s="8"/>
      <c r="B3602" s="8"/>
      <c r="C3602" s="8"/>
    </row>
    <row r="3603" spans="1:3" x14ac:dyDescent="0.3">
      <c r="A3603" s="9"/>
      <c r="B3603" s="9"/>
      <c r="C3603" s="9"/>
    </row>
    <row r="3604" spans="1:3" x14ac:dyDescent="0.3">
      <c r="A3604" s="8"/>
      <c r="B3604" s="8"/>
      <c r="C3604" s="8"/>
    </row>
    <row r="3605" spans="1:3" x14ac:dyDescent="0.3">
      <c r="A3605" s="9"/>
      <c r="B3605" s="9"/>
      <c r="C3605" s="9"/>
    </row>
    <row r="3606" spans="1:3" x14ac:dyDescent="0.3">
      <c r="A3606" s="8"/>
      <c r="B3606" s="8"/>
      <c r="C3606" s="8"/>
    </row>
    <row r="3607" spans="1:3" x14ac:dyDescent="0.3">
      <c r="A3607" s="9"/>
      <c r="B3607" s="9"/>
      <c r="C3607" s="9"/>
    </row>
    <row r="3608" spans="1:3" x14ac:dyDescent="0.3">
      <c r="A3608" s="8"/>
      <c r="B3608" s="8"/>
      <c r="C3608" s="8"/>
    </row>
    <row r="3609" spans="1:3" x14ac:dyDescent="0.3">
      <c r="A3609" s="9"/>
      <c r="B3609" s="9"/>
      <c r="C3609" s="9"/>
    </row>
    <row r="3610" spans="1:3" x14ac:dyDescent="0.3">
      <c r="A3610" s="8"/>
      <c r="B3610" s="8"/>
      <c r="C3610" s="8"/>
    </row>
    <row r="3611" spans="1:3" x14ac:dyDescent="0.3">
      <c r="A3611" s="9"/>
      <c r="B3611" s="9"/>
      <c r="C3611" s="9"/>
    </row>
    <row r="3612" spans="1:3" x14ac:dyDescent="0.3">
      <c r="A3612" s="8"/>
      <c r="B3612" s="8"/>
      <c r="C3612" s="8"/>
    </row>
    <row r="3613" spans="1:3" x14ac:dyDescent="0.3">
      <c r="A3613" s="9"/>
      <c r="B3613" s="9"/>
      <c r="C3613" s="9"/>
    </row>
    <row r="3614" spans="1:3" x14ac:dyDescent="0.3">
      <c r="A3614" s="8"/>
      <c r="B3614" s="8"/>
      <c r="C3614" s="8"/>
    </row>
    <row r="3615" spans="1:3" x14ac:dyDescent="0.3">
      <c r="A3615" s="9"/>
      <c r="B3615" s="9"/>
      <c r="C3615" s="9"/>
    </row>
    <row r="3616" spans="1:3" x14ac:dyDescent="0.3">
      <c r="A3616" s="8"/>
      <c r="B3616" s="8"/>
      <c r="C3616" s="8"/>
    </row>
    <row r="3617" spans="1:3" x14ac:dyDescent="0.3">
      <c r="A3617" s="9"/>
      <c r="B3617" s="9"/>
      <c r="C3617" s="9"/>
    </row>
    <row r="3618" spans="1:3" x14ac:dyDescent="0.3">
      <c r="A3618" s="8"/>
      <c r="B3618" s="8"/>
      <c r="C3618" s="8"/>
    </row>
    <row r="3619" spans="1:3" x14ac:dyDescent="0.3">
      <c r="A3619" s="9"/>
      <c r="B3619" s="9"/>
      <c r="C3619" s="9"/>
    </row>
    <row r="3620" spans="1:3" x14ac:dyDescent="0.3">
      <c r="A3620" s="8"/>
      <c r="B3620" s="8"/>
      <c r="C3620" s="8"/>
    </row>
    <row r="3621" spans="1:3" x14ac:dyDescent="0.3">
      <c r="A3621" s="9"/>
      <c r="B3621" s="9"/>
      <c r="C3621" s="9"/>
    </row>
    <row r="3622" spans="1:3" x14ac:dyDescent="0.3">
      <c r="A3622" s="8"/>
      <c r="B3622" s="8"/>
      <c r="C3622" s="8"/>
    </row>
    <row r="3623" spans="1:3" x14ac:dyDescent="0.3">
      <c r="A3623" s="9"/>
      <c r="B3623" s="9"/>
      <c r="C3623" s="9"/>
    </row>
    <row r="3624" spans="1:3" x14ac:dyDescent="0.3">
      <c r="A3624" s="8"/>
      <c r="B3624" s="8"/>
      <c r="C3624" s="8"/>
    </row>
    <row r="3625" spans="1:3" x14ac:dyDescent="0.3">
      <c r="A3625" s="9"/>
      <c r="B3625" s="9"/>
      <c r="C3625" s="9"/>
    </row>
    <row r="3626" spans="1:3" x14ac:dyDescent="0.3">
      <c r="A3626" s="8"/>
      <c r="B3626" s="8"/>
      <c r="C3626" s="8"/>
    </row>
    <row r="3627" spans="1:3" x14ac:dyDescent="0.3">
      <c r="A3627" s="9"/>
      <c r="B3627" s="9"/>
      <c r="C3627" s="9"/>
    </row>
    <row r="3628" spans="1:3" x14ac:dyDescent="0.3">
      <c r="A3628" s="8"/>
      <c r="B3628" s="8"/>
      <c r="C3628" s="8"/>
    </row>
    <row r="3629" spans="1:3" x14ac:dyDescent="0.3">
      <c r="A3629" s="9"/>
      <c r="B3629" s="9"/>
      <c r="C3629" s="9"/>
    </row>
    <row r="3630" spans="1:3" x14ac:dyDescent="0.3">
      <c r="A3630" s="8"/>
      <c r="B3630" s="8"/>
      <c r="C3630" s="8"/>
    </row>
    <row r="3631" spans="1:3" x14ac:dyDescent="0.3">
      <c r="A3631" s="9"/>
      <c r="B3631" s="9"/>
      <c r="C3631" s="9"/>
    </row>
    <row r="3632" spans="1:3" x14ac:dyDescent="0.3">
      <c r="A3632" s="8"/>
      <c r="B3632" s="8"/>
      <c r="C3632" s="8"/>
    </row>
    <row r="3633" spans="1:3" x14ac:dyDescent="0.3">
      <c r="A3633" s="9"/>
      <c r="B3633" s="9"/>
      <c r="C3633" s="9"/>
    </row>
    <row r="3634" spans="1:3" x14ac:dyDescent="0.3">
      <c r="A3634" s="8"/>
      <c r="B3634" s="8"/>
      <c r="C3634" s="8"/>
    </row>
    <row r="3635" spans="1:3" x14ac:dyDescent="0.3">
      <c r="A3635" s="9"/>
      <c r="B3635" s="9"/>
      <c r="C3635" s="9"/>
    </row>
    <row r="3636" spans="1:3" x14ac:dyDescent="0.3">
      <c r="A3636" s="8"/>
      <c r="B3636" s="8"/>
      <c r="C3636" s="8"/>
    </row>
    <row r="3637" spans="1:3" x14ac:dyDescent="0.3">
      <c r="A3637" s="9"/>
      <c r="B3637" s="9"/>
      <c r="C3637" s="9"/>
    </row>
    <row r="3638" spans="1:3" x14ac:dyDescent="0.3">
      <c r="A3638" s="8"/>
      <c r="B3638" s="8"/>
      <c r="C3638" s="8"/>
    </row>
    <row r="3639" spans="1:3" x14ac:dyDescent="0.3">
      <c r="A3639" s="9"/>
      <c r="B3639" s="9"/>
      <c r="C3639" s="9"/>
    </row>
    <row r="3640" spans="1:3" x14ac:dyDescent="0.3">
      <c r="A3640" s="8"/>
      <c r="B3640" s="8"/>
      <c r="C3640" s="8"/>
    </row>
    <row r="3641" spans="1:3" x14ac:dyDescent="0.3">
      <c r="A3641" s="9"/>
      <c r="B3641" s="9"/>
      <c r="C3641" s="9"/>
    </row>
    <row r="3642" spans="1:3" x14ac:dyDescent="0.3">
      <c r="A3642" s="8"/>
      <c r="B3642" s="8"/>
      <c r="C3642" s="8"/>
    </row>
    <row r="3643" spans="1:3" x14ac:dyDescent="0.3">
      <c r="A3643" s="9"/>
      <c r="B3643" s="9"/>
      <c r="C3643" s="9"/>
    </row>
    <row r="3644" spans="1:3" x14ac:dyDescent="0.3">
      <c r="A3644" s="8"/>
      <c r="B3644" s="8"/>
      <c r="C3644" s="8"/>
    </row>
    <row r="3645" spans="1:3" x14ac:dyDescent="0.3">
      <c r="A3645" s="9"/>
      <c r="B3645" s="9"/>
      <c r="C3645" s="9"/>
    </row>
    <row r="3646" spans="1:3" x14ac:dyDescent="0.3">
      <c r="A3646" s="8"/>
      <c r="B3646" s="8"/>
      <c r="C3646" s="8"/>
    </row>
    <row r="3647" spans="1:3" x14ac:dyDescent="0.3">
      <c r="A3647" s="9"/>
      <c r="B3647" s="9"/>
      <c r="C3647" s="9"/>
    </row>
    <row r="3648" spans="1:3" x14ac:dyDescent="0.3">
      <c r="A3648" s="8"/>
      <c r="B3648" s="8"/>
      <c r="C3648" s="8"/>
    </row>
    <row r="3649" spans="1:3" x14ac:dyDescent="0.3">
      <c r="A3649" s="9"/>
      <c r="B3649" s="9"/>
      <c r="C3649" s="9"/>
    </row>
    <row r="3650" spans="1:3" x14ac:dyDescent="0.3">
      <c r="A3650" s="8"/>
      <c r="B3650" s="8"/>
      <c r="C3650" s="8"/>
    </row>
    <row r="3651" spans="1:3" x14ac:dyDescent="0.3">
      <c r="A3651" s="9"/>
      <c r="B3651" s="9"/>
      <c r="C3651" s="9"/>
    </row>
    <row r="3652" spans="1:3" x14ac:dyDescent="0.3">
      <c r="A3652" s="8"/>
      <c r="B3652" s="8"/>
      <c r="C3652" s="8"/>
    </row>
    <row r="3653" spans="1:3" x14ac:dyDescent="0.3">
      <c r="A3653" s="9"/>
      <c r="B3653" s="9"/>
      <c r="C3653" s="9"/>
    </row>
    <row r="3654" spans="1:3" x14ac:dyDescent="0.3">
      <c r="A3654" s="8"/>
      <c r="B3654" s="8"/>
      <c r="C3654" s="8"/>
    </row>
    <row r="3655" spans="1:3" x14ac:dyDescent="0.3">
      <c r="A3655" s="9"/>
      <c r="B3655" s="9"/>
      <c r="C3655" s="9"/>
    </row>
    <row r="3656" spans="1:3" x14ac:dyDescent="0.3">
      <c r="A3656" s="8"/>
      <c r="B3656" s="8"/>
      <c r="C3656" s="8"/>
    </row>
    <row r="3657" spans="1:3" x14ac:dyDescent="0.3">
      <c r="A3657" s="9"/>
      <c r="B3657" s="9"/>
      <c r="C3657" s="9"/>
    </row>
    <row r="3658" spans="1:3" x14ac:dyDescent="0.3">
      <c r="A3658" s="8"/>
      <c r="B3658" s="8"/>
      <c r="C3658" s="8"/>
    </row>
    <row r="3659" spans="1:3" x14ac:dyDescent="0.3">
      <c r="A3659" s="9"/>
      <c r="B3659" s="9"/>
      <c r="C3659" s="9"/>
    </row>
    <row r="3660" spans="1:3" x14ac:dyDescent="0.3">
      <c r="A3660" s="8"/>
      <c r="B3660" s="8"/>
      <c r="C3660" s="8"/>
    </row>
    <row r="3661" spans="1:3" x14ac:dyDescent="0.3">
      <c r="A3661" s="9"/>
      <c r="B3661" s="9"/>
      <c r="C3661" s="9"/>
    </row>
    <row r="3662" spans="1:3" x14ac:dyDescent="0.3">
      <c r="A3662" s="8"/>
      <c r="B3662" s="8"/>
      <c r="C3662" s="8"/>
    </row>
    <row r="3663" spans="1:3" x14ac:dyDescent="0.3">
      <c r="A3663" s="9"/>
      <c r="B3663" s="9"/>
      <c r="C3663" s="9"/>
    </row>
    <row r="3664" spans="1:3" x14ac:dyDescent="0.3">
      <c r="A3664" s="8"/>
      <c r="B3664" s="8"/>
      <c r="C3664" s="8"/>
    </row>
    <row r="3665" spans="1:3" x14ac:dyDescent="0.3">
      <c r="A3665" s="9"/>
      <c r="B3665" s="9"/>
      <c r="C3665" s="9"/>
    </row>
    <row r="3666" spans="1:3" x14ac:dyDescent="0.3">
      <c r="A3666" s="8"/>
      <c r="B3666" s="8"/>
      <c r="C3666" s="8"/>
    </row>
    <row r="3667" spans="1:3" x14ac:dyDescent="0.3">
      <c r="A3667" s="9"/>
      <c r="B3667" s="9"/>
      <c r="C3667" s="9"/>
    </row>
    <row r="3668" spans="1:3" x14ac:dyDescent="0.3">
      <c r="A3668" s="8"/>
      <c r="B3668" s="8"/>
      <c r="C3668" s="8"/>
    </row>
    <row r="3669" spans="1:3" x14ac:dyDescent="0.3">
      <c r="A3669" s="9"/>
      <c r="B3669" s="9"/>
      <c r="C3669" s="9"/>
    </row>
    <row r="3670" spans="1:3" x14ac:dyDescent="0.3">
      <c r="A3670" s="8"/>
      <c r="B3670" s="8"/>
      <c r="C3670" s="8"/>
    </row>
    <row r="3671" spans="1:3" x14ac:dyDescent="0.3">
      <c r="A3671" s="9"/>
      <c r="B3671" s="9"/>
      <c r="C3671" s="9"/>
    </row>
    <row r="3672" spans="1:3" x14ac:dyDescent="0.3">
      <c r="A3672" s="8"/>
      <c r="B3672" s="8"/>
      <c r="C3672" s="8"/>
    </row>
    <row r="3673" spans="1:3" x14ac:dyDescent="0.3">
      <c r="A3673" s="9"/>
      <c r="B3673" s="9"/>
      <c r="C3673" s="9"/>
    </row>
    <row r="3674" spans="1:3" x14ac:dyDescent="0.3">
      <c r="A3674" s="8"/>
      <c r="B3674" s="8"/>
      <c r="C3674" s="8"/>
    </row>
    <row r="3675" spans="1:3" x14ac:dyDescent="0.3">
      <c r="A3675" s="9"/>
      <c r="B3675" s="9"/>
      <c r="C3675" s="9"/>
    </row>
    <row r="3676" spans="1:3" x14ac:dyDescent="0.3">
      <c r="A3676" s="8"/>
      <c r="B3676" s="8"/>
      <c r="C3676" s="8"/>
    </row>
    <row r="3677" spans="1:3" x14ac:dyDescent="0.3">
      <c r="A3677" s="9"/>
      <c r="B3677" s="9"/>
      <c r="C3677" s="9"/>
    </row>
    <row r="3678" spans="1:3" x14ac:dyDescent="0.3">
      <c r="A3678" s="8"/>
      <c r="B3678" s="8"/>
      <c r="C3678" s="8"/>
    </row>
    <row r="3679" spans="1:3" x14ac:dyDescent="0.3">
      <c r="A3679" s="9"/>
      <c r="B3679" s="9"/>
      <c r="C3679" s="9"/>
    </row>
    <row r="3680" spans="1:3" x14ac:dyDescent="0.3">
      <c r="A3680" s="8"/>
      <c r="B3680" s="8"/>
      <c r="C3680" s="8"/>
    </row>
    <row r="3681" spans="1:3" x14ac:dyDescent="0.3">
      <c r="A3681" s="9"/>
      <c r="B3681" s="9"/>
      <c r="C3681" s="9"/>
    </row>
    <row r="3682" spans="1:3" x14ac:dyDescent="0.3">
      <c r="A3682" s="8"/>
      <c r="B3682" s="8"/>
      <c r="C3682" s="8"/>
    </row>
    <row r="3683" spans="1:3" x14ac:dyDescent="0.3">
      <c r="A3683" s="9"/>
      <c r="B3683" s="9"/>
      <c r="C3683" s="9"/>
    </row>
    <row r="3684" spans="1:3" x14ac:dyDescent="0.3">
      <c r="A3684" s="8"/>
      <c r="B3684" s="8"/>
      <c r="C3684" s="8"/>
    </row>
    <row r="3685" spans="1:3" x14ac:dyDescent="0.3">
      <c r="A3685" s="9"/>
      <c r="B3685" s="9"/>
      <c r="C3685" s="9"/>
    </row>
    <row r="3686" spans="1:3" x14ac:dyDescent="0.3">
      <c r="A3686" s="8"/>
      <c r="B3686" s="8"/>
      <c r="C3686" s="8"/>
    </row>
    <row r="3687" spans="1:3" x14ac:dyDescent="0.3">
      <c r="A3687" s="9"/>
      <c r="B3687" s="9"/>
      <c r="C3687" s="9"/>
    </row>
    <row r="3688" spans="1:3" x14ac:dyDescent="0.3">
      <c r="A3688" s="8"/>
      <c r="B3688" s="8"/>
      <c r="C3688" s="8"/>
    </row>
    <row r="3689" spans="1:3" x14ac:dyDescent="0.3">
      <c r="A3689" s="9"/>
      <c r="B3689" s="9"/>
      <c r="C3689" s="9"/>
    </row>
    <row r="3690" spans="1:3" x14ac:dyDescent="0.3">
      <c r="A3690" s="8"/>
      <c r="B3690" s="8"/>
      <c r="C3690" s="8"/>
    </row>
    <row r="3691" spans="1:3" x14ac:dyDescent="0.3">
      <c r="A3691" s="9"/>
      <c r="B3691" s="9"/>
      <c r="C3691" s="9"/>
    </row>
    <row r="3692" spans="1:3" x14ac:dyDescent="0.3">
      <c r="A3692" s="8"/>
      <c r="B3692" s="8"/>
      <c r="C3692" s="8"/>
    </row>
    <row r="3693" spans="1:3" x14ac:dyDescent="0.3">
      <c r="A3693" s="9"/>
      <c r="B3693" s="9"/>
      <c r="C3693" s="9"/>
    </row>
    <row r="3694" spans="1:3" x14ac:dyDescent="0.3">
      <c r="A3694" s="8"/>
      <c r="B3694" s="8"/>
      <c r="C3694" s="8"/>
    </row>
    <row r="3695" spans="1:3" x14ac:dyDescent="0.3">
      <c r="A3695" s="9"/>
      <c r="B3695" s="9"/>
      <c r="C3695" s="9"/>
    </row>
    <row r="3696" spans="1:3" x14ac:dyDescent="0.3">
      <c r="A3696" s="8"/>
      <c r="B3696" s="8"/>
      <c r="C3696" s="8"/>
    </row>
    <row r="3697" spans="1:3" x14ac:dyDescent="0.3">
      <c r="A3697" s="9"/>
      <c r="B3697" s="9"/>
      <c r="C3697" s="9"/>
    </row>
    <row r="3698" spans="1:3" x14ac:dyDescent="0.3">
      <c r="A3698" s="8"/>
      <c r="B3698" s="8"/>
      <c r="C3698" s="8"/>
    </row>
    <row r="3699" spans="1:3" x14ac:dyDescent="0.3">
      <c r="A3699" s="9"/>
      <c r="B3699" s="9"/>
      <c r="C3699" s="9"/>
    </row>
    <row r="3700" spans="1:3" x14ac:dyDescent="0.3">
      <c r="A3700" s="8"/>
      <c r="B3700" s="8"/>
      <c r="C3700" s="8"/>
    </row>
    <row r="3701" spans="1:3" x14ac:dyDescent="0.3">
      <c r="A3701" s="9"/>
      <c r="B3701" s="9"/>
      <c r="C3701" s="9"/>
    </row>
    <row r="3702" spans="1:3" x14ac:dyDescent="0.3">
      <c r="A3702" s="8"/>
      <c r="B3702" s="8"/>
      <c r="C3702" s="8"/>
    </row>
    <row r="3703" spans="1:3" x14ac:dyDescent="0.3">
      <c r="A3703" s="9"/>
      <c r="B3703" s="9"/>
      <c r="C3703" s="9"/>
    </row>
    <row r="3704" spans="1:3" x14ac:dyDescent="0.3">
      <c r="A3704" s="8"/>
      <c r="B3704" s="8"/>
      <c r="C3704" s="8"/>
    </row>
    <row r="3705" spans="1:3" x14ac:dyDescent="0.3">
      <c r="A3705" s="9"/>
      <c r="B3705" s="9"/>
      <c r="C3705" s="9"/>
    </row>
    <row r="3706" spans="1:3" x14ac:dyDescent="0.3">
      <c r="A3706" s="8"/>
      <c r="B3706" s="8"/>
      <c r="C3706" s="8"/>
    </row>
    <row r="3707" spans="1:3" x14ac:dyDescent="0.3">
      <c r="A3707" s="9"/>
      <c r="B3707" s="9"/>
      <c r="C3707" s="9"/>
    </row>
    <row r="3708" spans="1:3" x14ac:dyDescent="0.3">
      <c r="A3708" s="8"/>
      <c r="B3708" s="8"/>
      <c r="C3708" s="8"/>
    </row>
    <row r="3709" spans="1:3" x14ac:dyDescent="0.3">
      <c r="A3709" s="9"/>
      <c r="B3709" s="9"/>
      <c r="C3709" s="9"/>
    </row>
    <row r="3710" spans="1:3" x14ac:dyDescent="0.3">
      <c r="A3710" s="8"/>
      <c r="B3710" s="8"/>
      <c r="C3710" s="8"/>
    </row>
    <row r="3711" spans="1:3" x14ac:dyDescent="0.3">
      <c r="A3711" s="9"/>
      <c r="B3711" s="9"/>
      <c r="C3711" s="9"/>
    </row>
    <row r="3712" spans="1:3" x14ac:dyDescent="0.3">
      <c r="A3712" s="8"/>
      <c r="B3712" s="8"/>
      <c r="C3712" s="8"/>
    </row>
    <row r="3713" spans="1:3" x14ac:dyDescent="0.3">
      <c r="A3713" s="9"/>
      <c r="B3713" s="9"/>
      <c r="C3713" s="9"/>
    </row>
    <row r="3714" spans="1:3" x14ac:dyDescent="0.3">
      <c r="A3714" s="8"/>
      <c r="B3714" s="8"/>
      <c r="C3714" s="8"/>
    </row>
    <row r="3715" spans="1:3" x14ac:dyDescent="0.3">
      <c r="A3715" s="9"/>
      <c r="B3715" s="9"/>
      <c r="C3715" s="9"/>
    </row>
    <row r="3716" spans="1:3" x14ac:dyDescent="0.3">
      <c r="A3716" s="8"/>
      <c r="B3716" s="8"/>
      <c r="C3716" s="8"/>
    </row>
    <row r="3717" spans="1:3" x14ac:dyDescent="0.3">
      <c r="A3717" s="9"/>
      <c r="B3717" s="9"/>
      <c r="C3717" s="9"/>
    </row>
    <row r="3718" spans="1:3" x14ac:dyDescent="0.3">
      <c r="A3718" s="8"/>
      <c r="B3718" s="8"/>
      <c r="C3718" s="8"/>
    </row>
    <row r="3719" spans="1:3" x14ac:dyDescent="0.3">
      <c r="A3719" s="9"/>
      <c r="B3719" s="9"/>
      <c r="C3719" s="9"/>
    </row>
    <row r="3720" spans="1:3" x14ac:dyDescent="0.3">
      <c r="A3720" s="8"/>
      <c r="B3720" s="8"/>
      <c r="C3720" s="8"/>
    </row>
    <row r="3721" spans="1:3" x14ac:dyDescent="0.3">
      <c r="A3721" s="9"/>
      <c r="B3721" s="9"/>
      <c r="C3721" s="9"/>
    </row>
    <row r="3722" spans="1:3" x14ac:dyDescent="0.3">
      <c r="A3722" s="8"/>
      <c r="B3722" s="8"/>
      <c r="C3722" s="8"/>
    </row>
    <row r="3723" spans="1:3" x14ac:dyDescent="0.3">
      <c r="A3723" s="9"/>
      <c r="B3723" s="9"/>
      <c r="C3723" s="9"/>
    </row>
    <row r="3724" spans="1:3" x14ac:dyDescent="0.3">
      <c r="A3724" s="8"/>
      <c r="B3724" s="8"/>
      <c r="C3724" s="8"/>
    </row>
    <row r="3725" spans="1:3" x14ac:dyDescent="0.3">
      <c r="A3725" s="9"/>
      <c r="B3725" s="9"/>
      <c r="C3725" s="9"/>
    </row>
    <row r="3726" spans="1:3" x14ac:dyDescent="0.3">
      <c r="A3726" s="8"/>
      <c r="B3726" s="8"/>
      <c r="C3726" s="8"/>
    </row>
    <row r="3727" spans="1:3" x14ac:dyDescent="0.3">
      <c r="A3727" s="9"/>
      <c r="B3727" s="9"/>
      <c r="C3727" s="9"/>
    </row>
    <row r="3728" spans="1:3" x14ac:dyDescent="0.3">
      <c r="A3728" s="8"/>
      <c r="B3728" s="8"/>
      <c r="C3728" s="8"/>
    </row>
    <row r="3729" spans="1:3" x14ac:dyDescent="0.3">
      <c r="A3729" s="9"/>
      <c r="B3729" s="9"/>
      <c r="C3729" s="9"/>
    </row>
    <row r="3730" spans="1:3" x14ac:dyDescent="0.3">
      <c r="A3730" s="8"/>
      <c r="B3730" s="8"/>
      <c r="C3730" s="8"/>
    </row>
    <row r="3731" spans="1:3" x14ac:dyDescent="0.3">
      <c r="A3731" s="9"/>
      <c r="B3731" s="9"/>
      <c r="C3731" s="9"/>
    </row>
    <row r="3732" spans="1:3" x14ac:dyDescent="0.3">
      <c r="A3732" s="8"/>
      <c r="B3732" s="8"/>
      <c r="C3732" s="8"/>
    </row>
    <row r="3733" spans="1:3" x14ac:dyDescent="0.3">
      <c r="A3733" s="9"/>
      <c r="B3733" s="9"/>
      <c r="C3733" s="9"/>
    </row>
    <row r="3734" spans="1:3" x14ac:dyDescent="0.3">
      <c r="A3734" s="8"/>
      <c r="B3734" s="8"/>
      <c r="C3734" s="8"/>
    </row>
    <row r="3735" spans="1:3" x14ac:dyDescent="0.3">
      <c r="A3735" s="9"/>
      <c r="B3735" s="9"/>
      <c r="C3735" s="9"/>
    </row>
    <row r="3736" spans="1:3" x14ac:dyDescent="0.3">
      <c r="A3736" s="8"/>
      <c r="B3736" s="8"/>
      <c r="C3736" s="8"/>
    </row>
    <row r="3737" spans="1:3" x14ac:dyDescent="0.3">
      <c r="A3737" s="9"/>
      <c r="B3737" s="9"/>
      <c r="C3737" s="9"/>
    </row>
    <row r="3738" spans="1:3" x14ac:dyDescent="0.3">
      <c r="A3738" s="8"/>
      <c r="B3738" s="8"/>
      <c r="C3738" s="8"/>
    </row>
    <row r="3739" spans="1:3" x14ac:dyDescent="0.3">
      <c r="A3739" s="9"/>
      <c r="B3739" s="9"/>
      <c r="C3739" s="9"/>
    </row>
    <row r="3740" spans="1:3" x14ac:dyDescent="0.3">
      <c r="A3740" s="8"/>
      <c r="B3740" s="8"/>
      <c r="C3740" s="8"/>
    </row>
    <row r="3741" spans="1:3" x14ac:dyDescent="0.3">
      <c r="A3741" s="9"/>
      <c r="B3741" s="9"/>
      <c r="C3741" s="9"/>
    </row>
    <row r="3742" spans="1:3" x14ac:dyDescent="0.3">
      <c r="A3742" s="8"/>
      <c r="B3742" s="8"/>
      <c r="C3742" s="8"/>
    </row>
    <row r="3743" spans="1:3" x14ac:dyDescent="0.3">
      <c r="A3743" s="9"/>
      <c r="B3743" s="9"/>
      <c r="C3743" s="9"/>
    </row>
    <row r="3744" spans="1:3" x14ac:dyDescent="0.3">
      <c r="A3744" s="8"/>
      <c r="B3744" s="8"/>
      <c r="C3744" s="8"/>
    </row>
    <row r="3745" spans="1:3" x14ac:dyDescent="0.3">
      <c r="A3745" s="9"/>
      <c r="B3745" s="9"/>
      <c r="C3745" s="9"/>
    </row>
    <row r="3746" spans="1:3" x14ac:dyDescent="0.3">
      <c r="A3746" s="8"/>
      <c r="B3746" s="8"/>
      <c r="C3746" s="8"/>
    </row>
    <row r="3747" spans="1:3" x14ac:dyDescent="0.3">
      <c r="A3747" s="9"/>
      <c r="B3747" s="9"/>
      <c r="C3747" s="9"/>
    </row>
    <row r="3748" spans="1:3" x14ac:dyDescent="0.3">
      <c r="A3748" s="8"/>
      <c r="B3748" s="8"/>
      <c r="C3748" s="8"/>
    </row>
    <row r="3749" spans="1:3" x14ac:dyDescent="0.3">
      <c r="A3749" s="9"/>
      <c r="B3749" s="9"/>
      <c r="C3749" s="9"/>
    </row>
    <row r="3750" spans="1:3" x14ac:dyDescent="0.3">
      <c r="A3750" s="8"/>
      <c r="B3750" s="8"/>
      <c r="C3750" s="8"/>
    </row>
    <row r="3751" spans="1:3" x14ac:dyDescent="0.3">
      <c r="A3751" s="9"/>
      <c r="B3751" s="9"/>
      <c r="C3751" s="9"/>
    </row>
    <row r="3752" spans="1:3" x14ac:dyDescent="0.3">
      <c r="A3752" s="8"/>
      <c r="B3752" s="8"/>
      <c r="C3752" s="8"/>
    </row>
    <row r="3753" spans="1:3" x14ac:dyDescent="0.3">
      <c r="A3753" s="9"/>
      <c r="B3753" s="9"/>
      <c r="C3753" s="9"/>
    </row>
    <row r="3754" spans="1:3" x14ac:dyDescent="0.3">
      <c r="A3754" s="8"/>
      <c r="B3754" s="8"/>
      <c r="C3754" s="8"/>
    </row>
    <row r="3755" spans="1:3" x14ac:dyDescent="0.3">
      <c r="A3755" s="9"/>
      <c r="B3755" s="9"/>
      <c r="C3755" s="9"/>
    </row>
    <row r="3756" spans="1:3" x14ac:dyDescent="0.3">
      <c r="A3756" s="8"/>
      <c r="B3756" s="8"/>
      <c r="C3756" s="8"/>
    </row>
    <row r="3757" spans="1:3" x14ac:dyDescent="0.3">
      <c r="A3757" s="9"/>
      <c r="B3757" s="9"/>
      <c r="C3757" s="9"/>
    </row>
    <row r="3758" spans="1:3" x14ac:dyDescent="0.3">
      <c r="A3758" s="8"/>
      <c r="B3758" s="8"/>
      <c r="C3758" s="8"/>
    </row>
    <row r="3759" spans="1:3" x14ac:dyDescent="0.3">
      <c r="A3759" s="9"/>
      <c r="B3759" s="9"/>
      <c r="C3759" s="9"/>
    </row>
    <row r="3760" spans="1:3" x14ac:dyDescent="0.3">
      <c r="A3760" s="8"/>
      <c r="B3760" s="8"/>
      <c r="C3760" s="8"/>
    </row>
    <row r="3761" spans="1:3" x14ac:dyDescent="0.3">
      <c r="A3761" s="9"/>
      <c r="B3761" s="9"/>
      <c r="C3761" s="9"/>
    </row>
    <row r="3762" spans="1:3" x14ac:dyDescent="0.3">
      <c r="A3762" s="8"/>
      <c r="B3762" s="8"/>
      <c r="C3762" s="8"/>
    </row>
    <row r="3763" spans="1:3" x14ac:dyDescent="0.3">
      <c r="A3763" s="9"/>
      <c r="B3763" s="9"/>
      <c r="C3763" s="9"/>
    </row>
    <row r="3764" spans="1:3" x14ac:dyDescent="0.3">
      <c r="A3764" s="8"/>
      <c r="B3764" s="8"/>
      <c r="C3764" s="8"/>
    </row>
    <row r="3765" spans="1:3" x14ac:dyDescent="0.3">
      <c r="A3765" s="9"/>
      <c r="B3765" s="9"/>
      <c r="C3765" s="9"/>
    </row>
    <row r="3766" spans="1:3" x14ac:dyDescent="0.3">
      <c r="A3766" s="8"/>
      <c r="B3766" s="8"/>
      <c r="C3766" s="8"/>
    </row>
    <row r="3767" spans="1:3" x14ac:dyDescent="0.3">
      <c r="A3767" s="9"/>
      <c r="B3767" s="9"/>
      <c r="C3767" s="9"/>
    </row>
    <row r="3768" spans="1:3" x14ac:dyDescent="0.3">
      <c r="A3768" s="8"/>
      <c r="B3768" s="8"/>
      <c r="C3768" s="8"/>
    </row>
    <row r="3769" spans="1:3" x14ac:dyDescent="0.3">
      <c r="A3769" s="9"/>
      <c r="B3769" s="9"/>
      <c r="C3769" s="9"/>
    </row>
    <row r="3770" spans="1:3" x14ac:dyDescent="0.3">
      <c r="A3770" s="8"/>
      <c r="B3770" s="8"/>
      <c r="C3770" s="8"/>
    </row>
    <row r="3771" spans="1:3" x14ac:dyDescent="0.3">
      <c r="A3771" s="9"/>
      <c r="B3771" s="9"/>
      <c r="C3771" s="9"/>
    </row>
    <row r="3772" spans="1:3" x14ac:dyDescent="0.3">
      <c r="A3772" s="8"/>
      <c r="B3772" s="8"/>
      <c r="C3772" s="8"/>
    </row>
    <row r="3773" spans="1:3" x14ac:dyDescent="0.3">
      <c r="A3773" s="9"/>
      <c r="B3773" s="9"/>
      <c r="C3773" s="9"/>
    </row>
    <row r="3774" spans="1:3" x14ac:dyDescent="0.3">
      <c r="A3774" s="8"/>
      <c r="B3774" s="8"/>
      <c r="C3774" s="8"/>
    </row>
    <row r="3775" spans="1:3" x14ac:dyDescent="0.3">
      <c r="A3775" s="9"/>
      <c r="B3775" s="9"/>
      <c r="C3775" s="9"/>
    </row>
    <row r="3776" spans="1:3" x14ac:dyDescent="0.3">
      <c r="A3776" s="8"/>
      <c r="B3776" s="8"/>
      <c r="C3776" s="8"/>
    </row>
    <row r="3777" spans="1:3" x14ac:dyDescent="0.3">
      <c r="A3777" s="9"/>
      <c r="B3777" s="9"/>
      <c r="C3777" s="9"/>
    </row>
    <row r="3778" spans="1:3" x14ac:dyDescent="0.3">
      <c r="A3778" s="8"/>
      <c r="B3778" s="8"/>
      <c r="C3778" s="8"/>
    </row>
    <row r="3779" spans="1:3" x14ac:dyDescent="0.3">
      <c r="A3779" s="9"/>
      <c r="B3779" s="9"/>
      <c r="C3779" s="9"/>
    </row>
    <row r="3780" spans="1:3" x14ac:dyDescent="0.3">
      <c r="A3780" s="8"/>
      <c r="B3780" s="8"/>
      <c r="C3780" s="8"/>
    </row>
    <row r="3781" spans="1:3" x14ac:dyDescent="0.3">
      <c r="A3781" s="9"/>
      <c r="B3781" s="9"/>
      <c r="C3781" s="9"/>
    </row>
    <row r="3782" spans="1:3" x14ac:dyDescent="0.3">
      <c r="A3782" s="8"/>
      <c r="B3782" s="8"/>
      <c r="C3782" s="8"/>
    </row>
    <row r="3783" spans="1:3" x14ac:dyDescent="0.3">
      <c r="A3783" s="9"/>
      <c r="B3783" s="9"/>
      <c r="C3783" s="9"/>
    </row>
    <row r="3784" spans="1:3" x14ac:dyDescent="0.3">
      <c r="A3784" s="8"/>
      <c r="B3784" s="8"/>
      <c r="C3784" s="8"/>
    </row>
    <row r="3785" spans="1:3" x14ac:dyDescent="0.3">
      <c r="A3785" s="9"/>
      <c r="B3785" s="9"/>
      <c r="C3785" s="9"/>
    </row>
    <row r="3786" spans="1:3" x14ac:dyDescent="0.3">
      <c r="A3786" s="8"/>
      <c r="B3786" s="8"/>
      <c r="C3786" s="8"/>
    </row>
    <row r="3787" spans="1:3" x14ac:dyDescent="0.3">
      <c r="A3787" s="9"/>
      <c r="B3787" s="9"/>
      <c r="C3787" s="9"/>
    </row>
    <row r="3788" spans="1:3" x14ac:dyDescent="0.3">
      <c r="A3788" s="8"/>
      <c r="B3788" s="8"/>
      <c r="C3788" s="8"/>
    </row>
    <row r="3789" spans="1:3" x14ac:dyDescent="0.3">
      <c r="A3789" s="9"/>
      <c r="B3789" s="9"/>
      <c r="C3789" s="9"/>
    </row>
    <row r="3790" spans="1:3" x14ac:dyDescent="0.3">
      <c r="A3790" s="8"/>
      <c r="B3790" s="8"/>
      <c r="C3790" s="8"/>
    </row>
    <row r="3791" spans="1:3" x14ac:dyDescent="0.3">
      <c r="A3791" s="9"/>
      <c r="B3791" s="9"/>
      <c r="C3791" s="9"/>
    </row>
    <row r="3792" spans="1:3" x14ac:dyDescent="0.3">
      <c r="A3792" s="8"/>
      <c r="B3792" s="8"/>
      <c r="C3792" s="8"/>
    </row>
    <row r="3793" spans="1:3" x14ac:dyDescent="0.3">
      <c r="A3793" s="9"/>
      <c r="B3793" s="9"/>
      <c r="C3793" s="9"/>
    </row>
    <row r="3794" spans="1:3" x14ac:dyDescent="0.3">
      <c r="A3794" s="8"/>
      <c r="B3794" s="8"/>
      <c r="C3794" s="8"/>
    </row>
    <row r="3795" spans="1:3" x14ac:dyDescent="0.3">
      <c r="A3795" s="9"/>
      <c r="B3795" s="9"/>
      <c r="C3795" s="9"/>
    </row>
    <row r="3796" spans="1:3" x14ac:dyDescent="0.3">
      <c r="A3796" s="8"/>
      <c r="B3796" s="8"/>
      <c r="C3796" s="8"/>
    </row>
    <row r="3797" spans="1:3" x14ac:dyDescent="0.3">
      <c r="A3797" s="9"/>
      <c r="B3797" s="9"/>
      <c r="C3797" s="9"/>
    </row>
    <row r="3798" spans="1:3" x14ac:dyDescent="0.3">
      <c r="A3798" s="8"/>
      <c r="B3798" s="8"/>
      <c r="C3798" s="8"/>
    </row>
    <row r="3799" spans="1:3" x14ac:dyDescent="0.3">
      <c r="A3799" s="9"/>
      <c r="B3799" s="9"/>
      <c r="C3799" s="9"/>
    </row>
    <row r="3800" spans="1:3" x14ac:dyDescent="0.3">
      <c r="A3800" s="8"/>
      <c r="B3800" s="8"/>
      <c r="C3800" s="8"/>
    </row>
    <row r="3801" spans="1:3" x14ac:dyDescent="0.3">
      <c r="A3801" s="9"/>
      <c r="B3801" s="9"/>
      <c r="C3801" s="9"/>
    </row>
    <row r="3802" spans="1:3" x14ac:dyDescent="0.3">
      <c r="A3802" s="8"/>
      <c r="B3802" s="8"/>
      <c r="C3802" s="8"/>
    </row>
    <row r="3803" spans="1:3" x14ac:dyDescent="0.3">
      <c r="A3803" s="9"/>
      <c r="B3803" s="9"/>
      <c r="C3803" s="9"/>
    </row>
    <row r="3804" spans="1:3" x14ac:dyDescent="0.3">
      <c r="A3804" s="8"/>
      <c r="B3804" s="8"/>
      <c r="C3804" s="8"/>
    </row>
    <row r="3805" spans="1:3" x14ac:dyDescent="0.3">
      <c r="A3805" s="9"/>
      <c r="B3805" s="9"/>
      <c r="C3805" s="9"/>
    </row>
    <row r="3806" spans="1:3" x14ac:dyDescent="0.3">
      <c r="A3806" s="8"/>
      <c r="B3806" s="8"/>
      <c r="C3806" s="8"/>
    </row>
    <row r="3807" spans="1:3" x14ac:dyDescent="0.3">
      <c r="A3807" s="9"/>
      <c r="B3807" s="9"/>
      <c r="C3807" s="9"/>
    </row>
    <row r="3808" spans="1:3" x14ac:dyDescent="0.3">
      <c r="A3808" s="8"/>
      <c r="B3808" s="8"/>
      <c r="C3808" s="8"/>
    </row>
    <row r="3809" spans="1:3" x14ac:dyDescent="0.3">
      <c r="A3809" s="9"/>
      <c r="B3809" s="9"/>
      <c r="C3809" s="9"/>
    </row>
    <row r="3810" spans="1:3" x14ac:dyDescent="0.3">
      <c r="A3810" s="8"/>
      <c r="B3810" s="8"/>
      <c r="C3810" s="8"/>
    </row>
    <row r="3811" spans="1:3" x14ac:dyDescent="0.3">
      <c r="A3811" s="9"/>
      <c r="B3811" s="9"/>
      <c r="C3811" s="9"/>
    </row>
    <row r="3812" spans="1:3" x14ac:dyDescent="0.3">
      <c r="A3812" s="8"/>
      <c r="B3812" s="8"/>
      <c r="C3812" s="8"/>
    </row>
    <row r="3813" spans="1:3" x14ac:dyDescent="0.3">
      <c r="A3813" s="9"/>
      <c r="B3813" s="9"/>
      <c r="C3813" s="9"/>
    </row>
    <row r="3814" spans="1:3" x14ac:dyDescent="0.3">
      <c r="A3814" s="8"/>
      <c r="B3814" s="8"/>
      <c r="C3814" s="8"/>
    </row>
    <row r="3815" spans="1:3" x14ac:dyDescent="0.3">
      <c r="A3815" s="9"/>
      <c r="B3815" s="9"/>
      <c r="C3815" s="9"/>
    </row>
    <row r="3816" spans="1:3" x14ac:dyDescent="0.3">
      <c r="A3816" s="8"/>
      <c r="B3816" s="8"/>
      <c r="C3816" s="8"/>
    </row>
    <row r="3817" spans="1:3" x14ac:dyDescent="0.3">
      <c r="A3817" s="9"/>
      <c r="B3817" s="9"/>
      <c r="C3817" s="9"/>
    </row>
    <row r="3818" spans="1:3" x14ac:dyDescent="0.3">
      <c r="A3818" s="8"/>
      <c r="B3818" s="8"/>
      <c r="C3818" s="8"/>
    </row>
    <row r="3819" spans="1:3" x14ac:dyDescent="0.3">
      <c r="A3819" s="9"/>
      <c r="B3819" s="9"/>
      <c r="C3819" s="9"/>
    </row>
    <row r="3820" spans="1:3" x14ac:dyDescent="0.3">
      <c r="A3820" s="8"/>
      <c r="B3820" s="8"/>
      <c r="C3820" s="8"/>
    </row>
    <row r="3821" spans="1:3" x14ac:dyDescent="0.3">
      <c r="A3821" s="9"/>
      <c r="B3821" s="9"/>
      <c r="C3821" s="9"/>
    </row>
    <row r="3822" spans="1:3" x14ac:dyDescent="0.3">
      <c r="A3822" s="8"/>
      <c r="B3822" s="8"/>
      <c r="C3822" s="8"/>
    </row>
    <row r="3823" spans="1:3" x14ac:dyDescent="0.3">
      <c r="A3823" s="9"/>
      <c r="B3823" s="9"/>
      <c r="C3823" s="9"/>
    </row>
    <row r="3824" spans="1:3" x14ac:dyDescent="0.3">
      <c r="A3824" s="8"/>
      <c r="B3824" s="8"/>
      <c r="C3824" s="8"/>
    </row>
    <row r="3825" spans="1:3" x14ac:dyDescent="0.3">
      <c r="A3825" s="9"/>
      <c r="B3825" s="9"/>
      <c r="C3825" s="9"/>
    </row>
    <row r="3826" spans="1:3" x14ac:dyDescent="0.3">
      <c r="A3826" s="8"/>
      <c r="B3826" s="8"/>
      <c r="C3826" s="8"/>
    </row>
    <row r="3827" spans="1:3" x14ac:dyDescent="0.3">
      <c r="A3827" s="9"/>
      <c r="B3827" s="9"/>
      <c r="C3827" s="9"/>
    </row>
    <row r="3828" spans="1:3" x14ac:dyDescent="0.3">
      <c r="A3828" s="8"/>
      <c r="B3828" s="8"/>
      <c r="C3828" s="8"/>
    </row>
    <row r="3829" spans="1:3" x14ac:dyDescent="0.3">
      <c r="A3829" s="9"/>
      <c r="B3829" s="9"/>
      <c r="C3829" s="9"/>
    </row>
    <row r="3830" spans="1:3" x14ac:dyDescent="0.3">
      <c r="A3830" s="8"/>
      <c r="B3830" s="8"/>
      <c r="C3830" s="8"/>
    </row>
    <row r="3831" spans="1:3" x14ac:dyDescent="0.3">
      <c r="A3831" s="9"/>
      <c r="B3831" s="9"/>
      <c r="C3831" s="9"/>
    </row>
    <row r="3832" spans="1:3" x14ac:dyDescent="0.3">
      <c r="A3832" s="8"/>
      <c r="B3832" s="8"/>
      <c r="C3832" s="8"/>
    </row>
    <row r="3833" spans="1:3" x14ac:dyDescent="0.3">
      <c r="A3833" s="9"/>
      <c r="B3833" s="9"/>
      <c r="C3833" s="9"/>
    </row>
    <row r="3834" spans="1:3" x14ac:dyDescent="0.3">
      <c r="A3834" s="8"/>
      <c r="B3834" s="8"/>
      <c r="C3834" s="8"/>
    </row>
    <row r="3835" spans="1:3" x14ac:dyDescent="0.3">
      <c r="A3835" s="9"/>
      <c r="B3835" s="9"/>
      <c r="C3835" s="9"/>
    </row>
    <row r="3836" spans="1:3" x14ac:dyDescent="0.3">
      <c r="A3836" s="8"/>
      <c r="B3836" s="8"/>
      <c r="C3836" s="8"/>
    </row>
    <row r="3837" spans="1:3" x14ac:dyDescent="0.3">
      <c r="A3837" s="9"/>
      <c r="B3837" s="9"/>
      <c r="C3837" s="9"/>
    </row>
    <row r="3838" spans="1:3" x14ac:dyDescent="0.3">
      <c r="A3838" s="8"/>
      <c r="B3838" s="8"/>
      <c r="C3838" s="8"/>
    </row>
    <row r="3839" spans="1:3" x14ac:dyDescent="0.3">
      <c r="A3839" s="9"/>
      <c r="B3839" s="9"/>
      <c r="C3839" s="9"/>
    </row>
    <row r="3840" spans="1:3" x14ac:dyDescent="0.3">
      <c r="A3840" s="8"/>
      <c r="B3840" s="8"/>
      <c r="C3840" s="8"/>
    </row>
    <row r="3841" spans="1:3" x14ac:dyDescent="0.3">
      <c r="A3841" s="9"/>
      <c r="B3841" s="9"/>
      <c r="C3841" s="9"/>
    </row>
    <row r="3842" spans="1:3" x14ac:dyDescent="0.3">
      <c r="A3842" s="8"/>
      <c r="B3842" s="8"/>
      <c r="C3842" s="8"/>
    </row>
    <row r="3843" spans="1:3" x14ac:dyDescent="0.3">
      <c r="A3843" s="9"/>
      <c r="B3843" s="9"/>
      <c r="C3843" s="9"/>
    </row>
    <row r="3844" spans="1:3" x14ac:dyDescent="0.3">
      <c r="A3844" s="8"/>
      <c r="B3844" s="8"/>
      <c r="C3844" s="8"/>
    </row>
    <row r="3845" spans="1:3" x14ac:dyDescent="0.3">
      <c r="A3845" s="9"/>
      <c r="B3845" s="9"/>
      <c r="C3845" s="9"/>
    </row>
    <row r="3846" spans="1:3" x14ac:dyDescent="0.3">
      <c r="A3846" s="8"/>
      <c r="B3846" s="8"/>
      <c r="C3846" s="8"/>
    </row>
    <row r="3847" spans="1:3" x14ac:dyDescent="0.3">
      <c r="A3847" s="9"/>
      <c r="B3847" s="9"/>
      <c r="C3847" s="9"/>
    </row>
    <row r="3848" spans="1:3" x14ac:dyDescent="0.3">
      <c r="A3848" s="8"/>
      <c r="B3848" s="8"/>
      <c r="C3848" s="8"/>
    </row>
    <row r="3849" spans="1:3" x14ac:dyDescent="0.3">
      <c r="A3849" s="9"/>
      <c r="B3849" s="9"/>
      <c r="C3849" s="9"/>
    </row>
    <row r="3850" spans="1:3" x14ac:dyDescent="0.3">
      <c r="A3850" s="8"/>
      <c r="B3850" s="8"/>
      <c r="C3850" s="8"/>
    </row>
    <row r="3851" spans="1:3" x14ac:dyDescent="0.3">
      <c r="A3851" s="9"/>
      <c r="B3851" s="9"/>
      <c r="C3851" s="9"/>
    </row>
    <row r="3852" spans="1:3" x14ac:dyDescent="0.3">
      <c r="A3852" s="8"/>
      <c r="B3852" s="8"/>
      <c r="C3852" s="8"/>
    </row>
    <row r="3853" spans="1:3" x14ac:dyDescent="0.3">
      <c r="A3853" s="9"/>
      <c r="B3853" s="9"/>
      <c r="C3853" s="9"/>
    </row>
    <row r="3854" spans="1:3" x14ac:dyDescent="0.3">
      <c r="A3854" s="8"/>
      <c r="B3854" s="8"/>
      <c r="C3854" s="8"/>
    </row>
    <row r="3855" spans="1:3" x14ac:dyDescent="0.3">
      <c r="A3855" s="9"/>
      <c r="B3855" s="9"/>
      <c r="C3855" s="9"/>
    </row>
    <row r="3856" spans="1:3" x14ac:dyDescent="0.3">
      <c r="A3856" s="8"/>
      <c r="B3856" s="8"/>
      <c r="C3856" s="8"/>
    </row>
    <row r="3857" spans="1:3" x14ac:dyDescent="0.3">
      <c r="A3857" s="9"/>
      <c r="B3857" s="9"/>
      <c r="C3857" s="9"/>
    </row>
    <row r="3858" spans="1:3" x14ac:dyDescent="0.3">
      <c r="A3858" s="8"/>
      <c r="B3858" s="8"/>
      <c r="C3858" s="8"/>
    </row>
    <row r="3859" spans="1:3" x14ac:dyDescent="0.3">
      <c r="A3859" s="9"/>
      <c r="B3859" s="9"/>
      <c r="C3859" s="9"/>
    </row>
    <row r="3860" spans="1:3" x14ac:dyDescent="0.3">
      <c r="A3860" s="8"/>
      <c r="B3860" s="8"/>
      <c r="C3860" s="8"/>
    </row>
    <row r="3861" spans="1:3" x14ac:dyDescent="0.3">
      <c r="A3861" s="9"/>
      <c r="B3861" s="9"/>
      <c r="C3861" s="9"/>
    </row>
    <row r="3862" spans="1:3" x14ac:dyDescent="0.3">
      <c r="A3862" s="8"/>
      <c r="B3862" s="8"/>
      <c r="C3862" s="8"/>
    </row>
    <row r="3863" spans="1:3" x14ac:dyDescent="0.3">
      <c r="A3863" s="9"/>
      <c r="B3863" s="9"/>
      <c r="C3863" s="9"/>
    </row>
    <row r="3864" spans="1:3" x14ac:dyDescent="0.3">
      <c r="A3864" s="8"/>
      <c r="B3864" s="8"/>
      <c r="C3864" s="8"/>
    </row>
    <row r="3865" spans="1:3" x14ac:dyDescent="0.3">
      <c r="A3865" s="9"/>
      <c r="B3865" s="9"/>
      <c r="C3865" s="9"/>
    </row>
    <row r="3866" spans="1:3" x14ac:dyDescent="0.3">
      <c r="A3866" s="8"/>
      <c r="B3866" s="8"/>
      <c r="C3866" s="8"/>
    </row>
    <row r="3867" spans="1:3" x14ac:dyDescent="0.3">
      <c r="A3867" s="9"/>
      <c r="B3867" s="9"/>
      <c r="C3867" s="9"/>
    </row>
    <row r="3868" spans="1:3" x14ac:dyDescent="0.3">
      <c r="A3868" s="8"/>
      <c r="B3868" s="8"/>
      <c r="C3868" s="8"/>
    </row>
    <row r="3869" spans="1:3" x14ac:dyDescent="0.3">
      <c r="A3869" s="9"/>
      <c r="B3869" s="9"/>
      <c r="C3869" s="9"/>
    </row>
    <row r="3870" spans="1:3" x14ac:dyDescent="0.3">
      <c r="A3870" s="8"/>
      <c r="B3870" s="8"/>
      <c r="C3870" s="8"/>
    </row>
    <row r="3871" spans="1:3" x14ac:dyDescent="0.3">
      <c r="A3871" s="9"/>
      <c r="B3871" s="9"/>
      <c r="C3871" s="9"/>
    </row>
    <row r="3872" spans="1:3" x14ac:dyDescent="0.3">
      <c r="A3872" s="8"/>
      <c r="B3872" s="8"/>
      <c r="C3872" s="8"/>
    </row>
    <row r="3873" spans="1:3" x14ac:dyDescent="0.3">
      <c r="A3873" s="9"/>
      <c r="B3873" s="9"/>
      <c r="C3873" s="9"/>
    </row>
    <row r="3874" spans="1:3" x14ac:dyDescent="0.3">
      <c r="A3874" s="8"/>
      <c r="B3874" s="8"/>
      <c r="C3874" s="8"/>
    </row>
    <row r="3875" spans="1:3" x14ac:dyDescent="0.3">
      <c r="A3875" s="9"/>
      <c r="B3875" s="9"/>
      <c r="C3875" s="9"/>
    </row>
    <row r="3876" spans="1:3" x14ac:dyDescent="0.3">
      <c r="A3876" s="8"/>
      <c r="B3876" s="8"/>
      <c r="C3876" s="8"/>
    </row>
    <row r="3877" spans="1:3" x14ac:dyDescent="0.3">
      <c r="A3877" s="9"/>
      <c r="B3877" s="9"/>
      <c r="C3877" s="9"/>
    </row>
    <row r="3878" spans="1:3" x14ac:dyDescent="0.3">
      <c r="A3878" s="8"/>
      <c r="B3878" s="8"/>
      <c r="C3878" s="8"/>
    </row>
    <row r="3879" spans="1:3" x14ac:dyDescent="0.3">
      <c r="A3879" s="9"/>
      <c r="B3879" s="9"/>
      <c r="C3879" s="9"/>
    </row>
    <row r="3880" spans="1:3" x14ac:dyDescent="0.3">
      <c r="A3880" s="8"/>
      <c r="B3880" s="8"/>
      <c r="C3880" s="8"/>
    </row>
    <row r="3881" spans="1:3" x14ac:dyDescent="0.3">
      <c r="A3881" s="9"/>
      <c r="B3881" s="9"/>
      <c r="C3881" s="9"/>
    </row>
    <row r="3882" spans="1:3" x14ac:dyDescent="0.3">
      <c r="A3882" s="8"/>
      <c r="B3882" s="8"/>
      <c r="C3882" s="8"/>
    </row>
    <row r="3883" spans="1:3" x14ac:dyDescent="0.3">
      <c r="A3883" s="9"/>
      <c r="B3883" s="9"/>
      <c r="C3883" s="9"/>
    </row>
    <row r="3884" spans="1:3" x14ac:dyDescent="0.3">
      <c r="A3884" s="8"/>
      <c r="B3884" s="8"/>
      <c r="C3884" s="8"/>
    </row>
    <row r="3885" spans="1:3" x14ac:dyDescent="0.3">
      <c r="A3885" s="9"/>
      <c r="B3885" s="9"/>
      <c r="C3885" s="9"/>
    </row>
    <row r="3886" spans="1:3" x14ac:dyDescent="0.3">
      <c r="A3886" s="8"/>
      <c r="B3886" s="8"/>
      <c r="C3886" s="8"/>
    </row>
    <row r="3887" spans="1:3" x14ac:dyDescent="0.3">
      <c r="A3887" s="9"/>
      <c r="B3887" s="9"/>
      <c r="C3887" s="9"/>
    </row>
    <row r="3888" spans="1:3" x14ac:dyDescent="0.3">
      <c r="A3888" s="8"/>
      <c r="B3888" s="8"/>
      <c r="C3888" s="8"/>
    </row>
    <row r="3889" spans="1:3" x14ac:dyDescent="0.3">
      <c r="A3889" s="9"/>
      <c r="B3889" s="9"/>
      <c r="C3889" s="9"/>
    </row>
    <row r="3890" spans="1:3" x14ac:dyDescent="0.3">
      <c r="A3890" s="8"/>
      <c r="B3890" s="8"/>
      <c r="C3890" s="8"/>
    </row>
    <row r="3891" spans="1:3" x14ac:dyDescent="0.3">
      <c r="A3891" s="9"/>
      <c r="B3891" s="9"/>
      <c r="C3891" s="9"/>
    </row>
    <row r="3892" spans="1:3" x14ac:dyDescent="0.3">
      <c r="A3892" s="8"/>
      <c r="B3892" s="8"/>
      <c r="C3892" s="8"/>
    </row>
    <row r="3893" spans="1:3" x14ac:dyDescent="0.3">
      <c r="A3893" s="9"/>
      <c r="B3893" s="9"/>
      <c r="C3893" s="9"/>
    </row>
    <row r="3894" spans="1:3" x14ac:dyDescent="0.3">
      <c r="A3894" s="8"/>
      <c r="B3894" s="8"/>
      <c r="C3894" s="8"/>
    </row>
    <row r="3895" spans="1:3" x14ac:dyDescent="0.3">
      <c r="A3895" s="9"/>
      <c r="B3895" s="9"/>
      <c r="C3895" s="9"/>
    </row>
    <row r="3896" spans="1:3" x14ac:dyDescent="0.3">
      <c r="A3896" s="8"/>
      <c r="B3896" s="8"/>
      <c r="C3896" s="8"/>
    </row>
    <row r="3897" spans="1:3" x14ac:dyDescent="0.3">
      <c r="A3897" s="9"/>
      <c r="B3897" s="9"/>
      <c r="C3897" s="9"/>
    </row>
    <row r="3898" spans="1:3" x14ac:dyDescent="0.3">
      <c r="A3898" s="8"/>
      <c r="B3898" s="8"/>
      <c r="C3898" s="8"/>
    </row>
    <row r="3899" spans="1:3" x14ac:dyDescent="0.3">
      <c r="A3899" s="9"/>
      <c r="B3899" s="9"/>
      <c r="C3899" s="9"/>
    </row>
    <row r="3900" spans="1:3" x14ac:dyDescent="0.3">
      <c r="A3900" s="8"/>
      <c r="B3900" s="8"/>
      <c r="C3900" s="8"/>
    </row>
    <row r="3901" spans="1:3" x14ac:dyDescent="0.3">
      <c r="A3901" s="9"/>
      <c r="B3901" s="9"/>
      <c r="C3901" s="9"/>
    </row>
    <row r="3902" spans="1:3" x14ac:dyDescent="0.3">
      <c r="A3902" s="8"/>
      <c r="B3902" s="8"/>
      <c r="C3902" s="8"/>
    </row>
    <row r="3903" spans="1:3" x14ac:dyDescent="0.3">
      <c r="A3903" s="9"/>
      <c r="B3903" s="9"/>
      <c r="C3903" s="9"/>
    </row>
    <row r="3904" spans="1:3" x14ac:dyDescent="0.3">
      <c r="A3904" s="8"/>
      <c r="B3904" s="8"/>
      <c r="C3904" s="8"/>
    </row>
    <row r="3905" spans="1:3" x14ac:dyDescent="0.3">
      <c r="A3905" s="9"/>
      <c r="B3905" s="9"/>
      <c r="C3905" s="9"/>
    </row>
    <row r="3906" spans="1:3" x14ac:dyDescent="0.3">
      <c r="A3906" s="8"/>
      <c r="B3906" s="8"/>
      <c r="C3906" s="8"/>
    </row>
    <row r="3907" spans="1:3" x14ac:dyDescent="0.3">
      <c r="A3907" s="9"/>
      <c r="B3907" s="9"/>
      <c r="C3907" s="9"/>
    </row>
    <row r="3908" spans="1:3" x14ac:dyDescent="0.3">
      <c r="A3908" s="8"/>
      <c r="B3908" s="8"/>
      <c r="C3908" s="8"/>
    </row>
    <row r="3909" spans="1:3" x14ac:dyDescent="0.3">
      <c r="A3909" s="9"/>
      <c r="B3909" s="9"/>
      <c r="C3909" s="9"/>
    </row>
    <row r="3910" spans="1:3" x14ac:dyDescent="0.3">
      <c r="A3910" s="8"/>
      <c r="B3910" s="8"/>
      <c r="C3910" s="8"/>
    </row>
    <row r="3911" spans="1:3" x14ac:dyDescent="0.3">
      <c r="A3911" s="9"/>
      <c r="B3911" s="9"/>
      <c r="C3911" s="9"/>
    </row>
    <row r="3912" spans="1:3" x14ac:dyDescent="0.3">
      <c r="A3912" s="8"/>
      <c r="B3912" s="8"/>
      <c r="C3912" s="8"/>
    </row>
    <row r="3913" spans="1:3" x14ac:dyDescent="0.3">
      <c r="A3913" s="9"/>
      <c r="B3913" s="9"/>
      <c r="C3913" s="9"/>
    </row>
    <row r="3914" spans="1:3" x14ac:dyDescent="0.3">
      <c r="A3914" s="8"/>
      <c r="B3914" s="8"/>
      <c r="C3914" s="8"/>
    </row>
    <row r="3915" spans="1:3" x14ac:dyDescent="0.3">
      <c r="A3915" s="9"/>
      <c r="B3915" s="9"/>
      <c r="C3915" s="9"/>
    </row>
    <row r="3916" spans="1:3" x14ac:dyDescent="0.3">
      <c r="A3916" s="8"/>
      <c r="B3916" s="8"/>
      <c r="C3916" s="8"/>
    </row>
    <row r="3917" spans="1:3" x14ac:dyDescent="0.3">
      <c r="A3917" s="9"/>
      <c r="B3917" s="9"/>
      <c r="C3917" s="9"/>
    </row>
    <row r="3918" spans="1:3" x14ac:dyDescent="0.3">
      <c r="A3918" s="8"/>
      <c r="B3918" s="8"/>
      <c r="C3918" s="8"/>
    </row>
    <row r="3919" spans="1:3" x14ac:dyDescent="0.3">
      <c r="A3919" s="9"/>
      <c r="B3919" s="9"/>
      <c r="C3919" s="9"/>
    </row>
    <row r="3920" spans="1:3" x14ac:dyDescent="0.3">
      <c r="A3920" s="8"/>
      <c r="B3920" s="8"/>
      <c r="C3920" s="8"/>
    </row>
    <row r="3921" spans="1:3" x14ac:dyDescent="0.3">
      <c r="A3921" s="9"/>
      <c r="B3921" s="9"/>
      <c r="C3921" s="9"/>
    </row>
    <row r="3922" spans="1:3" x14ac:dyDescent="0.3">
      <c r="A3922" s="8"/>
      <c r="B3922" s="8"/>
      <c r="C3922" s="8"/>
    </row>
    <row r="3923" spans="1:3" x14ac:dyDescent="0.3">
      <c r="A3923" s="9"/>
      <c r="B3923" s="9"/>
      <c r="C3923" s="9"/>
    </row>
    <row r="3924" spans="1:3" x14ac:dyDescent="0.3">
      <c r="A3924" s="8"/>
      <c r="B3924" s="8"/>
      <c r="C3924" s="8"/>
    </row>
    <row r="3925" spans="1:3" x14ac:dyDescent="0.3">
      <c r="A3925" s="9"/>
      <c r="B3925" s="9"/>
      <c r="C3925" s="9"/>
    </row>
    <row r="3926" spans="1:3" x14ac:dyDescent="0.3">
      <c r="A3926" s="8"/>
      <c r="B3926" s="8"/>
      <c r="C3926" s="8"/>
    </row>
    <row r="3927" spans="1:3" x14ac:dyDescent="0.3">
      <c r="A3927" s="9"/>
      <c r="B3927" s="9"/>
      <c r="C3927" s="9"/>
    </row>
    <row r="3928" spans="1:3" x14ac:dyDescent="0.3">
      <c r="A3928" s="8"/>
      <c r="B3928" s="8"/>
      <c r="C3928" s="8"/>
    </row>
    <row r="3929" spans="1:3" x14ac:dyDescent="0.3">
      <c r="A3929" s="9"/>
      <c r="B3929" s="9"/>
      <c r="C3929" s="9"/>
    </row>
    <row r="3930" spans="1:3" x14ac:dyDescent="0.3">
      <c r="A3930" s="8"/>
      <c r="B3930" s="8"/>
      <c r="C3930" s="8"/>
    </row>
    <row r="3931" spans="1:3" x14ac:dyDescent="0.3">
      <c r="A3931" s="9"/>
      <c r="B3931" s="9"/>
      <c r="C3931" s="9"/>
    </row>
    <row r="3932" spans="1:3" x14ac:dyDescent="0.3">
      <c r="A3932" s="8"/>
      <c r="B3932" s="8"/>
      <c r="C3932" s="8"/>
    </row>
    <row r="3933" spans="1:3" x14ac:dyDescent="0.3">
      <c r="A3933" s="9"/>
      <c r="B3933" s="9"/>
      <c r="C3933" s="9"/>
    </row>
    <row r="3934" spans="1:3" x14ac:dyDescent="0.3">
      <c r="A3934" s="8"/>
      <c r="B3934" s="8"/>
      <c r="C3934" s="8"/>
    </row>
    <row r="3935" spans="1:3" x14ac:dyDescent="0.3">
      <c r="A3935" s="9"/>
      <c r="B3935" s="9"/>
      <c r="C3935" s="9"/>
    </row>
    <row r="3936" spans="1:3" x14ac:dyDescent="0.3">
      <c r="A3936" s="8"/>
      <c r="B3936" s="8"/>
      <c r="C3936" s="8"/>
    </row>
    <row r="3937" spans="1:3" x14ac:dyDescent="0.3">
      <c r="A3937" s="9"/>
      <c r="B3937" s="9"/>
      <c r="C3937" s="9"/>
    </row>
    <row r="3938" spans="1:3" x14ac:dyDescent="0.3">
      <c r="A3938" s="8"/>
      <c r="B3938" s="8"/>
      <c r="C3938" s="8"/>
    </row>
    <row r="3939" spans="1:3" x14ac:dyDescent="0.3">
      <c r="A3939" s="9"/>
      <c r="B3939" s="9"/>
      <c r="C3939" s="9"/>
    </row>
    <row r="3940" spans="1:3" x14ac:dyDescent="0.3">
      <c r="A3940" s="8"/>
      <c r="B3940" s="8"/>
      <c r="C3940" s="8"/>
    </row>
    <row r="3941" spans="1:3" x14ac:dyDescent="0.3">
      <c r="A3941" s="9"/>
      <c r="B3941" s="9"/>
      <c r="C3941" s="9"/>
    </row>
    <row r="3942" spans="1:3" x14ac:dyDescent="0.3">
      <c r="A3942" s="8"/>
      <c r="B3942" s="8"/>
      <c r="C3942" s="8"/>
    </row>
    <row r="3943" spans="1:3" x14ac:dyDescent="0.3">
      <c r="A3943" s="9"/>
      <c r="B3943" s="9"/>
      <c r="C3943" s="9"/>
    </row>
    <row r="3944" spans="1:3" x14ac:dyDescent="0.3">
      <c r="A3944" s="8"/>
      <c r="B3944" s="8"/>
      <c r="C3944" s="8"/>
    </row>
    <row r="3945" spans="1:3" x14ac:dyDescent="0.3">
      <c r="A3945" s="9"/>
      <c r="B3945" s="9"/>
      <c r="C3945" s="9"/>
    </row>
    <row r="3946" spans="1:3" x14ac:dyDescent="0.3">
      <c r="A3946" s="8"/>
      <c r="B3946" s="8"/>
      <c r="C3946" s="8"/>
    </row>
    <row r="3947" spans="1:3" x14ac:dyDescent="0.3">
      <c r="A3947" s="9"/>
      <c r="B3947" s="9"/>
      <c r="C3947" s="9"/>
    </row>
    <row r="3948" spans="1:3" x14ac:dyDescent="0.3">
      <c r="A3948" s="8"/>
      <c r="B3948" s="8"/>
      <c r="C3948" s="8"/>
    </row>
    <row r="3949" spans="1:3" x14ac:dyDescent="0.3">
      <c r="A3949" s="9"/>
      <c r="B3949" s="9"/>
      <c r="C3949" s="9"/>
    </row>
    <row r="3950" spans="1:3" x14ac:dyDescent="0.3">
      <c r="A3950" s="8"/>
      <c r="B3950" s="8"/>
      <c r="C3950" s="8"/>
    </row>
    <row r="3951" spans="1:3" x14ac:dyDescent="0.3">
      <c r="A3951" s="9"/>
      <c r="B3951" s="9"/>
      <c r="C3951" s="9"/>
    </row>
    <row r="3952" spans="1:3" x14ac:dyDescent="0.3">
      <c r="A3952" s="8"/>
      <c r="B3952" s="8"/>
      <c r="C3952" s="8"/>
    </row>
    <row r="3953" spans="1:3" x14ac:dyDescent="0.3">
      <c r="A3953" s="9"/>
      <c r="B3953" s="9"/>
      <c r="C3953" s="9"/>
    </row>
    <row r="3954" spans="1:3" x14ac:dyDescent="0.3">
      <c r="A3954" s="8"/>
      <c r="B3954" s="8"/>
      <c r="C3954" s="8"/>
    </row>
    <row r="3955" spans="1:3" x14ac:dyDescent="0.3">
      <c r="A3955" s="9"/>
      <c r="B3955" s="9"/>
      <c r="C3955" s="9"/>
    </row>
    <row r="3956" spans="1:3" x14ac:dyDescent="0.3">
      <c r="A3956" s="8"/>
      <c r="B3956" s="8"/>
      <c r="C3956" s="8"/>
    </row>
    <row r="3957" spans="1:3" x14ac:dyDescent="0.3">
      <c r="A3957" s="9"/>
      <c r="B3957" s="9"/>
      <c r="C3957" s="9"/>
    </row>
    <row r="3958" spans="1:3" x14ac:dyDescent="0.3">
      <c r="A3958" s="8"/>
      <c r="B3958" s="8"/>
      <c r="C3958" s="8"/>
    </row>
    <row r="3959" spans="1:3" x14ac:dyDescent="0.3">
      <c r="A3959" s="9"/>
      <c r="B3959" s="9"/>
      <c r="C3959" s="9"/>
    </row>
    <row r="3960" spans="1:3" x14ac:dyDescent="0.3">
      <c r="A3960" s="8"/>
      <c r="B3960" s="8"/>
      <c r="C3960" s="8"/>
    </row>
    <row r="3961" spans="1:3" x14ac:dyDescent="0.3">
      <c r="A3961" s="9"/>
      <c r="B3961" s="9"/>
      <c r="C3961" s="9"/>
    </row>
    <row r="3962" spans="1:3" x14ac:dyDescent="0.3">
      <c r="A3962" s="8"/>
      <c r="B3962" s="8"/>
      <c r="C3962" s="8"/>
    </row>
    <row r="3963" spans="1:3" x14ac:dyDescent="0.3">
      <c r="A3963" s="9"/>
      <c r="B3963" s="9"/>
      <c r="C3963" s="9"/>
    </row>
    <row r="3964" spans="1:3" x14ac:dyDescent="0.3">
      <c r="A3964" s="8"/>
      <c r="B3964" s="8"/>
      <c r="C3964" s="8"/>
    </row>
    <row r="3965" spans="1:3" x14ac:dyDescent="0.3">
      <c r="A3965" s="9"/>
      <c r="B3965" s="9"/>
      <c r="C3965" s="9"/>
    </row>
    <row r="3966" spans="1:3" x14ac:dyDescent="0.3">
      <c r="A3966" s="8"/>
      <c r="B3966" s="8"/>
      <c r="C3966" s="8"/>
    </row>
    <row r="3967" spans="1:3" x14ac:dyDescent="0.3">
      <c r="A3967" s="9"/>
      <c r="B3967" s="9"/>
      <c r="C3967" s="9"/>
    </row>
    <row r="3968" spans="1:3" x14ac:dyDescent="0.3">
      <c r="A3968" s="8"/>
      <c r="B3968" s="8"/>
      <c r="C3968" s="8"/>
    </row>
    <row r="3969" spans="1:3" x14ac:dyDescent="0.3">
      <c r="A3969" s="9"/>
      <c r="B3969" s="9"/>
      <c r="C3969" s="9"/>
    </row>
    <row r="3970" spans="1:3" x14ac:dyDescent="0.3">
      <c r="A3970" s="8"/>
      <c r="B3970" s="8"/>
      <c r="C3970" s="8"/>
    </row>
    <row r="3971" spans="1:3" x14ac:dyDescent="0.3">
      <c r="A3971" s="9"/>
      <c r="B3971" s="9"/>
      <c r="C3971" s="9"/>
    </row>
    <row r="3972" spans="1:3" x14ac:dyDescent="0.3">
      <c r="A3972" s="8"/>
      <c r="B3972" s="8"/>
      <c r="C3972" s="8"/>
    </row>
    <row r="3973" spans="1:3" x14ac:dyDescent="0.3">
      <c r="A3973" s="9"/>
      <c r="B3973" s="9"/>
      <c r="C3973" s="9"/>
    </row>
    <row r="3974" spans="1:3" x14ac:dyDescent="0.3">
      <c r="A3974" s="8"/>
      <c r="B3974" s="8"/>
      <c r="C3974" s="8"/>
    </row>
    <row r="3975" spans="1:3" x14ac:dyDescent="0.3">
      <c r="A3975" s="9"/>
      <c r="B3975" s="9"/>
      <c r="C3975" s="9"/>
    </row>
    <row r="3976" spans="1:3" x14ac:dyDescent="0.3">
      <c r="A3976" s="8"/>
      <c r="B3976" s="8"/>
      <c r="C3976" s="8"/>
    </row>
    <row r="3977" spans="1:3" x14ac:dyDescent="0.3">
      <c r="A3977" s="9"/>
      <c r="B3977" s="9"/>
      <c r="C3977" s="9"/>
    </row>
    <row r="3978" spans="1:3" x14ac:dyDescent="0.3">
      <c r="A3978" s="8"/>
      <c r="B3978" s="8"/>
      <c r="C3978" s="8"/>
    </row>
    <row r="3979" spans="1:3" x14ac:dyDescent="0.3">
      <c r="A3979" s="9"/>
      <c r="B3979" s="9"/>
      <c r="C3979" s="9"/>
    </row>
    <row r="3980" spans="1:3" x14ac:dyDescent="0.3">
      <c r="A3980" s="8"/>
      <c r="B3980" s="8"/>
      <c r="C3980" s="8"/>
    </row>
    <row r="3981" spans="1:3" x14ac:dyDescent="0.3">
      <c r="A3981" s="9"/>
      <c r="B3981" s="9"/>
      <c r="C3981" s="9"/>
    </row>
    <row r="3982" spans="1:3" x14ac:dyDescent="0.3">
      <c r="A3982" s="8"/>
      <c r="B3982" s="8"/>
      <c r="C3982" s="8"/>
    </row>
    <row r="3983" spans="1:3" x14ac:dyDescent="0.3">
      <c r="A3983" s="9"/>
      <c r="B3983" s="9"/>
      <c r="C3983" s="9"/>
    </row>
    <row r="3984" spans="1:3" x14ac:dyDescent="0.3">
      <c r="A3984" s="8"/>
      <c r="B3984" s="8"/>
      <c r="C3984" s="8"/>
    </row>
    <row r="3985" spans="1:3" x14ac:dyDescent="0.3">
      <c r="A3985" s="9"/>
      <c r="B3985" s="9"/>
      <c r="C3985" s="9"/>
    </row>
    <row r="3986" spans="1:3" x14ac:dyDescent="0.3">
      <c r="A3986" s="8"/>
      <c r="B3986" s="8"/>
      <c r="C3986" s="8"/>
    </row>
    <row r="3987" spans="1:3" x14ac:dyDescent="0.3">
      <c r="A3987" s="9"/>
      <c r="B3987" s="9"/>
      <c r="C3987" s="9"/>
    </row>
    <row r="3988" spans="1:3" x14ac:dyDescent="0.3">
      <c r="A3988" s="8"/>
      <c r="B3988" s="8"/>
      <c r="C3988" s="8"/>
    </row>
    <row r="3989" spans="1:3" x14ac:dyDescent="0.3">
      <c r="A3989" s="9"/>
      <c r="B3989" s="9"/>
      <c r="C3989" s="9"/>
    </row>
    <row r="3990" spans="1:3" x14ac:dyDescent="0.3">
      <c r="A3990" s="8"/>
      <c r="B3990" s="8"/>
      <c r="C3990" s="8"/>
    </row>
    <row r="3991" spans="1:3" x14ac:dyDescent="0.3">
      <c r="A3991" s="9"/>
      <c r="B3991" s="9"/>
      <c r="C3991" s="9"/>
    </row>
    <row r="3992" spans="1:3" x14ac:dyDescent="0.3">
      <c r="A3992" s="8"/>
      <c r="B3992" s="8"/>
      <c r="C3992" s="8"/>
    </row>
    <row r="3993" spans="1:3" x14ac:dyDescent="0.3">
      <c r="A3993" s="9"/>
      <c r="B3993" s="9"/>
      <c r="C3993" s="9"/>
    </row>
    <row r="3994" spans="1:3" x14ac:dyDescent="0.3">
      <c r="A3994" s="8"/>
      <c r="B3994" s="8"/>
      <c r="C3994" s="8"/>
    </row>
    <row r="3995" spans="1:3" x14ac:dyDescent="0.3">
      <c r="A3995" s="9"/>
      <c r="B3995" s="9"/>
      <c r="C3995" s="9"/>
    </row>
    <row r="3996" spans="1:3" x14ac:dyDescent="0.3">
      <c r="A3996" s="8"/>
      <c r="B3996" s="8"/>
      <c r="C3996" s="8"/>
    </row>
    <row r="3997" spans="1:3" x14ac:dyDescent="0.3">
      <c r="A3997" s="9"/>
      <c r="B3997" s="9"/>
      <c r="C3997" s="9"/>
    </row>
    <row r="3998" spans="1:3" x14ac:dyDescent="0.3">
      <c r="A3998" s="8"/>
      <c r="B3998" s="8"/>
      <c r="C3998" s="8"/>
    </row>
    <row r="3999" spans="1:3" x14ac:dyDescent="0.3">
      <c r="A3999" s="9"/>
      <c r="B3999" s="9"/>
      <c r="C3999" s="9"/>
    </row>
    <row r="4000" spans="1:3" x14ac:dyDescent="0.3">
      <c r="A4000" s="8"/>
      <c r="B4000" s="8"/>
      <c r="C4000" s="8"/>
    </row>
    <row r="4001" spans="1:3" x14ac:dyDescent="0.3">
      <c r="A4001" s="9"/>
      <c r="B4001" s="9"/>
      <c r="C4001" s="9"/>
    </row>
    <row r="4002" spans="1:3" x14ac:dyDescent="0.3">
      <c r="A4002" s="8"/>
      <c r="B4002" s="8"/>
      <c r="C4002" s="8"/>
    </row>
    <row r="4003" spans="1:3" x14ac:dyDescent="0.3">
      <c r="A4003" s="9"/>
      <c r="B4003" s="9"/>
      <c r="C4003" s="9"/>
    </row>
    <row r="4004" spans="1:3" x14ac:dyDescent="0.3">
      <c r="A4004" s="8"/>
      <c r="B4004" s="8"/>
      <c r="C4004" s="8"/>
    </row>
    <row r="4005" spans="1:3" x14ac:dyDescent="0.3">
      <c r="A4005" s="9"/>
      <c r="B4005" s="9"/>
      <c r="C4005" s="9"/>
    </row>
    <row r="4006" spans="1:3" x14ac:dyDescent="0.3">
      <c r="A4006" s="8"/>
      <c r="B4006" s="8"/>
      <c r="C4006" s="8"/>
    </row>
    <row r="4007" spans="1:3" x14ac:dyDescent="0.3">
      <c r="A4007" s="9"/>
      <c r="B4007" s="9"/>
      <c r="C4007" s="9"/>
    </row>
    <row r="4008" spans="1:3" x14ac:dyDescent="0.3">
      <c r="A4008" s="8"/>
      <c r="B4008" s="8"/>
      <c r="C4008" s="8"/>
    </row>
    <row r="4009" spans="1:3" x14ac:dyDescent="0.3">
      <c r="A4009" s="9"/>
      <c r="B4009" s="9"/>
      <c r="C4009" s="9"/>
    </row>
    <row r="4010" spans="1:3" x14ac:dyDescent="0.3">
      <c r="A4010" s="8"/>
      <c r="B4010" s="8"/>
      <c r="C4010" s="8"/>
    </row>
    <row r="4011" spans="1:3" x14ac:dyDescent="0.3">
      <c r="A4011" s="9"/>
      <c r="B4011" s="9"/>
      <c r="C4011" s="9"/>
    </row>
    <row r="4012" spans="1:3" x14ac:dyDescent="0.3">
      <c r="A4012" s="8"/>
      <c r="B4012" s="8"/>
      <c r="C4012" s="8"/>
    </row>
    <row r="4013" spans="1:3" x14ac:dyDescent="0.3">
      <c r="A4013" s="9"/>
      <c r="B4013" s="9"/>
      <c r="C4013" s="9"/>
    </row>
    <row r="4014" spans="1:3" x14ac:dyDescent="0.3">
      <c r="A4014" s="8"/>
      <c r="B4014" s="8"/>
      <c r="C4014" s="8"/>
    </row>
    <row r="4015" spans="1:3" x14ac:dyDescent="0.3">
      <c r="A4015" s="9"/>
      <c r="B4015" s="9"/>
      <c r="C4015" s="9"/>
    </row>
    <row r="4016" spans="1:3" x14ac:dyDescent="0.3">
      <c r="A4016" s="8"/>
      <c r="B4016" s="8"/>
      <c r="C4016" s="8"/>
    </row>
    <row r="4017" spans="1:3" x14ac:dyDescent="0.3">
      <c r="A4017" s="9"/>
      <c r="B4017" s="9"/>
      <c r="C4017" s="9"/>
    </row>
    <row r="4018" spans="1:3" x14ac:dyDescent="0.3">
      <c r="A4018" s="8"/>
      <c r="B4018" s="8"/>
      <c r="C4018" s="8"/>
    </row>
    <row r="4019" spans="1:3" x14ac:dyDescent="0.3">
      <c r="A4019" s="9"/>
      <c r="B4019" s="9"/>
      <c r="C4019" s="9"/>
    </row>
    <row r="4020" spans="1:3" x14ac:dyDescent="0.3">
      <c r="A4020" s="8"/>
      <c r="B4020" s="8"/>
      <c r="C4020" s="8"/>
    </row>
    <row r="4021" spans="1:3" x14ac:dyDescent="0.3">
      <c r="A4021" s="9"/>
      <c r="B4021" s="9"/>
      <c r="C4021" s="9"/>
    </row>
    <row r="4022" spans="1:3" x14ac:dyDescent="0.3">
      <c r="A4022" s="8"/>
      <c r="B4022" s="8"/>
      <c r="C4022" s="8"/>
    </row>
    <row r="4023" spans="1:3" x14ac:dyDescent="0.3">
      <c r="A4023" s="9"/>
      <c r="B4023" s="9"/>
      <c r="C4023" s="9"/>
    </row>
    <row r="4024" spans="1:3" x14ac:dyDescent="0.3">
      <c r="A4024" s="8"/>
      <c r="B4024" s="8"/>
      <c r="C4024" s="8"/>
    </row>
    <row r="4025" spans="1:3" x14ac:dyDescent="0.3">
      <c r="A4025" s="9"/>
      <c r="B4025" s="9"/>
      <c r="C4025" s="9"/>
    </row>
    <row r="4026" spans="1:3" x14ac:dyDescent="0.3">
      <c r="A4026" s="8"/>
      <c r="B4026" s="8"/>
      <c r="C4026" s="8"/>
    </row>
    <row r="4027" spans="1:3" x14ac:dyDescent="0.3">
      <c r="A4027" s="9"/>
      <c r="B4027" s="9"/>
      <c r="C4027" s="9"/>
    </row>
    <row r="4028" spans="1:3" x14ac:dyDescent="0.3">
      <c r="A4028" s="8"/>
      <c r="B4028" s="8"/>
      <c r="C4028" s="8"/>
    </row>
    <row r="4029" spans="1:3" x14ac:dyDescent="0.3">
      <c r="A4029" s="9"/>
      <c r="B4029" s="9"/>
      <c r="C4029" s="9"/>
    </row>
    <row r="4030" spans="1:3" x14ac:dyDescent="0.3">
      <c r="A4030" s="8"/>
      <c r="B4030" s="8"/>
      <c r="C4030" s="8"/>
    </row>
    <row r="4031" spans="1:3" x14ac:dyDescent="0.3">
      <c r="A4031" s="9"/>
      <c r="B4031" s="9"/>
      <c r="C4031" s="9"/>
    </row>
    <row r="4032" spans="1:3" x14ac:dyDescent="0.3">
      <c r="A4032" s="8"/>
      <c r="B4032" s="8"/>
      <c r="C4032" s="8"/>
    </row>
    <row r="4033" spans="1:3" x14ac:dyDescent="0.3">
      <c r="A4033" s="9"/>
      <c r="B4033" s="9"/>
      <c r="C4033" s="9"/>
    </row>
    <row r="4034" spans="1:3" x14ac:dyDescent="0.3">
      <c r="A4034" s="8"/>
      <c r="B4034" s="8"/>
      <c r="C4034" s="8"/>
    </row>
    <row r="4035" spans="1:3" x14ac:dyDescent="0.3">
      <c r="A4035" s="9"/>
      <c r="B4035" s="9"/>
      <c r="C4035" s="9"/>
    </row>
    <row r="4036" spans="1:3" x14ac:dyDescent="0.3">
      <c r="A4036" s="8"/>
      <c r="B4036" s="8"/>
      <c r="C4036" s="8"/>
    </row>
    <row r="4037" spans="1:3" x14ac:dyDescent="0.3">
      <c r="A4037" s="9"/>
      <c r="B4037" s="9"/>
      <c r="C4037" s="9"/>
    </row>
    <row r="4038" spans="1:3" x14ac:dyDescent="0.3">
      <c r="A4038" s="8"/>
      <c r="B4038" s="8"/>
      <c r="C4038" s="8"/>
    </row>
    <row r="4039" spans="1:3" x14ac:dyDescent="0.3">
      <c r="A4039" s="9"/>
      <c r="B4039" s="9"/>
      <c r="C4039" s="9"/>
    </row>
    <row r="4040" spans="1:3" x14ac:dyDescent="0.3">
      <c r="A4040" s="8"/>
      <c r="B4040" s="8"/>
      <c r="C4040" s="8"/>
    </row>
    <row r="4041" spans="1:3" x14ac:dyDescent="0.3">
      <c r="A4041" s="9"/>
      <c r="B4041" s="9"/>
      <c r="C4041" s="9"/>
    </row>
    <row r="4042" spans="1:3" x14ac:dyDescent="0.3">
      <c r="A4042" s="8"/>
      <c r="B4042" s="8"/>
      <c r="C4042" s="8"/>
    </row>
    <row r="4043" spans="1:3" x14ac:dyDescent="0.3">
      <c r="A4043" s="9"/>
      <c r="B4043" s="9"/>
      <c r="C4043" s="9"/>
    </row>
    <row r="4044" spans="1:3" x14ac:dyDescent="0.3">
      <c r="A4044" s="8"/>
      <c r="B4044" s="8"/>
      <c r="C4044" s="8"/>
    </row>
    <row r="4045" spans="1:3" x14ac:dyDescent="0.3">
      <c r="A4045" s="9"/>
      <c r="B4045" s="9"/>
      <c r="C4045" s="9"/>
    </row>
    <row r="4046" spans="1:3" x14ac:dyDescent="0.3">
      <c r="A4046" s="8"/>
      <c r="B4046" s="8"/>
      <c r="C4046" s="8"/>
    </row>
    <row r="4047" spans="1:3" x14ac:dyDescent="0.3">
      <c r="A4047" s="9"/>
      <c r="B4047" s="9"/>
      <c r="C4047" s="9"/>
    </row>
    <row r="4048" spans="1:3" x14ac:dyDescent="0.3">
      <c r="A4048" s="8"/>
      <c r="B4048" s="8"/>
      <c r="C4048" s="8"/>
    </row>
    <row r="4049" spans="1:3" x14ac:dyDescent="0.3">
      <c r="A4049" s="9"/>
      <c r="B4049" s="9"/>
      <c r="C4049" s="9"/>
    </row>
    <row r="4050" spans="1:3" x14ac:dyDescent="0.3">
      <c r="A4050" s="8"/>
      <c r="B4050" s="8"/>
      <c r="C4050" s="8"/>
    </row>
    <row r="4051" spans="1:3" x14ac:dyDescent="0.3">
      <c r="A4051" s="9"/>
      <c r="B4051" s="9"/>
      <c r="C4051" s="9"/>
    </row>
    <row r="4052" spans="1:3" x14ac:dyDescent="0.3">
      <c r="A4052" s="8"/>
      <c r="B4052" s="8"/>
      <c r="C4052" s="8"/>
    </row>
    <row r="4053" spans="1:3" x14ac:dyDescent="0.3">
      <c r="A4053" s="9"/>
      <c r="B4053" s="9"/>
      <c r="C4053" s="9"/>
    </row>
    <row r="4054" spans="1:3" x14ac:dyDescent="0.3">
      <c r="A4054" s="8"/>
      <c r="B4054" s="8"/>
      <c r="C4054" s="8"/>
    </row>
    <row r="4055" spans="1:3" x14ac:dyDescent="0.3">
      <c r="A4055" s="9"/>
      <c r="B4055" s="9"/>
      <c r="C4055" s="9"/>
    </row>
    <row r="4056" spans="1:3" x14ac:dyDescent="0.3">
      <c r="A4056" s="8"/>
      <c r="B4056" s="8"/>
      <c r="C4056" s="8"/>
    </row>
    <row r="4057" spans="1:3" x14ac:dyDescent="0.3">
      <c r="A4057" s="9"/>
      <c r="B4057" s="9"/>
      <c r="C4057" s="9"/>
    </row>
    <row r="4058" spans="1:3" x14ac:dyDescent="0.3">
      <c r="A4058" s="8"/>
      <c r="B4058" s="8"/>
      <c r="C4058" s="8"/>
    </row>
    <row r="4059" spans="1:3" x14ac:dyDescent="0.3">
      <c r="A4059" s="9"/>
      <c r="B4059" s="9"/>
      <c r="C4059" s="9"/>
    </row>
    <row r="4060" spans="1:3" x14ac:dyDescent="0.3">
      <c r="A4060" s="8"/>
      <c r="B4060" s="8"/>
      <c r="C4060" s="8"/>
    </row>
    <row r="4061" spans="1:3" x14ac:dyDescent="0.3">
      <c r="A4061" s="9"/>
      <c r="B4061" s="9"/>
      <c r="C4061" s="9"/>
    </row>
    <row r="4062" spans="1:3" x14ac:dyDescent="0.3">
      <c r="A4062" s="8"/>
      <c r="B4062" s="8"/>
      <c r="C4062" s="8"/>
    </row>
    <row r="4063" spans="1:3" x14ac:dyDescent="0.3">
      <c r="A4063" s="9"/>
      <c r="B4063" s="9"/>
      <c r="C4063" s="9"/>
    </row>
    <row r="4064" spans="1:3" x14ac:dyDescent="0.3">
      <c r="A4064" s="8"/>
      <c r="B4064" s="8"/>
      <c r="C4064" s="8"/>
    </row>
    <row r="4065" spans="1:3" x14ac:dyDescent="0.3">
      <c r="A4065" s="9"/>
      <c r="B4065" s="9"/>
      <c r="C4065" s="9"/>
    </row>
    <row r="4066" spans="1:3" x14ac:dyDescent="0.3">
      <c r="A4066" s="8"/>
      <c r="B4066" s="8"/>
      <c r="C4066" s="8"/>
    </row>
    <row r="4067" spans="1:3" x14ac:dyDescent="0.3">
      <c r="A4067" s="9"/>
      <c r="B4067" s="9"/>
      <c r="C4067" s="9"/>
    </row>
    <row r="4068" spans="1:3" x14ac:dyDescent="0.3">
      <c r="A4068" s="8"/>
      <c r="B4068" s="8"/>
      <c r="C4068" s="8"/>
    </row>
    <row r="4069" spans="1:3" x14ac:dyDescent="0.3">
      <c r="A4069" s="9"/>
      <c r="B4069" s="9"/>
      <c r="C4069" s="9"/>
    </row>
    <row r="4070" spans="1:3" x14ac:dyDescent="0.3">
      <c r="A4070" s="8"/>
      <c r="B4070" s="8"/>
      <c r="C4070" s="8"/>
    </row>
    <row r="4071" spans="1:3" x14ac:dyDescent="0.3">
      <c r="A4071" s="9"/>
      <c r="B4071" s="9"/>
      <c r="C4071" s="9"/>
    </row>
    <row r="4072" spans="1:3" x14ac:dyDescent="0.3">
      <c r="A4072" s="8"/>
      <c r="B4072" s="8"/>
      <c r="C4072" s="8"/>
    </row>
    <row r="4073" spans="1:3" x14ac:dyDescent="0.3">
      <c r="A4073" s="9"/>
      <c r="B4073" s="9"/>
      <c r="C4073" s="9"/>
    </row>
    <row r="4074" spans="1:3" x14ac:dyDescent="0.3">
      <c r="A4074" s="8"/>
      <c r="B4074" s="8"/>
      <c r="C4074" s="8"/>
    </row>
    <row r="4075" spans="1:3" x14ac:dyDescent="0.3">
      <c r="A4075" s="9"/>
      <c r="B4075" s="9"/>
      <c r="C4075" s="9"/>
    </row>
    <row r="4076" spans="1:3" x14ac:dyDescent="0.3">
      <c r="A4076" s="8"/>
      <c r="B4076" s="8"/>
      <c r="C4076" s="8"/>
    </row>
    <row r="4077" spans="1:3" x14ac:dyDescent="0.3">
      <c r="A4077" s="9"/>
      <c r="B4077" s="9"/>
      <c r="C4077" s="9"/>
    </row>
    <row r="4078" spans="1:3" x14ac:dyDescent="0.3">
      <c r="A4078" s="8"/>
      <c r="B4078" s="8"/>
      <c r="C4078" s="8"/>
    </row>
    <row r="4079" spans="1:3" x14ac:dyDescent="0.3">
      <c r="A4079" s="9"/>
      <c r="B4079" s="9"/>
      <c r="C4079" s="9"/>
    </row>
    <row r="4080" spans="1:3" x14ac:dyDescent="0.3">
      <c r="A4080" s="8"/>
      <c r="B4080" s="8"/>
      <c r="C4080" s="8"/>
    </row>
    <row r="4081" spans="1:3" x14ac:dyDescent="0.3">
      <c r="A4081" s="9"/>
      <c r="B4081" s="9"/>
      <c r="C4081" s="9"/>
    </row>
    <row r="4082" spans="1:3" x14ac:dyDescent="0.3">
      <c r="A4082" s="8"/>
      <c r="B4082" s="8"/>
      <c r="C4082" s="8"/>
    </row>
    <row r="4083" spans="1:3" x14ac:dyDescent="0.3">
      <c r="A4083" s="9"/>
      <c r="B4083" s="9"/>
      <c r="C4083" s="9"/>
    </row>
    <row r="4084" spans="1:3" x14ac:dyDescent="0.3">
      <c r="A4084" s="8"/>
      <c r="B4084" s="8"/>
      <c r="C4084" s="8"/>
    </row>
    <row r="4085" spans="1:3" x14ac:dyDescent="0.3">
      <c r="A4085" s="9"/>
      <c r="B4085" s="9"/>
      <c r="C4085" s="9"/>
    </row>
    <row r="4086" spans="1:3" x14ac:dyDescent="0.3">
      <c r="A4086" s="8"/>
      <c r="B4086" s="8"/>
      <c r="C4086" s="8"/>
    </row>
    <row r="4087" spans="1:3" x14ac:dyDescent="0.3">
      <c r="A4087" s="9"/>
      <c r="B4087" s="9"/>
      <c r="C4087" s="9"/>
    </row>
    <row r="4088" spans="1:3" x14ac:dyDescent="0.3">
      <c r="A4088" s="8"/>
      <c r="B4088" s="8"/>
      <c r="C4088" s="8"/>
    </row>
    <row r="4089" spans="1:3" x14ac:dyDescent="0.3">
      <c r="A4089" s="9"/>
      <c r="B4089" s="9"/>
      <c r="C4089" s="9"/>
    </row>
    <row r="4090" spans="1:3" x14ac:dyDescent="0.3">
      <c r="A4090" s="8"/>
      <c r="B4090" s="8"/>
      <c r="C4090" s="8"/>
    </row>
    <row r="4091" spans="1:3" x14ac:dyDescent="0.3">
      <c r="A4091" s="9"/>
      <c r="B4091" s="9"/>
      <c r="C4091" s="9"/>
    </row>
    <row r="4092" spans="1:3" x14ac:dyDescent="0.3">
      <c r="A4092" s="8"/>
      <c r="B4092" s="8"/>
      <c r="C4092" s="8"/>
    </row>
    <row r="4093" spans="1:3" x14ac:dyDescent="0.3">
      <c r="A4093" s="9"/>
      <c r="B4093" s="9"/>
      <c r="C4093" s="9"/>
    </row>
    <row r="4094" spans="1:3" x14ac:dyDescent="0.3">
      <c r="A4094" s="8"/>
      <c r="B4094" s="8"/>
      <c r="C4094" s="8"/>
    </row>
    <row r="4095" spans="1:3" x14ac:dyDescent="0.3">
      <c r="A4095" s="9"/>
      <c r="B4095" s="9"/>
      <c r="C4095" s="9"/>
    </row>
    <row r="4096" spans="1:3" x14ac:dyDescent="0.3">
      <c r="A4096" s="8"/>
      <c r="B4096" s="8"/>
      <c r="C4096" s="8"/>
    </row>
    <row r="4097" spans="1:3" x14ac:dyDescent="0.3">
      <c r="A4097" s="9"/>
      <c r="B4097" s="9"/>
      <c r="C4097" s="9"/>
    </row>
    <row r="4098" spans="1:3" x14ac:dyDescent="0.3">
      <c r="A4098" s="8"/>
      <c r="B4098" s="8"/>
      <c r="C4098" s="8"/>
    </row>
    <row r="4099" spans="1:3" x14ac:dyDescent="0.3">
      <c r="A4099" s="9"/>
      <c r="B4099" s="9"/>
      <c r="C4099" s="9"/>
    </row>
    <row r="4100" spans="1:3" x14ac:dyDescent="0.3">
      <c r="A4100" s="8"/>
      <c r="B4100" s="8"/>
      <c r="C4100" s="8"/>
    </row>
    <row r="4101" spans="1:3" x14ac:dyDescent="0.3">
      <c r="A4101" s="9"/>
      <c r="B4101" s="9"/>
      <c r="C4101" s="9"/>
    </row>
    <row r="4102" spans="1:3" x14ac:dyDescent="0.3">
      <c r="A4102" s="8"/>
      <c r="B4102" s="8"/>
      <c r="C4102" s="8"/>
    </row>
    <row r="4103" spans="1:3" x14ac:dyDescent="0.3">
      <c r="A4103" s="9"/>
      <c r="B4103" s="9"/>
      <c r="C4103" s="9"/>
    </row>
    <row r="4104" spans="1:3" x14ac:dyDescent="0.3">
      <c r="A4104" s="8"/>
      <c r="B4104" s="8"/>
      <c r="C4104" s="8"/>
    </row>
    <row r="4105" spans="1:3" x14ac:dyDescent="0.3">
      <c r="A4105" s="9"/>
      <c r="B4105" s="9"/>
      <c r="C4105" s="9"/>
    </row>
    <row r="4106" spans="1:3" x14ac:dyDescent="0.3">
      <c r="A4106" s="8"/>
      <c r="B4106" s="8"/>
      <c r="C4106" s="8"/>
    </row>
    <row r="4107" spans="1:3" x14ac:dyDescent="0.3">
      <c r="A4107" s="9"/>
      <c r="B4107" s="9"/>
      <c r="C4107" s="9"/>
    </row>
    <row r="4108" spans="1:3" x14ac:dyDescent="0.3">
      <c r="A4108" s="8"/>
      <c r="B4108" s="8"/>
      <c r="C4108" s="8"/>
    </row>
    <row r="4109" spans="1:3" x14ac:dyDescent="0.3">
      <c r="A4109" s="9"/>
      <c r="B4109" s="9"/>
      <c r="C4109" s="9"/>
    </row>
    <row r="4110" spans="1:3" x14ac:dyDescent="0.3">
      <c r="A4110" s="8"/>
      <c r="B4110" s="8"/>
      <c r="C4110" s="8"/>
    </row>
    <row r="4111" spans="1:3" x14ac:dyDescent="0.3">
      <c r="A4111" s="9"/>
      <c r="B4111" s="9"/>
      <c r="C4111" s="9"/>
    </row>
    <row r="4112" spans="1:3" x14ac:dyDescent="0.3">
      <c r="A4112" s="8"/>
      <c r="B4112" s="8"/>
      <c r="C4112" s="8"/>
    </row>
    <row r="4113" spans="1:3" x14ac:dyDescent="0.3">
      <c r="A4113" s="9"/>
      <c r="B4113" s="9"/>
      <c r="C4113" s="9"/>
    </row>
    <row r="4114" spans="1:3" x14ac:dyDescent="0.3">
      <c r="A4114" s="8"/>
      <c r="B4114" s="8"/>
      <c r="C4114" s="8"/>
    </row>
    <row r="4115" spans="1:3" x14ac:dyDescent="0.3">
      <c r="A4115" s="9"/>
      <c r="B4115" s="9"/>
      <c r="C4115" s="9"/>
    </row>
    <row r="4116" spans="1:3" x14ac:dyDescent="0.3">
      <c r="A4116" s="8"/>
      <c r="B4116" s="8"/>
      <c r="C4116" s="8"/>
    </row>
    <row r="4117" spans="1:3" x14ac:dyDescent="0.3">
      <c r="A4117" s="9"/>
      <c r="B4117" s="9"/>
      <c r="C4117" s="9"/>
    </row>
    <row r="4118" spans="1:3" x14ac:dyDescent="0.3">
      <c r="A4118" s="8"/>
      <c r="B4118" s="8"/>
      <c r="C4118" s="8"/>
    </row>
    <row r="4119" spans="1:3" x14ac:dyDescent="0.3">
      <c r="A4119" s="9"/>
      <c r="B4119" s="9"/>
      <c r="C4119" s="9"/>
    </row>
    <row r="4120" spans="1:3" x14ac:dyDescent="0.3">
      <c r="A4120" s="8"/>
      <c r="B4120" s="8"/>
      <c r="C4120" s="8"/>
    </row>
    <row r="4121" spans="1:3" x14ac:dyDescent="0.3">
      <c r="A4121" s="9"/>
      <c r="B4121" s="9"/>
      <c r="C4121" s="9"/>
    </row>
    <row r="4122" spans="1:3" x14ac:dyDescent="0.3">
      <c r="A4122" s="8"/>
      <c r="B4122" s="8"/>
      <c r="C4122" s="8"/>
    </row>
    <row r="4123" spans="1:3" x14ac:dyDescent="0.3">
      <c r="A4123" s="9"/>
      <c r="B4123" s="9"/>
      <c r="C4123" s="9"/>
    </row>
    <row r="4124" spans="1:3" x14ac:dyDescent="0.3">
      <c r="A4124" s="8"/>
      <c r="B4124" s="8"/>
      <c r="C4124" s="8"/>
    </row>
    <row r="4125" spans="1:3" x14ac:dyDescent="0.3">
      <c r="A4125" s="9"/>
      <c r="B4125" s="9"/>
      <c r="C4125" s="9"/>
    </row>
    <row r="4126" spans="1:3" x14ac:dyDescent="0.3">
      <c r="A4126" s="8"/>
      <c r="B4126" s="8"/>
      <c r="C4126" s="8"/>
    </row>
    <row r="4127" spans="1:3" x14ac:dyDescent="0.3">
      <c r="A4127" s="9"/>
      <c r="B4127" s="9"/>
      <c r="C4127" s="9"/>
    </row>
    <row r="4128" spans="1:3" x14ac:dyDescent="0.3">
      <c r="A4128" s="8"/>
      <c r="B4128" s="8"/>
      <c r="C4128" s="8"/>
    </row>
    <row r="4129" spans="1:3" x14ac:dyDescent="0.3">
      <c r="A4129" s="9"/>
      <c r="B4129" s="9"/>
      <c r="C4129" s="9"/>
    </row>
    <row r="4130" spans="1:3" x14ac:dyDescent="0.3">
      <c r="A4130" s="8"/>
      <c r="B4130" s="8"/>
      <c r="C4130" s="8"/>
    </row>
    <row r="4131" spans="1:3" x14ac:dyDescent="0.3">
      <c r="A4131" s="9"/>
      <c r="B4131" s="9"/>
      <c r="C4131" s="9"/>
    </row>
    <row r="4132" spans="1:3" x14ac:dyDescent="0.3">
      <c r="A4132" s="8"/>
      <c r="B4132" s="8"/>
      <c r="C4132" s="8"/>
    </row>
    <row r="4133" spans="1:3" x14ac:dyDescent="0.3">
      <c r="A4133" s="9"/>
      <c r="B4133" s="9"/>
      <c r="C4133" s="9"/>
    </row>
    <row r="4134" spans="1:3" x14ac:dyDescent="0.3">
      <c r="A4134" s="8"/>
      <c r="B4134" s="8"/>
      <c r="C4134" s="8"/>
    </row>
    <row r="4135" spans="1:3" x14ac:dyDescent="0.3">
      <c r="A4135" s="9"/>
      <c r="B4135" s="9"/>
      <c r="C4135" s="9"/>
    </row>
    <row r="4136" spans="1:3" x14ac:dyDescent="0.3">
      <c r="A4136" s="8"/>
      <c r="B4136" s="8"/>
      <c r="C4136" s="8"/>
    </row>
    <row r="4137" spans="1:3" x14ac:dyDescent="0.3">
      <c r="A4137" s="9"/>
      <c r="B4137" s="9"/>
      <c r="C4137" s="9"/>
    </row>
    <row r="4138" spans="1:3" x14ac:dyDescent="0.3">
      <c r="A4138" s="8"/>
      <c r="B4138" s="8"/>
      <c r="C4138" s="8"/>
    </row>
    <row r="4139" spans="1:3" x14ac:dyDescent="0.3">
      <c r="A4139" s="9"/>
      <c r="B4139" s="9"/>
      <c r="C4139" s="9"/>
    </row>
    <row r="4140" spans="1:3" x14ac:dyDescent="0.3">
      <c r="A4140" s="8"/>
      <c r="B4140" s="8"/>
      <c r="C4140" s="8"/>
    </row>
    <row r="4141" spans="1:3" x14ac:dyDescent="0.3">
      <c r="A4141" s="9"/>
      <c r="B4141" s="9"/>
      <c r="C4141" s="9"/>
    </row>
    <row r="4142" spans="1:3" x14ac:dyDescent="0.3">
      <c r="A4142" s="8"/>
      <c r="B4142" s="8"/>
      <c r="C4142" s="8"/>
    </row>
    <row r="4143" spans="1:3" x14ac:dyDescent="0.3">
      <c r="A4143" s="9"/>
      <c r="B4143" s="9"/>
      <c r="C4143" s="9"/>
    </row>
    <row r="4144" spans="1:3" x14ac:dyDescent="0.3">
      <c r="A4144" s="8"/>
      <c r="B4144" s="8"/>
      <c r="C4144" s="8"/>
    </row>
    <row r="4145" spans="1:3" x14ac:dyDescent="0.3">
      <c r="A4145" s="9"/>
      <c r="B4145" s="9"/>
      <c r="C4145" s="9"/>
    </row>
    <row r="4146" spans="1:3" x14ac:dyDescent="0.3">
      <c r="A4146" s="8"/>
      <c r="B4146" s="8"/>
      <c r="C4146" s="8"/>
    </row>
    <row r="4147" spans="1:3" x14ac:dyDescent="0.3">
      <c r="A4147" s="9"/>
      <c r="B4147" s="9"/>
      <c r="C4147" s="9"/>
    </row>
    <row r="4148" spans="1:3" x14ac:dyDescent="0.3">
      <c r="A4148" s="8"/>
      <c r="B4148" s="8"/>
      <c r="C4148" s="8"/>
    </row>
    <row r="4149" spans="1:3" x14ac:dyDescent="0.3">
      <c r="A4149" s="9"/>
      <c r="B4149" s="9"/>
      <c r="C4149" s="9"/>
    </row>
    <row r="4150" spans="1:3" x14ac:dyDescent="0.3">
      <c r="A4150" s="8"/>
      <c r="B4150" s="8"/>
      <c r="C4150" s="8"/>
    </row>
    <row r="4151" spans="1:3" x14ac:dyDescent="0.3">
      <c r="A4151" s="9"/>
      <c r="B4151" s="9"/>
      <c r="C4151" s="9"/>
    </row>
    <row r="4152" spans="1:3" x14ac:dyDescent="0.3">
      <c r="A4152" s="8"/>
      <c r="B4152" s="8"/>
      <c r="C4152" s="8"/>
    </row>
    <row r="4153" spans="1:3" x14ac:dyDescent="0.3">
      <c r="A4153" s="9"/>
      <c r="B4153" s="9"/>
      <c r="C4153" s="9"/>
    </row>
    <row r="4154" spans="1:3" x14ac:dyDescent="0.3">
      <c r="A4154" s="8"/>
      <c r="B4154" s="8"/>
      <c r="C4154" s="8"/>
    </row>
    <row r="4155" spans="1:3" x14ac:dyDescent="0.3">
      <c r="A4155" s="9"/>
      <c r="B4155" s="9"/>
      <c r="C4155" s="9"/>
    </row>
    <row r="4156" spans="1:3" x14ac:dyDescent="0.3">
      <c r="A4156" s="8"/>
      <c r="B4156" s="8"/>
      <c r="C4156" s="8"/>
    </row>
    <row r="4157" spans="1:3" x14ac:dyDescent="0.3">
      <c r="A4157" s="9"/>
      <c r="B4157" s="9"/>
      <c r="C4157" s="9"/>
    </row>
    <row r="4158" spans="1:3" x14ac:dyDescent="0.3">
      <c r="A4158" s="8"/>
      <c r="B4158" s="8"/>
      <c r="C4158" s="8"/>
    </row>
    <row r="4159" spans="1:3" x14ac:dyDescent="0.3">
      <c r="A4159" s="9"/>
      <c r="B4159" s="9"/>
      <c r="C4159" s="9"/>
    </row>
    <row r="4160" spans="1:3" x14ac:dyDescent="0.3">
      <c r="A4160" s="8"/>
      <c r="B4160" s="8"/>
      <c r="C4160" s="8"/>
    </row>
    <row r="4161" spans="1:3" x14ac:dyDescent="0.3">
      <c r="A4161" s="9"/>
      <c r="B4161" s="9"/>
      <c r="C4161" s="9"/>
    </row>
    <row r="4162" spans="1:3" x14ac:dyDescent="0.3">
      <c r="A4162" s="8"/>
      <c r="B4162" s="8"/>
      <c r="C4162" s="8"/>
    </row>
    <row r="4163" spans="1:3" x14ac:dyDescent="0.3">
      <c r="A4163" s="9"/>
      <c r="B4163" s="9"/>
      <c r="C4163" s="9"/>
    </row>
    <row r="4164" spans="1:3" x14ac:dyDescent="0.3">
      <c r="A4164" s="8"/>
      <c r="B4164" s="8"/>
      <c r="C4164" s="8"/>
    </row>
    <row r="4165" spans="1:3" x14ac:dyDescent="0.3">
      <c r="A4165" s="9"/>
      <c r="B4165" s="9"/>
      <c r="C4165" s="9"/>
    </row>
    <row r="4166" spans="1:3" x14ac:dyDescent="0.3">
      <c r="A4166" s="8"/>
      <c r="B4166" s="8"/>
      <c r="C4166" s="8"/>
    </row>
    <row r="4167" spans="1:3" x14ac:dyDescent="0.3">
      <c r="A4167" s="9"/>
      <c r="B4167" s="9"/>
      <c r="C4167" s="9"/>
    </row>
    <row r="4168" spans="1:3" x14ac:dyDescent="0.3">
      <c r="A4168" s="8"/>
      <c r="B4168" s="8"/>
      <c r="C4168" s="8"/>
    </row>
    <row r="4169" spans="1:3" x14ac:dyDescent="0.3">
      <c r="A4169" s="9"/>
      <c r="B4169" s="9"/>
      <c r="C4169" s="9"/>
    </row>
    <row r="4170" spans="1:3" x14ac:dyDescent="0.3">
      <c r="A4170" s="8"/>
      <c r="B4170" s="8"/>
      <c r="C4170" s="8"/>
    </row>
    <row r="4171" spans="1:3" x14ac:dyDescent="0.3">
      <c r="A4171" s="9"/>
      <c r="B4171" s="9"/>
      <c r="C4171" s="9"/>
    </row>
    <row r="4172" spans="1:3" x14ac:dyDescent="0.3">
      <c r="A4172" s="8"/>
      <c r="B4172" s="8"/>
      <c r="C4172" s="8"/>
    </row>
    <row r="4173" spans="1:3" x14ac:dyDescent="0.3">
      <c r="A4173" s="9"/>
      <c r="B4173" s="9"/>
      <c r="C4173" s="9"/>
    </row>
    <row r="4174" spans="1:3" x14ac:dyDescent="0.3">
      <c r="A4174" s="8"/>
      <c r="B4174" s="8"/>
      <c r="C4174" s="8"/>
    </row>
    <row r="4175" spans="1:3" x14ac:dyDescent="0.3">
      <c r="A4175" s="9"/>
      <c r="B4175" s="9"/>
      <c r="C4175" s="9"/>
    </row>
    <row r="4176" spans="1:3" x14ac:dyDescent="0.3">
      <c r="A4176" s="8"/>
      <c r="B4176" s="8"/>
      <c r="C4176" s="8"/>
    </row>
    <row r="4177" spans="1:3" x14ac:dyDescent="0.3">
      <c r="A4177" s="9"/>
      <c r="B4177" s="9"/>
      <c r="C4177" s="9"/>
    </row>
    <row r="4178" spans="1:3" x14ac:dyDescent="0.3">
      <c r="A4178" s="8"/>
      <c r="B4178" s="8"/>
      <c r="C4178" s="8"/>
    </row>
    <row r="4179" spans="1:3" x14ac:dyDescent="0.3">
      <c r="A4179" s="9"/>
      <c r="B4179" s="9"/>
      <c r="C4179" s="9"/>
    </row>
    <row r="4180" spans="1:3" x14ac:dyDescent="0.3">
      <c r="A4180" s="8"/>
      <c r="B4180" s="8"/>
      <c r="C4180" s="8"/>
    </row>
    <row r="4181" spans="1:3" x14ac:dyDescent="0.3">
      <c r="A4181" s="9"/>
      <c r="B4181" s="9"/>
      <c r="C4181" s="9"/>
    </row>
    <row r="4182" spans="1:3" x14ac:dyDescent="0.3">
      <c r="A4182" s="8"/>
      <c r="B4182" s="8"/>
      <c r="C4182" s="8"/>
    </row>
    <row r="4183" spans="1:3" x14ac:dyDescent="0.3">
      <c r="A4183" s="9"/>
      <c r="B4183" s="9"/>
      <c r="C4183" s="9"/>
    </row>
    <row r="4184" spans="1:3" x14ac:dyDescent="0.3">
      <c r="A4184" s="8"/>
      <c r="B4184" s="8"/>
      <c r="C4184" s="8"/>
    </row>
    <row r="4185" spans="1:3" x14ac:dyDescent="0.3">
      <c r="A4185" s="9"/>
      <c r="B4185" s="9"/>
      <c r="C4185" s="9"/>
    </row>
    <row r="4186" spans="1:3" x14ac:dyDescent="0.3">
      <c r="A4186" s="8"/>
      <c r="B4186" s="8"/>
      <c r="C4186" s="8"/>
    </row>
    <row r="4187" spans="1:3" x14ac:dyDescent="0.3">
      <c r="A4187" s="9"/>
      <c r="B4187" s="9"/>
      <c r="C4187" s="9"/>
    </row>
    <row r="4188" spans="1:3" x14ac:dyDescent="0.3">
      <c r="A4188" s="8"/>
      <c r="B4188" s="8"/>
      <c r="C4188" s="8"/>
    </row>
    <row r="4189" spans="1:3" x14ac:dyDescent="0.3">
      <c r="A4189" s="9"/>
      <c r="B4189" s="9"/>
      <c r="C4189" s="9"/>
    </row>
    <row r="4190" spans="1:3" x14ac:dyDescent="0.3">
      <c r="A4190" s="8"/>
      <c r="B4190" s="8"/>
      <c r="C4190" s="8"/>
    </row>
    <row r="4191" spans="1:3" x14ac:dyDescent="0.3">
      <c r="A4191" s="9"/>
      <c r="B4191" s="9"/>
      <c r="C4191" s="9"/>
    </row>
    <row r="4192" spans="1:3" x14ac:dyDescent="0.3">
      <c r="A4192" s="8"/>
      <c r="B4192" s="8"/>
      <c r="C4192" s="8"/>
    </row>
    <row r="4193" spans="1:3" x14ac:dyDescent="0.3">
      <c r="A4193" s="9"/>
      <c r="B4193" s="9"/>
      <c r="C4193" s="9"/>
    </row>
    <row r="4194" spans="1:3" x14ac:dyDescent="0.3">
      <c r="A4194" s="8"/>
      <c r="B4194" s="8"/>
      <c r="C4194" s="8"/>
    </row>
    <row r="4195" spans="1:3" x14ac:dyDescent="0.3">
      <c r="A4195" s="9"/>
      <c r="B4195" s="9"/>
      <c r="C4195" s="9"/>
    </row>
    <row r="4196" spans="1:3" x14ac:dyDescent="0.3">
      <c r="A4196" s="8"/>
      <c r="B4196" s="8"/>
      <c r="C4196" s="8"/>
    </row>
    <row r="4197" spans="1:3" x14ac:dyDescent="0.3">
      <c r="A4197" s="9"/>
      <c r="B4197" s="9"/>
      <c r="C4197" s="9"/>
    </row>
    <row r="4198" spans="1:3" x14ac:dyDescent="0.3">
      <c r="A4198" s="8"/>
      <c r="B4198" s="8"/>
      <c r="C4198" s="8"/>
    </row>
    <row r="4199" spans="1:3" x14ac:dyDescent="0.3">
      <c r="A4199" s="9"/>
      <c r="B4199" s="9"/>
      <c r="C4199" s="9"/>
    </row>
    <row r="4200" spans="1:3" x14ac:dyDescent="0.3">
      <c r="A4200" s="8"/>
      <c r="B4200" s="8"/>
      <c r="C4200" s="8"/>
    </row>
    <row r="4201" spans="1:3" x14ac:dyDescent="0.3">
      <c r="A4201" s="9"/>
      <c r="B4201" s="9"/>
      <c r="C4201" s="9"/>
    </row>
    <row r="4202" spans="1:3" x14ac:dyDescent="0.3">
      <c r="A4202" s="8"/>
      <c r="B4202" s="8"/>
      <c r="C4202" s="8"/>
    </row>
    <row r="4203" spans="1:3" x14ac:dyDescent="0.3">
      <c r="A4203" s="9"/>
      <c r="B4203" s="9"/>
      <c r="C4203" s="9"/>
    </row>
    <row r="4204" spans="1:3" x14ac:dyDescent="0.3">
      <c r="A4204" s="8"/>
      <c r="B4204" s="8"/>
      <c r="C4204" s="8"/>
    </row>
    <row r="4205" spans="1:3" x14ac:dyDescent="0.3">
      <c r="A4205" s="9"/>
      <c r="B4205" s="9"/>
      <c r="C4205" s="9"/>
    </row>
    <row r="4206" spans="1:3" x14ac:dyDescent="0.3">
      <c r="A4206" s="8"/>
      <c r="B4206" s="8"/>
      <c r="C4206" s="8"/>
    </row>
    <row r="4207" spans="1:3" x14ac:dyDescent="0.3">
      <c r="A4207" s="9"/>
      <c r="B4207" s="9"/>
      <c r="C4207" s="9"/>
    </row>
    <row r="4208" spans="1:3" x14ac:dyDescent="0.3">
      <c r="A4208" s="8"/>
      <c r="B4208" s="8"/>
      <c r="C4208" s="8"/>
    </row>
    <row r="4209" spans="1:3" x14ac:dyDescent="0.3">
      <c r="A4209" s="9"/>
      <c r="B4209" s="9"/>
      <c r="C4209" s="9"/>
    </row>
    <row r="4210" spans="1:3" x14ac:dyDescent="0.3">
      <c r="A4210" s="8"/>
      <c r="B4210" s="8"/>
      <c r="C4210" s="8"/>
    </row>
    <row r="4211" spans="1:3" x14ac:dyDescent="0.3">
      <c r="A4211" s="9"/>
      <c r="B4211" s="9"/>
      <c r="C4211" s="9"/>
    </row>
    <row r="4212" spans="1:3" x14ac:dyDescent="0.3">
      <c r="A4212" s="8"/>
      <c r="B4212" s="8"/>
      <c r="C4212" s="8"/>
    </row>
    <row r="4213" spans="1:3" x14ac:dyDescent="0.3">
      <c r="A4213" s="9"/>
      <c r="B4213" s="9"/>
      <c r="C4213" s="9"/>
    </row>
    <row r="4214" spans="1:3" x14ac:dyDescent="0.3">
      <c r="A4214" s="8"/>
      <c r="B4214" s="8"/>
      <c r="C4214" s="8"/>
    </row>
    <row r="4215" spans="1:3" x14ac:dyDescent="0.3">
      <c r="A4215" s="9"/>
      <c r="B4215" s="9"/>
      <c r="C4215" s="9"/>
    </row>
    <row r="4216" spans="1:3" x14ac:dyDescent="0.3">
      <c r="A4216" s="8"/>
      <c r="B4216" s="8"/>
      <c r="C4216" s="8"/>
    </row>
    <row r="4217" spans="1:3" x14ac:dyDescent="0.3">
      <c r="A4217" s="9"/>
      <c r="B4217" s="9"/>
      <c r="C4217" s="9"/>
    </row>
    <row r="4218" spans="1:3" x14ac:dyDescent="0.3">
      <c r="A4218" s="8"/>
      <c r="B4218" s="8"/>
      <c r="C4218" s="8"/>
    </row>
    <row r="4219" spans="1:3" x14ac:dyDescent="0.3">
      <c r="A4219" s="9"/>
      <c r="B4219" s="9"/>
      <c r="C4219" s="9"/>
    </row>
    <row r="4220" spans="1:3" x14ac:dyDescent="0.3">
      <c r="A4220" s="8"/>
      <c r="B4220" s="8"/>
      <c r="C4220" s="8"/>
    </row>
    <row r="4221" spans="1:3" x14ac:dyDescent="0.3">
      <c r="A4221" s="9"/>
      <c r="B4221" s="9"/>
      <c r="C4221" s="9"/>
    </row>
    <row r="4222" spans="1:3" x14ac:dyDescent="0.3">
      <c r="A4222" s="8"/>
      <c r="B4222" s="8"/>
      <c r="C4222" s="8"/>
    </row>
    <row r="4223" spans="1:3" x14ac:dyDescent="0.3">
      <c r="A4223" s="9"/>
      <c r="B4223" s="9"/>
      <c r="C4223" s="9"/>
    </row>
    <row r="4224" spans="1:3" x14ac:dyDescent="0.3">
      <c r="A4224" s="8"/>
      <c r="B4224" s="8"/>
      <c r="C4224" s="8"/>
    </row>
    <row r="4225" spans="1:3" x14ac:dyDescent="0.3">
      <c r="A4225" s="9"/>
      <c r="B4225" s="9"/>
      <c r="C4225" s="9"/>
    </row>
    <row r="4226" spans="1:3" x14ac:dyDescent="0.3">
      <c r="A4226" s="8"/>
      <c r="B4226" s="8"/>
      <c r="C4226" s="8"/>
    </row>
    <row r="4227" spans="1:3" x14ac:dyDescent="0.3">
      <c r="A4227" s="9"/>
      <c r="B4227" s="9"/>
      <c r="C4227" s="9"/>
    </row>
    <row r="4228" spans="1:3" x14ac:dyDescent="0.3">
      <c r="A4228" s="8"/>
      <c r="B4228" s="8"/>
      <c r="C4228" s="8"/>
    </row>
    <row r="4229" spans="1:3" x14ac:dyDescent="0.3">
      <c r="A4229" s="9"/>
      <c r="B4229" s="9"/>
      <c r="C4229" s="9"/>
    </row>
    <row r="4230" spans="1:3" x14ac:dyDescent="0.3">
      <c r="A4230" s="8"/>
      <c r="B4230" s="8"/>
      <c r="C4230" s="8"/>
    </row>
    <row r="4231" spans="1:3" x14ac:dyDescent="0.3">
      <c r="A4231" s="9"/>
      <c r="B4231" s="9"/>
      <c r="C4231" s="9"/>
    </row>
    <row r="4232" spans="1:3" x14ac:dyDescent="0.3">
      <c r="A4232" s="8"/>
      <c r="B4232" s="8"/>
      <c r="C4232" s="8"/>
    </row>
    <row r="4233" spans="1:3" x14ac:dyDescent="0.3">
      <c r="A4233" s="9"/>
      <c r="B4233" s="9"/>
      <c r="C4233" s="9"/>
    </row>
    <row r="4234" spans="1:3" x14ac:dyDescent="0.3">
      <c r="A4234" s="8"/>
      <c r="B4234" s="8"/>
      <c r="C4234" s="8"/>
    </row>
    <row r="4235" spans="1:3" x14ac:dyDescent="0.3">
      <c r="A4235" s="9"/>
      <c r="B4235" s="9"/>
      <c r="C4235" s="9"/>
    </row>
    <row r="4236" spans="1:3" x14ac:dyDescent="0.3">
      <c r="A4236" s="8"/>
      <c r="B4236" s="8"/>
      <c r="C4236" s="8"/>
    </row>
    <row r="4237" spans="1:3" x14ac:dyDescent="0.3">
      <c r="A4237" s="9"/>
      <c r="B4237" s="9"/>
      <c r="C4237" s="9"/>
    </row>
    <row r="4238" spans="1:3" x14ac:dyDescent="0.3">
      <c r="A4238" s="8"/>
      <c r="B4238" s="8"/>
      <c r="C4238" s="8"/>
    </row>
    <row r="4239" spans="1:3" x14ac:dyDescent="0.3">
      <c r="A4239" s="9"/>
      <c r="B4239" s="9"/>
      <c r="C4239" s="9"/>
    </row>
    <row r="4240" spans="1:3" x14ac:dyDescent="0.3">
      <c r="A4240" s="8"/>
      <c r="B4240" s="8"/>
      <c r="C4240" s="8"/>
    </row>
    <row r="4241" spans="1:3" x14ac:dyDescent="0.3">
      <c r="A4241" s="9"/>
      <c r="B4241" s="9"/>
      <c r="C4241" s="9"/>
    </row>
    <row r="4242" spans="1:3" x14ac:dyDescent="0.3">
      <c r="A4242" s="8"/>
      <c r="B4242" s="8"/>
      <c r="C4242" s="8"/>
    </row>
    <row r="4243" spans="1:3" x14ac:dyDescent="0.3">
      <c r="A4243" s="9"/>
      <c r="B4243" s="9"/>
      <c r="C4243" s="9"/>
    </row>
    <row r="4244" spans="1:3" x14ac:dyDescent="0.3">
      <c r="A4244" s="8"/>
      <c r="B4244" s="8"/>
      <c r="C4244" s="8"/>
    </row>
    <row r="4245" spans="1:3" x14ac:dyDescent="0.3">
      <c r="A4245" s="9"/>
      <c r="B4245" s="9"/>
      <c r="C4245" s="9"/>
    </row>
    <row r="4246" spans="1:3" x14ac:dyDescent="0.3">
      <c r="A4246" s="8"/>
      <c r="B4246" s="8"/>
      <c r="C4246" s="8"/>
    </row>
    <row r="4247" spans="1:3" x14ac:dyDescent="0.3">
      <c r="A4247" s="9"/>
      <c r="B4247" s="9"/>
      <c r="C4247" s="9"/>
    </row>
    <row r="4248" spans="1:3" x14ac:dyDescent="0.3">
      <c r="A4248" s="8"/>
      <c r="B4248" s="8"/>
      <c r="C4248" s="8"/>
    </row>
    <row r="4249" spans="1:3" x14ac:dyDescent="0.3">
      <c r="A4249" s="9"/>
      <c r="B4249" s="9"/>
      <c r="C4249" s="9"/>
    </row>
    <row r="4250" spans="1:3" x14ac:dyDescent="0.3">
      <c r="A4250" s="8"/>
      <c r="B4250" s="8"/>
      <c r="C4250" s="8"/>
    </row>
    <row r="4251" spans="1:3" x14ac:dyDescent="0.3">
      <c r="A4251" s="9"/>
      <c r="B4251" s="9"/>
      <c r="C4251" s="9"/>
    </row>
    <row r="4252" spans="1:3" x14ac:dyDescent="0.3">
      <c r="A4252" s="8"/>
      <c r="B4252" s="8"/>
      <c r="C4252" s="8"/>
    </row>
    <row r="4253" spans="1:3" x14ac:dyDescent="0.3">
      <c r="A4253" s="9"/>
      <c r="B4253" s="9"/>
      <c r="C4253" s="9"/>
    </row>
    <row r="4254" spans="1:3" x14ac:dyDescent="0.3">
      <c r="A4254" s="8"/>
      <c r="B4254" s="8"/>
      <c r="C4254" s="8"/>
    </row>
    <row r="4255" spans="1:3" x14ac:dyDescent="0.3">
      <c r="A4255" s="9"/>
      <c r="B4255" s="9"/>
      <c r="C4255" s="9"/>
    </row>
    <row r="4256" spans="1:3" x14ac:dyDescent="0.3">
      <c r="A4256" s="8"/>
      <c r="B4256" s="8"/>
      <c r="C4256" s="8"/>
    </row>
    <row r="4257" spans="1:3" x14ac:dyDescent="0.3">
      <c r="A4257" s="9"/>
      <c r="B4257" s="9"/>
      <c r="C4257" s="9"/>
    </row>
    <row r="4258" spans="1:3" x14ac:dyDescent="0.3">
      <c r="A4258" s="8"/>
      <c r="B4258" s="8"/>
      <c r="C4258" s="8"/>
    </row>
    <row r="4259" spans="1:3" x14ac:dyDescent="0.3">
      <c r="A4259" s="9"/>
      <c r="B4259" s="9"/>
      <c r="C4259" s="9"/>
    </row>
    <row r="4260" spans="1:3" x14ac:dyDescent="0.3">
      <c r="A4260" s="8"/>
      <c r="B4260" s="8"/>
      <c r="C4260" s="8"/>
    </row>
    <row r="4261" spans="1:3" x14ac:dyDescent="0.3">
      <c r="A4261" s="9"/>
      <c r="B4261" s="9"/>
      <c r="C4261" s="9"/>
    </row>
    <row r="4262" spans="1:3" x14ac:dyDescent="0.3">
      <c r="A4262" s="8"/>
      <c r="B4262" s="8"/>
      <c r="C4262" s="8"/>
    </row>
    <row r="4263" spans="1:3" x14ac:dyDescent="0.3">
      <c r="A4263" s="9"/>
      <c r="B4263" s="9"/>
      <c r="C4263" s="9"/>
    </row>
    <row r="4264" spans="1:3" x14ac:dyDescent="0.3">
      <c r="A4264" s="8"/>
      <c r="B4264" s="8"/>
      <c r="C4264" s="8"/>
    </row>
    <row r="4265" spans="1:3" x14ac:dyDescent="0.3">
      <c r="A4265" s="9"/>
      <c r="B4265" s="9"/>
      <c r="C4265" s="9"/>
    </row>
    <row r="4266" spans="1:3" x14ac:dyDescent="0.3">
      <c r="A4266" s="8"/>
      <c r="B4266" s="8"/>
      <c r="C4266" s="8"/>
    </row>
    <row r="4267" spans="1:3" x14ac:dyDescent="0.3">
      <c r="A4267" s="9"/>
      <c r="B4267" s="9"/>
      <c r="C4267" s="9"/>
    </row>
    <row r="4268" spans="1:3" x14ac:dyDescent="0.3">
      <c r="A4268" s="8"/>
      <c r="B4268" s="8"/>
      <c r="C4268" s="8"/>
    </row>
    <row r="4269" spans="1:3" x14ac:dyDescent="0.3">
      <c r="A4269" s="9"/>
      <c r="B4269" s="9"/>
      <c r="C4269" s="9"/>
    </row>
    <row r="4270" spans="1:3" x14ac:dyDescent="0.3">
      <c r="A4270" s="8"/>
      <c r="B4270" s="8"/>
      <c r="C4270" s="8"/>
    </row>
    <row r="4271" spans="1:3" x14ac:dyDescent="0.3">
      <c r="A4271" s="9"/>
      <c r="B4271" s="9"/>
      <c r="C4271" s="9"/>
    </row>
    <row r="4272" spans="1:3" x14ac:dyDescent="0.3">
      <c r="A4272" s="8"/>
      <c r="B4272" s="8"/>
      <c r="C4272" s="8"/>
    </row>
    <row r="4273" spans="1:3" x14ac:dyDescent="0.3">
      <c r="A4273" s="9"/>
      <c r="B4273" s="9"/>
      <c r="C4273" s="9"/>
    </row>
    <row r="4274" spans="1:3" x14ac:dyDescent="0.3">
      <c r="A4274" s="8"/>
      <c r="B4274" s="8"/>
      <c r="C4274" s="8"/>
    </row>
    <row r="4275" spans="1:3" x14ac:dyDescent="0.3">
      <c r="A4275" s="9"/>
      <c r="B4275" s="9"/>
      <c r="C4275" s="9"/>
    </row>
    <row r="4276" spans="1:3" x14ac:dyDescent="0.3">
      <c r="A4276" s="8"/>
      <c r="B4276" s="8"/>
      <c r="C4276" s="8"/>
    </row>
    <row r="4277" spans="1:3" x14ac:dyDescent="0.3">
      <c r="A4277" s="9"/>
      <c r="B4277" s="9"/>
      <c r="C4277" s="9"/>
    </row>
    <row r="4278" spans="1:3" x14ac:dyDescent="0.3">
      <c r="A4278" s="8"/>
      <c r="B4278" s="8"/>
      <c r="C4278" s="8"/>
    </row>
    <row r="4279" spans="1:3" x14ac:dyDescent="0.3">
      <c r="A4279" s="9"/>
      <c r="B4279" s="9"/>
      <c r="C4279" s="9"/>
    </row>
    <row r="4280" spans="1:3" x14ac:dyDescent="0.3">
      <c r="A4280" s="8"/>
      <c r="B4280" s="8"/>
      <c r="C4280" s="8"/>
    </row>
    <row r="4281" spans="1:3" x14ac:dyDescent="0.3">
      <c r="A4281" s="9"/>
      <c r="B4281" s="9"/>
      <c r="C4281" s="9"/>
    </row>
    <row r="4282" spans="1:3" x14ac:dyDescent="0.3">
      <c r="A4282" s="8"/>
      <c r="B4282" s="8"/>
      <c r="C4282" s="8"/>
    </row>
    <row r="4283" spans="1:3" x14ac:dyDescent="0.3">
      <c r="A4283" s="9"/>
      <c r="B4283" s="9"/>
      <c r="C4283" s="9"/>
    </row>
    <row r="4284" spans="1:3" x14ac:dyDescent="0.3">
      <c r="A4284" s="8"/>
      <c r="B4284" s="8"/>
      <c r="C4284" s="8"/>
    </row>
    <row r="4285" spans="1:3" x14ac:dyDescent="0.3">
      <c r="A4285" s="9"/>
      <c r="B4285" s="9"/>
      <c r="C4285" s="9"/>
    </row>
    <row r="4286" spans="1:3" x14ac:dyDescent="0.3">
      <c r="A4286" s="8"/>
      <c r="B4286" s="8"/>
      <c r="C4286" s="8"/>
    </row>
    <row r="4287" spans="1:3" x14ac:dyDescent="0.3">
      <c r="A4287" s="9"/>
      <c r="B4287" s="9"/>
      <c r="C4287" s="9"/>
    </row>
    <row r="4288" spans="1:3" x14ac:dyDescent="0.3">
      <c r="A4288" s="8"/>
      <c r="B4288" s="8"/>
      <c r="C4288" s="8"/>
    </row>
    <row r="4289" spans="1:3" x14ac:dyDescent="0.3">
      <c r="A4289" s="9"/>
      <c r="B4289" s="9"/>
      <c r="C4289" s="9"/>
    </row>
    <row r="4290" spans="1:3" x14ac:dyDescent="0.3">
      <c r="A4290" s="8"/>
      <c r="B4290" s="8"/>
      <c r="C4290" s="8"/>
    </row>
    <row r="4291" spans="1:3" x14ac:dyDescent="0.3">
      <c r="A4291" s="9"/>
      <c r="B4291" s="9"/>
      <c r="C4291" s="9"/>
    </row>
    <row r="4292" spans="1:3" x14ac:dyDescent="0.3">
      <c r="A4292" s="8"/>
      <c r="B4292" s="8"/>
      <c r="C4292" s="8"/>
    </row>
    <row r="4293" spans="1:3" x14ac:dyDescent="0.3">
      <c r="A4293" s="9"/>
      <c r="B4293" s="9"/>
      <c r="C4293" s="9"/>
    </row>
    <row r="4294" spans="1:3" x14ac:dyDescent="0.3">
      <c r="A4294" s="8"/>
      <c r="B4294" s="8"/>
      <c r="C4294" s="8"/>
    </row>
    <row r="4295" spans="1:3" x14ac:dyDescent="0.3">
      <c r="A4295" s="9"/>
      <c r="B4295" s="9"/>
      <c r="C4295" s="9"/>
    </row>
    <row r="4296" spans="1:3" x14ac:dyDescent="0.3">
      <c r="A4296" s="8"/>
      <c r="B4296" s="8"/>
      <c r="C4296" s="8"/>
    </row>
    <row r="4297" spans="1:3" x14ac:dyDescent="0.3">
      <c r="A4297" s="9"/>
      <c r="B4297" s="9"/>
      <c r="C4297" s="9"/>
    </row>
    <row r="4298" spans="1:3" x14ac:dyDescent="0.3">
      <c r="A4298" s="8"/>
      <c r="B4298" s="8"/>
      <c r="C4298" s="8"/>
    </row>
    <row r="4299" spans="1:3" x14ac:dyDescent="0.3">
      <c r="A4299" s="9"/>
      <c r="B4299" s="9"/>
      <c r="C4299" s="9"/>
    </row>
    <row r="4300" spans="1:3" x14ac:dyDescent="0.3">
      <c r="A4300" s="8"/>
      <c r="B4300" s="8"/>
      <c r="C4300" s="8"/>
    </row>
    <row r="4301" spans="1:3" x14ac:dyDescent="0.3">
      <c r="A4301" s="9"/>
      <c r="B4301" s="9"/>
      <c r="C4301" s="9"/>
    </row>
    <row r="4302" spans="1:3" x14ac:dyDescent="0.3">
      <c r="A4302" s="8"/>
      <c r="B4302" s="8"/>
      <c r="C4302" s="8"/>
    </row>
    <row r="4303" spans="1:3" x14ac:dyDescent="0.3">
      <c r="A4303" s="9"/>
      <c r="B4303" s="9"/>
      <c r="C4303" s="9"/>
    </row>
    <row r="4304" spans="1:3" x14ac:dyDescent="0.3">
      <c r="A4304" s="8"/>
      <c r="B4304" s="8"/>
      <c r="C4304" s="8"/>
    </row>
    <row r="4305" spans="1:3" x14ac:dyDescent="0.3">
      <c r="A4305" s="9"/>
      <c r="B4305" s="9"/>
      <c r="C4305" s="9"/>
    </row>
    <row r="4306" spans="1:3" x14ac:dyDescent="0.3">
      <c r="A4306" s="8"/>
      <c r="B4306" s="8"/>
      <c r="C4306" s="8"/>
    </row>
    <row r="4307" spans="1:3" x14ac:dyDescent="0.3">
      <c r="A4307" s="9"/>
      <c r="B4307" s="9"/>
      <c r="C4307" s="9"/>
    </row>
    <row r="4308" spans="1:3" x14ac:dyDescent="0.3">
      <c r="A4308" s="8"/>
      <c r="B4308" s="8"/>
      <c r="C4308" s="8"/>
    </row>
    <row r="4309" spans="1:3" x14ac:dyDescent="0.3">
      <c r="A4309" s="9"/>
      <c r="B4309" s="9"/>
      <c r="C4309" s="9"/>
    </row>
    <row r="4310" spans="1:3" x14ac:dyDescent="0.3">
      <c r="A4310" s="8"/>
      <c r="B4310" s="8"/>
      <c r="C4310" s="8"/>
    </row>
    <row r="4311" spans="1:3" x14ac:dyDescent="0.3">
      <c r="A4311" s="9"/>
      <c r="B4311" s="9"/>
      <c r="C4311" s="9"/>
    </row>
    <row r="4312" spans="1:3" x14ac:dyDescent="0.3">
      <c r="A4312" s="8"/>
      <c r="B4312" s="8"/>
      <c r="C4312" s="8"/>
    </row>
    <row r="4313" spans="1:3" x14ac:dyDescent="0.3">
      <c r="A4313" s="9"/>
      <c r="B4313" s="9"/>
      <c r="C4313" s="9"/>
    </row>
    <row r="4314" spans="1:3" x14ac:dyDescent="0.3">
      <c r="A4314" s="8"/>
      <c r="B4314" s="8"/>
      <c r="C4314" s="8"/>
    </row>
    <row r="4315" spans="1:3" x14ac:dyDescent="0.3">
      <c r="A4315" s="9"/>
      <c r="B4315" s="9"/>
      <c r="C4315" s="9"/>
    </row>
    <row r="4316" spans="1:3" x14ac:dyDescent="0.3">
      <c r="A4316" s="8"/>
      <c r="B4316" s="8"/>
      <c r="C4316" s="8"/>
    </row>
    <row r="4317" spans="1:3" x14ac:dyDescent="0.3">
      <c r="A4317" s="9"/>
      <c r="B4317" s="9"/>
      <c r="C4317" s="9"/>
    </row>
    <row r="4318" spans="1:3" x14ac:dyDescent="0.3">
      <c r="A4318" s="8"/>
      <c r="B4318" s="8"/>
      <c r="C4318" s="8"/>
    </row>
    <row r="4319" spans="1:3" x14ac:dyDescent="0.3">
      <c r="A4319" s="9"/>
      <c r="B4319" s="9"/>
      <c r="C4319" s="9"/>
    </row>
    <row r="4320" spans="1:3" x14ac:dyDescent="0.3">
      <c r="A4320" s="8"/>
      <c r="B4320" s="8"/>
      <c r="C4320" s="8"/>
    </row>
    <row r="4321" spans="1:3" x14ac:dyDescent="0.3">
      <c r="A4321" s="9"/>
      <c r="B4321" s="9"/>
      <c r="C4321" s="9"/>
    </row>
    <row r="4322" spans="1:3" x14ac:dyDescent="0.3">
      <c r="A4322" s="8"/>
      <c r="B4322" s="8"/>
      <c r="C4322" s="8"/>
    </row>
    <row r="4323" spans="1:3" x14ac:dyDescent="0.3">
      <c r="A4323" s="9"/>
      <c r="B4323" s="9"/>
      <c r="C4323" s="9"/>
    </row>
    <row r="4324" spans="1:3" x14ac:dyDescent="0.3">
      <c r="A4324" s="8"/>
      <c r="B4324" s="8"/>
      <c r="C4324" s="8"/>
    </row>
    <row r="4325" spans="1:3" x14ac:dyDescent="0.3">
      <c r="A4325" s="9"/>
      <c r="B4325" s="9"/>
      <c r="C4325" s="9"/>
    </row>
    <row r="4326" spans="1:3" x14ac:dyDescent="0.3">
      <c r="A4326" s="8"/>
      <c r="B4326" s="8"/>
      <c r="C4326" s="8"/>
    </row>
    <row r="4327" spans="1:3" x14ac:dyDescent="0.3">
      <c r="A4327" s="9"/>
      <c r="B4327" s="9"/>
      <c r="C4327" s="9"/>
    </row>
    <row r="4328" spans="1:3" x14ac:dyDescent="0.3">
      <c r="A4328" s="8"/>
      <c r="B4328" s="8"/>
      <c r="C4328" s="8"/>
    </row>
    <row r="4329" spans="1:3" x14ac:dyDescent="0.3">
      <c r="A4329" s="9"/>
      <c r="B4329" s="9"/>
      <c r="C4329" s="9"/>
    </row>
    <row r="4330" spans="1:3" x14ac:dyDescent="0.3">
      <c r="A4330" s="8"/>
      <c r="B4330" s="8"/>
      <c r="C4330" s="8"/>
    </row>
    <row r="4331" spans="1:3" x14ac:dyDescent="0.3">
      <c r="A4331" s="9"/>
      <c r="B4331" s="9"/>
      <c r="C4331" s="9"/>
    </row>
    <row r="4332" spans="1:3" x14ac:dyDescent="0.3">
      <c r="A4332" s="8"/>
      <c r="B4332" s="8"/>
      <c r="C4332" s="8"/>
    </row>
    <row r="4333" spans="1:3" x14ac:dyDescent="0.3">
      <c r="A4333" s="9"/>
      <c r="B4333" s="9"/>
      <c r="C4333" s="9"/>
    </row>
    <row r="4334" spans="1:3" x14ac:dyDescent="0.3">
      <c r="A4334" s="8"/>
      <c r="B4334" s="8"/>
      <c r="C4334" s="8"/>
    </row>
    <row r="4335" spans="1:3" x14ac:dyDescent="0.3">
      <c r="A4335" s="9"/>
      <c r="B4335" s="9"/>
      <c r="C4335" s="9"/>
    </row>
    <row r="4336" spans="1:3" x14ac:dyDescent="0.3">
      <c r="A4336" s="8"/>
      <c r="B4336" s="8"/>
      <c r="C4336" s="8"/>
    </row>
    <row r="4337" spans="1:3" x14ac:dyDescent="0.3">
      <c r="A4337" s="9"/>
      <c r="B4337" s="9"/>
      <c r="C4337" s="9"/>
    </row>
    <row r="4338" spans="1:3" x14ac:dyDescent="0.3">
      <c r="A4338" s="8"/>
      <c r="B4338" s="8"/>
      <c r="C4338" s="8"/>
    </row>
    <row r="4339" spans="1:3" x14ac:dyDescent="0.3">
      <c r="A4339" s="9"/>
      <c r="B4339" s="9"/>
      <c r="C4339" s="9"/>
    </row>
    <row r="4340" spans="1:3" x14ac:dyDescent="0.3">
      <c r="A4340" s="8"/>
      <c r="B4340" s="8"/>
      <c r="C4340" s="8"/>
    </row>
    <row r="4341" spans="1:3" x14ac:dyDescent="0.3">
      <c r="A4341" s="9"/>
      <c r="B4341" s="9"/>
      <c r="C4341" s="9"/>
    </row>
    <row r="4342" spans="1:3" x14ac:dyDescent="0.3">
      <c r="A4342" s="8"/>
      <c r="B4342" s="8"/>
      <c r="C4342" s="8"/>
    </row>
    <row r="4343" spans="1:3" x14ac:dyDescent="0.3">
      <c r="A4343" s="9"/>
      <c r="B4343" s="9"/>
      <c r="C4343" s="9"/>
    </row>
    <row r="4344" spans="1:3" x14ac:dyDescent="0.3">
      <c r="A4344" s="8"/>
      <c r="B4344" s="8"/>
      <c r="C4344" s="8"/>
    </row>
    <row r="4345" spans="1:3" x14ac:dyDescent="0.3">
      <c r="A4345" s="9"/>
      <c r="B4345" s="9"/>
      <c r="C4345" s="9"/>
    </row>
    <row r="4346" spans="1:3" x14ac:dyDescent="0.3">
      <c r="A4346" s="8"/>
      <c r="B4346" s="8"/>
      <c r="C4346" s="8"/>
    </row>
    <row r="4347" spans="1:3" x14ac:dyDescent="0.3">
      <c r="A4347" s="9"/>
      <c r="B4347" s="9"/>
      <c r="C4347" s="9"/>
    </row>
    <row r="4348" spans="1:3" x14ac:dyDescent="0.3">
      <c r="A4348" s="8"/>
      <c r="B4348" s="8"/>
      <c r="C4348" s="8"/>
    </row>
    <row r="4349" spans="1:3" x14ac:dyDescent="0.3">
      <c r="A4349" s="9"/>
      <c r="B4349" s="9"/>
      <c r="C4349" s="9"/>
    </row>
    <row r="4350" spans="1:3" x14ac:dyDescent="0.3">
      <c r="A4350" s="8"/>
      <c r="B4350" s="8"/>
      <c r="C4350" s="8"/>
    </row>
    <row r="4351" spans="1:3" x14ac:dyDescent="0.3">
      <c r="A4351" s="9"/>
      <c r="B4351" s="9"/>
      <c r="C4351" s="9"/>
    </row>
    <row r="4352" spans="1:3" x14ac:dyDescent="0.3">
      <c r="A4352" s="8"/>
      <c r="B4352" s="8"/>
      <c r="C4352" s="8"/>
    </row>
    <row r="4353" spans="1:3" x14ac:dyDescent="0.3">
      <c r="A4353" s="9"/>
      <c r="B4353" s="9"/>
      <c r="C4353" s="9"/>
    </row>
    <row r="4354" spans="1:3" x14ac:dyDescent="0.3">
      <c r="A4354" s="8"/>
      <c r="B4354" s="8"/>
      <c r="C4354" s="8"/>
    </row>
    <row r="4355" spans="1:3" x14ac:dyDescent="0.3">
      <c r="A4355" s="9"/>
      <c r="B4355" s="9"/>
      <c r="C4355" s="9"/>
    </row>
    <row r="4356" spans="1:3" x14ac:dyDescent="0.3">
      <c r="A4356" s="8"/>
      <c r="B4356" s="8"/>
      <c r="C4356" s="8"/>
    </row>
    <row r="4357" spans="1:3" x14ac:dyDescent="0.3">
      <c r="A4357" s="9"/>
      <c r="B4357" s="9"/>
      <c r="C4357" s="9"/>
    </row>
    <row r="4358" spans="1:3" x14ac:dyDescent="0.3">
      <c r="A4358" s="8"/>
      <c r="B4358" s="8"/>
      <c r="C4358" s="8"/>
    </row>
    <row r="4359" spans="1:3" x14ac:dyDescent="0.3">
      <c r="A4359" s="9"/>
      <c r="B4359" s="9"/>
      <c r="C4359" s="9"/>
    </row>
    <row r="4360" spans="1:3" x14ac:dyDescent="0.3">
      <c r="A4360" s="8"/>
      <c r="B4360" s="8"/>
      <c r="C4360" s="8"/>
    </row>
    <row r="4361" spans="1:3" x14ac:dyDescent="0.3">
      <c r="A4361" s="9"/>
      <c r="B4361" s="9"/>
      <c r="C4361" s="9"/>
    </row>
    <row r="4362" spans="1:3" x14ac:dyDescent="0.3">
      <c r="A4362" s="8"/>
      <c r="B4362" s="8"/>
      <c r="C4362" s="8"/>
    </row>
    <row r="4363" spans="1:3" x14ac:dyDescent="0.3">
      <c r="A4363" s="9"/>
      <c r="B4363" s="9"/>
      <c r="C4363" s="9"/>
    </row>
    <row r="4364" spans="1:3" x14ac:dyDescent="0.3">
      <c r="A4364" s="8"/>
      <c r="B4364" s="8"/>
      <c r="C4364" s="8"/>
    </row>
    <row r="4365" spans="1:3" x14ac:dyDescent="0.3">
      <c r="A4365" s="9"/>
      <c r="B4365" s="9"/>
      <c r="C4365" s="9"/>
    </row>
    <row r="4366" spans="1:3" x14ac:dyDescent="0.3">
      <c r="A4366" s="8"/>
      <c r="B4366" s="8"/>
      <c r="C4366" s="8"/>
    </row>
    <row r="4367" spans="1:3" x14ac:dyDescent="0.3">
      <c r="A4367" s="9"/>
      <c r="B4367" s="9"/>
      <c r="C4367" s="9"/>
    </row>
    <row r="4368" spans="1:3" x14ac:dyDescent="0.3">
      <c r="A4368" s="8"/>
      <c r="B4368" s="8"/>
      <c r="C4368" s="8"/>
    </row>
    <row r="4369" spans="1:3" x14ac:dyDescent="0.3">
      <c r="A4369" s="9"/>
      <c r="B4369" s="9"/>
      <c r="C4369" s="9"/>
    </row>
    <row r="4370" spans="1:3" x14ac:dyDescent="0.3">
      <c r="A4370" s="8"/>
      <c r="B4370" s="8"/>
      <c r="C4370" s="8"/>
    </row>
    <row r="4371" spans="1:3" x14ac:dyDescent="0.3">
      <c r="A4371" s="9"/>
      <c r="B4371" s="9"/>
      <c r="C4371" s="9"/>
    </row>
    <row r="4372" spans="1:3" x14ac:dyDescent="0.3">
      <c r="A4372" s="8"/>
      <c r="B4372" s="8"/>
      <c r="C4372" s="8"/>
    </row>
    <row r="4373" spans="1:3" x14ac:dyDescent="0.3">
      <c r="A4373" s="9"/>
      <c r="B4373" s="9"/>
      <c r="C4373" s="9"/>
    </row>
    <row r="4374" spans="1:3" x14ac:dyDescent="0.3">
      <c r="A4374" s="8"/>
      <c r="B4374" s="8"/>
      <c r="C4374" s="8"/>
    </row>
    <row r="4375" spans="1:3" x14ac:dyDescent="0.3">
      <c r="A4375" s="9"/>
      <c r="B4375" s="9"/>
      <c r="C4375" s="9"/>
    </row>
    <row r="4376" spans="1:3" x14ac:dyDescent="0.3">
      <c r="A4376" s="8"/>
      <c r="B4376" s="8"/>
      <c r="C4376" s="8"/>
    </row>
    <row r="4377" spans="1:3" x14ac:dyDescent="0.3">
      <c r="A4377" s="9"/>
      <c r="B4377" s="9"/>
      <c r="C4377" s="9"/>
    </row>
    <row r="4378" spans="1:3" x14ac:dyDescent="0.3">
      <c r="A4378" s="8"/>
      <c r="B4378" s="8"/>
      <c r="C4378" s="8"/>
    </row>
    <row r="4379" spans="1:3" x14ac:dyDescent="0.3">
      <c r="A4379" s="9"/>
      <c r="B4379" s="9"/>
      <c r="C4379" s="9"/>
    </row>
    <row r="4380" spans="1:3" x14ac:dyDescent="0.3">
      <c r="A4380" s="8"/>
      <c r="B4380" s="8"/>
      <c r="C4380" s="8"/>
    </row>
    <row r="4381" spans="1:3" x14ac:dyDescent="0.3">
      <c r="A4381" s="9"/>
      <c r="B4381" s="9"/>
      <c r="C4381" s="9"/>
    </row>
    <row r="4382" spans="1:3" x14ac:dyDescent="0.3">
      <c r="A4382" s="8"/>
      <c r="B4382" s="8"/>
      <c r="C4382" s="8"/>
    </row>
    <row r="4383" spans="1:3" x14ac:dyDescent="0.3">
      <c r="A4383" s="9"/>
      <c r="B4383" s="9"/>
      <c r="C4383" s="9"/>
    </row>
    <row r="4384" spans="1:3" x14ac:dyDescent="0.3">
      <c r="A4384" s="8"/>
      <c r="B4384" s="8"/>
      <c r="C4384" s="8"/>
    </row>
    <row r="4385" spans="1:3" x14ac:dyDescent="0.3">
      <c r="A4385" s="9"/>
      <c r="B4385" s="9"/>
      <c r="C4385" s="9"/>
    </row>
    <row r="4386" spans="1:3" x14ac:dyDescent="0.3">
      <c r="A4386" s="8"/>
      <c r="B4386" s="8"/>
      <c r="C4386" s="8"/>
    </row>
    <row r="4387" spans="1:3" x14ac:dyDescent="0.3">
      <c r="A4387" s="9"/>
      <c r="B4387" s="9"/>
      <c r="C4387" s="9"/>
    </row>
    <row r="4388" spans="1:3" x14ac:dyDescent="0.3">
      <c r="A4388" s="8"/>
      <c r="B4388" s="8"/>
      <c r="C4388" s="8"/>
    </row>
    <row r="4389" spans="1:3" x14ac:dyDescent="0.3">
      <c r="A4389" s="9"/>
      <c r="B4389" s="9"/>
      <c r="C4389" s="9"/>
    </row>
    <row r="4390" spans="1:3" x14ac:dyDescent="0.3">
      <c r="A4390" s="8"/>
      <c r="B4390" s="8"/>
      <c r="C4390" s="8"/>
    </row>
    <row r="4391" spans="1:3" x14ac:dyDescent="0.3">
      <c r="A4391" s="9"/>
      <c r="B4391" s="9"/>
      <c r="C4391" s="9"/>
    </row>
    <row r="4392" spans="1:3" x14ac:dyDescent="0.3">
      <c r="A4392" s="8"/>
      <c r="B4392" s="8"/>
      <c r="C4392" s="8"/>
    </row>
    <row r="4393" spans="1:3" x14ac:dyDescent="0.3">
      <c r="A4393" s="9"/>
      <c r="B4393" s="9"/>
      <c r="C4393" s="9"/>
    </row>
    <row r="4394" spans="1:3" x14ac:dyDescent="0.3">
      <c r="A4394" s="8"/>
      <c r="B4394" s="8"/>
      <c r="C4394" s="8"/>
    </row>
    <row r="4395" spans="1:3" x14ac:dyDescent="0.3">
      <c r="A4395" s="9"/>
      <c r="B4395" s="9"/>
      <c r="C4395" s="9"/>
    </row>
    <row r="4396" spans="1:3" x14ac:dyDescent="0.3">
      <c r="A4396" s="8"/>
      <c r="B4396" s="8"/>
      <c r="C4396" s="8"/>
    </row>
    <row r="4397" spans="1:3" x14ac:dyDescent="0.3">
      <c r="A4397" s="9"/>
      <c r="B4397" s="9"/>
      <c r="C4397" s="9"/>
    </row>
    <row r="4398" spans="1:3" x14ac:dyDescent="0.3">
      <c r="A4398" s="8"/>
      <c r="B4398" s="8"/>
      <c r="C4398" s="8"/>
    </row>
    <row r="4399" spans="1:3" x14ac:dyDescent="0.3">
      <c r="A4399" s="9"/>
      <c r="B4399" s="9"/>
      <c r="C4399" s="9"/>
    </row>
    <row r="4400" spans="1:3" x14ac:dyDescent="0.3">
      <c r="A4400" s="8"/>
      <c r="B4400" s="8"/>
      <c r="C4400" s="8"/>
    </row>
    <row r="4401" spans="1:3" x14ac:dyDescent="0.3">
      <c r="A4401" s="9"/>
      <c r="B4401" s="9"/>
      <c r="C4401" s="9"/>
    </row>
    <row r="4402" spans="1:3" x14ac:dyDescent="0.3">
      <c r="A4402" s="8"/>
      <c r="B4402" s="8"/>
      <c r="C4402" s="8"/>
    </row>
    <row r="4403" spans="1:3" x14ac:dyDescent="0.3">
      <c r="A4403" s="9"/>
      <c r="B4403" s="9"/>
      <c r="C4403" s="9"/>
    </row>
    <row r="4404" spans="1:3" x14ac:dyDescent="0.3">
      <c r="A4404" s="8"/>
      <c r="B4404" s="8"/>
      <c r="C4404" s="8"/>
    </row>
    <row r="4405" spans="1:3" x14ac:dyDescent="0.3">
      <c r="A4405" s="9"/>
      <c r="B4405" s="9"/>
      <c r="C4405" s="9"/>
    </row>
    <row r="4406" spans="1:3" x14ac:dyDescent="0.3">
      <c r="A4406" s="8"/>
      <c r="B4406" s="8"/>
      <c r="C4406" s="8"/>
    </row>
    <row r="4407" spans="1:3" x14ac:dyDescent="0.3">
      <c r="A4407" s="9"/>
      <c r="B4407" s="9"/>
      <c r="C4407" s="9"/>
    </row>
    <row r="4408" spans="1:3" x14ac:dyDescent="0.3">
      <c r="A4408" s="8"/>
      <c r="B4408" s="8"/>
      <c r="C4408" s="8"/>
    </row>
    <row r="4409" spans="1:3" x14ac:dyDescent="0.3">
      <c r="A4409" s="9"/>
      <c r="B4409" s="9"/>
      <c r="C4409" s="9"/>
    </row>
    <row r="4410" spans="1:3" x14ac:dyDescent="0.3">
      <c r="A4410" s="8"/>
      <c r="B4410" s="8"/>
      <c r="C4410" s="8"/>
    </row>
    <row r="4411" spans="1:3" x14ac:dyDescent="0.3">
      <c r="A4411" s="9"/>
      <c r="B4411" s="9"/>
      <c r="C4411" s="9"/>
    </row>
    <row r="4412" spans="1:3" x14ac:dyDescent="0.3">
      <c r="A4412" s="8"/>
      <c r="B4412" s="8"/>
      <c r="C4412" s="8"/>
    </row>
    <row r="4413" spans="1:3" x14ac:dyDescent="0.3">
      <c r="A4413" s="9"/>
      <c r="B4413" s="9"/>
      <c r="C4413" s="9"/>
    </row>
    <row r="4414" spans="1:3" x14ac:dyDescent="0.3">
      <c r="A4414" s="8"/>
      <c r="B4414" s="8"/>
      <c r="C4414" s="8"/>
    </row>
    <row r="4415" spans="1:3" x14ac:dyDescent="0.3">
      <c r="A4415" s="9"/>
      <c r="B4415" s="9"/>
      <c r="C4415" s="9"/>
    </row>
    <row r="4416" spans="1:3" x14ac:dyDescent="0.3">
      <c r="A4416" s="8"/>
      <c r="B4416" s="8"/>
      <c r="C4416" s="8"/>
    </row>
    <row r="4417" spans="1:3" x14ac:dyDescent="0.3">
      <c r="A4417" s="9"/>
      <c r="B4417" s="9"/>
      <c r="C4417" s="9"/>
    </row>
    <row r="4418" spans="1:3" x14ac:dyDescent="0.3">
      <c r="A4418" s="8"/>
      <c r="B4418" s="8"/>
      <c r="C4418" s="8"/>
    </row>
    <row r="4419" spans="1:3" x14ac:dyDescent="0.3">
      <c r="A4419" s="9"/>
      <c r="B4419" s="9"/>
      <c r="C4419" s="9"/>
    </row>
    <row r="4420" spans="1:3" x14ac:dyDescent="0.3">
      <c r="A4420" s="8"/>
      <c r="B4420" s="8"/>
      <c r="C4420" s="8"/>
    </row>
    <row r="4421" spans="1:3" x14ac:dyDescent="0.3">
      <c r="A4421" s="9"/>
      <c r="B4421" s="9"/>
      <c r="C4421" s="9"/>
    </row>
    <row r="4422" spans="1:3" x14ac:dyDescent="0.3">
      <c r="A4422" s="8"/>
      <c r="B4422" s="8"/>
      <c r="C4422" s="8"/>
    </row>
    <row r="4423" spans="1:3" x14ac:dyDescent="0.3">
      <c r="A4423" s="9"/>
      <c r="B4423" s="9"/>
      <c r="C4423" s="9"/>
    </row>
    <row r="4424" spans="1:3" x14ac:dyDescent="0.3">
      <c r="A4424" s="8"/>
      <c r="B4424" s="8"/>
      <c r="C4424" s="8"/>
    </row>
    <row r="4425" spans="1:3" x14ac:dyDescent="0.3">
      <c r="A4425" s="9"/>
      <c r="B4425" s="9"/>
      <c r="C4425" s="9"/>
    </row>
    <row r="4426" spans="1:3" x14ac:dyDescent="0.3">
      <c r="A4426" s="8"/>
      <c r="B4426" s="8"/>
      <c r="C4426" s="8"/>
    </row>
    <row r="4427" spans="1:3" x14ac:dyDescent="0.3">
      <c r="A4427" s="9"/>
      <c r="B4427" s="9"/>
      <c r="C4427" s="9"/>
    </row>
    <row r="4428" spans="1:3" x14ac:dyDescent="0.3">
      <c r="A4428" s="8"/>
      <c r="B4428" s="8"/>
      <c r="C4428" s="8"/>
    </row>
    <row r="4429" spans="1:3" x14ac:dyDescent="0.3">
      <c r="A4429" s="9"/>
      <c r="B4429" s="9"/>
      <c r="C4429" s="9"/>
    </row>
    <row r="4430" spans="1:3" x14ac:dyDescent="0.3">
      <c r="A4430" s="8"/>
      <c r="B4430" s="8"/>
      <c r="C4430" s="8"/>
    </row>
    <row r="4431" spans="1:3" x14ac:dyDescent="0.3">
      <c r="A4431" s="9"/>
      <c r="B4431" s="9"/>
      <c r="C4431" s="9"/>
    </row>
    <row r="4432" spans="1:3" x14ac:dyDescent="0.3">
      <c r="A4432" s="8"/>
      <c r="B4432" s="8"/>
      <c r="C4432" s="8"/>
    </row>
    <row r="4433" spans="1:3" x14ac:dyDescent="0.3">
      <c r="A4433" s="9"/>
      <c r="B4433" s="9"/>
      <c r="C4433" s="9"/>
    </row>
    <row r="4434" spans="1:3" x14ac:dyDescent="0.3">
      <c r="A4434" s="8"/>
      <c r="B4434" s="8"/>
      <c r="C4434" s="8"/>
    </row>
    <row r="4435" spans="1:3" x14ac:dyDescent="0.3">
      <c r="A4435" s="9"/>
      <c r="B4435" s="9"/>
      <c r="C4435" s="9"/>
    </row>
    <row r="4436" spans="1:3" x14ac:dyDescent="0.3">
      <c r="A4436" s="8"/>
      <c r="B4436" s="8"/>
      <c r="C4436" s="8"/>
    </row>
    <row r="4437" spans="1:3" x14ac:dyDescent="0.3">
      <c r="A4437" s="9"/>
      <c r="B4437" s="9"/>
      <c r="C4437" s="9"/>
    </row>
    <row r="4438" spans="1:3" x14ac:dyDescent="0.3">
      <c r="A4438" s="8"/>
      <c r="B4438" s="8"/>
      <c r="C4438" s="8"/>
    </row>
    <row r="4439" spans="1:3" x14ac:dyDescent="0.3">
      <c r="A4439" s="9"/>
      <c r="B4439" s="9"/>
      <c r="C4439" s="9"/>
    </row>
    <row r="4440" spans="1:3" x14ac:dyDescent="0.3">
      <c r="A4440" s="8"/>
      <c r="B4440" s="8"/>
      <c r="C4440" s="8"/>
    </row>
    <row r="4441" spans="1:3" x14ac:dyDescent="0.3">
      <c r="A4441" s="9"/>
      <c r="B4441" s="9"/>
      <c r="C4441" s="9"/>
    </row>
    <row r="4442" spans="1:3" x14ac:dyDescent="0.3">
      <c r="A4442" s="8"/>
      <c r="B4442" s="8"/>
      <c r="C4442" s="8"/>
    </row>
    <row r="4443" spans="1:3" x14ac:dyDescent="0.3">
      <c r="A4443" s="9"/>
      <c r="B4443" s="9"/>
      <c r="C4443" s="9"/>
    </row>
    <row r="4444" spans="1:3" x14ac:dyDescent="0.3">
      <c r="A4444" s="8"/>
      <c r="B4444" s="8"/>
      <c r="C4444" s="8"/>
    </row>
    <row r="4445" spans="1:3" x14ac:dyDescent="0.3">
      <c r="A4445" s="9"/>
      <c r="B4445" s="9"/>
      <c r="C4445" s="9"/>
    </row>
    <row r="4446" spans="1:3" x14ac:dyDescent="0.3">
      <c r="A4446" s="8"/>
      <c r="B4446" s="8"/>
      <c r="C4446" s="8"/>
    </row>
    <row r="4447" spans="1:3" x14ac:dyDescent="0.3">
      <c r="A4447" s="9"/>
      <c r="B4447" s="9"/>
      <c r="C4447" s="9"/>
    </row>
    <row r="4448" spans="1:3" x14ac:dyDescent="0.3">
      <c r="A4448" s="8"/>
      <c r="B4448" s="8"/>
      <c r="C4448" s="8"/>
    </row>
    <row r="4449" spans="1:3" x14ac:dyDescent="0.3">
      <c r="A4449" s="9"/>
      <c r="B4449" s="9"/>
      <c r="C4449" s="9"/>
    </row>
    <row r="4450" spans="1:3" x14ac:dyDescent="0.3">
      <c r="A4450" s="8"/>
      <c r="B4450" s="8"/>
      <c r="C4450" s="8"/>
    </row>
    <row r="4451" spans="1:3" x14ac:dyDescent="0.3">
      <c r="A4451" s="9"/>
      <c r="B4451" s="9"/>
      <c r="C4451" s="9"/>
    </row>
    <row r="4452" spans="1:3" x14ac:dyDescent="0.3">
      <c r="A4452" s="8"/>
      <c r="B4452" s="8"/>
      <c r="C4452" s="8"/>
    </row>
    <row r="4453" spans="1:3" x14ac:dyDescent="0.3">
      <c r="A4453" s="9"/>
      <c r="B4453" s="9"/>
      <c r="C4453" s="9"/>
    </row>
    <row r="4454" spans="1:3" x14ac:dyDescent="0.3">
      <c r="A4454" s="8"/>
      <c r="B4454" s="8"/>
      <c r="C4454" s="8"/>
    </row>
    <row r="4455" spans="1:3" x14ac:dyDescent="0.3">
      <c r="A4455" s="9"/>
      <c r="B4455" s="9"/>
      <c r="C4455" s="9"/>
    </row>
    <row r="4456" spans="1:3" x14ac:dyDescent="0.3">
      <c r="A4456" s="8"/>
      <c r="B4456" s="8"/>
      <c r="C4456" s="8"/>
    </row>
    <row r="4457" spans="1:3" x14ac:dyDescent="0.3">
      <c r="A4457" s="9"/>
      <c r="B4457" s="9"/>
      <c r="C4457" s="9"/>
    </row>
    <row r="4458" spans="1:3" x14ac:dyDescent="0.3">
      <c r="A4458" s="8"/>
      <c r="B4458" s="8"/>
      <c r="C4458" s="8"/>
    </row>
    <row r="4459" spans="1:3" x14ac:dyDescent="0.3">
      <c r="A4459" s="9"/>
      <c r="B4459" s="9"/>
      <c r="C4459" s="9"/>
    </row>
    <row r="4460" spans="1:3" x14ac:dyDescent="0.3">
      <c r="A4460" s="8"/>
      <c r="B4460" s="8"/>
      <c r="C4460" s="8"/>
    </row>
    <row r="4461" spans="1:3" x14ac:dyDescent="0.3">
      <c r="A4461" s="9"/>
      <c r="B4461" s="9"/>
      <c r="C4461" s="9"/>
    </row>
    <row r="4462" spans="1:3" x14ac:dyDescent="0.3">
      <c r="A4462" s="8"/>
      <c r="B4462" s="8"/>
      <c r="C4462" s="8"/>
    </row>
    <row r="4463" spans="1:3" x14ac:dyDescent="0.3">
      <c r="A4463" s="9"/>
      <c r="B4463" s="9"/>
      <c r="C4463" s="9"/>
    </row>
    <row r="4464" spans="1:3" x14ac:dyDescent="0.3">
      <c r="A4464" s="8"/>
      <c r="B4464" s="8"/>
      <c r="C4464" s="8"/>
    </row>
    <row r="4465" spans="1:3" x14ac:dyDescent="0.3">
      <c r="A4465" s="9"/>
      <c r="B4465" s="9"/>
      <c r="C4465" s="9"/>
    </row>
    <row r="4466" spans="1:3" x14ac:dyDescent="0.3">
      <c r="A4466" s="8"/>
      <c r="B4466" s="8"/>
      <c r="C4466" s="8"/>
    </row>
    <row r="4467" spans="1:3" x14ac:dyDescent="0.3">
      <c r="A4467" s="9"/>
      <c r="B4467" s="9"/>
      <c r="C4467" s="9"/>
    </row>
    <row r="4468" spans="1:3" x14ac:dyDescent="0.3">
      <c r="A4468" s="8"/>
      <c r="B4468" s="8"/>
      <c r="C4468" s="8"/>
    </row>
    <row r="4469" spans="1:3" x14ac:dyDescent="0.3">
      <c r="A4469" s="9"/>
      <c r="B4469" s="9"/>
      <c r="C4469" s="9"/>
    </row>
    <row r="4470" spans="1:3" x14ac:dyDescent="0.3">
      <c r="A4470" s="8"/>
      <c r="B4470" s="8"/>
      <c r="C4470" s="8"/>
    </row>
    <row r="4471" spans="1:3" x14ac:dyDescent="0.3">
      <c r="A4471" s="9"/>
      <c r="B4471" s="9"/>
      <c r="C4471" s="9"/>
    </row>
    <row r="4472" spans="1:3" x14ac:dyDescent="0.3">
      <c r="A4472" s="8"/>
      <c r="B4472" s="8"/>
      <c r="C4472" s="8"/>
    </row>
    <row r="4473" spans="1:3" x14ac:dyDescent="0.3">
      <c r="A4473" s="9"/>
      <c r="B4473" s="9"/>
      <c r="C4473" s="9"/>
    </row>
    <row r="4474" spans="1:3" x14ac:dyDescent="0.3">
      <c r="A4474" s="8"/>
      <c r="B4474" s="8"/>
      <c r="C4474" s="8"/>
    </row>
    <row r="4475" spans="1:3" x14ac:dyDescent="0.3">
      <c r="A4475" s="9"/>
      <c r="B4475" s="9"/>
      <c r="C4475" s="9"/>
    </row>
    <row r="4476" spans="1:3" x14ac:dyDescent="0.3">
      <c r="A4476" s="8"/>
      <c r="B4476" s="8"/>
      <c r="C4476" s="8"/>
    </row>
    <row r="4477" spans="1:3" x14ac:dyDescent="0.3">
      <c r="A4477" s="9"/>
      <c r="B4477" s="9"/>
      <c r="C4477" s="9"/>
    </row>
    <row r="4478" spans="1:3" x14ac:dyDescent="0.3">
      <c r="A4478" s="8"/>
      <c r="B4478" s="8"/>
      <c r="C4478" s="8"/>
    </row>
    <row r="4479" spans="1:3" x14ac:dyDescent="0.3">
      <c r="A4479" s="9"/>
      <c r="B4479" s="9"/>
      <c r="C4479" s="9"/>
    </row>
    <row r="4480" spans="1:3" x14ac:dyDescent="0.3">
      <c r="A4480" s="8"/>
      <c r="B4480" s="8"/>
      <c r="C4480" s="8"/>
    </row>
    <row r="4481" spans="1:3" x14ac:dyDescent="0.3">
      <c r="A4481" s="9"/>
      <c r="B4481" s="9"/>
      <c r="C4481" s="9"/>
    </row>
    <row r="4482" spans="1:3" x14ac:dyDescent="0.3">
      <c r="A4482" s="8"/>
      <c r="B4482" s="8"/>
      <c r="C4482" s="8"/>
    </row>
    <row r="4483" spans="1:3" x14ac:dyDescent="0.3">
      <c r="A4483" s="9"/>
      <c r="B4483" s="9"/>
      <c r="C4483" s="9"/>
    </row>
    <row r="4484" spans="1:3" x14ac:dyDescent="0.3">
      <c r="A4484" s="8"/>
      <c r="B4484" s="8"/>
      <c r="C4484" s="8"/>
    </row>
    <row r="4485" spans="1:3" x14ac:dyDescent="0.3">
      <c r="A4485" s="9"/>
      <c r="B4485" s="9"/>
      <c r="C4485" s="9"/>
    </row>
    <row r="4486" spans="1:3" x14ac:dyDescent="0.3">
      <c r="A4486" s="8"/>
      <c r="B4486" s="8"/>
      <c r="C4486" s="8"/>
    </row>
    <row r="4487" spans="1:3" x14ac:dyDescent="0.3">
      <c r="A4487" s="9"/>
      <c r="B4487" s="9"/>
      <c r="C4487" s="9"/>
    </row>
    <row r="4488" spans="1:3" x14ac:dyDescent="0.3">
      <c r="A4488" s="8"/>
      <c r="B4488" s="8"/>
      <c r="C4488" s="8"/>
    </row>
    <row r="4489" spans="1:3" x14ac:dyDescent="0.3">
      <c r="A4489" s="9"/>
      <c r="B4489" s="9"/>
      <c r="C4489" s="9"/>
    </row>
    <row r="4490" spans="1:3" x14ac:dyDescent="0.3">
      <c r="A4490" s="8"/>
      <c r="B4490" s="8"/>
      <c r="C4490" s="8"/>
    </row>
    <row r="4491" spans="1:3" x14ac:dyDescent="0.3">
      <c r="A4491" s="9"/>
      <c r="B4491" s="9"/>
      <c r="C4491" s="9"/>
    </row>
    <row r="4492" spans="1:3" x14ac:dyDescent="0.3">
      <c r="A4492" s="8"/>
      <c r="B4492" s="8"/>
      <c r="C4492" s="8"/>
    </row>
    <row r="4493" spans="1:3" x14ac:dyDescent="0.3">
      <c r="A4493" s="9"/>
      <c r="B4493" s="9"/>
      <c r="C4493" s="9"/>
    </row>
    <row r="4494" spans="1:3" x14ac:dyDescent="0.3">
      <c r="A4494" s="8"/>
      <c r="B4494" s="8"/>
      <c r="C4494" s="8"/>
    </row>
    <row r="4495" spans="1:3" x14ac:dyDescent="0.3">
      <c r="A4495" s="9"/>
      <c r="B4495" s="9"/>
      <c r="C4495" s="9"/>
    </row>
    <row r="4496" spans="1:3" x14ac:dyDescent="0.3">
      <c r="A4496" s="8"/>
      <c r="B4496" s="8"/>
      <c r="C4496" s="8"/>
    </row>
    <row r="4497" spans="1:3" x14ac:dyDescent="0.3">
      <c r="A4497" s="9"/>
      <c r="B4497" s="9"/>
      <c r="C4497" s="9"/>
    </row>
    <row r="4498" spans="1:3" x14ac:dyDescent="0.3">
      <c r="A4498" s="8"/>
      <c r="B4498" s="8"/>
      <c r="C4498" s="8"/>
    </row>
    <row r="4499" spans="1:3" x14ac:dyDescent="0.3">
      <c r="A4499" s="9"/>
      <c r="B4499" s="9"/>
      <c r="C4499" s="9"/>
    </row>
    <row r="4500" spans="1:3" x14ac:dyDescent="0.3">
      <c r="A4500" s="8"/>
      <c r="B4500" s="8"/>
      <c r="C4500" s="8"/>
    </row>
    <row r="4501" spans="1:3" x14ac:dyDescent="0.3">
      <c r="A4501" s="9"/>
      <c r="B4501" s="9"/>
      <c r="C4501" s="9"/>
    </row>
    <row r="4502" spans="1:3" x14ac:dyDescent="0.3">
      <c r="A4502" s="8"/>
      <c r="B4502" s="8"/>
      <c r="C4502" s="8"/>
    </row>
    <row r="4503" spans="1:3" x14ac:dyDescent="0.3">
      <c r="A4503" s="9"/>
      <c r="B4503" s="9"/>
      <c r="C4503" s="9"/>
    </row>
    <row r="4504" spans="1:3" x14ac:dyDescent="0.3">
      <c r="A4504" s="8"/>
      <c r="B4504" s="8"/>
      <c r="C4504" s="8"/>
    </row>
    <row r="4505" spans="1:3" x14ac:dyDescent="0.3">
      <c r="A4505" s="9"/>
      <c r="B4505" s="9"/>
      <c r="C4505" s="9"/>
    </row>
    <row r="4506" spans="1:3" x14ac:dyDescent="0.3">
      <c r="A4506" s="8"/>
      <c r="B4506" s="8"/>
      <c r="C4506" s="8"/>
    </row>
    <row r="4507" spans="1:3" x14ac:dyDescent="0.3">
      <c r="A4507" s="9"/>
      <c r="B4507" s="9"/>
      <c r="C4507" s="9"/>
    </row>
    <row r="4508" spans="1:3" x14ac:dyDescent="0.3">
      <c r="A4508" s="8"/>
      <c r="B4508" s="8"/>
      <c r="C4508" s="8"/>
    </row>
    <row r="4509" spans="1:3" x14ac:dyDescent="0.3">
      <c r="A4509" s="9"/>
      <c r="B4509" s="9"/>
      <c r="C4509" s="9"/>
    </row>
    <row r="4510" spans="1:3" x14ac:dyDescent="0.3">
      <c r="A4510" s="8"/>
      <c r="B4510" s="8"/>
      <c r="C4510" s="8"/>
    </row>
    <row r="4511" spans="1:3" x14ac:dyDescent="0.3">
      <c r="A4511" s="9"/>
      <c r="B4511" s="9"/>
      <c r="C4511" s="9"/>
    </row>
    <row r="4512" spans="1:3" x14ac:dyDescent="0.3">
      <c r="A4512" s="8"/>
      <c r="B4512" s="8"/>
      <c r="C4512" s="8"/>
    </row>
    <row r="4513" spans="1:3" x14ac:dyDescent="0.3">
      <c r="A4513" s="9"/>
      <c r="B4513" s="9"/>
      <c r="C4513" s="9"/>
    </row>
    <row r="4514" spans="1:3" x14ac:dyDescent="0.3">
      <c r="A4514" s="8"/>
      <c r="B4514" s="8"/>
      <c r="C4514" s="8"/>
    </row>
    <row r="4515" spans="1:3" x14ac:dyDescent="0.3">
      <c r="A4515" s="9"/>
      <c r="B4515" s="9"/>
      <c r="C4515" s="9"/>
    </row>
    <row r="4516" spans="1:3" x14ac:dyDescent="0.3">
      <c r="A4516" s="8"/>
      <c r="B4516" s="8"/>
      <c r="C4516" s="8"/>
    </row>
    <row r="4517" spans="1:3" x14ac:dyDescent="0.3">
      <c r="A4517" s="9"/>
      <c r="B4517" s="9"/>
      <c r="C4517" s="9"/>
    </row>
    <row r="4518" spans="1:3" x14ac:dyDescent="0.3">
      <c r="A4518" s="8"/>
      <c r="B4518" s="8"/>
      <c r="C4518" s="8"/>
    </row>
    <row r="4519" spans="1:3" x14ac:dyDescent="0.3">
      <c r="A4519" s="9"/>
      <c r="B4519" s="9"/>
      <c r="C4519" s="9"/>
    </row>
    <row r="4520" spans="1:3" x14ac:dyDescent="0.3">
      <c r="A4520" s="8"/>
      <c r="B4520" s="8"/>
      <c r="C4520" s="8"/>
    </row>
    <row r="4521" spans="1:3" x14ac:dyDescent="0.3">
      <c r="A4521" s="9"/>
      <c r="B4521" s="9"/>
      <c r="C4521" s="9"/>
    </row>
    <row r="4522" spans="1:3" x14ac:dyDescent="0.3">
      <c r="A4522" s="8"/>
      <c r="B4522" s="8"/>
      <c r="C4522" s="8"/>
    </row>
    <row r="4523" spans="1:3" x14ac:dyDescent="0.3">
      <c r="A4523" s="9"/>
      <c r="B4523" s="9"/>
      <c r="C4523" s="9"/>
    </row>
    <row r="4524" spans="1:3" x14ac:dyDescent="0.3">
      <c r="A4524" s="8"/>
      <c r="B4524" s="8"/>
      <c r="C4524" s="8"/>
    </row>
    <row r="4525" spans="1:3" x14ac:dyDescent="0.3">
      <c r="A4525" s="9"/>
      <c r="B4525" s="9"/>
      <c r="C4525" s="9"/>
    </row>
    <row r="4526" spans="1:3" x14ac:dyDescent="0.3">
      <c r="A4526" s="8"/>
      <c r="B4526" s="8"/>
      <c r="C4526" s="8"/>
    </row>
    <row r="4527" spans="1:3" x14ac:dyDescent="0.3">
      <c r="A4527" s="9"/>
      <c r="B4527" s="9"/>
      <c r="C4527" s="9"/>
    </row>
    <row r="4528" spans="1:3" x14ac:dyDescent="0.3">
      <c r="A4528" s="8"/>
      <c r="B4528" s="8"/>
      <c r="C4528" s="8"/>
    </row>
    <row r="4529" spans="1:3" x14ac:dyDescent="0.3">
      <c r="A4529" s="9"/>
      <c r="B4529" s="9"/>
      <c r="C4529" s="9"/>
    </row>
    <row r="4530" spans="1:3" x14ac:dyDescent="0.3">
      <c r="A4530" s="8"/>
      <c r="B4530" s="8"/>
      <c r="C4530" s="8"/>
    </row>
    <row r="4531" spans="1:3" x14ac:dyDescent="0.3">
      <c r="A4531" s="9"/>
      <c r="B4531" s="9"/>
      <c r="C4531" s="9"/>
    </row>
    <row r="4532" spans="1:3" x14ac:dyDescent="0.3">
      <c r="A4532" s="8"/>
      <c r="B4532" s="8"/>
      <c r="C4532" s="8"/>
    </row>
    <row r="4533" spans="1:3" x14ac:dyDescent="0.3">
      <c r="A4533" s="9"/>
      <c r="B4533" s="9"/>
      <c r="C4533" s="9"/>
    </row>
    <row r="4534" spans="1:3" x14ac:dyDescent="0.3">
      <c r="A4534" s="8"/>
      <c r="B4534" s="8"/>
      <c r="C4534" s="8"/>
    </row>
    <row r="4535" spans="1:3" x14ac:dyDescent="0.3">
      <c r="A4535" s="9"/>
      <c r="B4535" s="9"/>
      <c r="C4535" s="9"/>
    </row>
    <row r="4536" spans="1:3" x14ac:dyDescent="0.3">
      <c r="A4536" s="8"/>
      <c r="B4536" s="8"/>
      <c r="C4536" s="8"/>
    </row>
    <row r="4537" spans="1:3" x14ac:dyDescent="0.3">
      <c r="A4537" s="9"/>
      <c r="B4537" s="9"/>
      <c r="C4537" s="9"/>
    </row>
    <row r="4538" spans="1:3" x14ac:dyDescent="0.3">
      <c r="A4538" s="8"/>
      <c r="B4538" s="8"/>
      <c r="C4538" s="8"/>
    </row>
    <row r="4539" spans="1:3" x14ac:dyDescent="0.3">
      <c r="A4539" s="9"/>
      <c r="B4539" s="9"/>
      <c r="C4539" s="9"/>
    </row>
    <row r="4540" spans="1:3" x14ac:dyDescent="0.3">
      <c r="A4540" s="8"/>
      <c r="B4540" s="8"/>
      <c r="C4540" s="8"/>
    </row>
    <row r="4541" spans="1:3" x14ac:dyDescent="0.3">
      <c r="A4541" s="9"/>
      <c r="B4541" s="9"/>
      <c r="C4541" s="9"/>
    </row>
    <row r="4542" spans="1:3" x14ac:dyDescent="0.3">
      <c r="A4542" s="8"/>
      <c r="B4542" s="8"/>
      <c r="C4542" s="8"/>
    </row>
    <row r="4543" spans="1:3" x14ac:dyDescent="0.3">
      <c r="A4543" s="9"/>
      <c r="B4543" s="9"/>
      <c r="C4543" s="9"/>
    </row>
    <row r="4544" spans="1:3" x14ac:dyDescent="0.3">
      <c r="A4544" s="8"/>
      <c r="B4544" s="8"/>
      <c r="C4544" s="8"/>
    </row>
    <row r="4545" spans="1:3" x14ac:dyDescent="0.3">
      <c r="A4545" s="9"/>
      <c r="B4545" s="9"/>
      <c r="C4545" s="9"/>
    </row>
    <row r="4546" spans="1:3" x14ac:dyDescent="0.3">
      <c r="A4546" s="8"/>
      <c r="B4546" s="8"/>
      <c r="C4546" s="8"/>
    </row>
    <row r="4547" spans="1:3" x14ac:dyDescent="0.3">
      <c r="A4547" s="9"/>
      <c r="B4547" s="9"/>
      <c r="C4547" s="9"/>
    </row>
    <row r="4548" spans="1:3" x14ac:dyDescent="0.3">
      <c r="A4548" s="8"/>
      <c r="B4548" s="8"/>
      <c r="C4548" s="8"/>
    </row>
    <row r="4549" spans="1:3" x14ac:dyDescent="0.3">
      <c r="A4549" s="9"/>
      <c r="B4549" s="9"/>
      <c r="C4549" s="9"/>
    </row>
    <row r="4550" spans="1:3" x14ac:dyDescent="0.3">
      <c r="A4550" s="8"/>
      <c r="B4550" s="8"/>
      <c r="C4550" s="8"/>
    </row>
    <row r="4551" spans="1:3" x14ac:dyDescent="0.3">
      <c r="A4551" s="9"/>
      <c r="B4551" s="9"/>
      <c r="C4551" s="9"/>
    </row>
    <row r="4552" spans="1:3" x14ac:dyDescent="0.3">
      <c r="A4552" s="8"/>
      <c r="B4552" s="8"/>
      <c r="C4552" s="8"/>
    </row>
    <row r="4553" spans="1:3" x14ac:dyDescent="0.3">
      <c r="A4553" s="9"/>
      <c r="B4553" s="9"/>
      <c r="C4553" s="9"/>
    </row>
    <row r="4554" spans="1:3" x14ac:dyDescent="0.3">
      <c r="A4554" s="8"/>
      <c r="B4554" s="8"/>
      <c r="C4554" s="8"/>
    </row>
    <row r="4555" spans="1:3" x14ac:dyDescent="0.3">
      <c r="A4555" s="9"/>
      <c r="B4555" s="9"/>
      <c r="C4555" s="9"/>
    </row>
    <row r="4556" spans="1:3" x14ac:dyDescent="0.3">
      <c r="A4556" s="8"/>
      <c r="B4556" s="8"/>
      <c r="C4556" s="8"/>
    </row>
    <row r="4557" spans="1:3" x14ac:dyDescent="0.3">
      <c r="A4557" s="9"/>
      <c r="B4557" s="9"/>
      <c r="C4557" s="9"/>
    </row>
    <row r="4558" spans="1:3" x14ac:dyDescent="0.3">
      <c r="A4558" s="8"/>
      <c r="B4558" s="8"/>
      <c r="C4558" s="8"/>
    </row>
    <row r="4559" spans="1:3" x14ac:dyDescent="0.3">
      <c r="A4559" s="9"/>
      <c r="B4559" s="9"/>
      <c r="C4559" s="9"/>
    </row>
    <row r="4560" spans="1:3" x14ac:dyDescent="0.3">
      <c r="A4560" s="8"/>
      <c r="B4560" s="8"/>
      <c r="C4560" s="8"/>
    </row>
    <row r="4561" spans="1:3" x14ac:dyDescent="0.3">
      <c r="A4561" s="9"/>
      <c r="B4561" s="9"/>
      <c r="C4561" s="9"/>
    </row>
    <row r="4562" spans="1:3" x14ac:dyDescent="0.3">
      <c r="A4562" s="8"/>
      <c r="B4562" s="8"/>
      <c r="C4562" s="8"/>
    </row>
    <row r="4563" spans="1:3" x14ac:dyDescent="0.3">
      <c r="A4563" s="9"/>
      <c r="B4563" s="9"/>
      <c r="C4563" s="9"/>
    </row>
    <row r="4564" spans="1:3" x14ac:dyDescent="0.3">
      <c r="A4564" s="8"/>
      <c r="B4564" s="8"/>
      <c r="C4564" s="8"/>
    </row>
    <row r="4565" spans="1:3" x14ac:dyDescent="0.3">
      <c r="A4565" s="9"/>
      <c r="B4565" s="9"/>
      <c r="C4565" s="9"/>
    </row>
    <row r="4566" spans="1:3" x14ac:dyDescent="0.3">
      <c r="A4566" s="8"/>
      <c r="B4566" s="8"/>
      <c r="C4566" s="8"/>
    </row>
    <row r="4567" spans="1:3" x14ac:dyDescent="0.3">
      <c r="A4567" s="9"/>
      <c r="B4567" s="9"/>
      <c r="C4567" s="9"/>
    </row>
    <row r="4568" spans="1:3" x14ac:dyDescent="0.3">
      <c r="A4568" s="8"/>
      <c r="B4568" s="8"/>
      <c r="C4568" s="8"/>
    </row>
    <row r="4569" spans="1:3" x14ac:dyDescent="0.3">
      <c r="A4569" s="9"/>
      <c r="B4569" s="9"/>
      <c r="C4569" s="9"/>
    </row>
    <row r="4570" spans="1:3" x14ac:dyDescent="0.3">
      <c r="A4570" s="8"/>
      <c r="B4570" s="8"/>
      <c r="C4570" s="8"/>
    </row>
    <row r="4571" spans="1:3" x14ac:dyDescent="0.3">
      <c r="A4571" s="9"/>
      <c r="B4571" s="9"/>
      <c r="C4571" s="9"/>
    </row>
    <row r="4572" spans="1:3" x14ac:dyDescent="0.3">
      <c r="A4572" s="8"/>
      <c r="B4572" s="8"/>
      <c r="C4572" s="8"/>
    </row>
    <row r="4573" spans="1:3" x14ac:dyDescent="0.3">
      <c r="A4573" s="9"/>
      <c r="B4573" s="9"/>
      <c r="C4573" s="9"/>
    </row>
    <row r="4574" spans="1:3" x14ac:dyDescent="0.3">
      <c r="A4574" s="8"/>
      <c r="B4574" s="8"/>
      <c r="C4574" s="8"/>
    </row>
    <row r="4575" spans="1:3" x14ac:dyDescent="0.3">
      <c r="A4575" s="9"/>
      <c r="B4575" s="9"/>
      <c r="C4575" s="9"/>
    </row>
    <row r="4576" spans="1:3" x14ac:dyDescent="0.3">
      <c r="A4576" s="8"/>
      <c r="B4576" s="8"/>
      <c r="C4576" s="8"/>
    </row>
    <row r="4577" spans="1:3" x14ac:dyDescent="0.3">
      <c r="A4577" s="9"/>
      <c r="B4577" s="9"/>
      <c r="C4577" s="9"/>
    </row>
    <row r="4578" spans="1:3" x14ac:dyDescent="0.3">
      <c r="A4578" s="8"/>
      <c r="B4578" s="8"/>
      <c r="C4578" s="8"/>
    </row>
    <row r="4579" spans="1:3" x14ac:dyDescent="0.3">
      <c r="A4579" s="9"/>
      <c r="B4579" s="9"/>
      <c r="C4579" s="9"/>
    </row>
    <row r="4580" spans="1:3" x14ac:dyDescent="0.3">
      <c r="A4580" s="8"/>
      <c r="B4580" s="8"/>
      <c r="C4580" s="8"/>
    </row>
    <row r="4581" spans="1:3" x14ac:dyDescent="0.3">
      <c r="A4581" s="9"/>
      <c r="B4581" s="9"/>
      <c r="C4581" s="9"/>
    </row>
    <row r="4582" spans="1:3" x14ac:dyDescent="0.3">
      <c r="A4582" s="8"/>
      <c r="B4582" s="8"/>
      <c r="C4582" s="8"/>
    </row>
    <row r="4583" spans="1:3" x14ac:dyDescent="0.3">
      <c r="A4583" s="9"/>
      <c r="B4583" s="9"/>
      <c r="C4583" s="9"/>
    </row>
    <row r="4584" spans="1:3" x14ac:dyDescent="0.3">
      <c r="A4584" s="8"/>
      <c r="B4584" s="8"/>
      <c r="C4584" s="8"/>
    </row>
    <row r="4585" spans="1:3" x14ac:dyDescent="0.3">
      <c r="A4585" s="9"/>
      <c r="B4585" s="9"/>
      <c r="C4585" s="9"/>
    </row>
    <row r="4586" spans="1:3" x14ac:dyDescent="0.3">
      <c r="A4586" s="8"/>
      <c r="B4586" s="8"/>
      <c r="C4586" s="8"/>
    </row>
    <row r="4587" spans="1:3" x14ac:dyDescent="0.3">
      <c r="A4587" s="9"/>
      <c r="B4587" s="9"/>
      <c r="C4587" s="9"/>
    </row>
    <row r="4588" spans="1:3" x14ac:dyDescent="0.3">
      <c r="A4588" s="8"/>
      <c r="B4588" s="8"/>
      <c r="C4588" s="8"/>
    </row>
    <row r="4589" spans="1:3" x14ac:dyDescent="0.3">
      <c r="A4589" s="9"/>
      <c r="B4589" s="9"/>
      <c r="C4589" s="9"/>
    </row>
    <row r="4590" spans="1:3" x14ac:dyDescent="0.3">
      <c r="A4590" s="8"/>
      <c r="B4590" s="8"/>
      <c r="C4590" s="8"/>
    </row>
    <row r="4591" spans="1:3" x14ac:dyDescent="0.3">
      <c r="A4591" s="9"/>
      <c r="B4591" s="9"/>
      <c r="C4591" s="9"/>
    </row>
    <row r="4592" spans="1:3" x14ac:dyDescent="0.3">
      <c r="A4592" s="8"/>
      <c r="B4592" s="8"/>
      <c r="C4592" s="8"/>
    </row>
    <row r="4593" spans="1:3" x14ac:dyDescent="0.3">
      <c r="A4593" s="9"/>
      <c r="B4593" s="9"/>
      <c r="C4593" s="9"/>
    </row>
    <row r="4594" spans="1:3" x14ac:dyDescent="0.3">
      <c r="A4594" s="8"/>
      <c r="B4594" s="8"/>
      <c r="C4594" s="8"/>
    </row>
    <row r="4595" spans="1:3" x14ac:dyDescent="0.3">
      <c r="A4595" s="9"/>
      <c r="B4595" s="9"/>
      <c r="C4595" s="9"/>
    </row>
    <row r="4596" spans="1:3" x14ac:dyDescent="0.3">
      <c r="A4596" s="8"/>
      <c r="B4596" s="8"/>
      <c r="C4596" s="8"/>
    </row>
    <row r="4597" spans="1:3" x14ac:dyDescent="0.3">
      <c r="A4597" s="9"/>
      <c r="B4597" s="9"/>
      <c r="C4597" s="9"/>
    </row>
    <row r="4598" spans="1:3" x14ac:dyDescent="0.3">
      <c r="A4598" s="8"/>
      <c r="B4598" s="8"/>
      <c r="C4598" s="8"/>
    </row>
    <row r="4599" spans="1:3" x14ac:dyDescent="0.3">
      <c r="A4599" s="9"/>
      <c r="B4599" s="9"/>
      <c r="C4599" s="9"/>
    </row>
    <row r="4600" spans="1:3" x14ac:dyDescent="0.3">
      <c r="A4600" s="8"/>
      <c r="B4600" s="8"/>
      <c r="C4600" s="8"/>
    </row>
    <row r="4601" spans="1:3" x14ac:dyDescent="0.3">
      <c r="A4601" s="9"/>
      <c r="B4601" s="9"/>
      <c r="C4601" s="9"/>
    </row>
    <row r="4602" spans="1:3" x14ac:dyDescent="0.3">
      <c r="A4602" s="8"/>
      <c r="B4602" s="8"/>
      <c r="C4602" s="8"/>
    </row>
    <row r="4603" spans="1:3" x14ac:dyDescent="0.3">
      <c r="A4603" s="9"/>
      <c r="B4603" s="9"/>
      <c r="C4603" s="9"/>
    </row>
    <row r="4604" spans="1:3" x14ac:dyDescent="0.3">
      <c r="A4604" s="8"/>
      <c r="B4604" s="8"/>
      <c r="C4604" s="8"/>
    </row>
    <row r="4605" spans="1:3" x14ac:dyDescent="0.3">
      <c r="A4605" s="9"/>
      <c r="B4605" s="9"/>
      <c r="C4605" s="9"/>
    </row>
    <row r="4606" spans="1:3" x14ac:dyDescent="0.3">
      <c r="A4606" s="8"/>
      <c r="B4606" s="8"/>
      <c r="C4606" s="8"/>
    </row>
    <row r="4607" spans="1:3" x14ac:dyDescent="0.3">
      <c r="A4607" s="9"/>
      <c r="B4607" s="9"/>
      <c r="C4607" s="9"/>
    </row>
    <row r="4608" spans="1:3" x14ac:dyDescent="0.3">
      <c r="A4608" s="8"/>
      <c r="B4608" s="8"/>
      <c r="C4608" s="8"/>
    </row>
    <row r="4609" spans="1:3" x14ac:dyDescent="0.3">
      <c r="A4609" s="9"/>
      <c r="B4609" s="9"/>
      <c r="C4609" s="9"/>
    </row>
    <row r="4610" spans="1:3" x14ac:dyDescent="0.3">
      <c r="A4610" s="8"/>
      <c r="B4610" s="8"/>
      <c r="C4610" s="8"/>
    </row>
    <row r="4611" spans="1:3" x14ac:dyDescent="0.3">
      <c r="A4611" s="9"/>
      <c r="B4611" s="9"/>
      <c r="C4611" s="9"/>
    </row>
    <row r="4612" spans="1:3" x14ac:dyDescent="0.3">
      <c r="A4612" s="8"/>
      <c r="B4612" s="8"/>
      <c r="C4612" s="8"/>
    </row>
    <row r="4613" spans="1:3" x14ac:dyDescent="0.3">
      <c r="A4613" s="9"/>
      <c r="B4613" s="9"/>
      <c r="C4613" s="9"/>
    </row>
    <row r="4614" spans="1:3" x14ac:dyDescent="0.3">
      <c r="A4614" s="8"/>
      <c r="B4614" s="8"/>
      <c r="C4614" s="8"/>
    </row>
    <row r="4615" spans="1:3" x14ac:dyDescent="0.3">
      <c r="A4615" s="9"/>
      <c r="B4615" s="9"/>
      <c r="C4615" s="9"/>
    </row>
    <row r="4616" spans="1:3" x14ac:dyDescent="0.3">
      <c r="A4616" s="8"/>
      <c r="B4616" s="8"/>
      <c r="C4616" s="8"/>
    </row>
    <row r="4617" spans="1:3" x14ac:dyDescent="0.3">
      <c r="A4617" s="9"/>
      <c r="B4617" s="9"/>
      <c r="C4617" s="9"/>
    </row>
    <row r="4618" spans="1:3" x14ac:dyDescent="0.3">
      <c r="A4618" s="8"/>
      <c r="B4618" s="8"/>
      <c r="C4618" s="8"/>
    </row>
    <row r="4619" spans="1:3" x14ac:dyDescent="0.3">
      <c r="A4619" s="9"/>
      <c r="B4619" s="9"/>
      <c r="C4619" s="9"/>
    </row>
    <row r="4620" spans="1:3" x14ac:dyDescent="0.3">
      <c r="A4620" s="8"/>
      <c r="B4620" s="8"/>
      <c r="C4620" s="8"/>
    </row>
    <row r="4621" spans="1:3" x14ac:dyDescent="0.3">
      <c r="A4621" s="9"/>
      <c r="B4621" s="9"/>
      <c r="C4621" s="9"/>
    </row>
    <row r="4622" spans="1:3" x14ac:dyDescent="0.3">
      <c r="A4622" s="8"/>
      <c r="B4622" s="8"/>
      <c r="C4622" s="8"/>
    </row>
    <row r="4623" spans="1:3" x14ac:dyDescent="0.3">
      <c r="A4623" s="9"/>
      <c r="B4623" s="9"/>
      <c r="C4623" s="9"/>
    </row>
    <row r="4624" spans="1:3" x14ac:dyDescent="0.3">
      <c r="A4624" s="8"/>
      <c r="B4624" s="8"/>
      <c r="C4624" s="8"/>
    </row>
    <row r="4625" spans="1:3" x14ac:dyDescent="0.3">
      <c r="A4625" s="9"/>
      <c r="B4625" s="9"/>
      <c r="C4625" s="9"/>
    </row>
    <row r="4626" spans="1:3" x14ac:dyDescent="0.3">
      <c r="A4626" s="8"/>
      <c r="B4626" s="8"/>
      <c r="C4626" s="8"/>
    </row>
    <row r="4627" spans="1:3" x14ac:dyDescent="0.3">
      <c r="A4627" s="9"/>
      <c r="B4627" s="9"/>
      <c r="C4627" s="9"/>
    </row>
    <row r="4628" spans="1:3" x14ac:dyDescent="0.3">
      <c r="A4628" s="8"/>
      <c r="B4628" s="8"/>
      <c r="C4628" s="8"/>
    </row>
    <row r="4629" spans="1:3" x14ac:dyDescent="0.3">
      <c r="A4629" s="9"/>
      <c r="B4629" s="9"/>
      <c r="C4629" s="9"/>
    </row>
    <row r="4630" spans="1:3" x14ac:dyDescent="0.3">
      <c r="A4630" s="8"/>
      <c r="B4630" s="8"/>
      <c r="C4630" s="8"/>
    </row>
    <row r="4631" spans="1:3" x14ac:dyDescent="0.3">
      <c r="A4631" s="9"/>
      <c r="B4631" s="9"/>
      <c r="C4631" s="9"/>
    </row>
    <row r="4632" spans="1:3" x14ac:dyDescent="0.3">
      <c r="A4632" s="8"/>
      <c r="B4632" s="8"/>
      <c r="C4632" s="8"/>
    </row>
    <row r="4633" spans="1:3" x14ac:dyDescent="0.3">
      <c r="A4633" s="9"/>
      <c r="B4633" s="9"/>
      <c r="C4633" s="9"/>
    </row>
    <row r="4634" spans="1:3" x14ac:dyDescent="0.3">
      <c r="A4634" s="8"/>
      <c r="B4634" s="8"/>
      <c r="C4634" s="8"/>
    </row>
    <row r="4635" spans="1:3" x14ac:dyDescent="0.3">
      <c r="A4635" s="9"/>
      <c r="B4635" s="9"/>
      <c r="C4635" s="9"/>
    </row>
    <row r="4636" spans="1:3" x14ac:dyDescent="0.3">
      <c r="A4636" s="8"/>
      <c r="B4636" s="8"/>
      <c r="C4636" s="8"/>
    </row>
    <row r="4637" spans="1:3" x14ac:dyDescent="0.3">
      <c r="A4637" s="9"/>
      <c r="B4637" s="9"/>
      <c r="C4637" s="9"/>
    </row>
    <row r="4638" spans="1:3" x14ac:dyDescent="0.3">
      <c r="A4638" s="8"/>
      <c r="B4638" s="8"/>
      <c r="C4638" s="8"/>
    </row>
    <row r="4639" spans="1:3" x14ac:dyDescent="0.3">
      <c r="A4639" s="9"/>
      <c r="B4639" s="9"/>
      <c r="C4639" s="9"/>
    </row>
    <row r="4640" spans="1:3" x14ac:dyDescent="0.3">
      <c r="A4640" s="8"/>
      <c r="B4640" s="8"/>
      <c r="C4640" s="8"/>
    </row>
    <row r="4641" spans="1:3" x14ac:dyDescent="0.3">
      <c r="A4641" s="9"/>
      <c r="B4641" s="9"/>
      <c r="C4641" s="9"/>
    </row>
    <row r="4642" spans="1:3" x14ac:dyDescent="0.3">
      <c r="A4642" s="8"/>
      <c r="B4642" s="8"/>
      <c r="C4642" s="8"/>
    </row>
    <row r="4643" spans="1:3" x14ac:dyDescent="0.3">
      <c r="A4643" s="9"/>
      <c r="B4643" s="9"/>
      <c r="C4643" s="9"/>
    </row>
    <row r="4644" spans="1:3" x14ac:dyDescent="0.3">
      <c r="A4644" s="8"/>
      <c r="B4644" s="8"/>
      <c r="C4644" s="8"/>
    </row>
    <row r="4645" spans="1:3" x14ac:dyDescent="0.3">
      <c r="A4645" s="9"/>
      <c r="B4645" s="9"/>
      <c r="C4645" s="9"/>
    </row>
    <row r="4646" spans="1:3" x14ac:dyDescent="0.3">
      <c r="A4646" s="8"/>
      <c r="B4646" s="8"/>
      <c r="C4646" s="8"/>
    </row>
    <row r="4647" spans="1:3" x14ac:dyDescent="0.3">
      <c r="A4647" s="9"/>
      <c r="B4647" s="9"/>
      <c r="C4647" s="9"/>
    </row>
    <row r="4648" spans="1:3" x14ac:dyDescent="0.3">
      <c r="A4648" s="8"/>
      <c r="B4648" s="8"/>
      <c r="C4648" s="8"/>
    </row>
    <row r="4649" spans="1:3" x14ac:dyDescent="0.3">
      <c r="A4649" s="9"/>
      <c r="B4649" s="9"/>
      <c r="C4649" s="9"/>
    </row>
    <row r="4650" spans="1:3" x14ac:dyDescent="0.3">
      <c r="A4650" s="8"/>
      <c r="B4650" s="8"/>
      <c r="C4650" s="8"/>
    </row>
    <row r="4651" spans="1:3" x14ac:dyDescent="0.3">
      <c r="A4651" s="9"/>
      <c r="B4651" s="9"/>
      <c r="C4651" s="9"/>
    </row>
    <row r="4652" spans="1:3" x14ac:dyDescent="0.3">
      <c r="A4652" s="8"/>
      <c r="B4652" s="8"/>
      <c r="C4652" s="8"/>
    </row>
    <row r="4653" spans="1:3" x14ac:dyDescent="0.3">
      <c r="A4653" s="9"/>
      <c r="B4653" s="9"/>
      <c r="C4653" s="9"/>
    </row>
    <row r="4654" spans="1:3" x14ac:dyDescent="0.3">
      <c r="A4654" s="8"/>
      <c r="B4654" s="8"/>
      <c r="C4654" s="8"/>
    </row>
    <row r="4655" spans="1:3" x14ac:dyDescent="0.3">
      <c r="A4655" s="9"/>
      <c r="B4655" s="9"/>
      <c r="C4655" s="9"/>
    </row>
    <row r="4656" spans="1:3" x14ac:dyDescent="0.3">
      <c r="A4656" s="8"/>
      <c r="B4656" s="8"/>
      <c r="C4656" s="8"/>
    </row>
    <row r="4657" spans="1:3" x14ac:dyDescent="0.3">
      <c r="A4657" s="9"/>
      <c r="B4657" s="9"/>
      <c r="C4657" s="9"/>
    </row>
    <row r="4658" spans="1:3" x14ac:dyDescent="0.3">
      <c r="A4658" s="8"/>
      <c r="B4658" s="8"/>
      <c r="C4658" s="8"/>
    </row>
    <row r="4659" spans="1:3" x14ac:dyDescent="0.3">
      <c r="A4659" s="9"/>
      <c r="B4659" s="9"/>
      <c r="C4659" s="9"/>
    </row>
    <row r="4660" spans="1:3" x14ac:dyDescent="0.3">
      <c r="A4660" s="8"/>
      <c r="B4660" s="8"/>
      <c r="C4660" s="8"/>
    </row>
    <row r="4661" spans="1:3" x14ac:dyDescent="0.3">
      <c r="A4661" s="9"/>
      <c r="B4661" s="9"/>
      <c r="C4661" s="9"/>
    </row>
    <row r="4662" spans="1:3" x14ac:dyDescent="0.3">
      <c r="A4662" s="8"/>
      <c r="B4662" s="8"/>
      <c r="C4662" s="8"/>
    </row>
    <row r="4663" spans="1:3" x14ac:dyDescent="0.3">
      <c r="A4663" s="9"/>
      <c r="B4663" s="9"/>
      <c r="C4663" s="9"/>
    </row>
    <row r="4664" spans="1:3" x14ac:dyDescent="0.3">
      <c r="A4664" s="8"/>
      <c r="B4664" s="8"/>
      <c r="C4664" s="8"/>
    </row>
    <row r="4665" spans="1:3" x14ac:dyDescent="0.3">
      <c r="A4665" s="9"/>
      <c r="B4665" s="9"/>
      <c r="C4665" s="9"/>
    </row>
    <row r="4666" spans="1:3" x14ac:dyDescent="0.3">
      <c r="A4666" s="8"/>
      <c r="B4666" s="8"/>
      <c r="C4666" s="8"/>
    </row>
    <row r="4667" spans="1:3" x14ac:dyDescent="0.3">
      <c r="A4667" s="9"/>
      <c r="B4667" s="9"/>
      <c r="C4667" s="9"/>
    </row>
    <row r="4668" spans="1:3" x14ac:dyDescent="0.3">
      <c r="A4668" s="8"/>
      <c r="B4668" s="8"/>
      <c r="C4668" s="8"/>
    </row>
    <row r="4669" spans="1:3" x14ac:dyDescent="0.3">
      <c r="A4669" s="9"/>
      <c r="B4669" s="9"/>
      <c r="C4669" s="9"/>
    </row>
    <row r="4670" spans="1:3" x14ac:dyDescent="0.3">
      <c r="A4670" s="8"/>
      <c r="B4670" s="8"/>
      <c r="C4670" s="8"/>
    </row>
    <row r="4671" spans="1:3" x14ac:dyDescent="0.3">
      <c r="A4671" s="9"/>
      <c r="B4671" s="9"/>
      <c r="C4671" s="9"/>
    </row>
    <row r="4672" spans="1:3" x14ac:dyDescent="0.3">
      <c r="A4672" s="8"/>
      <c r="B4672" s="8"/>
      <c r="C4672" s="8"/>
    </row>
    <row r="4673" spans="1:3" x14ac:dyDescent="0.3">
      <c r="A4673" s="9"/>
      <c r="B4673" s="9"/>
      <c r="C4673" s="9"/>
    </row>
    <row r="4674" spans="1:3" x14ac:dyDescent="0.3">
      <c r="A4674" s="8"/>
      <c r="B4674" s="8"/>
      <c r="C4674" s="8"/>
    </row>
    <row r="4675" spans="1:3" x14ac:dyDescent="0.3">
      <c r="A4675" s="9"/>
      <c r="B4675" s="9"/>
      <c r="C4675" s="9"/>
    </row>
    <row r="4676" spans="1:3" x14ac:dyDescent="0.3">
      <c r="A4676" s="8"/>
      <c r="B4676" s="8"/>
      <c r="C4676" s="8"/>
    </row>
    <row r="4677" spans="1:3" x14ac:dyDescent="0.3">
      <c r="A4677" s="9"/>
      <c r="B4677" s="9"/>
      <c r="C4677" s="9"/>
    </row>
    <row r="4678" spans="1:3" x14ac:dyDescent="0.3">
      <c r="A4678" s="8"/>
      <c r="B4678" s="8"/>
      <c r="C4678" s="8"/>
    </row>
    <row r="4679" spans="1:3" x14ac:dyDescent="0.3">
      <c r="A4679" s="9"/>
      <c r="B4679" s="9"/>
      <c r="C4679" s="9"/>
    </row>
    <row r="4680" spans="1:3" x14ac:dyDescent="0.3">
      <c r="A4680" s="8"/>
      <c r="B4680" s="8"/>
      <c r="C4680" s="8"/>
    </row>
    <row r="4681" spans="1:3" x14ac:dyDescent="0.3">
      <c r="A4681" s="9"/>
      <c r="B4681" s="9"/>
      <c r="C4681" s="9"/>
    </row>
    <row r="4682" spans="1:3" x14ac:dyDescent="0.3">
      <c r="A4682" s="8"/>
      <c r="B4682" s="8"/>
      <c r="C4682" s="8"/>
    </row>
    <row r="4683" spans="1:3" x14ac:dyDescent="0.3">
      <c r="A4683" s="9"/>
      <c r="B4683" s="9"/>
      <c r="C4683" s="9"/>
    </row>
    <row r="4684" spans="1:3" x14ac:dyDescent="0.3">
      <c r="A4684" s="8"/>
      <c r="B4684" s="8"/>
      <c r="C4684" s="8"/>
    </row>
    <row r="4685" spans="1:3" x14ac:dyDescent="0.3">
      <c r="A4685" s="9"/>
      <c r="B4685" s="9"/>
      <c r="C4685" s="9"/>
    </row>
    <row r="4686" spans="1:3" x14ac:dyDescent="0.3">
      <c r="A4686" s="8"/>
      <c r="B4686" s="8"/>
      <c r="C4686" s="8"/>
    </row>
    <row r="4687" spans="1:3" x14ac:dyDescent="0.3">
      <c r="A4687" s="9"/>
      <c r="B4687" s="9"/>
      <c r="C4687" s="9"/>
    </row>
    <row r="4688" spans="1:3" x14ac:dyDescent="0.3">
      <c r="A4688" s="8"/>
      <c r="B4688" s="8"/>
      <c r="C4688" s="8"/>
    </row>
    <row r="4689" spans="1:3" x14ac:dyDescent="0.3">
      <c r="A4689" s="9"/>
      <c r="B4689" s="9"/>
      <c r="C4689" s="9"/>
    </row>
    <row r="4690" spans="1:3" x14ac:dyDescent="0.3">
      <c r="A4690" s="8"/>
      <c r="B4690" s="8"/>
      <c r="C4690" s="8"/>
    </row>
    <row r="4691" spans="1:3" x14ac:dyDescent="0.3">
      <c r="A4691" s="9"/>
      <c r="B4691" s="9"/>
      <c r="C4691" s="9"/>
    </row>
    <row r="4692" spans="1:3" x14ac:dyDescent="0.3">
      <c r="A4692" s="8"/>
      <c r="B4692" s="8"/>
      <c r="C4692" s="8"/>
    </row>
    <row r="4693" spans="1:3" x14ac:dyDescent="0.3">
      <c r="A4693" s="9"/>
      <c r="B4693" s="9"/>
      <c r="C4693" s="9"/>
    </row>
    <row r="4694" spans="1:3" x14ac:dyDescent="0.3">
      <c r="A4694" s="8"/>
      <c r="B4694" s="8"/>
      <c r="C4694" s="8"/>
    </row>
    <row r="4695" spans="1:3" x14ac:dyDescent="0.3">
      <c r="A4695" s="9"/>
      <c r="B4695" s="9"/>
      <c r="C4695" s="9"/>
    </row>
    <row r="4696" spans="1:3" x14ac:dyDescent="0.3">
      <c r="A4696" s="8"/>
      <c r="B4696" s="8"/>
      <c r="C4696" s="8"/>
    </row>
    <row r="4697" spans="1:3" x14ac:dyDescent="0.3">
      <c r="A4697" s="9"/>
      <c r="B4697" s="9"/>
      <c r="C4697" s="9"/>
    </row>
    <row r="4698" spans="1:3" x14ac:dyDescent="0.3">
      <c r="A4698" s="8"/>
      <c r="B4698" s="8"/>
      <c r="C4698" s="8"/>
    </row>
    <row r="4699" spans="1:3" x14ac:dyDescent="0.3">
      <c r="A4699" s="9"/>
      <c r="B4699" s="9"/>
      <c r="C4699" s="9"/>
    </row>
    <row r="4700" spans="1:3" x14ac:dyDescent="0.3">
      <c r="A4700" s="8"/>
      <c r="B4700" s="8"/>
      <c r="C4700" s="8"/>
    </row>
    <row r="4701" spans="1:3" x14ac:dyDescent="0.3">
      <c r="A4701" s="9"/>
      <c r="B4701" s="9"/>
      <c r="C4701" s="9"/>
    </row>
    <row r="4702" spans="1:3" x14ac:dyDescent="0.3">
      <c r="A4702" s="8"/>
      <c r="B4702" s="8"/>
      <c r="C4702" s="8"/>
    </row>
    <row r="4703" spans="1:3" x14ac:dyDescent="0.3">
      <c r="A4703" s="9"/>
      <c r="B4703" s="9"/>
      <c r="C4703" s="9"/>
    </row>
    <row r="4704" spans="1:3" x14ac:dyDescent="0.3">
      <c r="A4704" s="8"/>
      <c r="B4704" s="8"/>
      <c r="C4704" s="8"/>
    </row>
    <row r="4705" spans="1:3" x14ac:dyDescent="0.3">
      <c r="A4705" s="9"/>
      <c r="B4705" s="9"/>
      <c r="C4705" s="9"/>
    </row>
    <row r="4706" spans="1:3" x14ac:dyDescent="0.3">
      <c r="A4706" s="8"/>
      <c r="B4706" s="8"/>
      <c r="C4706" s="8"/>
    </row>
    <row r="4707" spans="1:3" x14ac:dyDescent="0.3">
      <c r="A4707" s="9"/>
      <c r="B4707" s="9"/>
      <c r="C4707" s="9"/>
    </row>
    <row r="4708" spans="1:3" x14ac:dyDescent="0.3">
      <c r="A4708" s="8"/>
      <c r="B4708" s="8"/>
      <c r="C4708" s="8"/>
    </row>
    <row r="4709" spans="1:3" x14ac:dyDescent="0.3">
      <c r="A4709" s="9"/>
      <c r="B4709" s="9"/>
      <c r="C4709" s="9"/>
    </row>
    <row r="4710" spans="1:3" x14ac:dyDescent="0.3">
      <c r="A4710" s="8"/>
      <c r="B4710" s="8"/>
      <c r="C4710" s="8"/>
    </row>
    <row r="4711" spans="1:3" x14ac:dyDescent="0.3">
      <c r="A4711" s="9"/>
      <c r="B4711" s="9"/>
      <c r="C4711" s="9"/>
    </row>
    <row r="4712" spans="1:3" x14ac:dyDescent="0.3">
      <c r="A4712" s="8"/>
      <c r="B4712" s="8"/>
      <c r="C4712" s="8"/>
    </row>
    <row r="4713" spans="1:3" x14ac:dyDescent="0.3">
      <c r="A4713" s="9"/>
      <c r="B4713" s="9"/>
      <c r="C4713" s="9"/>
    </row>
    <row r="4714" spans="1:3" x14ac:dyDescent="0.3">
      <c r="A4714" s="8"/>
      <c r="B4714" s="8"/>
      <c r="C4714" s="8"/>
    </row>
    <row r="4715" spans="1:3" x14ac:dyDescent="0.3">
      <c r="A4715" s="9"/>
      <c r="B4715" s="9"/>
      <c r="C4715" s="9"/>
    </row>
    <row r="4716" spans="1:3" x14ac:dyDescent="0.3">
      <c r="A4716" s="8"/>
      <c r="B4716" s="8"/>
      <c r="C4716" s="8"/>
    </row>
    <row r="4717" spans="1:3" x14ac:dyDescent="0.3">
      <c r="A4717" s="9"/>
      <c r="B4717" s="9"/>
      <c r="C4717" s="9"/>
    </row>
    <row r="4718" spans="1:3" x14ac:dyDescent="0.3">
      <c r="A4718" s="8"/>
      <c r="B4718" s="8"/>
      <c r="C4718" s="8"/>
    </row>
    <row r="4719" spans="1:3" x14ac:dyDescent="0.3">
      <c r="A4719" s="9"/>
      <c r="B4719" s="9"/>
      <c r="C4719" s="9"/>
    </row>
    <row r="4720" spans="1:3" x14ac:dyDescent="0.3">
      <c r="A4720" s="8"/>
      <c r="B4720" s="8"/>
      <c r="C4720" s="8"/>
    </row>
    <row r="4721" spans="1:3" x14ac:dyDescent="0.3">
      <c r="A4721" s="9"/>
      <c r="B4721" s="9"/>
      <c r="C4721" s="9"/>
    </row>
    <row r="4722" spans="1:3" x14ac:dyDescent="0.3">
      <c r="A4722" s="8"/>
      <c r="B4722" s="8"/>
      <c r="C4722" s="8"/>
    </row>
    <row r="4723" spans="1:3" x14ac:dyDescent="0.3">
      <c r="A4723" s="9"/>
      <c r="B4723" s="9"/>
      <c r="C4723" s="9"/>
    </row>
    <row r="4724" spans="1:3" x14ac:dyDescent="0.3">
      <c r="A4724" s="8"/>
      <c r="B4724" s="8"/>
      <c r="C4724" s="8"/>
    </row>
    <row r="4725" spans="1:3" x14ac:dyDescent="0.3">
      <c r="A4725" s="9"/>
      <c r="B4725" s="9"/>
      <c r="C4725" s="9"/>
    </row>
    <row r="4726" spans="1:3" x14ac:dyDescent="0.3">
      <c r="A4726" s="8"/>
      <c r="B4726" s="8"/>
      <c r="C4726" s="8"/>
    </row>
    <row r="4727" spans="1:3" x14ac:dyDescent="0.3">
      <c r="A4727" s="9"/>
      <c r="B4727" s="9"/>
      <c r="C4727" s="9"/>
    </row>
    <row r="4728" spans="1:3" x14ac:dyDescent="0.3">
      <c r="A4728" s="8"/>
      <c r="B4728" s="8"/>
      <c r="C4728" s="8"/>
    </row>
    <row r="4729" spans="1:3" x14ac:dyDescent="0.3">
      <c r="A4729" s="9"/>
      <c r="B4729" s="9"/>
      <c r="C4729" s="9"/>
    </row>
    <row r="4730" spans="1:3" x14ac:dyDescent="0.3">
      <c r="A4730" s="8"/>
      <c r="B4730" s="8"/>
      <c r="C4730" s="8"/>
    </row>
    <row r="4731" spans="1:3" x14ac:dyDescent="0.3">
      <c r="A4731" s="9"/>
      <c r="B4731" s="9"/>
      <c r="C4731" s="9"/>
    </row>
    <row r="4732" spans="1:3" x14ac:dyDescent="0.3">
      <c r="A4732" s="8"/>
      <c r="B4732" s="8"/>
      <c r="C4732" s="8"/>
    </row>
    <row r="4733" spans="1:3" x14ac:dyDescent="0.3">
      <c r="A4733" s="9"/>
      <c r="B4733" s="9"/>
      <c r="C4733" s="9"/>
    </row>
    <row r="4734" spans="1:3" x14ac:dyDescent="0.3">
      <c r="A4734" s="8"/>
      <c r="B4734" s="8"/>
      <c r="C4734" s="8"/>
    </row>
    <row r="4735" spans="1:3" x14ac:dyDescent="0.3">
      <c r="A4735" s="9"/>
      <c r="B4735" s="9"/>
      <c r="C4735" s="9"/>
    </row>
    <row r="4736" spans="1:3" x14ac:dyDescent="0.3">
      <c r="A4736" s="8"/>
      <c r="B4736" s="8"/>
      <c r="C4736" s="8"/>
    </row>
    <row r="4737" spans="1:3" x14ac:dyDescent="0.3">
      <c r="A4737" s="9"/>
      <c r="B4737" s="9"/>
      <c r="C4737" s="9"/>
    </row>
    <row r="4738" spans="1:3" x14ac:dyDescent="0.3">
      <c r="A4738" s="8"/>
      <c r="B4738" s="8"/>
      <c r="C4738" s="8"/>
    </row>
    <row r="4739" spans="1:3" x14ac:dyDescent="0.3">
      <c r="A4739" s="9"/>
      <c r="B4739" s="9"/>
      <c r="C4739" s="9"/>
    </row>
    <row r="4740" spans="1:3" x14ac:dyDescent="0.3">
      <c r="A4740" s="8"/>
      <c r="B4740" s="8"/>
      <c r="C4740" s="8"/>
    </row>
    <row r="4741" spans="1:3" x14ac:dyDescent="0.3">
      <c r="A4741" s="9"/>
      <c r="B4741" s="9"/>
      <c r="C4741" s="9"/>
    </row>
    <row r="4742" spans="1:3" x14ac:dyDescent="0.3">
      <c r="A4742" s="8"/>
      <c r="B4742" s="8"/>
      <c r="C4742" s="8"/>
    </row>
    <row r="4743" spans="1:3" x14ac:dyDescent="0.3">
      <c r="A4743" s="9"/>
      <c r="B4743" s="9"/>
      <c r="C4743" s="9"/>
    </row>
    <row r="4744" spans="1:3" x14ac:dyDescent="0.3">
      <c r="A4744" s="8"/>
      <c r="B4744" s="8"/>
      <c r="C4744" s="8"/>
    </row>
    <row r="4745" spans="1:3" x14ac:dyDescent="0.3">
      <c r="A4745" s="9"/>
      <c r="B4745" s="9"/>
      <c r="C4745" s="9"/>
    </row>
    <row r="4746" spans="1:3" x14ac:dyDescent="0.3">
      <c r="A4746" s="8"/>
      <c r="B4746" s="8"/>
      <c r="C4746" s="8"/>
    </row>
    <row r="4747" spans="1:3" x14ac:dyDescent="0.3">
      <c r="A4747" s="9"/>
      <c r="B4747" s="9"/>
      <c r="C4747" s="9"/>
    </row>
    <row r="4748" spans="1:3" x14ac:dyDescent="0.3">
      <c r="A4748" s="8"/>
      <c r="B4748" s="8"/>
      <c r="C4748" s="8"/>
    </row>
    <row r="4749" spans="1:3" x14ac:dyDescent="0.3">
      <c r="A4749" s="9"/>
      <c r="B4749" s="9"/>
      <c r="C4749" s="9"/>
    </row>
    <row r="4750" spans="1:3" x14ac:dyDescent="0.3">
      <c r="A4750" s="8"/>
      <c r="B4750" s="8"/>
      <c r="C4750" s="8"/>
    </row>
    <row r="4751" spans="1:3" x14ac:dyDescent="0.3">
      <c r="A4751" s="9"/>
      <c r="B4751" s="9"/>
      <c r="C4751" s="9"/>
    </row>
    <row r="4752" spans="1:3" x14ac:dyDescent="0.3">
      <c r="A4752" s="8"/>
      <c r="B4752" s="8"/>
      <c r="C4752" s="8"/>
    </row>
    <row r="4753" spans="1:3" x14ac:dyDescent="0.3">
      <c r="A4753" s="9"/>
      <c r="B4753" s="9"/>
      <c r="C4753" s="9"/>
    </row>
    <row r="4754" spans="1:3" x14ac:dyDescent="0.3">
      <c r="A4754" s="8"/>
      <c r="B4754" s="8"/>
      <c r="C4754" s="8"/>
    </row>
    <row r="4755" spans="1:3" x14ac:dyDescent="0.3">
      <c r="A4755" s="9"/>
      <c r="B4755" s="9"/>
      <c r="C4755" s="9"/>
    </row>
    <row r="4756" spans="1:3" x14ac:dyDescent="0.3">
      <c r="A4756" s="8"/>
      <c r="B4756" s="8"/>
      <c r="C4756" s="8"/>
    </row>
    <row r="4757" spans="1:3" x14ac:dyDescent="0.3">
      <c r="A4757" s="9"/>
      <c r="B4757" s="9"/>
      <c r="C4757" s="9"/>
    </row>
    <row r="4758" spans="1:3" x14ac:dyDescent="0.3">
      <c r="A4758" s="8"/>
      <c r="B4758" s="8"/>
      <c r="C4758" s="8"/>
    </row>
    <row r="4759" spans="1:3" x14ac:dyDescent="0.3">
      <c r="A4759" s="9"/>
      <c r="B4759" s="9"/>
      <c r="C4759" s="9"/>
    </row>
    <row r="4760" spans="1:3" x14ac:dyDescent="0.3">
      <c r="A4760" s="8"/>
      <c r="B4760" s="8"/>
      <c r="C4760" s="8"/>
    </row>
    <row r="4761" spans="1:3" x14ac:dyDescent="0.3">
      <c r="A4761" s="9"/>
      <c r="B4761" s="9"/>
      <c r="C4761" s="9"/>
    </row>
    <row r="4762" spans="1:3" x14ac:dyDescent="0.3">
      <c r="A4762" s="8"/>
      <c r="B4762" s="8"/>
      <c r="C4762" s="8"/>
    </row>
    <row r="4763" spans="1:3" x14ac:dyDescent="0.3">
      <c r="A4763" s="9"/>
      <c r="B4763" s="9"/>
      <c r="C4763" s="9"/>
    </row>
    <row r="4764" spans="1:3" x14ac:dyDescent="0.3">
      <c r="A4764" s="8"/>
      <c r="B4764" s="8"/>
      <c r="C4764" s="8"/>
    </row>
    <row r="4765" spans="1:3" x14ac:dyDescent="0.3">
      <c r="A4765" s="9"/>
      <c r="B4765" s="9"/>
      <c r="C4765" s="9"/>
    </row>
    <row r="4766" spans="1:3" x14ac:dyDescent="0.3">
      <c r="A4766" s="8"/>
      <c r="B4766" s="8"/>
      <c r="C4766" s="8"/>
    </row>
    <row r="4767" spans="1:3" x14ac:dyDescent="0.3">
      <c r="A4767" s="9"/>
      <c r="B4767" s="9"/>
      <c r="C4767" s="9"/>
    </row>
    <row r="4768" spans="1:3" x14ac:dyDescent="0.3">
      <c r="A4768" s="8"/>
      <c r="B4768" s="8"/>
      <c r="C4768" s="8"/>
    </row>
    <row r="4769" spans="1:3" x14ac:dyDescent="0.3">
      <c r="A4769" s="9"/>
      <c r="B4769" s="9"/>
      <c r="C4769" s="9"/>
    </row>
    <row r="4770" spans="1:3" x14ac:dyDescent="0.3">
      <c r="A4770" s="8"/>
      <c r="B4770" s="8"/>
      <c r="C4770" s="8"/>
    </row>
    <row r="4771" spans="1:3" x14ac:dyDescent="0.3">
      <c r="A4771" s="9"/>
      <c r="B4771" s="9"/>
      <c r="C4771" s="9"/>
    </row>
    <row r="4772" spans="1:3" x14ac:dyDescent="0.3">
      <c r="A4772" s="8"/>
      <c r="B4772" s="8"/>
      <c r="C4772" s="8"/>
    </row>
    <row r="4773" spans="1:3" x14ac:dyDescent="0.3">
      <c r="A4773" s="9"/>
      <c r="B4773" s="9"/>
      <c r="C4773" s="9"/>
    </row>
    <row r="4774" spans="1:3" x14ac:dyDescent="0.3">
      <c r="A4774" s="8"/>
      <c r="B4774" s="8"/>
      <c r="C4774" s="8"/>
    </row>
    <row r="4775" spans="1:3" x14ac:dyDescent="0.3">
      <c r="A4775" s="9"/>
      <c r="B4775" s="9"/>
      <c r="C4775" s="9"/>
    </row>
    <row r="4776" spans="1:3" x14ac:dyDescent="0.3">
      <c r="A4776" s="8"/>
      <c r="B4776" s="8"/>
      <c r="C4776" s="8"/>
    </row>
    <row r="4777" spans="1:3" x14ac:dyDescent="0.3">
      <c r="A4777" s="9"/>
      <c r="B4777" s="9"/>
      <c r="C4777" s="9"/>
    </row>
    <row r="4778" spans="1:3" x14ac:dyDescent="0.3">
      <c r="A4778" s="8"/>
      <c r="B4778" s="8"/>
      <c r="C4778" s="8"/>
    </row>
    <row r="4779" spans="1:3" x14ac:dyDescent="0.3">
      <c r="A4779" s="9"/>
      <c r="B4779" s="9"/>
      <c r="C4779" s="9"/>
    </row>
    <row r="4780" spans="1:3" x14ac:dyDescent="0.3">
      <c r="A4780" s="8"/>
      <c r="B4780" s="8"/>
      <c r="C4780" s="8"/>
    </row>
    <row r="4781" spans="1:3" x14ac:dyDescent="0.3">
      <c r="A4781" s="9"/>
      <c r="B4781" s="9"/>
      <c r="C4781" s="9"/>
    </row>
    <row r="4782" spans="1:3" x14ac:dyDescent="0.3">
      <c r="A4782" s="8"/>
      <c r="B4782" s="8"/>
      <c r="C4782" s="8"/>
    </row>
    <row r="4783" spans="1:3" x14ac:dyDescent="0.3">
      <c r="A4783" s="9"/>
      <c r="B4783" s="9"/>
      <c r="C4783" s="9"/>
    </row>
    <row r="4784" spans="1:3" x14ac:dyDescent="0.3">
      <c r="A4784" s="8"/>
      <c r="B4784" s="8"/>
      <c r="C4784" s="8"/>
    </row>
    <row r="4785" spans="1:3" x14ac:dyDescent="0.3">
      <c r="A4785" s="9"/>
      <c r="B4785" s="9"/>
      <c r="C4785" s="9"/>
    </row>
    <row r="4786" spans="1:3" x14ac:dyDescent="0.3">
      <c r="A4786" s="8"/>
      <c r="B4786" s="8"/>
      <c r="C4786" s="8"/>
    </row>
    <row r="4787" spans="1:3" x14ac:dyDescent="0.3">
      <c r="A4787" s="9"/>
      <c r="B4787" s="9"/>
      <c r="C4787" s="9"/>
    </row>
    <row r="4788" spans="1:3" x14ac:dyDescent="0.3">
      <c r="A4788" s="8"/>
      <c r="B4788" s="8"/>
      <c r="C4788" s="8"/>
    </row>
    <row r="4789" spans="1:3" x14ac:dyDescent="0.3">
      <c r="A4789" s="9"/>
      <c r="B4789" s="9"/>
      <c r="C4789" s="9"/>
    </row>
    <row r="4790" spans="1:3" x14ac:dyDescent="0.3">
      <c r="A4790" s="8"/>
      <c r="B4790" s="8"/>
      <c r="C4790" s="8"/>
    </row>
    <row r="4791" spans="1:3" x14ac:dyDescent="0.3">
      <c r="A4791" s="9"/>
      <c r="B4791" s="9"/>
      <c r="C4791" s="9"/>
    </row>
    <row r="4792" spans="1:3" x14ac:dyDescent="0.3">
      <c r="A4792" s="8"/>
      <c r="B4792" s="8"/>
      <c r="C4792" s="8"/>
    </row>
    <row r="4793" spans="1:3" x14ac:dyDescent="0.3">
      <c r="A4793" s="9"/>
      <c r="B4793" s="9"/>
      <c r="C4793" s="9"/>
    </row>
    <row r="4794" spans="1:3" x14ac:dyDescent="0.3">
      <c r="A4794" s="8"/>
      <c r="B4794" s="8"/>
      <c r="C4794" s="8"/>
    </row>
    <row r="4795" spans="1:3" x14ac:dyDescent="0.3">
      <c r="A4795" s="9"/>
      <c r="B4795" s="9"/>
      <c r="C4795" s="9"/>
    </row>
    <row r="4796" spans="1:3" x14ac:dyDescent="0.3">
      <c r="A4796" s="8"/>
      <c r="B4796" s="8"/>
      <c r="C4796" s="8"/>
    </row>
    <row r="4797" spans="1:3" x14ac:dyDescent="0.3">
      <c r="A4797" s="9"/>
      <c r="B4797" s="9"/>
      <c r="C4797" s="9"/>
    </row>
    <row r="4798" spans="1:3" x14ac:dyDescent="0.3">
      <c r="A4798" s="8"/>
      <c r="B4798" s="8"/>
      <c r="C4798" s="8"/>
    </row>
    <row r="4799" spans="1:3" x14ac:dyDescent="0.3">
      <c r="A4799" s="9"/>
      <c r="B4799" s="9"/>
      <c r="C4799" s="9"/>
    </row>
    <row r="4800" spans="1:3" x14ac:dyDescent="0.3">
      <c r="A4800" s="8"/>
      <c r="B4800" s="8"/>
      <c r="C4800" s="8"/>
    </row>
    <row r="4801" spans="1:3" x14ac:dyDescent="0.3">
      <c r="A4801" s="9"/>
      <c r="B4801" s="9"/>
      <c r="C4801" s="9"/>
    </row>
    <row r="4802" spans="1:3" x14ac:dyDescent="0.3">
      <c r="A4802" s="8"/>
      <c r="B4802" s="8"/>
      <c r="C4802" s="8"/>
    </row>
    <row r="4803" spans="1:3" x14ac:dyDescent="0.3">
      <c r="A4803" s="9"/>
      <c r="B4803" s="9"/>
      <c r="C4803" s="9"/>
    </row>
    <row r="4804" spans="1:3" x14ac:dyDescent="0.3">
      <c r="A4804" s="8"/>
      <c r="B4804" s="8"/>
      <c r="C4804" s="8"/>
    </row>
    <row r="4805" spans="1:3" x14ac:dyDescent="0.3">
      <c r="A4805" s="9"/>
      <c r="B4805" s="9"/>
      <c r="C4805" s="9"/>
    </row>
    <row r="4806" spans="1:3" x14ac:dyDescent="0.3">
      <c r="A4806" s="8"/>
      <c r="B4806" s="8"/>
      <c r="C4806" s="8"/>
    </row>
    <row r="4807" spans="1:3" x14ac:dyDescent="0.3">
      <c r="A4807" s="9"/>
      <c r="B4807" s="9"/>
      <c r="C4807" s="9"/>
    </row>
    <row r="4808" spans="1:3" x14ac:dyDescent="0.3">
      <c r="A4808" s="8"/>
      <c r="B4808" s="8"/>
      <c r="C4808" s="8"/>
    </row>
    <row r="4809" spans="1:3" x14ac:dyDescent="0.3">
      <c r="A4809" s="9"/>
      <c r="B4809" s="9"/>
      <c r="C4809" s="9"/>
    </row>
    <row r="4810" spans="1:3" x14ac:dyDescent="0.3">
      <c r="A4810" s="8"/>
      <c r="B4810" s="8"/>
      <c r="C4810" s="8"/>
    </row>
    <row r="4811" spans="1:3" x14ac:dyDescent="0.3">
      <c r="A4811" s="9"/>
      <c r="B4811" s="9"/>
      <c r="C4811" s="9"/>
    </row>
    <row r="4812" spans="1:3" x14ac:dyDescent="0.3">
      <c r="A4812" s="8"/>
      <c r="B4812" s="8"/>
      <c r="C4812" s="8"/>
    </row>
    <row r="4813" spans="1:3" x14ac:dyDescent="0.3">
      <c r="A4813" s="9"/>
      <c r="B4813" s="9"/>
      <c r="C4813" s="9"/>
    </row>
    <row r="4814" spans="1:3" x14ac:dyDescent="0.3">
      <c r="A4814" s="8"/>
      <c r="B4814" s="8"/>
      <c r="C4814" s="8"/>
    </row>
    <row r="4815" spans="1:3" x14ac:dyDescent="0.3">
      <c r="A4815" s="9"/>
      <c r="B4815" s="9"/>
      <c r="C4815" s="9"/>
    </row>
    <row r="4816" spans="1:3" x14ac:dyDescent="0.3">
      <c r="A4816" s="8"/>
      <c r="B4816" s="8"/>
      <c r="C4816" s="8"/>
    </row>
    <row r="4817" spans="1:3" x14ac:dyDescent="0.3">
      <c r="A4817" s="9"/>
      <c r="B4817" s="9"/>
      <c r="C4817" s="9"/>
    </row>
    <row r="4818" spans="1:3" x14ac:dyDescent="0.3">
      <c r="A4818" s="8"/>
      <c r="B4818" s="8"/>
      <c r="C4818" s="8"/>
    </row>
    <row r="4819" spans="1:3" x14ac:dyDescent="0.3">
      <c r="A4819" s="9"/>
      <c r="B4819" s="9"/>
      <c r="C4819" s="9"/>
    </row>
    <row r="4820" spans="1:3" x14ac:dyDescent="0.3">
      <c r="A4820" s="8"/>
      <c r="B4820" s="8"/>
      <c r="C4820" s="8"/>
    </row>
    <row r="4821" spans="1:3" x14ac:dyDescent="0.3">
      <c r="A4821" s="9"/>
      <c r="B4821" s="9"/>
      <c r="C4821" s="9"/>
    </row>
    <row r="4822" spans="1:3" x14ac:dyDescent="0.3">
      <c r="A4822" s="8"/>
      <c r="B4822" s="8"/>
      <c r="C4822" s="8"/>
    </row>
    <row r="4823" spans="1:3" x14ac:dyDescent="0.3">
      <c r="A4823" s="9"/>
      <c r="B4823" s="9"/>
      <c r="C4823" s="9"/>
    </row>
    <row r="4824" spans="1:3" x14ac:dyDescent="0.3">
      <c r="A4824" s="8"/>
      <c r="B4824" s="8"/>
      <c r="C4824" s="8"/>
    </row>
    <row r="4825" spans="1:3" x14ac:dyDescent="0.3">
      <c r="A4825" s="9"/>
      <c r="B4825" s="9"/>
      <c r="C4825" s="9"/>
    </row>
    <row r="4826" spans="1:3" x14ac:dyDescent="0.3">
      <c r="A4826" s="8"/>
      <c r="B4826" s="8"/>
      <c r="C4826" s="8"/>
    </row>
    <row r="4827" spans="1:3" x14ac:dyDescent="0.3">
      <c r="A4827" s="9"/>
      <c r="B4827" s="9"/>
      <c r="C4827" s="9"/>
    </row>
    <row r="4828" spans="1:3" x14ac:dyDescent="0.3">
      <c r="A4828" s="8"/>
      <c r="B4828" s="8"/>
      <c r="C4828" s="8"/>
    </row>
    <row r="4829" spans="1:3" x14ac:dyDescent="0.3">
      <c r="A4829" s="9"/>
      <c r="B4829" s="9"/>
      <c r="C4829" s="9"/>
    </row>
    <row r="4830" spans="1:3" x14ac:dyDescent="0.3">
      <c r="A4830" s="8"/>
      <c r="B4830" s="8"/>
      <c r="C4830" s="8"/>
    </row>
    <row r="4831" spans="1:3" x14ac:dyDescent="0.3">
      <c r="A4831" s="9"/>
      <c r="B4831" s="9"/>
      <c r="C4831" s="9"/>
    </row>
    <row r="4832" spans="1:3" x14ac:dyDescent="0.3">
      <c r="A4832" s="8"/>
      <c r="B4832" s="8"/>
      <c r="C4832" s="8"/>
    </row>
    <row r="4833" spans="1:3" x14ac:dyDescent="0.3">
      <c r="A4833" s="9"/>
      <c r="B4833" s="9"/>
      <c r="C4833" s="9"/>
    </row>
    <row r="4834" spans="1:3" x14ac:dyDescent="0.3">
      <c r="A4834" s="8"/>
      <c r="B4834" s="8"/>
      <c r="C4834" s="8"/>
    </row>
    <row r="4835" spans="1:3" x14ac:dyDescent="0.3">
      <c r="A4835" s="9"/>
      <c r="B4835" s="9"/>
      <c r="C4835" s="9"/>
    </row>
    <row r="4836" spans="1:3" x14ac:dyDescent="0.3">
      <c r="A4836" s="8"/>
      <c r="B4836" s="8"/>
      <c r="C4836" s="8"/>
    </row>
    <row r="4837" spans="1:3" x14ac:dyDescent="0.3">
      <c r="A4837" s="9"/>
      <c r="B4837" s="9"/>
      <c r="C4837" s="9"/>
    </row>
    <row r="4838" spans="1:3" x14ac:dyDescent="0.3">
      <c r="A4838" s="8"/>
      <c r="B4838" s="8"/>
      <c r="C4838" s="8"/>
    </row>
    <row r="4839" spans="1:3" x14ac:dyDescent="0.3">
      <c r="A4839" s="9"/>
      <c r="B4839" s="9"/>
      <c r="C4839" s="9"/>
    </row>
    <row r="4840" spans="1:3" x14ac:dyDescent="0.3">
      <c r="A4840" s="8"/>
      <c r="B4840" s="8"/>
      <c r="C4840" s="8"/>
    </row>
    <row r="4841" spans="1:3" x14ac:dyDescent="0.3">
      <c r="A4841" s="9"/>
      <c r="B4841" s="9"/>
      <c r="C4841" s="9"/>
    </row>
    <row r="4842" spans="1:3" x14ac:dyDescent="0.3">
      <c r="A4842" s="8"/>
      <c r="B4842" s="8"/>
      <c r="C4842" s="8"/>
    </row>
    <row r="4843" spans="1:3" x14ac:dyDescent="0.3">
      <c r="A4843" s="9"/>
      <c r="B4843" s="9"/>
      <c r="C4843" s="9"/>
    </row>
    <row r="4844" spans="1:3" x14ac:dyDescent="0.3">
      <c r="A4844" s="8"/>
      <c r="B4844" s="8"/>
      <c r="C4844" s="8"/>
    </row>
    <row r="4845" spans="1:3" x14ac:dyDescent="0.3">
      <c r="A4845" s="9"/>
      <c r="B4845" s="9"/>
      <c r="C4845" s="9"/>
    </row>
    <row r="4846" spans="1:3" x14ac:dyDescent="0.3">
      <c r="A4846" s="8"/>
      <c r="B4846" s="8"/>
      <c r="C4846" s="8"/>
    </row>
    <row r="4847" spans="1:3" x14ac:dyDescent="0.3">
      <c r="A4847" s="9"/>
      <c r="B4847" s="9"/>
      <c r="C4847" s="9"/>
    </row>
    <row r="4848" spans="1:3" x14ac:dyDescent="0.3">
      <c r="A4848" s="8"/>
      <c r="B4848" s="8"/>
      <c r="C4848" s="8"/>
    </row>
    <row r="4849" spans="1:3" x14ac:dyDescent="0.3">
      <c r="A4849" s="9"/>
      <c r="B4849" s="9"/>
      <c r="C4849" s="9"/>
    </row>
    <row r="4850" spans="1:3" x14ac:dyDescent="0.3">
      <c r="A4850" s="8"/>
      <c r="B4850" s="8"/>
      <c r="C4850" s="8"/>
    </row>
    <row r="4851" spans="1:3" x14ac:dyDescent="0.3">
      <c r="A4851" s="9"/>
      <c r="B4851" s="9"/>
      <c r="C4851" s="9"/>
    </row>
    <row r="4852" spans="1:3" x14ac:dyDescent="0.3">
      <c r="A4852" s="8"/>
      <c r="B4852" s="8"/>
      <c r="C4852" s="8"/>
    </row>
    <row r="4853" spans="1:3" x14ac:dyDescent="0.3">
      <c r="A4853" s="9"/>
      <c r="B4853" s="9"/>
      <c r="C4853" s="9"/>
    </row>
    <row r="4854" spans="1:3" x14ac:dyDescent="0.3">
      <c r="A4854" s="8"/>
      <c r="B4854" s="8"/>
      <c r="C4854" s="8"/>
    </row>
    <row r="4855" spans="1:3" x14ac:dyDescent="0.3">
      <c r="A4855" s="9"/>
      <c r="B4855" s="9"/>
      <c r="C4855" s="9"/>
    </row>
    <row r="4856" spans="1:3" x14ac:dyDescent="0.3">
      <c r="A4856" s="8"/>
      <c r="B4856" s="8"/>
      <c r="C4856" s="8"/>
    </row>
    <row r="4857" spans="1:3" x14ac:dyDescent="0.3">
      <c r="A4857" s="9"/>
      <c r="B4857" s="9"/>
      <c r="C4857" s="9"/>
    </row>
    <row r="4858" spans="1:3" x14ac:dyDescent="0.3">
      <c r="A4858" s="8"/>
      <c r="B4858" s="8"/>
      <c r="C4858" s="8"/>
    </row>
    <row r="4859" spans="1:3" x14ac:dyDescent="0.3">
      <c r="A4859" s="9"/>
      <c r="B4859" s="9"/>
      <c r="C4859" s="9"/>
    </row>
    <row r="4860" spans="1:3" x14ac:dyDescent="0.3">
      <c r="A4860" s="8"/>
      <c r="B4860" s="8"/>
      <c r="C4860" s="8"/>
    </row>
    <row r="4861" spans="1:3" x14ac:dyDescent="0.3">
      <c r="A4861" s="9"/>
      <c r="B4861" s="9"/>
      <c r="C4861" s="9"/>
    </row>
    <row r="4862" spans="1:3" x14ac:dyDescent="0.3">
      <c r="A4862" s="8"/>
      <c r="B4862" s="8"/>
      <c r="C4862" s="8"/>
    </row>
    <row r="4863" spans="1:3" x14ac:dyDescent="0.3">
      <c r="A4863" s="9"/>
      <c r="B4863" s="9"/>
      <c r="C4863" s="9"/>
    </row>
    <row r="4864" spans="1:3" x14ac:dyDescent="0.3">
      <c r="A4864" s="8"/>
      <c r="B4864" s="8"/>
      <c r="C4864" s="8"/>
    </row>
    <row r="4865" spans="1:3" x14ac:dyDescent="0.3">
      <c r="A4865" s="9"/>
      <c r="B4865" s="9"/>
      <c r="C4865" s="9"/>
    </row>
    <row r="4866" spans="1:3" x14ac:dyDescent="0.3">
      <c r="A4866" s="8"/>
      <c r="B4866" s="8"/>
      <c r="C4866" s="8"/>
    </row>
    <row r="4867" spans="1:3" x14ac:dyDescent="0.3">
      <c r="A4867" s="9"/>
      <c r="B4867" s="9"/>
      <c r="C4867" s="9"/>
    </row>
    <row r="4868" spans="1:3" x14ac:dyDescent="0.3">
      <c r="A4868" s="8"/>
      <c r="B4868" s="8"/>
      <c r="C4868" s="8"/>
    </row>
    <row r="4869" spans="1:3" x14ac:dyDescent="0.3">
      <c r="A4869" s="9"/>
      <c r="B4869" s="9"/>
      <c r="C4869" s="9"/>
    </row>
    <row r="4870" spans="1:3" x14ac:dyDescent="0.3">
      <c r="A4870" s="8"/>
      <c r="B4870" s="8"/>
      <c r="C4870" s="8"/>
    </row>
    <row r="4871" spans="1:3" x14ac:dyDescent="0.3">
      <c r="A4871" s="9"/>
      <c r="B4871" s="9"/>
      <c r="C4871" s="9"/>
    </row>
    <row r="4872" spans="1:3" x14ac:dyDescent="0.3">
      <c r="A4872" s="8"/>
      <c r="B4872" s="8"/>
      <c r="C4872" s="8"/>
    </row>
    <row r="4873" spans="1:3" x14ac:dyDescent="0.3">
      <c r="A4873" s="9"/>
      <c r="B4873" s="9"/>
      <c r="C4873" s="9"/>
    </row>
    <row r="4874" spans="1:3" x14ac:dyDescent="0.3">
      <c r="A4874" s="8"/>
      <c r="B4874" s="8"/>
      <c r="C4874" s="8"/>
    </row>
    <row r="4875" spans="1:3" x14ac:dyDescent="0.3">
      <c r="A4875" s="9"/>
      <c r="B4875" s="9"/>
      <c r="C4875" s="9"/>
    </row>
    <row r="4876" spans="1:3" x14ac:dyDescent="0.3">
      <c r="A4876" s="8"/>
      <c r="B4876" s="8"/>
      <c r="C4876" s="8"/>
    </row>
    <row r="4877" spans="1:3" x14ac:dyDescent="0.3">
      <c r="A4877" s="9"/>
      <c r="B4877" s="9"/>
      <c r="C4877" s="9"/>
    </row>
    <row r="4878" spans="1:3" x14ac:dyDescent="0.3">
      <c r="A4878" s="8"/>
      <c r="B4878" s="8"/>
      <c r="C4878" s="8"/>
    </row>
    <row r="4879" spans="1:3" x14ac:dyDescent="0.3">
      <c r="A4879" s="9"/>
      <c r="B4879" s="9"/>
      <c r="C4879" s="9"/>
    </row>
    <row r="4880" spans="1:3" x14ac:dyDescent="0.3">
      <c r="A4880" s="8"/>
      <c r="B4880" s="8"/>
      <c r="C4880" s="8"/>
    </row>
    <row r="4881" spans="1:3" x14ac:dyDescent="0.3">
      <c r="A4881" s="9"/>
      <c r="B4881" s="9"/>
      <c r="C4881" s="9"/>
    </row>
    <row r="4882" spans="1:3" x14ac:dyDescent="0.3">
      <c r="A4882" s="8"/>
      <c r="B4882" s="8"/>
      <c r="C4882" s="8"/>
    </row>
    <row r="4883" spans="1:3" x14ac:dyDescent="0.3">
      <c r="A4883" s="9"/>
      <c r="B4883" s="9"/>
      <c r="C4883" s="9"/>
    </row>
    <row r="4884" spans="1:3" x14ac:dyDescent="0.3">
      <c r="A4884" s="8"/>
      <c r="B4884" s="8"/>
      <c r="C4884" s="8"/>
    </row>
    <row r="4885" spans="1:3" x14ac:dyDescent="0.3">
      <c r="A4885" s="9"/>
      <c r="B4885" s="9"/>
      <c r="C4885" s="9"/>
    </row>
    <row r="4886" spans="1:3" x14ac:dyDescent="0.3">
      <c r="A4886" s="8"/>
      <c r="B4886" s="8"/>
      <c r="C4886" s="8"/>
    </row>
    <row r="4887" spans="1:3" x14ac:dyDescent="0.3">
      <c r="A4887" s="9"/>
      <c r="B4887" s="9"/>
      <c r="C4887" s="9"/>
    </row>
    <row r="4888" spans="1:3" x14ac:dyDescent="0.3">
      <c r="A4888" s="8"/>
      <c r="B4888" s="8"/>
      <c r="C4888" s="8"/>
    </row>
    <row r="4889" spans="1:3" x14ac:dyDescent="0.3">
      <c r="A4889" s="9"/>
      <c r="B4889" s="9"/>
      <c r="C4889" s="9"/>
    </row>
    <row r="4890" spans="1:3" x14ac:dyDescent="0.3">
      <c r="A4890" s="8"/>
      <c r="B4890" s="8"/>
      <c r="C4890" s="8"/>
    </row>
    <row r="4891" spans="1:3" x14ac:dyDescent="0.3">
      <c r="A4891" s="9"/>
      <c r="B4891" s="9"/>
      <c r="C4891" s="9"/>
    </row>
    <row r="4892" spans="1:3" x14ac:dyDescent="0.3">
      <c r="A4892" s="8"/>
      <c r="B4892" s="8"/>
      <c r="C4892" s="8"/>
    </row>
    <row r="4893" spans="1:3" x14ac:dyDescent="0.3">
      <c r="A4893" s="9"/>
      <c r="B4893" s="9"/>
      <c r="C4893" s="9"/>
    </row>
    <row r="4894" spans="1:3" x14ac:dyDescent="0.3">
      <c r="A4894" s="8"/>
      <c r="B4894" s="8"/>
      <c r="C4894" s="8"/>
    </row>
    <row r="4895" spans="1:3" x14ac:dyDescent="0.3">
      <c r="A4895" s="9"/>
      <c r="B4895" s="9"/>
      <c r="C4895" s="9"/>
    </row>
    <row r="4896" spans="1:3" x14ac:dyDescent="0.3">
      <c r="A4896" s="8"/>
      <c r="B4896" s="8"/>
      <c r="C4896" s="8"/>
    </row>
    <row r="4897" spans="1:3" x14ac:dyDescent="0.3">
      <c r="A4897" s="9"/>
      <c r="B4897" s="9"/>
      <c r="C4897" s="9"/>
    </row>
    <row r="4898" spans="1:3" x14ac:dyDescent="0.3">
      <c r="A4898" s="8"/>
      <c r="B4898" s="8"/>
      <c r="C4898" s="8"/>
    </row>
    <row r="4899" spans="1:3" x14ac:dyDescent="0.3">
      <c r="A4899" s="9"/>
      <c r="B4899" s="9"/>
      <c r="C4899" s="9"/>
    </row>
    <row r="4900" spans="1:3" x14ac:dyDescent="0.3">
      <c r="A4900" s="8"/>
      <c r="B4900" s="8"/>
      <c r="C4900" s="8"/>
    </row>
    <row r="4901" spans="1:3" x14ac:dyDescent="0.3">
      <c r="A4901" s="9"/>
      <c r="B4901" s="9"/>
      <c r="C4901" s="9"/>
    </row>
    <row r="4902" spans="1:3" x14ac:dyDescent="0.3">
      <c r="A4902" s="8"/>
      <c r="B4902" s="8"/>
      <c r="C4902" s="8"/>
    </row>
    <row r="4903" spans="1:3" x14ac:dyDescent="0.3">
      <c r="A4903" s="9"/>
      <c r="B4903" s="9"/>
      <c r="C4903" s="9"/>
    </row>
    <row r="4904" spans="1:3" x14ac:dyDescent="0.3">
      <c r="A4904" s="8"/>
      <c r="B4904" s="8"/>
      <c r="C4904" s="8"/>
    </row>
    <row r="4905" spans="1:3" x14ac:dyDescent="0.3">
      <c r="A4905" s="9"/>
      <c r="B4905" s="9"/>
      <c r="C4905" s="9"/>
    </row>
    <row r="4906" spans="1:3" x14ac:dyDescent="0.3">
      <c r="A4906" s="8"/>
      <c r="B4906" s="8"/>
      <c r="C4906" s="8"/>
    </row>
    <row r="4907" spans="1:3" x14ac:dyDescent="0.3">
      <c r="A4907" s="9"/>
      <c r="B4907" s="9"/>
      <c r="C4907" s="9"/>
    </row>
    <row r="4908" spans="1:3" x14ac:dyDescent="0.3">
      <c r="A4908" s="8"/>
      <c r="B4908" s="8"/>
      <c r="C4908" s="8"/>
    </row>
    <row r="4909" spans="1:3" x14ac:dyDescent="0.3">
      <c r="A4909" s="9"/>
      <c r="B4909" s="9"/>
      <c r="C4909" s="9"/>
    </row>
    <row r="4910" spans="1:3" x14ac:dyDescent="0.3">
      <c r="A4910" s="8"/>
      <c r="B4910" s="8"/>
      <c r="C4910" s="8"/>
    </row>
    <row r="4911" spans="1:3" x14ac:dyDescent="0.3">
      <c r="A4911" s="9"/>
      <c r="B4911" s="9"/>
      <c r="C4911" s="9"/>
    </row>
    <row r="4912" spans="1:3" x14ac:dyDescent="0.3">
      <c r="A4912" s="8"/>
      <c r="B4912" s="8"/>
      <c r="C4912" s="8"/>
    </row>
    <row r="4913" spans="1:3" x14ac:dyDescent="0.3">
      <c r="A4913" s="9"/>
      <c r="B4913" s="9"/>
      <c r="C4913" s="9"/>
    </row>
    <row r="4914" spans="1:3" x14ac:dyDescent="0.3">
      <c r="A4914" s="8"/>
      <c r="B4914" s="8"/>
      <c r="C4914" s="8"/>
    </row>
    <row r="4915" spans="1:3" x14ac:dyDescent="0.3">
      <c r="A4915" s="9"/>
      <c r="B4915" s="9"/>
      <c r="C4915" s="9"/>
    </row>
    <row r="4916" spans="1:3" x14ac:dyDescent="0.3">
      <c r="A4916" s="8"/>
      <c r="B4916" s="8"/>
      <c r="C4916" s="8"/>
    </row>
    <row r="4917" spans="1:3" x14ac:dyDescent="0.3">
      <c r="A4917" s="9"/>
      <c r="B4917" s="9"/>
      <c r="C4917" s="9"/>
    </row>
    <row r="4918" spans="1:3" x14ac:dyDescent="0.3">
      <c r="A4918" s="8"/>
      <c r="B4918" s="8"/>
      <c r="C4918" s="8"/>
    </row>
    <row r="4919" spans="1:3" x14ac:dyDescent="0.3">
      <c r="A4919" s="9"/>
      <c r="B4919" s="9"/>
      <c r="C4919" s="9"/>
    </row>
    <row r="4920" spans="1:3" x14ac:dyDescent="0.3">
      <c r="A4920" s="8"/>
      <c r="B4920" s="8"/>
      <c r="C4920" s="8"/>
    </row>
    <row r="4921" spans="1:3" x14ac:dyDescent="0.3">
      <c r="A4921" s="9"/>
      <c r="B4921" s="9"/>
      <c r="C4921" s="9"/>
    </row>
    <row r="4922" spans="1:3" x14ac:dyDescent="0.3">
      <c r="A4922" s="8"/>
      <c r="B4922" s="8"/>
      <c r="C4922" s="8"/>
    </row>
    <row r="4923" spans="1:3" x14ac:dyDescent="0.3">
      <c r="A4923" s="9"/>
      <c r="B4923" s="9"/>
      <c r="C4923" s="9"/>
    </row>
    <row r="4924" spans="1:3" x14ac:dyDescent="0.3">
      <c r="A4924" s="8"/>
      <c r="B4924" s="8"/>
      <c r="C4924" s="8"/>
    </row>
    <row r="4925" spans="1:3" x14ac:dyDescent="0.3">
      <c r="A4925" s="9"/>
      <c r="B4925" s="9"/>
      <c r="C4925" s="9"/>
    </row>
    <row r="4926" spans="1:3" x14ac:dyDescent="0.3">
      <c r="A4926" s="8"/>
      <c r="B4926" s="8"/>
      <c r="C4926" s="8"/>
    </row>
    <row r="4927" spans="1:3" x14ac:dyDescent="0.3">
      <c r="A4927" s="9"/>
      <c r="B4927" s="9"/>
      <c r="C4927" s="9"/>
    </row>
    <row r="4928" spans="1:3" x14ac:dyDescent="0.3">
      <c r="A4928" s="8"/>
      <c r="B4928" s="8"/>
      <c r="C4928" s="8"/>
    </row>
    <row r="4929" spans="1:3" x14ac:dyDescent="0.3">
      <c r="A4929" s="9"/>
      <c r="B4929" s="9"/>
      <c r="C4929" s="9"/>
    </row>
    <row r="4930" spans="1:3" x14ac:dyDescent="0.3">
      <c r="A4930" s="8"/>
      <c r="B4930" s="8"/>
      <c r="C4930" s="8"/>
    </row>
    <row r="4931" spans="1:3" x14ac:dyDescent="0.3">
      <c r="A4931" s="9"/>
      <c r="B4931" s="9"/>
      <c r="C4931" s="9"/>
    </row>
    <row r="4932" spans="1:3" x14ac:dyDescent="0.3">
      <c r="A4932" s="8"/>
      <c r="B4932" s="8"/>
      <c r="C4932" s="8"/>
    </row>
    <row r="4933" spans="1:3" x14ac:dyDescent="0.3">
      <c r="A4933" s="9"/>
      <c r="B4933" s="9"/>
      <c r="C4933" s="9"/>
    </row>
    <row r="4934" spans="1:3" x14ac:dyDescent="0.3">
      <c r="A4934" s="8"/>
      <c r="B4934" s="8"/>
      <c r="C4934" s="8"/>
    </row>
    <row r="4935" spans="1:3" x14ac:dyDescent="0.3">
      <c r="A4935" s="9"/>
      <c r="B4935" s="9"/>
      <c r="C4935" s="9"/>
    </row>
    <row r="4936" spans="1:3" x14ac:dyDescent="0.3">
      <c r="A4936" s="8"/>
      <c r="B4936" s="8"/>
      <c r="C4936" s="8"/>
    </row>
    <row r="4937" spans="1:3" x14ac:dyDescent="0.3">
      <c r="A4937" s="9"/>
      <c r="B4937" s="9"/>
      <c r="C4937" s="9"/>
    </row>
    <row r="4938" spans="1:3" x14ac:dyDescent="0.3">
      <c r="A4938" s="8"/>
      <c r="B4938" s="8"/>
      <c r="C4938" s="8"/>
    </row>
    <row r="4939" spans="1:3" x14ac:dyDescent="0.3">
      <c r="A4939" s="9"/>
      <c r="B4939" s="9"/>
      <c r="C4939" s="9"/>
    </row>
    <row r="4940" spans="1:3" x14ac:dyDescent="0.3">
      <c r="A4940" s="8"/>
      <c r="B4940" s="8"/>
      <c r="C4940" s="8"/>
    </row>
    <row r="4941" spans="1:3" x14ac:dyDescent="0.3">
      <c r="A4941" s="9"/>
      <c r="B4941" s="9"/>
      <c r="C4941" s="9"/>
    </row>
    <row r="4942" spans="1:3" x14ac:dyDescent="0.3">
      <c r="A4942" s="8"/>
      <c r="B4942" s="8"/>
      <c r="C4942" s="8"/>
    </row>
    <row r="4943" spans="1:3" x14ac:dyDescent="0.3">
      <c r="A4943" s="9"/>
      <c r="B4943" s="9"/>
      <c r="C4943" s="9"/>
    </row>
    <row r="4944" spans="1:3" x14ac:dyDescent="0.3">
      <c r="A4944" s="8"/>
      <c r="B4944" s="8"/>
      <c r="C4944" s="8"/>
    </row>
    <row r="4945" spans="1:3" x14ac:dyDescent="0.3">
      <c r="A4945" s="9"/>
      <c r="B4945" s="9"/>
      <c r="C4945" s="9"/>
    </row>
    <row r="4946" spans="1:3" x14ac:dyDescent="0.3">
      <c r="A4946" s="8"/>
      <c r="B4946" s="8"/>
      <c r="C4946" s="8"/>
    </row>
    <row r="4947" spans="1:3" x14ac:dyDescent="0.3">
      <c r="A4947" s="9"/>
      <c r="B4947" s="9"/>
      <c r="C4947" s="9"/>
    </row>
    <row r="4948" spans="1:3" x14ac:dyDescent="0.3">
      <c r="A4948" s="8"/>
      <c r="B4948" s="8"/>
      <c r="C4948" s="8"/>
    </row>
    <row r="4949" spans="1:3" x14ac:dyDescent="0.3">
      <c r="A4949" s="9"/>
      <c r="B4949" s="9"/>
      <c r="C4949" s="9"/>
    </row>
    <row r="4950" spans="1:3" x14ac:dyDescent="0.3">
      <c r="A4950" s="8"/>
      <c r="B4950" s="8"/>
      <c r="C4950" s="8"/>
    </row>
    <row r="4951" spans="1:3" x14ac:dyDescent="0.3">
      <c r="A4951" s="9"/>
      <c r="B4951" s="9"/>
      <c r="C4951" s="9"/>
    </row>
    <row r="4952" spans="1:3" x14ac:dyDescent="0.3">
      <c r="A4952" s="8"/>
      <c r="B4952" s="8"/>
      <c r="C4952" s="8"/>
    </row>
    <row r="4953" spans="1:3" x14ac:dyDescent="0.3">
      <c r="A4953" s="9"/>
      <c r="B4953" s="9"/>
      <c r="C4953" s="9"/>
    </row>
    <row r="4954" spans="1:3" x14ac:dyDescent="0.3">
      <c r="A4954" s="8"/>
      <c r="B4954" s="8"/>
      <c r="C4954" s="8"/>
    </row>
    <row r="4955" spans="1:3" x14ac:dyDescent="0.3">
      <c r="A4955" s="9"/>
      <c r="B4955" s="9"/>
      <c r="C4955" s="9"/>
    </row>
    <row r="4956" spans="1:3" x14ac:dyDescent="0.3">
      <c r="A4956" s="8"/>
      <c r="B4956" s="8"/>
      <c r="C4956" s="8"/>
    </row>
    <row r="4957" spans="1:3" x14ac:dyDescent="0.3">
      <c r="A4957" s="9"/>
      <c r="B4957" s="9"/>
      <c r="C4957" s="9"/>
    </row>
    <row r="4958" spans="1:3" x14ac:dyDescent="0.3">
      <c r="A4958" s="8"/>
      <c r="B4958" s="8"/>
      <c r="C4958" s="8"/>
    </row>
    <row r="4959" spans="1:3" x14ac:dyDescent="0.3">
      <c r="A4959" s="9"/>
      <c r="B4959" s="9"/>
      <c r="C4959" s="9"/>
    </row>
    <row r="4960" spans="1:3" x14ac:dyDescent="0.3">
      <c r="A4960" s="8"/>
      <c r="B4960" s="8"/>
      <c r="C4960" s="8"/>
    </row>
    <row r="4961" spans="1:3" x14ac:dyDescent="0.3">
      <c r="A4961" s="9"/>
      <c r="B4961" s="9"/>
      <c r="C4961" s="9"/>
    </row>
    <row r="4962" spans="1:3" x14ac:dyDescent="0.3">
      <c r="A4962" s="8"/>
      <c r="B4962" s="8"/>
      <c r="C4962" s="8"/>
    </row>
    <row r="4963" spans="1:3" x14ac:dyDescent="0.3">
      <c r="A4963" s="9"/>
      <c r="B4963" s="9"/>
      <c r="C4963" s="9"/>
    </row>
    <row r="4964" spans="1:3" x14ac:dyDescent="0.3">
      <c r="A4964" s="8"/>
      <c r="B4964" s="8"/>
      <c r="C4964" s="8"/>
    </row>
    <row r="4965" spans="1:3" x14ac:dyDescent="0.3">
      <c r="A4965" s="9"/>
      <c r="B4965" s="9"/>
      <c r="C4965" s="9"/>
    </row>
    <row r="4966" spans="1:3" x14ac:dyDescent="0.3">
      <c r="A4966" s="8"/>
      <c r="B4966" s="8"/>
      <c r="C4966" s="8"/>
    </row>
    <row r="4967" spans="1:3" x14ac:dyDescent="0.3">
      <c r="A4967" s="9"/>
      <c r="B4967" s="9"/>
      <c r="C4967" s="9"/>
    </row>
    <row r="4968" spans="1:3" x14ac:dyDescent="0.3">
      <c r="A4968" s="8"/>
      <c r="B4968" s="8"/>
      <c r="C4968" s="8"/>
    </row>
    <row r="4969" spans="1:3" x14ac:dyDescent="0.3">
      <c r="A4969" s="9"/>
      <c r="B4969" s="9"/>
      <c r="C4969" s="9"/>
    </row>
    <row r="4970" spans="1:3" x14ac:dyDescent="0.3">
      <c r="A4970" s="8"/>
      <c r="B4970" s="8"/>
      <c r="C4970" s="8"/>
    </row>
    <row r="4971" spans="1:3" x14ac:dyDescent="0.3">
      <c r="A4971" s="9"/>
      <c r="B4971" s="9"/>
      <c r="C4971" s="9"/>
    </row>
    <row r="4972" spans="1:3" x14ac:dyDescent="0.3">
      <c r="A4972" s="8"/>
      <c r="B4972" s="8"/>
      <c r="C4972" s="8"/>
    </row>
    <row r="4973" spans="1:3" x14ac:dyDescent="0.3">
      <c r="A4973" s="9"/>
      <c r="B4973" s="9"/>
      <c r="C4973" s="9"/>
    </row>
    <row r="4974" spans="1:3" x14ac:dyDescent="0.3">
      <c r="A4974" s="8"/>
      <c r="B4974" s="8"/>
      <c r="C4974" s="8"/>
    </row>
    <row r="4975" spans="1:3" x14ac:dyDescent="0.3">
      <c r="A4975" s="9"/>
      <c r="B4975" s="9"/>
      <c r="C4975" s="9"/>
    </row>
    <row r="4976" spans="1:3" x14ac:dyDescent="0.3">
      <c r="A4976" s="8"/>
      <c r="B4976" s="8"/>
      <c r="C4976" s="8"/>
    </row>
    <row r="4977" spans="1:3" x14ac:dyDescent="0.3">
      <c r="A4977" s="9"/>
      <c r="B4977" s="9"/>
      <c r="C4977" s="9"/>
    </row>
    <row r="4978" spans="1:3" x14ac:dyDescent="0.3">
      <c r="A4978" s="8"/>
      <c r="B4978" s="8"/>
      <c r="C4978" s="8"/>
    </row>
    <row r="4979" spans="1:3" x14ac:dyDescent="0.3">
      <c r="A4979" s="9"/>
      <c r="B4979" s="9"/>
      <c r="C4979" s="9"/>
    </row>
    <row r="4980" spans="1:3" x14ac:dyDescent="0.3">
      <c r="A4980" s="8"/>
      <c r="B4980" s="8"/>
      <c r="C4980" s="8"/>
    </row>
    <row r="4981" spans="1:3" x14ac:dyDescent="0.3">
      <c r="A4981" s="9"/>
      <c r="B4981" s="9"/>
      <c r="C4981" s="9"/>
    </row>
    <row r="4982" spans="1:3" x14ac:dyDescent="0.3">
      <c r="A4982" s="8"/>
      <c r="B4982" s="8"/>
      <c r="C4982" s="8"/>
    </row>
    <row r="4983" spans="1:3" x14ac:dyDescent="0.3">
      <c r="A4983" s="9"/>
      <c r="B4983" s="9"/>
      <c r="C4983" s="9"/>
    </row>
    <row r="4984" spans="1:3" x14ac:dyDescent="0.3">
      <c r="A4984" s="8"/>
      <c r="B4984" s="8"/>
      <c r="C4984" s="8"/>
    </row>
    <row r="4985" spans="1:3" x14ac:dyDescent="0.3">
      <c r="A4985" s="9"/>
      <c r="B4985" s="9"/>
      <c r="C4985" s="9"/>
    </row>
    <row r="4986" spans="1:3" x14ac:dyDescent="0.3">
      <c r="A4986" s="8"/>
      <c r="B4986" s="8"/>
      <c r="C4986" s="8"/>
    </row>
    <row r="4987" spans="1:3" x14ac:dyDescent="0.3">
      <c r="A4987" s="9"/>
      <c r="B4987" s="9"/>
      <c r="C4987" s="9"/>
    </row>
    <row r="4988" spans="1:3" x14ac:dyDescent="0.3">
      <c r="A4988" s="8"/>
      <c r="B4988" s="8"/>
      <c r="C4988" s="8"/>
    </row>
    <row r="4989" spans="1:3" x14ac:dyDescent="0.3">
      <c r="A4989" s="9"/>
      <c r="B4989" s="9"/>
      <c r="C4989" s="9"/>
    </row>
    <row r="4990" spans="1:3" x14ac:dyDescent="0.3">
      <c r="A4990" s="8"/>
      <c r="B4990" s="8"/>
      <c r="C4990" s="8"/>
    </row>
    <row r="4991" spans="1:3" x14ac:dyDescent="0.3">
      <c r="A4991" s="9"/>
      <c r="B4991" s="9"/>
      <c r="C4991" s="9"/>
    </row>
    <row r="4992" spans="1:3" x14ac:dyDescent="0.3">
      <c r="A4992" s="8"/>
      <c r="B4992" s="8"/>
      <c r="C4992" s="8"/>
    </row>
    <row r="4993" spans="1:3" x14ac:dyDescent="0.3">
      <c r="A4993" s="9"/>
      <c r="B4993" s="9"/>
      <c r="C4993" s="9"/>
    </row>
    <row r="4994" spans="1:3" x14ac:dyDescent="0.3">
      <c r="A4994" s="8"/>
      <c r="B4994" s="8"/>
      <c r="C4994" s="8"/>
    </row>
    <row r="4995" spans="1:3" x14ac:dyDescent="0.3">
      <c r="A4995" s="9"/>
      <c r="B4995" s="9"/>
      <c r="C4995" s="9"/>
    </row>
    <row r="4996" spans="1:3" x14ac:dyDescent="0.3">
      <c r="A4996" s="8"/>
      <c r="B4996" s="8"/>
      <c r="C4996" s="8"/>
    </row>
    <row r="4997" spans="1:3" x14ac:dyDescent="0.3">
      <c r="A4997" s="9"/>
      <c r="B4997" s="9"/>
      <c r="C4997" s="9"/>
    </row>
    <row r="4998" spans="1:3" x14ac:dyDescent="0.3">
      <c r="A4998" s="8"/>
      <c r="B4998" s="8"/>
      <c r="C4998" s="8"/>
    </row>
    <row r="4999" spans="1:3" x14ac:dyDescent="0.3">
      <c r="A4999" s="9"/>
      <c r="B4999" s="9"/>
      <c r="C4999" s="9"/>
    </row>
    <row r="5000" spans="1:3" x14ac:dyDescent="0.3">
      <c r="A5000" s="8"/>
      <c r="B5000" s="8"/>
      <c r="C5000" s="8"/>
    </row>
    <row r="5001" spans="1:3" x14ac:dyDescent="0.3">
      <c r="A5001" s="9"/>
      <c r="B5001" s="9"/>
      <c r="C5001" s="9"/>
    </row>
    <row r="5002" spans="1:3" x14ac:dyDescent="0.3">
      <c r="A5002" s="8"/>
      <c r="B5002" s="8"/>
      <c r="C5002" s="8"/>
    </row>
    <row r="5003" spans="1:3" x14ac:dyDescent="0.3">
      <c r="A5003" s="9"/>
      <c r="B5003" s="9"/>
      <c r="C5003" s="9"/>
    </row>
    <row r="5004" spans="1:3" x14ac:dyDescent="0.3">
      <c r="A5004" s="8"/>
      <c r="B5004" s="8"/>
      <c r="C5004" s="8"/>
    </row>
    <row r="5005" spans="1:3" x14ac:dyDescent="0.3">
      <c r="A5005" s="9"/>
      <c r="B5005" s="9"/>
      <c r="C5005" s="9"/>
    </row>
    <row r="5006" spans="1:3" x14ac:dyDescent="0.3">
      <c r="A5006" s="8"/>
      <c r="B5006" s="8"/>
      <c r="C5006" s="8"/>
    </row>
    <row r="5007" spans="1:3" x14ac:dyDescent="0.3">
      <c r="A5007" s="9"/>
      <c r="B5007" s="9"/>
      <c r="C5007" s="9"/>
    </row>
    <row r="5008" spans="1:3" x14ac:dyDescent="0.3">
      <c r="A5008" s="8"/>
      <c r="B5008" s="8"/>
      <c r="C5008" s="8"/>
    </row>
    <row r="5009" spans="1:3" x14ac:dyDescent="0.3">
      <c r="A5009" s="9"/>
      <c r="B5009" s="9"/>
      <c r="C5009" s="9"/>
    </row>
    <row r="5010" spans="1:3" x14ac:dyDescent="0.3">
      <c r="A5010" s="8"/>
      <c r="B5010" s="8"/>
      <c r="C5010" s="8"/>
    </row>
    <row r="5011" spans="1:3" x14ac:dyDescent="0.3">
      <c r="A5011" s="9"/>
      <c r="B5011" s="9"/>
      <c r="C5011" s="9"/>
    </row>
    <row r="5012" spans="1:3" x14ac:dyDescent="0.3">
      <c r="A5012" s="8"/>
      <c r="B5012" s="8"/>
      <c r="C5012" s="8"/>
    </row>
    <row r="5013" spans="1:3" x14ac:dyDescent="0.3">
      <c r="A5013" s="9"/>
      <c r="B5013" s="9"/>
      <c r="C5013" s="9"/>
    </row>
    <row r="5014" spans="1:3" x14ac:dyDescent="0.3">
      <c r="A5014" s="8"/>
      <c r="B5014" s="8"/>
      <c r="C5014" s="8"/>
    </row>
    <row r="5015" spans="1:3" x14ac:dyDescent="0.3">
      <c r="A5015" s="9"/>
      <c r="B5015" s="9"/>
      <c r="C5015" s="9"/>
    </row>
    <row r="5016" spans="1:3" x14ac:dyDescent="0.3">
      <c r="A5016" s="8"/>
      <c r="B5016" s="8"/>
      <c r="C5016" s="8"/>
    </row>
    <row r="5017" spans="1:3" x14ac:dyDescent="0.3">
      <c r="A5017" s="9"/>
      <c r="B5017" s="9"/>
      <c r="C5017" s="9"/>
    </row>
    <row r="5018" spans="1:3" x14ac:dyDescent="0.3">
      <c r="A5018" s="8"/>
      <c r="B5018" s="8"/>
      <c r="C5018" s="8"/>
    </row>
    <row r="5019" spans="1:3" x14ac:dyDescent="0.3">
      <c r="A5019" s="9"/>
      <c r="B5019" s="9"/>
      <c r="C5019" s="9"/>
    </row>
    <row r="5020" spans="1:3" x14ac:dyDescent="0.3">
      <c r="A5020" s="8"/>
      <c r="B5020" s="8"/>
      <c r="C5020" s="8"/>
    </row>
    <row r="5021" spans="1:3" x14ac:dyDescent="0.3">
      <c r="A5021" s="9"/>
      <c r="B5021" s="9"/>
      <c r="C5021" s="9"/>
    </row>
    <row r="5022" spans="1:3" x14ac:dyDescent="0.3">
      <c r="A5022" s="8"/>
      <c r="B5022" s="8"/>
      <c r="C5022" s="8"/>
    </row>
    <row r="5023" spans="1:3" x14ac:dyDescent="0.3">
      <c r="A5023" s="9"/>
      <c r="B5023" s="9"/>
      <c r="C5023" s="9"/>
    </row>
    <row r="5024" spans="1:3" x14ac:dyDescent="0.3">
      <c r="A5024" s="8"/>
      <c r="B5024" s="8"/>
      <c r="C5024" s="8"/>
    </row>
    <row r="5025" spans="1:3" x14ac:dyDescent="0.3">
      <c r="A5025" s="9"/>
      <c r="B5025" s="9"/>
      <c r="C5025" s="9"/>
    </row>
    <row r="5026" spans="1:3" x14ac:dyDescent="0.3">
      <c r="A5026" s="8"/>
      <c r="B5026" s="8"/>
      <c r="C5026" s="8"/>
    </row>
    <row r="5027" spans="1:3" x14ac:dyDescent="0.3">
      <c r="A5027" s="9"/>
      <c r="B5027" s="9"/>
      <c r="C5027" s="9"/>
    </row>
    <row r="5028" spans="1:3" x14ac:dyDescent="0.3">
      <c r="A5028" s="8"/>
      <c r="B5028" s="8"/>
      <c r="C5028" s="8"/>
    </row>
    <row r="5029" spans="1:3" x14ac:dyDescent="0.3">
      <c r="A5029" s="9"/>
      <c r="B5029" s="9"/>
      <c r="C5029" s="9"/>
    </row>
    <row r="5030" spans="1:3" x14ac:dyDescent="0.3">
      <c r="A5030" s="8"/>
      <c r="B5030" s="8"/>
      <c r="C5030" s="8"/>
    </row>
    <row r="5031" spans="1:3" x14ac:dyDescent="0.3">
      <c r="A5031" s="9"/>
      <c r="B5031" s="9"/>
      <c r="C5031" s="9"/>
    </row>
    <row r="5032" spans="1:3" x14ac:dyDescent="0.3">
      <c r="A5032" s="8"/>
      <c r="B5032" s="8"/>
      <c r="C5032" s="8"/>
    </row>
    <row r="5033" spans="1:3" x14ac:dyDescent="0.3">
      <c r="A5033" s="9"/>
      <c r="B5033" s="9"/>
      <c r="C5033" s="9"/>
    </row>
    <row r="5034" spans="1:3" x14ac:dyDescent="0.3">
      <c r="A5034" s="8"/>
      <c r="B5034" s="8"/>
      <c r="C5034" s="8"/>
    </row>
    <row r="5035" spans="1:3" x14ac:dyDescent="0.3">
      <c r="A5035" s="9"/>
      <c r="B5035" s="9"/>
      <c r="C5035" s="9"/>
    </row>
    <row r="5036" spans="1:3" x14ac:dyDescent="0.3">
      <c r="A5036" s="8"/>
      <c r="B5036" s="8"/>
      <c r="C5036" s="8"/>
    </row>
    <row r="5037" spans="1:3" x14ac:dyDescent="0.3">
      <c r="A5037" s="9"/>
      <c r="B5037" s="9"/>
      <c r="C5037" s="9"/>
    </row>
    <row r="5038" spans="1:3" x14ac:dyDescent="0.3">
      <c r="A5038" s="8"/>
      <c r="B5038" s="8"/>
      <c r="C5038" s="8"/>
    </row>
    <row r="5039" spans="1:3" x14ac:dyDescent="0.3">
      <c r="A5039" s="9"/>
      <c r="B5039" s="9"/>
      <c r="C5039" s="9"/>
    </row>
    <row r="5040" spans="1:3" x14ac:dyDescent="0.3">
      <c r="A5040" s="8"/>
      <c r="B5040" s="8"/>
      <c r="C5040" s="8"/>
    </row>
    <row r="5041" spans="1:3" x14ac:dyDescent="0.3">
      <c r="A5041" s="9"/>
      <c r="B5041" s="9"/>
      <c r="C5041" s="9"/>
    </row>
    <row r="5042" spans="1:3" x14ac:dyDescent="0.3">
      <c r="A5042" s="8"/>
      <c r="B5042" s="8"/>
      <c r="C5042" s="8"/>
    </row>
    <row r="5043" spans="1:3" x14ac:dyDescent="0.3">
      <c r="A5043" s="9"/>
      <c r="B5043" s="9"/>
      <c r="C5043" s="9"/>
    </row>
    <row r="5044" spans="1:3" x14ac:dyDescent="0.3">
      <c r="A5044" s="8"/>
      <c r="B5044" s="8"/>
      <c r="C5044" s="8"/>
    </row>
    <row r="5045" spans="1:3" x14ac:dyDescent="0.3">
      <c r="A5045" s="9"/>
      <c r="B5045" s="9"/>
      <c r="C5045" s="9"/>
    </row>
    <row r="5046" spans="1:3" x14ac:dyDescent="0.3">
      <c r="A5046" s="8"/>
      <c r="B5046" s="8"/>
      <c r="C5046" s="8"/>
    </row>
    <row r="5047" spans="1:3" x14ac:dyDescent="0.3">
      <c r="A5047" s="9"/>
      <c r="B5047" s="9"/>
      <c r="C5047" s="9"/>
    </row>
    <row r="5048" spans="1:3" x14ac:dyDescent="0.3">
      <c r="A5048" s="8"/>
      <c r="B5048" s="8"/>
      <c r="C5048" s="8"/>
    </row>
    <row r="5049" spans="1:3" x14ac:dyDescent="0.3">
      <c r="A5049" s="9"/>
      <c r="B5049" s="9"/>
      <c r="C5049" s="9"/>
    </row>
    <row r="5050" spans="1:3" x14ac:dyDescent="0.3">
      <c r="A5050" s="8"/>
      <c r="B5050" s="8"/>
      <c r="C5050" s="8"/>
    </row>
    <row r="5051" spans="1:3" x14ac:dyDescent="0.3">
      <c r="A5051" s="9"/>
      <c r="B5051" s="9"/>
      <c r="C5051" s="9"/>
    </row>
    <row r="5052" spans="1:3" x14ac:dyDescent="0.3">
      <c r="A5052" s="8"/>
      <c r="B5052" s="8"/>
      <c r="C5052" s="8"/>
    </row>
    <row r="5053" spans="1:3" x14ac:dyDescent="0.3">
      <c r="A5053" s="9"/>
      <c r="B5053" s="9"/>
      <c r="C5053" s="9"/>
    </row>
    <row r="5054" spans="1:3" x14ac:dyDescent="0.3">
      <c r="A5054" s="8"/>
      <c r="B5054" s="8"/>
      <c r="C5054" s="8"/>
    </row>
    <row r="5055" spans="1:3" x14ac:dyDescent="0.3">
      <c r="A5055" s="9"/>
      <c r="B5055" s="9"/>
      <c r="C5055" s="9"/>
    </row>
    <row r="5056" spans="1:3" x14ac:dyDescent="0.3">
      <c r="A5056" s="8"/>
      <c r="B5056" s="8"/>
      <c r="C5056" s="8"/>
    </row>
    <row r="5057" spans="1:3" x14ac:dyDescent="0.3">
      <c r="A5057" s="9"/>
      <c r="B5057" s="9"/>
      <c r="C5057" s="9"/>
    </row>
    <row r="5058" spans="1:3" x14ac:dyDescent="0.3">
      <c r="A5058" s="8"/>
      <c r="B5058" s="8"/>
      <c r="C5058" s="8"/>
    </row>
    <row r="5059" spans="1:3" x14ac:dyDescent="0.3">
      <c r="A5059" s="9"/>
      <c r="B5059" s="9"/>
      <c r="C5059" s="9"/>
    </row>
    <row r="5060" spans="1:3" x14ac:dyDescent="0.3">
      <c r="A5060" s="8"/>
      <c r="B5060" s="8"/>
      <c r="C5060" s="8"/>
    </row>
    <row r="5061" spans="1:3" x14ac:dyDescent="0.3">
      <c r="A5061" s="9"/>
      <c r="B5061" s="9"/>
      <c r="C5061" s="9"/>
    </row>
    <row r="5062" spans="1:3" x14ac:dyDescent="0.3">
      <c r="A5062" s="8"/>
      <c r="B5062" s="8"/>
      <c r="C5062" s="8"/>
    </row>
    <row r="5063" spans="1:3" x14ac:dyDescent="0.3">
      <c r="A5063" s="9"/>
      <c r="B5063" s="9"/>
      <c r="C5063" s="9"/>
    </row>
    <row r="5064" spans="1:3" x14ac:dyDescent="0.3">
      <c r="A5064" s="8"/>
      <c r="B5064" s="8"/>
      <c r="C5064" s="8"/>
    </row>
    <row r="5065" spans="1:3" x14ac:dyDescent="0.3">
      <c r="A5065" s="9"/>
      <c r="B5065" s="9"/>
      <c r="C5065" s="9"/>
    </row>
    <row r="5066" spans="1:3" x14ac:dyDescent="0.3">
      <c r="A5066" s="8"/>
      <c r="B5066" s="8"/>
      <c r="C5066" s="8"/>
    </row>
    <row r="5067" spans="1:3" x14ac:dyDescent="0.3">
      <c r="A5067" s="9"/>
      <c r="B5067" s="9"/>
      <c r="C5067" s="9"/>
    </row>
    <row r="5068" spans="1:3" x14ac:dyDescent="0.3">
      <c r="A5068" s="8"/>
      <c r="B5068" s="8"/>
      <c r="C5068" s="8"/>
    </row>
    <row r="5069" spans="1:3" x14ac:dyDescent="0.3">
      <c r="A5069" s="9"/>
      <c r="B5069" s="9"/>
      <c r="C5069" s="9"/>
    </row>
    <row r="5070" spans="1:3" x14ac:dyDescent="0.3">
      <c r="A5070" s="8"/>
      <c r="B5070" s="8"/>
      <c r="C5070" s="8"/>
    </row>
    <row r="5071" spans="1:3" x14ac:dyDescent="0.3">
      <c r="A5071" s="9"/>
      <c r="B5071" s="9"/>
      <c r="C5071" s="9"/>
    </row>
    <row r="5072" spans="1:3" x14ac:dyDescent="0.3">
      <c r="A5072" s="8"/>
      <c r="B5072" s="8"/>
      <c r="C5072" s="8"/>
    </row>
    <row r="5073" spans="1:3" x14ac:dyDescent="0.3">
      <c r="A5073" s="9"/>
      <c r="B5073" s="9"/>
      <c r="C5073" s="9"/>
    </row>
    <row r="5074" spans="1:3" x14ac:dyDescent="0.3">
      <c r="A5074" s="8"/>
      <c r="B5074" s="8"/>
      <c r="C5074" s="8"/>
    </row>
    <row r="5075" spans="1:3" x14ac:dyDescent="0.3">
      <c r="A5075" s="9"/>
      <c r="B5075" s="9"/>
      <c r="C5075" s="9"/>
    </row>
    <row r="5076" spans="1:3" x14ac:dyDescent="0.3">
      <c r="A5076" s="8"/>
      <c r="B5076" s="8"/>
      <c r="C5076" s="8"/>
    </row>
    <row r="5077" spans="1:3" x14ac:dyDescent="0.3">
      <c r="A5077" s="9"/>
      <c r="B5077" s="9"/>
      <c r="C5077" s="9"/>
    </row>
    <row r="5078" spans="1:3" x14ac:dyDescent="0.3">
      <c r="A5078" s="8"/>
      <c r="B5078" s="8"/>
      <c r="C5078" s="8"/>
    </row>
    <row r="5079" spans="1:3" x14ac:dyDescent="0.3">
      <c r="A5079" s="9"/>
      <c r="B5079" s="9"/>
      <c r="C5079" s="9"/>
    </row>
    <row r="5080" spans="1:3" x14ac:dyDescent="0.3">
      <c r="A5080" s="8"/>
      <c r="B5080" s="8"/>
      <c r="C5080" s="8"/>
    </row>
    <row r="5081" spans="1:3" x14ac:dyDescent="0.3">
      <c r="A5081" s="9"/>
      <c r="B5081" s="9"/>
      <c r="C5081" s="9"/>
    </row>
    <row r="5082" spans="1:3" x14ac:dyDescent="0.3">
      <c r="A5082" s="8"/>
      <c r="B5082" s="8"/>
      <c r="C5082" s="8"/>
    </row>
    <row r="5083" spans="1:3" x14ac:dyDescent="0.3">
      <c r="A5083" s="9"/>
      <c r="B5083" s="9"/>
      <c r="C5083" s="9"/>
    </row>
    <row r="5084" spans="1:3" x14ac:dyDescent="0.3">
      <c r="A5084" s="8"/>
      <c r="B5084" s="8"/>
      <c r="C5084" s="8"/>
    </row>
    <row r="5085" spans="1:3" x14ac:dyDescent="0.3">
      <c r="A5085" s="9"/>
      <c r="B5085" s="9"/>
      <c r="C5085" s="9"/>
    </row>
    <row r="5086" spans="1:3" x14ac:dyDescent="0.3">
      <c r="A5086" s="8"/>
      <c r="B5086" s="8"/>
      <c r="C5086" s="8"/>
    </row>
    <row r="5087" spans="1:3" x14ac:dyDescent="0.3">
      <c r="A5087" s="9"/>
      <c r="B5087" s="9"/>
      <c r="C5087" s="9"/>
    </row>
    <row r="5088" spans="1:3" x14ac:dyDescent="0.3">
      <c r="A5088" s="8"/>
      <c r="B5088" s="8"/>
      <c r="C5088" s="8"/>
    </row>
    <row r="5089" spans="1:3" x14ac:dyDescent="0.3">
      <c r="A5089" s="9"/>
      <c r="B5089" s="9"/>
      <c r="C5089" s="9"/>
    </row>
    <row r="5090" spans="1:3" x14ac:dyDescent="0.3">
      <c r="A5090" s="8"/>
      <c r="B5090" s="8"/>
      <c r="C5090" s="8"/>
    </row>
    <row r="5091" spans="1:3" x14ac:dyDescent="0.3">
      <c r="A5091" s="9"/>
      <c r="B5091" s="9"/>
      <c r="C5091" s="9"/>
    </row>
    <row r="5092" spans="1:3" x14ac:dyDescent="0.3">
      <c r="A5092" s="8"/>
      <c r="B5092" s="8"/>
      <c r="C5092" s="8"/>
    </row>
    <row r="5093" spans="1:3" x14ac:dyDescent="0.3">
      <c r="A5093" s="9"/>
      <c r="B5093" s="9"/>
      <c r="C5093" s="9"/>
    </row>
    <row r="5094" spans="1:3" x14ac:dyDescent="0.3">
      <c r="A5094" s="8"/>
      <c r="B5094" s="8"/>
      <c r="C5094" s="8"/>
    </row>
    <row r="5095" spans="1:3" x14ac:dyDescent="0.3">
      <c r="A5095" s="9"/>
      <c r="B5095" s="9"/>
      <c r="C5095" s="9"/>
    </row>
    <row r="5096" spans="1:3" x14ac:dyDescent="0.3">
      <c r="A5096" s="8"/>
      <c r="B5096" s="8"/>
      <c r="C5096" s="8"/>
    </row>
    <row r="5097" spans="1:3" x14ac:dyDescent="0.3">
      <c r="A5097" s="9"/>
      <c r="B5097" s="9"/>
      <c r="C5097" s="9"/>
    </row>
    <row r="5098" spans="1:3" x14ac:dyDescent="0.3">
      <c r="A5098" s="8"/>
      <c r="B5098" s="8"/>
      <c r="C5098" s="8"/>
    </row>
    <row r="5099" spans="1:3" x14ac:dyDescent="0.3">
      <c r="A5099" s="9"/>
      <c r="B5099" s="9"/>
      <c r="C5099" s="9"/>
    </row>
    <row r="5100" spans="1:3" x14ac:dyDescent="0.3">
      <c r="A5100" s="8"/>
      <c r="B5100" s="8"/>
      <c r="C5100" s="8"/>
    </row>
    <row r="5101" spans="1:3" x14ac:dyDescent="0.3">
      <c r="A5101" s="9"/>
      <c r="B5101" s="9"/>
      <c r="C5101" s="9"/>
    </row>
    <row r="5102" spans="1:3" x14ac:dyDescent="0.3">
      <c r="A5102" s="8"/>
      <c r="B5102" s="8"/>
      <c r="C5102" s="8"/>
    </row>
    <row r="5103" spans="1:3" x14ac:dyDescent="0.3">
      <c r="A5103" s="9"/>
      <c r="B5103" s="9"/>
      <c r="C5103" s="9"/>
    </row>
    <row r="5104" spans="1:3" x14ac:dyDescent="0.3">
      <c r="A5104" s="8"/>
      <c r="B5104" s="8"/>
      <c r="C5104" s="8"/>
    </row>
    <row r="5105" spans="1:3" x14ac:dyDescent="0.3">
      <c r="A5105" s="9"/>
      <c r="B5105" s="9"/>
      <c r="C5105" s="9"/>
    </row>
    <row r="5106" spans="1:3" x14ac:dyDescent="0.3">
      <c r="A5106" s="8"/>
      <c r="B5106" s="8"/>
      <c r="C5106" s="8"/>
    </row>
    <row r="5107" spans="1:3" x14ac:dyDescent="0.3">
      <c r="A5107" s="9"/>
      <c r="B5107" s="9"/>
      <c r="C5107" s="9"/>
    </row>
    <row r="5108" spans="1:3" x14ac:dyDescent="0.3">
      <c r="A5108" s="8"/>
      <c r="B5108" s="8"/>
      <c r="C5108" s="8"/>
    </row>
    <row r="5109" spans="1:3" x14ac:dyDescent="0.3">
      <c r="A5109" s="9"/>
      <c r="B5109" s="9"/>
      <c r="C5109" s="9"/>
    </row>
    <row r="5110" spans="1:3" x14ac:dyDescent="0.3">
      <c r="A5110" s="8"/>
      <c r="B5110" s="8"/>
      <c r="C5110" s="8"/>
    </row>
    <row r="5111" spans="1:3" x14ac:dyDescent="0.3">
      <c r="A5111" s="9"/>
      <c r="B5111" s="9"/>
      <c r="C5111" s="9"/>
    </row>
    <row r="5112" spans="1:3" x14ac:dyDescent="0.3">
      <c r="A5112" s="8"/>
      <c r="B5112" s="8"/>
      <c r="C5112" s="8"/>
    </row>
    <row r="5113" spans="1:3" x14ac:dyDescent="0.3">
      <c r="A5113" s="9"/>
      <c r="B5113" s="9"/>
      <c r="C5113" s="9"/>
    </row>
    <row r="5114" spans="1:3" x14ac:dyDescent="0.3">
      <c r="A5114" s="8"/>
      <c r="B5114" s="8"/>
      <c r="C5114" s="8"/>
    </row>
    <row r="5115" spans="1:3" x14ac:dyDescent="0.3">
      <c r="A5115" s="9"/>
      <c r="B5115" s="9"/>
      <c r="C5115" s="9"/>
    </row>
    <row r="5116" spans="1:3" x14ac:dyDescent="0.3">
      <c r="A5116" s="8"/>
      <c r="B5116" s="8"/>
      <c r="C5116" s="8"/>
    </row>
    <row r="5117" spans="1:3" x14ac:dyDescent="0.3">
      <c r="A5117" s="9"/>
      <c r="B5117" s="9"/>
      <c r="C5117" s="9"/>
    </row>
    <row r="5118" spans="1:3" x14ac:dyDescent="0.3">
      <c r="A5118" s="8"/>
      <c r="B5118" s="8"/>
      <c r="C5118" s="8"/>
    </row>
    <row r="5119" spans="1:3" x14ac:dyDescent="0.3">
      <c r="A5119" s="9"/>
      <c r="B5119" s="9"/>
      <c r="C5119" s="9"/>
    </row>
    <row r="5120" spans="1:3" x14ac:dyDescent="0.3">
      <c r="A5120" s="8"/>
      <c r="B5120" s="8"/>
      <c r="C5120" s="8"/>
    </row>
    <row r="5121" spans="1:3" x14ac:dyDescent="0.3">
      <c r="A5121" s="9"/>
      <c r="B5121" s="9"/>
      <c r="C5121" s="9"/>
    </row>
    <row r="5122" spans="1:3" x14ac:dyDescent="0.3">
      <c r="A5122" s="8"/>
      <c r="B5122" s="8"/>
      <c r="C5122" s="8"/>
    </row>
    <row r="5123" spans="1:3" x14ac:dyDescent="0.3">
      <c r="A5123" s="9"/>
      <c r="B5123" s="9"/>
      <c r="C5123" s="9"/>
    </row>
    <row r="5124" spans="1:3" x14ac:dyDescent="0.3">
      <c r="A5124" s="8"/>
      <c r="B5124" s="8"/>
      <c r="C5124" s="8"/>
    </row>
    <row r="5125" spans="1:3" x14ac:dyDescent="0.3">
      <c r="A5125" s="9"/>
      <c r="B5125" s="9"/>
      <c r="C5125" s="9"/>
    </row>
    <row r="5126" spans="1:3" x14ac:dyDescent="0.3">
      <c r="A5126" s="8"/>
      <c r="B5126" s="8"/>
      <c r="C5126" s="8"/>
    </row>
    <row r="5127" spans="1:3" x14ac:dyDescent="0.3">
      <c r="A5127" s="9"/>
      <c r="B5127" s="9"/>
      <c r="C5127" s="9"/>
    </row>
    <row r="5128" spans="1:3" x14ac:dyDescent="0.3">
      <c r="A5128" s="8"/>
      <c r="B5128" s="8"/>
      <c r="C5128" s="8"/>
    </row>
    <row r="5129" spans="1:3" x14ac:dyDescent="0.3">
      <c r="A5129" s="9"/>
      <c r="B5129" s="9"/>
      <c r="C5129" s="9"/>
    </row>
    <row r="5130" spans="1:3" x14ac:dyDescent="0.3">
      <c r="A5130" s="8"/>
      <c r="B5130" s="8"/>
      <c r="C5130" s="8"/>
    </row>
    <row r="5131" spans="1:3" x14ac:dyDescent="0.3">
      <c r="A5131" s="9"/>
      <c r="B5131" s="9"/>
      <c r="C5131" s="9"/>
    </row>
    <row r="5132" spans="1:3" x14ac:dyDescent="0.3">
      <c r="A5132" s="8"/>
      <c r="B5132" s="8"/>
      <c r="C5132" s="8"/>
    </row>
    <row r="5133" spans="1:3" x14ac:dyDescent="0.3">
      <c r="A5133" s="9"/>
      <c r="B5133" s="9"/>
      <c r="C5133" s="9"/>
    </row>
    <row r="5134" spans="1:3" x14ac:dyDescent="0.3">
      <c r="A5134" s="8"/>
      <c r="B5134" s="8"/>
      <c r="C5134" s="8"/>
    </row>
    <row r="5135" spans="1:3" x14ac:dyDescent="0.3">
      <c r="A5135" s="9"/>
      <c r="B5135" s="9"/>
      <c r="C5135" s="9"/>
    </row>
    <row r="5136" spans="1:3" x14ac:dyDescent="0.3">
      <c r="A5136" s="8"/>
      <c r="B5136" s="8"/>
      <c r="C5136" s="8"/>
    </row>
    <row r="5137" spans="1:3" x14ac:dyDescent="0.3">
      <c r="A5137" s="9"/>
      <c r="B5137" s="9"/>
      <c r="C5137" s="9"/>
    </row>
    <row r="5138" spans="1:3" x14ac:dyDescent="0.3">
      <c r="A5138" s="8"/>
      <c r="B5138" s="8"/>
      <c r="C5138" s="8"/>
    </row>
    <row r="5139" spans="1:3" x14ac:dyDescent="0.3">
      <c r="A5139" s="9"/>
      <c r="B5139" s="9"/>
      <c r="C5139" s="9"/>
    </row>
    <row r="5140" spans="1:3" x14ac:dyDescent="0.3">
      <c r="A5140" s="8"/>
      <c r="B5140" s="8"/>
      <c r="C5140" s="8"/>
    </row>
    <row r="5141" spans="1:3" x14ac:dyDescent="0.3">
      <c r="A5141" s="9"/>
      <c r="B5141" s="9"/>
      <c r="C5141" s="9"/>
    </row>
    <row r="5142" spans="1:3" x14ac:dyDescent="0.3">
      <c r="A5142" s="8"/>
      <c r="B5142" s="8"/>
      <c r="C5142" s="8"/>
    </row>
    <row r="5143" spans="1:3" x14ac:dyDescent="0.3">
      <c r="A5143" s="9"/>
      <c r="B5143" s="9"/>
      <c r="C5143" s="9"/>
    </row>
    <row r="5144" spans="1:3" x14ac:dyDescent="0.3">
      <c r="A5144" s="8"/>
      <c r="B5144" s="8"/>
      <c r="C5144" s="8"/>
    </row>
    <row r="5145" spans="1:3" x14ac:dyDescent="0.3">
      <c r="A5145" s="9"/>
      <c r="B5145" s="9"/>
      <c r="C5145" s="9"/>
    </row>
    <row r="5146" spans="1:3" x14ac:dyDescent="0.3">
      <c r="A5146" s="8"/>
      <c r="B5146" s="8"/>
      <c r="C5146" s="8"/>
    </row>
    <row r="5147" spans="1:3" x14ac:dyDescent="0.3">
      <c r="A5147" s="9"/>
      <c r="B5147" s="9"/>
      <c r="C5147" s="9"/>
    </row>
    <row r="5148" spans="1:3" x14ac:dyDescent="0.3">
      <c r="A5148" s="8"/>
      <c r="B5148" s="8"/>
      <c r="C5148" s="8"/>
    </row>
    <row r="5149" spans="1:3" x14ac:dyDescent="0.3">
      <c r="A5149" s="9"/>
      <c r="B5149" s="9"/>
      <c r="C5149" s="9"/>
    </row>
    <row r="5150" spans="1:3" x14ac:dyDescent="0.3">
      <c r="A5150" s="8"/>
      <c r="B5150" s="8"/>
      <c r="C5150" s="8"/>
    </row>
    <row r="5151" spans="1:3" x14ac:dyDescent="0.3">
      <c r="A5151" s="9"/>
      <c r="B5151" s="9"/>
      <c r="C5151" s="9"/>
    </row>
    <row r="5152" spans="1:3" x14ac:dyDescent="0.3">
      <c r="A5152" s="8"/>
      <c r="B5152" s="8"/>
      <c r="C5152" s="8"/>
    </row>
    <row r="5153" spans="1:3" x14ac:dyDescent="0.3">
      <c r="A5153" s="9"/>
      <c r="B5153" s="9"/>
      <c r="C5153" s="9"/>
    </row>
    <row r="5154" spans="1:3" x14ac:dyDescent="0.3">
      <c r="A5154" s="8"/>
      <c r="B5154" s="8"/>
      <c r="C5154" s="8"/>
    </row>
    <row r="5155" spans="1:3" x14ac:dyDescent="0.3">
      <c r="A5155" s="9"/>
      <c r="B5155" s="9"/>
      <c r="C5155" s="9"/>
    </row>
    <row r="5156" spans="1:3" x14ac:dyDescent="0.3">
      <c r="A5156" s="8"/>
      <c r="B5156" s="8"/>
      <c r="C5156" s="8"/>
    </row>
    <row r="5157" spans="1:3" x14ac:dyDescent="0.3">
      <c r="A5157" s="9"/>
      <c r="B5157" s="9"/>
      <c r="C5157" s="9"/>
    </row>
    <row r="5158" spans="1:3" x14ac:dyDescent="0.3">
      <c r="A5158" s="8"/>
      <c r="B5158" s="8"/>
      <c r="C5158" s="8"/>
    </row>
    <row r="5159" spans="1:3" x14ac:dyDescent="0.3">
      <c r="A5159" s="9"/>
      <c r="B5159" s="9"/>
      <c r="C5159" s="9"/>
    </row>
    <row r="5160" spans="1:3" x14ac:dyDescent="0.3">
      <c r="A5160" s="8"/>
      <c r="B5160" s="8"/>
      <c r="C5160" s="8"/>
    </row>
    <row r="5161" spans="1:3" x14ac:dyDescent="0.3">
      <c r="A5161" s="9"/>
      <c r="B5161" s="9"/>
      <c r="C5161" s="9"/>
    </row>
    <row r="5162" spans="1:3" x14ac:dyDescent="0.3">
      <c r="A5162" s="8"/>
      <c r="B5162" s="8"/>
      <c r="C5162" s="8"/>
    </row>
    <row r="5163" spans="1:3" x14ac:dyDescent="0.3">
      <c r="A5163" s="9"/>
      <c r="B5163" s="9"/>
      <c r="C5163" s="9"/>
    </row>
    <row r="5164" spans="1:3" x14ac:dyDescent="0.3">
      <c r="A5164" s="8"/>
      <c r="B5164" s="8"/>
      <c r="C5164" s="8"/>
    </row>
    <row r="5165" spans="1:3" x14ac:dyDescent="0.3">
      <c r="A5165" s="9"/>
      <c r="B5165" s="9"/>
      <c r="C5165" s="9"/>
    </row>
    <row r="5166" spans="1:3" x14ac:dyDescent="0.3">
      <c r="A5166" s="8"/>
      <c r="B5166" s="8"/>
      <c r="C5166" s="8"/>
    </row>
    <row r="5167" spans="1:3" x14ac:dyDescent="0.3">
      <c r="A5167" s="9"/>
      <c r="B5167" s="9"/>
      <c r="C5167" s="9"/>
    </row>
    <row r="5168" spans="1:3" x14ac:dyDescent="0.3">
      <c r="A5168" s="8"/>
      <c r="B5168" s="8"/>
      <c r="C5168" s="8"/>
    </row>
    <row r="5169" spans="1:3" x14ac:dyDescent="0.3">
      <c r="A5169" s="9"/>
      <c r="B5169" s="9"/>
      <c r="C5169" s="9"/>
    </row>
    <row r="5170" spans="1:3" x14ac:dyDescent="0.3">
      <c r="A5170" s="8"/>
      <c r="B5170" s="8"/>
      <c r="C5170" s="8"/>
    </row>
    <row r="5171" spans="1:3" x14ac:dyDescent="0.3">
      <c r="A5171" s="9"/>
      <c r="B5171" s="9"/>
      <c r="C5171" s="9"/>
    </row>
    <row r="5172" spans="1:3" x14ac:dyDescent="0.3">
      <c r="A5172" s="8"/>
      <c r="B5172" s="8"/>
      <c r="C5172" s="8"/>
    </row>
    <row r="5173" spans="1:3" x14ac:dyDescent="0.3">
      <c r="A5173" s="9"/>
      <c r="B5173" s="9"/>
      <c r="C5173" s="9"/>
    </row>
    <row r="5174" spans="1:3" x14ac:dyDescent="0.3">
      <c r="A5174" s="8"/>
      <c r="B5174" s="8"/>
      <c r="C5174" s="8"/>
    </row>
    <row r="5175" spans="1:3" x14ac:dyDescent="0.3">
      <c r="A5175" s="9"/>
      <c r="B5175" s="9"/>
      <c r="C5175" s="9"/>
    </row>
    <row r="5176" spans="1:3" x14ac:dyDescent="0.3">
      <c r="A5176" s="8"/>
      <c r="B5176" s="8"/>
      <c r="C5176" s="8"/>
    </row>
    <row r="5177" spans="1:3" x14ac:dyDescent="0.3">
      <c r="A5177" s="9"/>
      <c r="B5177" s="9"/>
      <c r="C5177" s="9"/>
    </row>
    <row r="5178" spans="1:3" x14ac:dyDescent="0.3">
      <c r="A5178" s="8"/>
      <c r="B5178" s="8"/>
      <c r="C5178" s="8"/>
    </row>
    <row r="5179" spans="1:3" x14ac:dyDescent="0.3">
      <c r="A5179" s="9"/>
      <c r="B5179" s="9"/>
      <c r="C5179" s="9"/>
    </row>
    <row r="5180" spans="1:3" x14ac:dyDescent="0.3">
      <c r="A5180" s="8"/>
      <c r="B5180" s="8"/>
      <c r="C5180" s="8"/>
    </row>
    <row r="5181" spans="1:3" x14ac:dyDescent="0.3">
      <c r="A5181" s="9"/>
      <c r="B5181" s="9"/>
      <c r="C5181" s="9"/>
    </row>
    <row r="5182" spans="1:3" x14ac:dyDescent="0.3">
      <c r="A5182" s="8"/>
      <c r="B5182" s="8"/>
      <c r="C5182" s="8"/>
    </row>
    <row r="5183" spans="1:3" x14ac:dyDescent="0.3">
      <c r="A5183" s="9"/>
      <c r="B5183" s="9"/>
      <c r="C5183" s="9"/>
    </row>
    <row r="5184" spans="1:3" x14ac:dyDescent="0.3">
      <c r="A5184" s="8"/>
      <c r="B5184" s="8"/>
      <c r="C5184" s="8"/>
    </row>
    <row r="5185" spans="1:3" x14ac:dyDescent="0.3">
      <c r="A5185" s="9"/>
      <c r="B5185" s="9"/>
      <c r="C5185" s="9"/>
    </row>
    <row r="5186" spans="1:3" x14ac:dyDescent="0.3">
      <c r="A5186" s="8"/>
      <c r="B5186" s="8"/>
      <c r="C5186" s="8"/>
    </row>
    <row r="5187" spans="1:3" x14ac:dyDescent="0.3">
      <c r="A5187" s="9"/>
      <c r="B5187" s="9"/>
      <c r="C5187" s="9"/>
    </row>
    <row r="5188" spans="1:3" x14ac:dyDescent="0.3">
      <c r="A5188" s="8"/>
      <c r="B5188" s="8"/>
      <c r="C5188" s="8"/>
    </row>
    <row r="5189" spans="1:3" x14ac:dyDescent="0.3">
      <c r="A5189" s="9"/>
      <c r="B5189" s="9"/>
      <c r="C5189" s="9"/>
    </row>
    <row r="5190" spans="1:3" x14ac:dyDescent="0.3">
      <c r="A5190" s="8"/>
      <c r="B5190" s="8"/>
      <c r="C5190" s="8"/>
    </row>
    <row r="5191" spans="1:3" x14ac:dyDescent="0.3">
      <c r="A5191" s="9"/>
      <c r="B5191" s="9"/>
      <c r="C5191" s="9"/>
    </row>
    <row r="5192" spans="1:3" x14ac:dyDescent="0.3">
      <c r="A5192" s="8"/>
      <c r="B5192" s="8"/>
      <c r="C5192" s="8"/>
    </row>
    <row r="5193" spans="1:3" x14ac:dyDescent="0.3">
      <c r="A5193" s="9"/>
      <c r="B5193" s="9"/>
      <c r="C5193" s="9"/>
    </row>
    <row r="5194" spans="1:3" x14ac:dyDescent="0.3">
      <c r="A5194" s="8"/>
      <c r="B5194" s="8"/>
      <c r="C5194" s="8"/>
    </row>
    <row r="5195" spans="1:3" x14ac:dyDescent="0.3">
      <c r="A5195" s="9"/>
      <c r="B5195" s="9"/>
      <c r="C5195" s="9"/>
    </row>
    <row r="5196" spans="1:3" x14ac:dyDescent="0.3">
      <c r="A5196" s="8"/>
      <c r="B5196" s="8"/>
      <c r="C5196" s="8"/>
    </row>
    <row r="5197" spans="1:3" x14ac:dyDescent="0.3">
      <c r="A5197" s="9"/>
      <c r="B5197" s="9"/>
      <c r="C5197" s="9"/>
    </row>
    <row r="5198" spans="1:3" x14ac:dyDescent="0.3">
      <c r="A5198" s="8"/>
      <c r="B5198" s="8"/>
      <c r="C5198" s="8"/>
    </row>
    <row r="5199" spans="1:3" x14ac:dyDescent="0.3">
      <c r="A5199" s="9"/>
      <c r="B5199" s="9"/>
      <c r="C5199" s="9"/>
    </row>
    <row r="5200" spans="1:3" x14ac:dyDescent="0.3">
      <c r="A5200" s="8"/>
      <c r="B5200" s="8"/>
      <c r="C5200" s="8"/>
    </row>
    <row r="5201" spans="1:3" x14ac:dyDescent="0.3">
      <c r="A5201" s="9"/>
      <c r="B5201" s="9"/>
      <c r="C5201" s="9"/>
    </row>
    <row r="5202" spans="1:3" x14ac:dyDescent="0.3">
      <c r="A5202" s="8"/>
      <c r="B5202" s="8"/>
      <c r="C5202" s="8"/>
    </row>
    <row r="5203" spans="1:3" x14ac:dyDescent="0.3">
      <c r="A5203" s="9"/>
      <c r="B5203" s="9"/>
      <c r="C5203" s="9"/>
    </row>
    <row r="5204" spans="1:3" x14ac:dyDescent="0.3">
      <c r="A5204" s="8"/>
      <c r="B5204" s="8"/>
      <c r="C5204" s="8"/>
    </row>
    <row r="5205" spans="1:3" x14ac:dyDescent="0.3">
      <c r="A5205" s="9"/>
      <c r="B5205" s="9"/>
      <c r="C5205" s="9"/>
    </row>
    <row r="5206" spans="1:3" x14ac:dyDescent="0.3">
      <c r="A5206" s="8"/>
      <c r="B5206" s="8"/>
      <c r="C5206" s="8"/>
    </row>
    <row r="5207" spans="1:3" x14ac:dyDescent="0.3">
      <c r="A5207" s="9"/>
      <c r="B5207" s="9"/>
      <c r="C5207" s="9"/>
    </row>
    <row r="5208" spans="1:3" x14ac:dyDescent="0.3">
      <c r="A5208" s="8"/>
      <c r="B5208" s="8"/>
      <c r="C5208" s="8"/>
    </row>
    <row r="5209" spans="1:3" x14ac:dyDescent="0.3">
      <c r="A5209" s="9"/>
      <c r="B5209" s="9"/>
      <c r="C5209" s="9"/>
    </row>
    <row r="5210" spans="1:3" x14ac:dyDescent="0.3">
      <c r="A5210" s="8"/>
      <c r="B5210" s="8"/>
      <c r="C5210" s="8"/>
    </row>
    <row r="5211" spans="1:3" x14ac:dyDescent="0.3">
      <c r="A5211" s="9"/>
      <c r="B5211" s="9"/>
      <c r="C5211" s="9"/>
    </row>
    <row r="5212" spans="1:3" x14ac:dyDescent="0.3">
      <c r="A5212" s="8"/>
      <c r="B5212" s="8"/>
      <c r="C5212" s="8"/>
    </row>
    <row r="5213" spans="1:3" x14ac:dyDescent="0.3">
      <c r="A5213" s="9"/>
      <c r="B5213" s="9"/>
      <c r="C5213" s="9"/>
    </row>
    <row r="5214" spans="1:3" x14ac:dyDescent="0.3">
      <c r="A5214" s="8"/>
      <c r="B5214" s="8"/>
      <c r="C5214" s="8"/>
    </row>
    <row r="5215" spans="1:3" x14ac:dyDescent="0.3">
      <c r="A5215" s="9"/>
      <c r="B5215" s="9"/>
      <c r="C5215" s="9"/>
    </row>
    <row r="5216" spans="1:3" x14ac:dyDescent="0.3">
      <c r="A5216" s="8"/>
      <c r="B5216" s="8"/>
      <c r="C5216" s="8"/>
    </row>
    <row r="5217" spans="1:3" x14ac:dyDescent="0.3">
      <c r="A5217" s="9"/>
      <c r="B5217" s="9"/>
      <c r="C5217" s="9"/>
    </row>
    <row r="5218" spans="1:3" x14ac:dyDescent="0.3">
      <c r="A5218" s="8"/>
      <c r="B5218" s="8"/>
      <c r="C5218" s="8"/>
    </row>
    <row r="5219" spans="1:3" x14ac:dyDescent="0.3">
      <c r="A5219" s="9"/>
      <c r="B5219" s="9"/>
      <c r="C5219" s="9"/>
    </row>
    <row r="5220" spans="1:3" x14ac:dyDescent="0.3">
      <c r="A5220" s="8"/>
      <c r="B5220" s="8"/>
      <c r="C5220" s="8"/>
    </row>
    <row r="5221" spans="1:3" x14ac:dyDescent="0.3">
      <c r="A5221" s="9"/>
      <c r="B5221" s="9"/>
      <c r="C5221" s="9"/>
    </row>
    <row r="5222" spans="1:3" x14ac:dyDescent="0.3">
      <c r="A5222" s="8"/>
      <c r="B5222" s="8"/>
      <c r="C5222" s="8"/>
    </row>
    <row r="5223" spans="1:3" x14ac:dyDescent="0.3">
      <c r="A5223" s="9"/>
      <c r="B5223" s="9"/>
      <c r="C5223" s="9"/>
    </row>
    <row r="5224" spans="1:3" x14ac:dyDescent="0.3">
      <c r="A5224" s="8"/>
      <c r="B5224" s="8"/>
      <c r="C5224" s="8"/>
    </row>
    <row r="5225" spans="1:3" x14ac:dyDescent="0.3">
      <c r="A5225" s="9"/>
      <c r="B5225" s="9"/>
      <c r="C5225" s="9"/>
    </row>
    <row r="5226" spans="1:3" x14ac:dyDescent="0.3">
      <c r="A5226" s="8"/>
      <c r="B5226" s="8"/>
      <c r="C5226" s="8"/>
    </row>
    <row r="5227" spans="1:3" x14ac:dyDescent="0.3">
      <c r="A5227" s="9"/>
      <c r="B5227" s="9"/>
      <c r="C5227" s="9"/>
    </row>
    <row r="5228" spans="1:3" x14ac:dyDescent="0.3">
      <c r="A5228" s="8"/>
      <c r="B5228" s="8"/>
      <c r="C5228" s="8"/>
    </row>
    <row r="5229" spans="1:3" x14ac:dyDescent="0.3">
      <c r="A5229" s="9"/>
      <c r="B5229" s="9"/>
      <c r="C5229" s="9"/>
    </row>
    <row r="5230" spans="1:3" x14ac:dyDescent="0.3">
      <c r="A5230" s="8"/>
      <c r="B5230" s="8"/>
      <c r="C5230" s="8"/>
    </row>
    <row r="5231" spans="1:3" x14ac:dyDescent="0.3">
      <c r="A5231" s="9"/>
      <c r="B5231" s="9"/>
      <c r="C5231" s="9"/>
    </row>
    <row r="5232" spans="1:3" x14ac:dyDescent="0.3">
      <c r="A5232" s="8"/>
      <c r="B5232" s="8"/>
      <c r="C5232" s="8"/>
    </row>
    <row r="5233" spans="1:3" x14ac:dyDescent="0.3">
      <c r="A5233" s="9"/>
      <c r="B5233" s="9"/>
      <c r="C5233" s="9"/>
    </row>
    <row r="5234" spans="1:3" x14ac:dyDescent="0.3">
      <c r="A5234" s="8"/>
      <c r="B5234" s="8"/>
      <c r="C5234" s="8"/>
    </row>
    <row r="5235" spans="1:3" x14ac:dyDescent="0.3">
      <c r="A5235" s="9"/>
      <c r="B5235" s="9"/>
      <c r="C5235" s="9"/>
    </row>
    <row r="5236" spans="1:3" x14ac:dyDescent="0.3">
      <c r="A5236" s="8"/>
      <c r="B5236" s="8"/>
      <c r="C5236" s="8"/>
    </row>
    <row r="5237" spans="1:3" x14ac:dyDescent="0.3">
      <c r="A5237" s="9"/>
      <c r="B5237" s="9"/>
      <c r="C5237" s="9"/>
    </row>
    <row r="5238" spans="1:3" x14ac:dyDescent="0.3">
      <c r="A5238" s="8"/>
      <c r="B5238" s="8"/>
      <c r="C5238" s="8"/>
    </row>
    <row r="5239" spans="1:3" x14ac:dyDescent="0.3">
      <c r="A5239" s="9"/>
      <c r="B5239" s="9"/>
      <c r="C5239" s="9"/>
    </row>
    <row r="5240" spans="1:3" x14ac:dyDescent="0.3">
      <c r="A5240" s="8"/>
      <c r="B5240" s="8"/>
      <c r="C5240" s="8"/>
    </row>
    <row r="5241" spans="1:3" x14ac:dyDescent="0.3">
      <c r="A5241" s="9"/>
      <c r="B5241" s="9"/>
      <c r="C5241" s="9"/>
    </row>
    <row r="5242" spans="1:3" x14ac:dyDescent="0.3">
      <c r="A5242" s="8"/>
      <c r="B5242" s="8"/>
      <c r="C5242" s="8"/>
    </row>
    <row r="5243" spans="1:3" x14ac:dyDescent="0.3">
      <c r="A5243" s="9"/>
      <c r="B5243" s="9"/>
      <c r="C5243" s="9"/>
    </row>
    <row r="5244" spans="1:3" x14ac:dyDescent="0.3">
      <c r="A5244" s="8"/>
      <c r="B5244" s="8"/>
      <c r="C5244" s="8"/>
    </row>
    <row r="5245" spans="1:3" x14ac:dyDescent="0.3">
      <c r="A5245" s="9"/>
      <c r="B5245" s="9"/>
      <c r="C5245" s="9"/>
    </row>
    <row r="5246" spans="1:3" x14ac:dyDescent="0.3">
      <c r="A5246" s="8"/>
      <c r="B5246" s="8"/>
      <c r="C5246" s="8"/>
    </row>
    <row r="5247" spans="1:3" x14ac:dyDescent="0.3">
      <c r="A5247" s="9"/>
      <c r="B5247" s="9"/>
      <c r="C5247" s="9"/>
    </row>
    <row r="5248" spans="1:3" x14ac:dyDescent="0.3">
      <c r="A5248" s="8"/>
      <c r="B5248" s="8"/>
      <c r="C5248" s="8"/>
    </row>
    <row r="5249" spans="1:3" x14ac:dyDescent="0.3">
      <c r="A5249" s="9"/>
      <c r="B5249" s="9"/>
      <c r="C5249" s="9"/>
    </row>
    <row r="5250" spans="1:3" x14ac:dyDescent="0.3">
      <c r="A5250" s="8"/>
      <c r="B5250" s="8"/>
      <c r="C5250" s="8"/>
    </row>
    <row r="5251" spans="1:3" x14ac:dyDescent="0.3">
      <c r="A5251" s="9"/>
      <c r="B5251" s="9"/>
      <c r="C5251" s="9"/>
    </row>
    <row r="5252" spans="1:3" x14ac:dyDescent="0.3">
      <c r="A5252" s="8"/>
      <c r="B5252" s="8"/>
      <c r="C5252" s="8"/>
    </row>
    <row r="5253" spans="1:3" x14ac:dyDescent="0.3">
      <c r="A5253" s="9"/>
      <c r="B5253" s="9"/>
      <c r="C5253" s="9"/>
    </row>
    <row r="5254" spans="1:3" x14ac:dyDescent="0.3">
      <c r="A5254" s="8"/>
      <c r="B5254" s="8"/>
      <c r="C5254" s="8"/>
    </row>
    <row r="5255" spans="1:3" x14ac:dyDescent="0.3">
      <c r="A5255" s="9"/>
      <c r="B5255" s="9"/>
      <c r="C5255" s="9"/>
    </row>
    <row r="5256" spans="1:3" x14ac:dyDescent="0.3">
      <c r="A5256" s="8"/>
      <c r="B5256" s="8"/>
      <c r="C5256" s="8"/>
    </row>
    <row r="5257" spans="1:3" x14ac:dyDescent="0.3">
      <c r="A5257" s="9"/>
      <c r="B5257" s="9"/>
      <c r="C5257" s="9"/>
    </row>
    <row r="5258" spans="1:3" x14ac:dyDescent="0.3">
      <c r="A5258" s="8"/>
      <c r="B5258" s="8"/>
      <c r="C5258" s="8"/>
    </row>
    <row r="5259" spans="1:3" x14ac:dyDescent="0.3">
      <c r="A5259" s="9"/>
      <c r="B5259" s="9"/>
      <c r="C5259" s="9"/>
    </row>
    <row r="5260" spans="1:3" x14ac:dyDescent="0.3">
      <c r="A5260" s="8"/>
      <c r="B5260" s="8"/>
      <c r="C5260" s="8"/>
    </row>
    <row r="5261" spans="1:3" x14ac:dyDescent="0.3">
      <c r="A5261" s="9"/>
      <c r="B5261" s="9"/>
      <c r="C5261" s="9"/>
    </row>
    <row r="5262" spans="1:3" x14ac:dyDescent="0.3">
      <c r="A5262" s="8"/>
      <c r="B5262" s="8"/>
      <c r="C5262" s="8"/>
    </row>
    <row r="5263" spans="1:3" x14ac:dyDescent="0.3">
      <c r="A5263" s="9"/>
      <c r="B5263" s="9"/>
      <c r="C5263" s="9"/>
    </row>
    <row r="5264" spans="1:3" x14ac:dyDescent="0.3">
      <c r="A5264" s="8"/>
      <c r="B5264" s="8"/>
      <c r="C5264" s="8"/>
    </row>
    <row r="5265" spans="1:3" x14ac:dyDescent="0.3">
      <c r="A5265" s="9"/>
      <c r="B5265" s="9"/>
      <c r="C5265" s="9"/>
    </row>
    <row r="5266" spans="1:3" x14ac:dyDescent="0.3">
      <c r="A5266" s="8"/>
      <c r="B5266" s="8"/>
      <c r="C5266" s="8"/>
    </row>
    <row r="5267" spans="1:3" x14ac:dyDescent="0.3">
      <c r="A5267" s="9"/>
      <c r="B5267" s="9"/>
      <c r="C5267" s="9"/>
    </row>
    <row r="5268" spans="1:3" x14ac:dyDescent="0.3">
      <c r="A5268" s="8"/>
      <c r="B5268" s="8"/>
      <c r="C5268" s="8"/>
    </row>
    <row r="5269" spans="1:3" x14ac:dyDescent="0.3">
      <c r="A5269" s="9"/>
      <c r="B5269" s="9"/>
      <c r="C5269" s="9"/>
    </row>
    <row r="5270" spans="1:3" x14ac:dyDescent="0.3">
      <c r="A5270" s="8"/>
      <c r="B5270" s="8"/>
      <c r="C5270" s="8"/>
    </row>
    <row r="5271" spans="1:3" x14ac:dyDescent="0.3">
      <c r="A5271" s="9"/>
      <c r="B5271" s="9"/>
      <c r="C5271" s="9"/>
    </row>
    <row r="5272" spans="1:3" x14ac:dyDescent="0.3">
      <c r="A5272" s="8"/>
      <c r="B5272" s="8"/>
      <c r="C5272" s="8"/>
    </row>
    <row r="5273" spans="1:3" x14ac:dyDescent="0.3">
      <c r="A5273" s="9"/>
      <c r="B5273" s="9"/>
      <c r="C5273" s="9"/>
    </row>
    <row r="5274" spans="1:3" x14ac:dyDescent="0.3">
      <c r="A5274" s="8"/>
      <c r="B5274" s="8"/>
      <c r="C5274" s="8"/>
    </row>
    <row r="5275" spans="1:3" x14ac:dyDescent="0.3">
      <c r="A5275" s="9"/>
      <c r="B5275" s="9"/>
      <c r="C5275" s="9"/>
    </row>
    <row r="5276" spans="1:3" x14ac:dyDescent="0.3">
      <c r="A5276" s="8"/>
      <c r="B5276" s="8"/>
      <c r="C5276" s="8"/>
    </row>
    <row r="5277" spans="1:3" x14ac:dyDescent="0.3">
      <c r="A5277" s="9"/>
      <c r="B5277" s="9"/>
      <c r="C5277" s="9"/>
    </row>
    <row r="5278" spans="1:3" x14ac:dyDescent="0.3">
      <c r="A5278" s="8"/>
      <c r="B5278" s="8"/>
      <c r="C5278" s="8"/>
    </row>
    <row r="5279" spans="1:3" x14ac:dyDescent="0.3">
      <c r="A5279" s="9"/>
      <c r="B5279" s="9"/>
      <c r="C5279" s="9"/>
    </row>
    <row r="5280" spans="1:3" x14ac:dyDescent="0.3">
      <c r="A5280" s="8"/>
      <c r="B5280" s="8"/>
      <c r="C5280" s="8"/>
    </row>
    <row r="5281" spans="1:3" x14ac:dyDescent="0.3">
      <c r="A5281" s="9"/>
      <c r="B5281" s="9"/>
      <c r="C5281" s="9"/>
    </row>
    <row r="5282" spans="1:3" x14ac:dyDescent="0.3">
      <c r="A5282" s="8"/>
      <c r="B5282" s="8"/>
      <c r="C5282" s="8"/>
    </row>
    <row r="5283" spans="1:3" x14ac:dyDescent="0.3">
      <c r="A5283" s="9"/>
      <c r="B5283" s="9"/>
      <c r="C5283" s="9"/>
    </row>
    <row r="5284" spans="1:3" x14ac:dyDescent="0.3">
      <c r="A5284" s="8"/>
      <c r="B5284" s="8"/>
      <c r="C5284" s="8"/>
    </row>
    <row r="5285" spans="1:3" x14ac:dyDescent="0.3">
      <c r="A5285" s="9"/>
      <c r="B5285" s="9"/>
      <c r="C5285" s="9"/>
    </row>
    <row r="5286" spans="1:3" x14ac:dyDescent="0.3">
      <c r="A5286" s="8"/>
      <c r="B5286" s="8"/>
      <c r="C5286" s="8"/>
    </row>
    <row r="5287" spans="1:3" x14ac:dyDescent="0.3">
      <c r="A5287" s="9"/>
      <c r="B5287" s="9"/>
      <c r="C5287" s="9"/>
    </row>
    <row r="5288" spans="1:3" x14ac:dyDescent="0.3">
      <c r="A5288" s="8"/>
      <c r="B5288" s="8"/>
      <c r="C5288" s="8"/>
    </row>
    <row r="5289" spans="1:3" x14ac:dyDescent="0.3">
      <c r="A5289" s="9"/>
      <c r="B5289" s="9"/>
      <c r="C5289" s="9"/>
    </row>
    <row r="5290" spans="1:3" x14ac:dyDescent="0.3">
      <c r="A5290" s="8"/>
      <c r="B5290" s="8"/>
      <c r="C5290" s="8"/>
    </row>
    <row r="5291" spans="1:3" x14ac:dyDescent="0.3">
      <c r="A5291" s="9"/>
      <c r="B5291" s="9"/>
      <c r="C5291" s="9"/>
    </row>
    <row r="5292" spans="1:3" x14ac:dyDescent="0.3">
      <c r="A5292" s="8"/>
      <c r="B5292" s="8"/>
      <c r="C5292" s="8"/>
    </row>
    <row r="5293" spans="1:3" x14ac:dyDescent="0.3">
      <c r="A5293" s="9"/>
      <c r="B5293" s="9"/>
      <c r="C5293" s="9"/>
    </row>
    <row r="5294" spans="1:3" x14ac:dyDescent="0.3">
      <c r="A5294" s="8"/>
      <c r="B5294" s="8"/>
      <c r="C5294" s="8"/>
    </row>
    <row r="5295" spans="1:3" x14ac:dyDescent="0.3">
      <c r="A5295" s="9"/>
      <c r="B5295" s="9"/>
      <c r="C5295" s="9"/>
    </row>
    <row r="5296" spans="1:3" x14ac:dyDescent="0.3">
      <c r="A5296" s="8"/>
      <c r="B5296" s="8"/>
      <c r="C5296" s="8"/>
    </row>
    <row r="5297" spans="1:3" x14ac:dyDescent="0.3">
      <c r="A5297" s="9"/>
      <c r="B5297" s="9"/>
      <c r="C5297" s="9"/>
    </row>
    <row r="5298" spans="1:3" x14ac:dyDescent="0.3">
      <c r="A5298" s="8"/>
      <c r="B5298" s="8"/>
      <c r="C5298" s="8"/>
    </row>
    <row r="5299" spans="1:3" x14ac:dyDescent="0.3">
      <c r="A5299" s="9"/>
      <c r="B5299" s="9"/>
      <c r="C5299" s="9"/>
    </row>
    <row r="5300" spans="1:3" x14ac:dyDescent="0.3">
      <c r="A5300" s="8"/>
      <c r="B5300" s="8"/>
      <c r="C5300" s="8"/>
    </row>
    <row r="5301" spans="1:3" x14ac:dyDescent="0.3">
      <c r="A5301" s="9"/>
      <c r="B5301" s="9"/>
      <c r="C5301" s="9"/>
    </row>
    <row r="5302" spans="1:3" x14ac:dyDescent="0.3">
      <c r="A5302" s="8"/>
      <c r="B5302" s="8"/>
      <c r="C5302" s="8"/>
    </row>
    <row r="5303" spans="1:3" x14ac:dyDescent="0.3">
      <c r="A5303" s="9"/>
      <c r="B5303" s="9"/>
      <c r="C5303" s="9"/>
    </row>
    <row r="5304" spans="1:3" x14ac:dyDescent="0.3">
      <c r="A5304" s="8"/>
      <c r="B5304" s="8"/>
      <c r="C5304" s="8"/>
    </row>
    <row r="5305" spans="1:3" x14ac:dyDescent="0.3">
      <c r="A5305" s="9"/>
      <c r="B5305" s="9"/>
      <c r="C5305" s="9"/>
    </row>
    <row r="5306" spans="1:3" x14ac:dyDescent="0.3">
      <c r="A5306" s="8"/>
      <c r="B5306" s="8"/>
      <c r="C5306" s="8"/>
    </row>
    <row r="5307" spans="1:3" x14ac:dyDescent="0.3">
      <c r="A5307" s="9"/>
      <c r="B5307" s="9"/>
      <c r="C5307" s="9"/>
    </row>
    <row r="5308" spans="1:3" x14ac:dyDescent="0.3">
      <c r="A5308" s="8"/>
      <c r="B5308" s="8"/>
      <c r="C5308" s="8"/>
    </row>
    <row r="5309" spans="1:3" x14ac:dyDescent="0.3">
      <c r="A5309" s="9"/>
      <c r="B5309" s="9"/>
      <c r="C5309" s="9"/>
    </row>
    <row r="5310" spans="1:3" x14ac:dyDescent="0.3">
      <c r="A5310" s="8"/>
      <c r="B5310" s="8"/>
      <c r="C5310" s="8"/>
    </row>
    <row r="5311" spans="1:3" x14ac:dyDescent="0.3">
      <c r="A5311" s="9"/>
      <c r="B5311" s="9"/>
      <c r="C5311" s="9"/>
    </row>
    <row r="5312" spans="1:3" x14ac:dyDescent="0.3">
      <c r="A5312" s="8"/>
      <c r="B5312" s="8"/>
      <c r="C5312" s="8"/>
    </row>
    <row r="5313" spans="1:3" x14ac:dyDescent="0.3">
      <c r="A5313" s="9"/>
      <c r="B5313" s="9"/>
      <c r="C5313" s="9"/>
    </row>
    <row r="5314" spans="1:3" x14ac:dyDescent="0.3">
      <c r="A5314" s="8"/>
      <c r="B5314" s="8"/>
      <c r="C5314" s="8"/>
    </row>
    <row r="5315" spans="1:3" x14ac:dyDescent="0.3">
      <c r="A5315" s="9"/>
      <c r="B5315" s="9"/>
      <c r="C5315" s="9"/>
    </row>
    <row r="5316" spans="1:3" x14ac:dyDescent="0.3">
      <c r="A5316" s="8"/>
      <c r="B5316" s="8"/>
      <c r="C5316" s="8"/>
    </row>
    <row r="5317" spans="1:3" x14ac:dyDescent="0.3">
      <c r="A5317" s="9"/>
      <c r="B5317" s="9"/>
      <c r="C5317" s="9"/>
    </row>
    <row r="5318" spans="1:3" x14ac:dyDescent="0.3">
      <c r="A5318" s="8"/>
      <c r="B5318" s="8"/>
      <c r="C5318" s="8"/>
    </row>
    <row r="5319" spans="1:3" x14ac:dyDescent="0.3">
      <c r="A5319" s="9"/>
      <c r="B5319" s="9"/>
      <c r="C5319" s="9"/>
    </row>
    <row r="5320" spans="1:3" x14ac:dyDescent="0.3">
      <c r="A5320" s="8"/>
      <c r="B5320" s="8"/>
      <c r="C5320" s="8"/>
    </row>
    <row r="5321" spans="1:3" x14ac:dyDescent="0.3">
      <c r="A5321" s="9"/>
      <c r="B5321" s="9"/>
      <c r="C5321" s="9"/>
    </row>
    <row r="5322" spans="1:3" x14ac:dyDescent="0.3">
      <c r="A5322" s="8"/>
      <c r="B5322" s="8"/>
      <c r="C5322" s="8"/>
    </row>
    <row r="5323" spans="1:3" x14ac:dyDescent="0.3">
      <c r="A5323" s="9"/>
      <c r="B5323" s="9"/>
      <c r="C5323" s="9"/>
    </row>
    <row r="5324" spans="1:3" x14ac:dyDescent="0.3">
      <c r="A5324" s="8"/>
      <c r="B5324" s="8"/>
      <c r="C5324" s="8"/>
    </row>
    <row r="5325" spans="1:3" x14ac:dyDescent="0.3">
      <c r="A5325" s="9"/>
      <c r="B5325" s="9"/>
      <c r="C5325" s="9"/>
    </row>
    <row r="5326" spans="1:3" x14ac:dyDescent="0.3">
      <c r="A5326" s="8"/>
      <c r="B5326" s="8"/>
      <c r="C5326" s="8"/>
    </row>
    <row r="5327" spans="1:3" x14ac:dyDescent="0.3">
      <c r="A5327" s="9"/>
      <c r="B5327" s="9"/>
      <c r="C5327" s="9"/>
    </row>
    <row r="5328" spans="1:3" x14ac:dyDescent="0.3">
      <c r="A5328" s="8"/>
      <c r="B5328" s="8"/>
      <c r="C5328" s="8"/>
    </row>
    <row r="5329" spans="1:3" x14ac:dyDescent="0.3">
      <c r="A5329" s="9"/>
      <c r="B5329" s="9"/>
      <c r="C5329" s="9"/>
    </row>
    <row r="5330" spans="1:3" x14ac:dyDescent="0.3">
      <c r="A5330" s="8"/>
      <c r="B5330" s="8"/>
      <c r="C5330" s="8"/>
    </row>
    <row r="5331" spans="1:3" x14ac:dyDescent="0.3">
      <c r="A5331" s="9"/>
      <c r="B5331" s="9"/>
      <c r="C5331" s="9"/>
    </row>
    <row r="5332" spans="1:3" x14ac:dyDescent="0.3">
      <c r="A5332" s="8"/>
      <c r="B5332" s="8"/>
      <c r="C5332" s="8"/>
    </row>
    <row r="5333" spans="1:3" x14ac:dyDescent="0.3">
      <c r="A5333" s="9"/>
      <c r="B5333" s="9"/>
      <c r="C5333" s="9"/>
    </row>
    <row r="5334" spans="1:3" x14ac:dyDescent="0.3">
      <c r="A5334" s="8"/>
      <c r="B5334" s="8"/>
      <c r="C5334" s="8"/>
    </row>
    <row r="5335" spans="1:3" x14ac:dyDescent="0.3">
      <c r="A5335" s="9"/>
      <c r="B5335" s="9"/>
      <c r="C5335" s="9"/>
    </row>
    <row r="5336" spans="1:3" x14ac:dyDescent="0.3">
      <c r="A5336" s="8"/>
      <c r="B5336" s="8"/>
      <c r="C5336" s="8"/>
    </row>
    <row r="5337" spans="1:3" x14ac:dyDescent="0.3">
      <c r="A5337" s="9"/>
      <c r="B5337" s="9"/>
      <c r="C5337" s="9"/>
    </row>
    <row r="5338" spans="1:3" x14ac:dyDescent="0.3">
      <c r="A5338" s="8"/>
      <c r="B5338" s="8"/>
      <c r="C5338" s="8"/>
    </row>
    <row r="5339" spans="1:3" x14ac:dyDescent="0.3">
      <c r="A5339" s="9"/>
      <c r="B5339" s="9"/>
      <c r="C5339" s="9"/>
    </row>
    <row r="5340" spans="1:3" x14ac:dyDescent="0.3">
      <c r="A5340" s="8"/>
      <c r="B5340" s="8"/>
      <c r="C5340" s="8"/>
    </row>
    <row r="5341" spans="1:3" x14ac:dyDescent="0.3">
      <c r="A5341" s="9"/>
      <c r="B5341" s="9"/>
      <c r="C5341" s="9"/>
    </row>
    <row r="5342" spans="1:3" x14ac:dyDescent="0.3">
      <c r="A5342" s="8"/>
      <c r="B5342" s="8"/>
      <c r="C5342" s="8"/>
    </row>
    <row r="5343" spans="1:3" x14ac:dyDescent="0.3">
      <c r="A5343" s="9"/>
      <c r="B5343" s="9"/>
      <c r="C5343" s="9"/>
    </row>
    <row r="5344" spans="1:3" x14ac:dyDescent="0.3">
      <c r="A5344" s="8"/>
      <c r="B5344" s="8"/>
      <c r="C5344" s="8"/>
    </row>
    <row r="5345" spans="1:3" x14ac:dyDescent="0.3">
      <c r="A5345" s="9"/>
      <c r="B5345" s="9"/>
      <c r="C5345" s="9"/>
    </row>
    <row r="5346" spans="1:3" x14ac:dyDescent="0.3">
      <c r="A5346" s="8"/>
      <c r="B5346" s="8"/>
      <c r="C5346" s="8"/>
    </row>
    <row r="5347" spans="1:3" x14ac:dyDescent="0.3">
      <c r="A5347" s="9"/>
      <c r="B5347" s="9"/>
      <c r="C5347" s="9"/>
    </row>
    <row r="5348" spans="1:3" x14ac:dyDescent="0.3">
      <c r="A5348" s="8"/>
      <c r="B5348" s="8"/>
      <c r="C5348" s="8"/>
    </row>
    <row r="5349" spans="1:3" x14ac:dyDescent="0.3">
      <c r="A5349" s="9"/>
      <c r="B5349" s="9"/>
      <c r="C5349" s="9"/>
    </row>
    <row r="5350" spans="1:3" x14ac:dyDescent="0.3">
      <c r="A5350" s="8"/>
      <c r="B5350" s="8"/>
      <c r="C5350" s="8"/>
    </row>
    <row r="5351" spans="1:3" x14ac:dyDescent="0.3">
      <c r="A5351" s="9"/>
      <c r="B5351" s="9"/>
      <c r="C5351" s="9"/>
    </row>
    <row r="5352" spans="1:3" x14ac:dyDescent="0.3">
      <c r="A5352" s="8"/>
      <c r="B5352" s="8"/>
      <c r="C5352" s="8"/>
    </row>
    <row r="5353" spans="1:3" x14ac:dyDescent="0.3">
      <c r="A5353" s="9"/>
      <c r="B5353" s="9"/>
      <c r="C5353" s="9"/>
    </row>
    <row r="5354" spans="1:3" x14ac:dyDescent="0.3">
      <c r="A5354" s="8"/>
      <c r="B5354" s="8"/>
      <c r="C5354" s="8"/>
    </row>
    <row r="5355" spans="1:3" x14ac:dyDescent="0.3">
      <c r="A5355" s="9"/>
      <c r="B5355" s="9"/>
      <c r="C5355" s="9"/>
    </row>
    <row r="5356" spans="1:3" x14ac:dyDescent="0.3">
      <c r="A5356" s="8"/>
      <c r="B5356" s="8"/>
      <c r="C5356" s="8"/>
    </row>
    <row r="5357" spans="1:3" x14ac:dyDescent="0.3">
      <c r="A5357" s="9"/>
      <c r="B5357" s="9"/>
      <c r="C5357" s="9"/>
    </row>
    <row r="5358" spans="1:3" x14ac:dyDescent="0.3">
      <c r="A5358" s="8"/>
      <c r="B5358" s="8"/>
      <c r="C5358" s="8"/>
    </row>
    <row r="5359" spans="1:3" x14ac:dyDescent="0.3">
      <c r="A5359" s="9"/>
      <c r="B5359" s="9"/>
      <c r="C5359" s="9"/>
    </row>
    <row r="5360" spans="1:3" x14ac:dyDescent="0.3">
      <c r="A5360" s="8"/>
      <c r="B5360" s="8"/>
      <c r="C5360" s="8"/>
    </row>
    <row r="5361" spans="1:3" x14ac:dyDescent="0.3">
      <c r="A5361" s="9"/>
      <c r="B5361" s="9"/>
      <c r="C5361" s="9"/>
    </row>
    <row r="5362" spans="1:3" x14ac:dyDescent="0.3">
      <c r="A5362" s="8"/>
      <c r="B5362" s="8"/>
      <c r="C5362" s="8"/>
    </row>
    <row r="5363" spans="1:3" x14ac:dyDescent="0.3">
      <c r="A5363" s="9"/>
      <c r="B5363" s="9"/>
      <c r="C5363" s="9"/>
    </row>
    <row r="5364" spans="1:3" x14ac:dyDescent="0.3">
      <c r="A5364" s="8"/>
      <c r="B5364" s="8"/>
      <c r="C5364" s="8"/>
    </row>
    <row r="5365" spans="1:3" x14ac:dyDescent="0.3">
      <c r="A5365" s="9"/>
      <c r="B5365" s="9"/>
      <c r="C5365" s="9"/>
    </row>
    <row r="5366" spans="1:3" x14ac:dyDescent="0.3">
      <c r="A5366" s="8"/>
      <c r="B5366" s="8"/>
      <c r="C5366" s="8"/>
    </row>
    <row r="5367" spans="1:3" x14ac:dyDescent="0.3">
      <c r="A5367" s="9"/>
      <c r="B5367" s="9"/>
      <c r="C5367" s="9"/>
    </row>
    <row r="5368" spans="1:3" x14ac:dyDescent="0.3">
      <c r="A5368" s="8"/>
      <c r="B5368" s="8"/>
      <c r="C5368" s="8"/>
    </row>
    <row r="5369" spans="1:3" x14ac:dyDescent="0.3">
      <c r="A5369" s="9"/>
      <c r="B5369" s="9"/>
      <c r="C5369" s="9"/>
    </row>
    <row r="5370" spans="1:3" x14ac:dyDescent="0.3">
      <c r="A5370" s="8"/>
      <c r="B5370" s="8"/>
      <c r="C5370" s="8"/>
    </row>
    <row r="5371" spans="1:3" x14ac:dyDescent="0.3">
      <c r="A5371" s="9"/>
      <c r="B5371" s="9"/>
      <c r="C5371" s="9"/>
    </row>
    <row r="5372" spans="1:3" x14ac:dyDescent="0.3">
      <c r="A5372" s="8"/>
      <c r="B5372" s="8"/>
      <c r="C5372" s="8"/>
    </row>
    <row r="5373" spans="1:3" x14ac:dyDescent="0.3">
      <c r="A5373" s="9"/>
      <c r="B5373" s="9"/>
      <c r="C5373" s="9"/>
    </row>
    <row r="5374" spans="1:3" x14ac:dyDescent="0.3">
      <c r="A5374" s="8"/>
      <c r="B5374" s="8"/>
      <c r="C5374" s="8"/>
    </row>
    <row r="5375" spans="1:3" x14ac:dyDescent="0.3">
      <c r="A5375" s="9"/>
      <c r="B5375" s="9"/>
      <c r="C5375" s="9"/>
    </row>
    <row r="5376" spans="1:3" x14ac:dyDescent="0.3">
      <c r="A5376" s="8"/>
      <c r="B5376" s="8"/>
      <c r="C5376" s="8"/>
    </row>
    <row r="5377" spans="1:3" x14ac:dyDescent="0.3">
      <c r="A5377" s="9"/>
      <c r="B5377" s="9"/>
      <c r="C5377" s="9"/>
    </row>
    <row r="5378" spans="1:3" x14ac:dyDescent="0.3">
      <c r="A5378" s="8"/>
      <c r="B5378" s="8"/>
      <c r="C5378" s="8"/>
    </row>
    <row r="5379" spans="1:3" x14ac:dyDescent="0.3">
      <c r="A5379" s="9"/>
      <c r="B5379" s="9"/>
      <c r="C5379" s="9"/>
    </row>
    <row r="5380" spans="1:3" x14ac:dyDescent="0.3">
      <c r="A5380" s="8"/>
      <c r="B5380" s="8"/>
      <c r="C5380" s="8"/>
    </row>
    <row r="5381" spans="1:3" x14ac:dyDescent="0.3">
      <c r="A5381" s="9"/>
      <c r="B5381" s="9"/>
      <c r="C5381" s="9"/>
    </row>
    <row r="5382" spans="1:3" x14ac:dyDescent="0.3">
      <c r="A5382" s="8"/>
      <c r="B5382" s="8"/>
      <c r="C5382" s="8"/>
    </row>
    <row r="5383" spans="1:3" x14ac:dyDescent="0.3">
      <c r="A5383" s="9"/>
      <c r="B5383" s="9"/>
      <c r="C5383" s="9"/>
    </row>
    <row r="5384" spans="1:3" x14ac:dyDescent="0.3">
      <c r="A5384" s="8"/>
      <c r="B5384" s="8"/>
      <c r="C5384" s="8"/>
    </row>
    <row r="5385" spans="1:3" x14ac:dyDescent="0.3">
      <c r="A5385" s="9"/>
      <c r="B5385" s="9"/>
      <c r="C5385" s="9"/>
    </row>
    <row r="5386" spans="1:3" x14ac:dyDescent="0.3">
      <c r="A5386" s="8"/>
      <c r="B5386" s="8"/>
      <c r="C5386" s="8"/>
    </row>
    <row r="5387" spans="1:3" x14ac:dyDescent="0.3">
      <c r="A5387" s="9"/>
      <c r="B5387" s="9"/>
      <c r="C5387" s="9"/>
    </row>
    <row r="5388" spans="1:3" x14ac:dyDescent="0.3">
      <c r="A5388" s="8"/>
      <c r="B5388" s="8"/>
      <c r="C5388" s="8"/>
    </row>
    <row r="5389" spans="1:3" x14ac:dyDescent="0.3">
      <c r="A5389" s="9"/>
      <c r="B5389" s="9"/>
      <c r="C5389" s="9"/>
    </row>
    <row r="5390" spans="1:3" x14ac:dyDescent="0.3">
      <c r="A5390" s="8"/>
      <c r="B5390" s="8"/>
      <c r="C5390" s="8"/>
    </row>
    <row r="5391" spans="1:3" x14ac:dyDescent="0.3">
      <c r="A5391" s="9"/>
      <c r="B5391" s="9"/>
      <c r="C5391" s="9"/>
    </row>
    <row r="5392" spans="1:3" x14ac:dyDescent="0.3">
      <c r="A5392" s="8"/>
      <c r="B5392" s="8"/>
      <c r="C5392" s="8"/>
    </row>
    <row r="5393" spans="1:3" x14ac:dyDescent="0.3">
      <c r="A5393" s="9"/>
      <c r="B5393" s="9"/>
      <c r="C5393" s="9"/>
    </row>
    <row r="5394" spans="1:3" x14ac:dyDescent="0.3">
      <c r="A5394" s="8"/>
      <c r="B5394" s="8"/>
      <c r="C5394" s="8"/>
    </row>
    <row r="5395" spans="1:3" x14ac:dyDescent="0.3">
      <c r="A5395" s="9"/>
      <c r="B5395" s="9"/>
      <c r="C5395" s="9"/>
    </row>
    <row r="5396" spans="1:3" x14ac:dyDescent="0.3">
      <c r="A5396" s="8"/>
      <c r="B5396" s="8"/>
      <c r="C5396" s="8"/>
    </row>
    <row r="5397" spans="1:3" x14ac:dyDescent="0.3">
      <c r="A5397" s="9"/>
      <c r="B5397" s="9"/>
      <c r="C5397" s="9"/>
    </row>
    <row r="5398" spans="1:3" x14ac:dyDescent="0.3">
      <c r="A5398" s="8"/>
      <c r="B5398" s="8"/>
      <c r="C5398" s="8"/>
    </row>
    <row r="5399" spans="1:3" x14ac:dyDescent="0.3">
      <c r="A5399" s="9"/>
      <c r="B5399" s="9"/>
      <c r="C5399" s="9"/>
    </row>
    <row r="5400" spans="1:3" x14ac:dyDescent="0.3">
      <c r="A5400" s="8"/>
      <c r="B5400" s="8"/>
      <c r="C5400" s="8"/>
    </row>
    <row r="5401" spans="1:3" x14ac:dyDescent="0.3">
      <c r="A5401" s="9"/>
      <c r="B5401" s="9"/>
      <c r="C5401" s="9"/>
    </row>
    <row r="5402" spans="1:3" x14ac:dyDescent="0.3">
      <c r="A5402" s="8"/>
      <c r="B5402" s="8"/>
      <c r="C5402" s="8"/>
    </row>
    <row r="5403" spans="1:3" x14ac:dyDescent="0.3">
      <c r="A5403" s="9"/>
      <c r="B5403" s="9"/>
      <c r="C5403" s="9"/>
    </row>
    <row r="5404" spans="1:3" x14ac:dyDescent="0.3">
      <c r="A5404" s="8"/>
      <c r="B5404" s="8"/>
      <c r="C5404" s="8"/>
    </row>
    <row r="5405" spans="1:3" x14ac:dyDescent="0.3">
      <c r="A5405" s="9"/>
      <c r="B5405" s="9"/>
      <c r="C5405" s="9"/>
    </row>
    <row r="5406" spans="1:3" x14ac:dyDescent="0.3">
      <c r="A5406" s="8"/>
      <c r="B5406" s="8"/>
      <c r="C5406" s="8"/>
    </row>
    <row r="5407" spans="1:3" x14ac:dyDescent="0.3">
      <c r="A5407" s="9"/>
      <c r="B5407" s="9"/>
      <c r="C5407" s="9"/>
    </row>
    <row r="5408" spans="1:3" x14ac:dyDescent="0.3">
      <c r="A5408" s="8"/>
      <c r="B5408" s="8"/>
      <c r="C5408" s="8"/>
    </row>
    <row r="5409" spans="1:3" x14ac:dyDescent="0.3">
      <c r="A5409" s="9"/>
      <c r="B5409" s="9"/>
      <c r="C5409" s="9"/>
    </row>
    <row r="5410" spans="1:3" x14ac:dyDescent="0.3">
      <c r="A5410" s="8"/>
      <c r="B5410" s="8"/>
      <c r="C5410" s="8"/>
    </row>
    <row r="5411" spans="1:3" x14ac:dyDescent="0.3">
      <c r="A5411" s="9"/>
      <c r="B5411" s="9"/>
      <c r="C5411" s="9"/>
    </row>
    <row r="5412" spans="1:3" x14ac:dyDescent="0.3">
      <c r="A5412" s="8"/>
      <c r="B5412" s="8"/>
      <c r="C5412" s="8"/>
    </row>
    <row r="5413" spans="1:3" x14ac:dyDescent="0.3">
      <c r="A5413" s="9"/>
      <c r="B5413" s="9"/>
      <c r="C5413" s="9"/>
    </row>
    <row r="5414" spans="1:3" x14ac:dyDescent="0.3">
      <c r="A5414" s="8"/>
      <c r="B5414" s="8"/>
      <c r="C5414" s="8"/>
    </row>
    <row r="5415" spans="1:3" x14ac:dyDescent="0.3">
      <c r="A5415" s="9"/>
      <c r="B5415" s="9"/>
      <c r="C5415" s="9"/>
    </row>
    <row r="5416" spans="1:3" x14ac:dyDescent="0.3">
      <c r="A5416" s="8"/>
      <c r="B5416" s="8"/>
      <c r="C5416" s="8"/>
    </row>
    <row r="5417" spans="1:3" x14ac:dyDescent="0.3">
      <c r="A5417" s="9"/>
      <c r="B5417" s="9"/>
      <c r="C5417" s="9"/>
    </row>
    <row r="5418" spans="1:3" x14ac:dyDescent="0.3">
      <c r="A5418" s="8"/>
      <c r="B5418" s="8"/>
      <c r="C5418" s="8"/>
    </row>
    <row r="5419" spans="1:3" x14ac:dyDescent="0.3">
      <c r="A5419" s="9"/>
      <c r="B5419" s="9"/>
      <c r="C5419" s="9"/>
    </row>
    <row r="5420" spans="1:3" x14ac:dyDescent="0.3">
      <c r="A5420" s="8"/>
      <c r="B5420" s="8"/>
      <c r="C5420" s="8"/>
    </row>
    <row r="5421" spans="1:3" x14ac:dyDescent="0.3">
      <c r="A5421" s="9"/>
      <c r="B5421" s="9"/>
      <c r="C5421" s="9"/>
    </row>
    <row r="5422" spans="1:3" x14ac:dyDescent="0.3">
      <c r="A5422" s="8"/>
      <c r="B5422" s="8"/>
      <c r="C5422" s="8"/>
    </row>
    <row r="5423" spans="1:3" x14ac:dyDescent="0.3">
      <c r="A5423" s="9"/>
      <c r="B5423" s="9"/>
      <c r="C5423" s="9"/>
    </row>
    <row r="5424" spans="1:3" x14ac:dyDescent="0.3">
      <c r="A5424" s="8"/>
      <c r="B5424" s="8"/>
      <c r="C5424" s="8"/>
    </row>
    <row r="5425" spans="1:3" x14ac:dyDescent="0.3">
      <c r="A5425" s="9"/>
      <c r="B5425" s="9"/>
      <c r="C5425" s="9"/>
    </row>
    <row r="5426" spans="1:3" x14ac:dyDescent="0.3">
      <c r="A5426" s="8"/>
      <c r="B5426" s="8"/>
      <c r="C5426" s="8"/>
    </row>
    <row r="5427" spans="1:3" x14ac:dyDescent="0.3">
      <c r="A5427" s="9"/>
      <c r="B5427" s="9"/>
      <c r="C5427" s="9"/>
    </row>
    <row r="5428" spans="1:3" x14ac:dyDescent="0.3">
      <c r="A5428" s="8"/>
      <c r="B5428" s="8"/>
      <c r="C5428" s="8"/>
    </row>
    <row r="5429" spans="1:3" x14ac:dyDescent="0.3">
      <c r="A5429" s="9"/>
      <c r="B5429" s="9"/>
      <c r="C5429" s="9"/>
    </row>
    <row r="5430" spans="1:3" x14ac:dyDescent="0.3">
      <c r="A5430" s="8"/>
      <c r="B5430" s="8"/>
      <c r="C5430" s="8"/>
    </row>
    <row r="5431" spans="1:3" x14ac:dyDescent="0.3">
      <c r="A5431" s="9"/>
      <c r="B5431" s="9"/>
      <c r="C5431" s="9"/>
    </row>
    <row r="5432" spans="1:3" x14ac:dyDescent="0.3">
      <c r="A5432" s="8"/>
      <c r="B5432" s="8"/>
      <c r="C5432" s="8"/>
    </row>
    <row r="5433" spans="1:3" x14ac:dyDescent="0.3">
      <c r="A5433" s="9"/>
      <c r="B5433" s="9"/>
      <c r="C5433" s="9"/>
    </row>
    <row r="5434" spans="1:3" x14ac:dyDescent="0.3">
      <c r="A5434" s="8"/>
      <c r="B5434" s="8"/>
      <c r="C5434" s="8"/>
    </row>
    <row r="5435" spans="1:3" x14ac:dyDescent="0.3">
      <c r="A5435" s="9"/>
      <c r="B5435" s="9"/>
      <c r="C5435" s="9"/>
    </row>
    <row r="5436" spans="1:3" x14ac:dyDescent="0.3">
      <c r="A5436" s="8"/>
      <c r="B5436" s="8"/>
      <c r="C5436" s="8"/>
    </row>
    <row r="5437" spans="1:3" x14ac:dyDescent="0.3">
      <c r="A5437" s="9"/>
      <c r="B5437" s="9"/>
      <c r="C5437" s="9"/>
    </row>
    <row r="5438" spans="1:3" x14ac:dyDescent="0.3">
      <c r="A5438" s="8"/>
      <c r="B5438" s="8"/>
      <c r="C5438" s="8"/>
    </row>
    <row r="5439" spans="1:3" x14ac:dyDescent="0.3">
      <c r="A5439" s="9"/>
      <c r="B5439" s="9"/>
      <c r="C5439" s="9"/>
    </row>
    <row r="5440" spans="1:3" x14ac:dyDescent="0.3">
      <c r="A5440" s="8"/>
      <c r="B5440" s="8"/>
      <c r="C5440" s="8"/>
    </row>
    <row r="5441" spans="1:3" x14ac:dyDescent="0.3">
      <c r="A5441" s="9"/>
      <c r="B5441" s="9"/>
      <c r="C5441" s="9"/>
    </row>
    <row r="5442" spans="1:3" x14ac:dyDescent="0.3">
      <c r="A5442" s="8"/>
      <c r="B5442" s="8"/>
      <c r="C5442" s="8"/>
    </row>
    <row r="5443" spans="1:3" x14ac:dyDescent="0.3">
      <c r="A5443" s="9"/>
      <c r="B5443" s="9"/>
      <c r="C5443" s="9"/>
    </row>
    <row r="5444" spans="1:3" x14ac:dyDescent="0.3">
      <c r="A5444" s="8"/>
      <c r="B5444" s="8"/>
      <c r="C5444" s="8"/>
    </row>
    <row r="5445" spans="1:3" x14ac:dyDescent="0.3">
      <c r="A5445" s="9"/>
      <c r="B5445" s="9"/>
      <c r="C5445" s="9"/>
    </row>
    <row r="5446" spans="1:3" x14ac:dyDescent="0.3">
      <c r="A5446" s="8"/>
      <c r="B5446" s="8"/>
      <c r="C5446" s="8"/>
    </row>
    <row r="5447" spans="1:3" x14ac:dyDescent="0.3">
      <c r="A5447" s="9"/>
      <c r="B5447" s="9"/>
      <c r="C5447" s="9"/>
    </row>
    <row r="5448" spans="1:3" x14ac:dyDescent="0.3">
      <c r="A5448" s="8"/>
      <c r="B5448" s="8"/>
      <c r="C5448" s="8"/>
    </row>
    <row r="5449" spans="1:3" x14ac:dyDescent="0.3">
      <c r="A5449" s="9"/>
      <c r="B5449" s="9"/>
      <c r="C5449" s="9"/>
    </row>
    <row r="5450" spans="1:3" x14ac:dyDescent="0.3">
      <c r="A5450" s="8"/>
      <c r="B5450" s="8"/>
      <c r="C5450" s="8"/>
    </row>
    <row r="5451" spans="1:3" x14ac:dyDescent="0.3">
      <c r="A5451" s="9"/>
      <c r="B5451" s="9"/>
      <c r="C5451" s="9"/>
    </row>
    <row r="5452" spans="1:3" x14ac:dyDescent="0.3">
      <c r="A5452" s="8"/>
      <c r="B5452" s="8"/>
      <c r="C5452" s="8"/>
    </row>
    <row r="5453" spans="1:3" x14ac:dyDescent="0.3">
      <c r="A5453" s="9"/>
      <c r="B5453" s="9"/>
      <c r="C5453" s="9"/>
    </row>
    <row r="5454" spans="1:3" x14ac:dyDescent="0.3">
      <c r="A5454" s="8"/>
      <c r="B5454" s="8"/>
      <c r="C5454" s="8"/>
    </row>
    <row r="5455" spans="1:3" x14ac:dyDescent="0.3">
      <c r="A5455" s="9"/>
      <c r="B5455" s="9"/>
      <c r="C5455" s="9"/>
    </row>
    <row r="5456" spans="1:3" x14ac:dyDescent="0.3">
      <c r="A5456" s="8"/>
      <c r="B5456" s="8"/>
      <c r="C5456" s="8"/>
    </row>
    <row r="5457" spans="1:3" x14ac:dyDescent="0.3">
      <c r="A5457" s="9"/>
      <c r="B5457" s="9"/>
      <c r="C5457" s="9"/>
    </row>
    <row r="5458" spans="1:3" x14ac:dyDescent="0.3">
      <c r="A5458" s="8"/>
      <c r="B5458" s="8"/>
      <c r="C5458" s="8"/>
    </row>
    <row r="5459" spans="1:3" x14ac:dyDescent="0.3">
      <c r="A5459" s="9"/>
      <c r="B5459" s="9"/>
      <c r="C5459" s="9"/>
    </row>
    <row r="5460" spans="1:3" x14ac:dyDescent="0.3">
      <c r="A5460" s="8"/>
      <c r="B5460" s="8"/>
      <c r="C5460" s="8"/>
    </row>
    <row r="5461" spans="1:3" x14ac:dyDescent="0.3">
      <c r="A5461" s="9"/>
      <c r="B5461" s="9"/>
      <c r="C5461" s="9"/>
    </row>
    <row r="5462" spans="1:3" x14ac:dyDescent="0.3">
      <c r="A5462" s="8"/>
      <c r="B5462" s="8"/>
      <c r="C5462" s="8"/>
    </row>
    <row r="5463" spans="1:3" x14ac:dyDescent="0.3">
      <c r="A5463" s="9"/>
      <c r="B5463" s="9"/>
      <c r="C5463" s="9"/>
    </row>
    <row r="5464" spans="1:3" x14ac:dyDescent="0.3">
      <c r="A5464" s="8"/>
      <c r="B5464" s="8"/>
      <c r="C5464" s="8"/>
    </row>
    <row r="5465" spans="1:3" x14ac:dyDescent="0.3">
      <c r="A5465" s="9"/>
      <c r="B5465" s="9"/>
      <c r="C5465" s="9"/>
    </row>
    <row r="5466" spans="1:3" x14ac:dyDescent="0.3">
      <c r="A5466" s="8"/>
      <c r="B5466" s="8"/>
      <c r="C5466" s="8"/>
    </row>
    <row r="5467" spans="1:3" x14ac:dyDescent="0.3">
      <c r="A5467" s="9"/>
      <c r="B5467" s="9"/>
      <c r="C5467" s="9"/>
    </row>
    <row r="5468" spans="1:3" x14ac:dyDescent="0.3">
      <c r="A5468" s="8"/>
      <c r="B5468" s="8"/>
      <c r="C5468" s="8"/>
    </row>
    <row r="5469" spans="1:3" x14ac:dyDescent="0.3">
      <c r="A5469" s="9"/>
      <c r="B5469" s="9"/>
      <c r="C5469" s="9"/>
    </row>
    <row r="5470" spans="1:3" x14ac:dyDescent="0.3">
      <c r="A5470" s="8"/>
      <c r="B5470" s="8"/>
      <c r="C5470" s="8"/>
    </row>
    <row r="5471" spans="1:3" x14ac:dyDescent="0.3">
      <c r="A5471" s="9"/>
      <c r="B5471" s="9"/>
      <c r="C5471" s="9"/>
    </row>
    <row r="5472" spans="1:3" x14ac:dyDescent="0.3">
      <c r="A5472" s="8"/>
      <c r="B5472" s="8"/>
      <c r="C5472" s="8"/>
    </row>
    <row r="5473" spans="1:3" x14ac:dyDescent="0.3">
      <c r="A5473" s="9"/>
      <c r="B5473" s="9"/>
      <c r="C5473" s="9"/>
    </row>
    <row r="5474" spans="1:3" x14ac:dyDescent="0.3">
      <c r="A5474" s="8"/>
      <c r="B5474" s="8"/>
      <c r="C5474" s="8"/>
    </row>
    <row r="5475" spans="1:3" x14ac:dyDescent="0.3">
      <c r="A5475" s="9"/>
      <c r="B5475" s="9"/>
      <c r="C5475" s="9"/>
    </row>
    <row r="5476" spans="1:3" x14ac:dyDescent="0.3">
      <c r="A5476" s="8"/>
      <c r="B5476" s="8"/>
      <c r="C5476" s="8"/>
    </row>
    <row r="5477" spans="1:3" x14ac:dyDescent="0.3">
      <c r="A5477" s="9"/>
      <c r="B5477" s="9"/>
      <c r="C5477" s="9"/>
    </row>
    <row r="5478" spans="1:3" x14ac:dyDescent="0.3">
      <c r="A5478" s="8"/>
      <c r="B5478" s="8"/>
      <c r="C5478" s="8"/>
    </row>
    <row r="5479" spans="1:3" x14ac:dyDescent="0.3">
      <c r="A5479" s="9"/>
      <c r="B5479" s="9"/>
      <c r="C5479" s="9"/>
    </row>
    <row r="5480" spans="1:3" x14ac:dyDescent="0.3">
      <c r="A5480" s="8"/>
      <c r="B5480" s="8"/>
      <c r="C5480" s="8"/>
    </row>
    <row r="5481" spans="1:3" x14ac:dyDescent="0.3">
      <c r="A5481" s="9"/>
      <c r="B5481" s="9"/>
      <c r="C5481" s="9"/>
    </row>
    <row r="5482" spans="1:3" x14ac:dyDescent="0.3">
      <c r="A5482" s="8"/>
      <c r="B5482" s="8"/>
      <c r="C5482" s="8"/>
    </row>
    <row r="5483" spans="1:3" x14ac:dyDescent="0.3">
      <c r="A5483" s="9"/>
      <c r="B5483" s="9"/>
      <c r="C5483" s="9"/>
    </row>
    <row r="5484" spans="1:3" x14ac:dyDescent="0.3">
      <c r="A5484" s="8"/>
      <c r="B5484" s="8"/>
      <c r="C5484" s="8"/>
    </row>
    <row r="5485" spans="1:3" x14ac:dyDescent="0.3">
      <c r="A5485" s="9"/>
      <c r="B5485" s="9"/>
      <c r="C5485" s="9"/>
    </row>
    <row r="5486" spans="1:3" x14ac:dyDescent="0.3">
      <c r="A5486" s="8"/>
      <c r="B5486" s="8"/>
      <c r="C5486" s="8"/>
    </row>
    <row r="5487" spans="1:3" x14ac:dyDescent="0.3">
      <c r="A5487" s="9"/>
      <c r="B5487" s="9"/>
      <c r="C5487" s="9"/>
    </row>
    <row r="5488" spans="1:3" x14ac:dyDescent="0.3">
      <c r="A5488" s="8"/>
      <c r="B5488" s="8"/>
      <c r="C5488" s="8"/>
    </row>
    <row r="5489" spans="1:3" x14ac:dyDescent="0.3">
      <c r="A5489" s="9"/>
      <c r="B5489" s="9"/>
      <c r="C5489" s="9"/>
    </row>
    <row r="5490" spans="1:3" x14ac:dyDescent="0.3">
      <c r="A5490" s="8"/>
      <c r="B5490" s="8"/>
      <c r="C5490" s="8"/>
    </row>
    <row r="5491" spans="1:3" x14ac:dyDescent="0.3">
      <c r="A5491" s="9"/>
      <c r="B5491" s="9"/>
      <c r="C5491" s="9"/>
    </row>
    <row r="5492" spans="1:3" x14ac:dyDescent="0.3">
      <c r="A5492" s="8"/>
      <c r="B5492" s="8"/>
      <c r="C5492" s="8"/>
    </row>
    <row r="5493" spans="1:3" x14ac:dyDescent="0.3">
      <c r="A5493" s="9"/>
      <c r="B5493" s="9"/>
      <c r="C5493" s="9"/>
    </row>
    <row r="5494" spans="1:3" x14ac:dyDescent="0.3">
      <c r="A5494" s="8"/>
      <c r="B5494" s="8"/>
      <c r="C5494" s="8"/>
    </row>
    <row r="5495" spans="1:3" x14ac:dyDescent="0.3">
      <c r="A5495" s="9"/>
      <c r="B5495" s="9"/>
      <c r="C5495" s="9"/>
    </row>
    <row r="5496" spans="1:3" x14ac:dyDescent="0.3">
      <c r="A5496" s="8"/>
      <c r="B5496" s="8"/>
      <c r="C5496" s="8"/>
    </row>
    <row r="5497" spans="1:3" x14ac:dyDescent="0.3">
      <c r="A5497" s="9"/>
      <c r="B5497" s="9"/>
      <c r="C5497" s="9"/>
    </row>
    <row r="5498" spans="1:3" x14ac:dyDescent="0.3">
      <c r="A5498" s="8"/>
      <c r="B5498" s="8"/>
      <c r="C5498" s="8"/>
    </row>
    <row r="5499" spans="1:3" x14ac:dyDescent="0.3">
      <c r="A5499" s="9"/>
      <c r="B5499" s="9"/>
      <c r="C5499" s="9"/>
    </row>
    <row r="5500" spans="1:3" x14ac:dyDescent="0.3">
      <c r="A5500" s="8"/>
      <c r="B5500" s="8"/>
      <c r="C5500" s="8"/>
    </row>
    <row r="5501" spans="1:3" x14ac:dyDescent="0.3">
      <c r="A5501" s="9"/>
      <c r="B5501" s="9"/>
      <c r="C5501" s="9"/>
    </row>
    <row r="5502" spans="1:3" x14ac:dyDescent="0.3">
      <c r="A5502" s="8"/>
      <c r="B5502" s="8"/>
      <c r="C5502" s="8"/>
    </row>
    <row r="5503" spans="1:3" x14ac:dyDescent="0.3">
      <c r="A5503" s="9"/>
      <c r="B5503" s="9"/>
      <c r="C5503" s="9"/>
    </row>
    <row r="5504" spans="1:3" x14ac:dyDescent="0.3">
      <c r="A5504" s="8"/>
      <c r="B5504" s="8"/>
      <c r="C5504" s="8"/>
    </row>
    <row r="5505" spans="1:3" x14ac:dyDescent="0.3">
      <c r="A5505" s="9"/>
      <c r="B5505" s="9"/>
      <c r="C5505" s="9"/>
    </row>
    <row r="5506" spans="1:3" x14ac:dyDescent="0.3">
      <c r="A5506" s="8"/>
      <c r="B5506" s="8"/>
      <c r="C5506" s="8"/>
    </row>
    <row r="5507" spans="1:3" x14ac:dyDescent="0.3">
      <c r="A5507" s="9"/>
      <c r="B5507" s="9"/>
      <c r="C5507" s="9"/>
    </row>
    <row r="5508" spans="1:3" x14ac:dyDescent="0.3">
      <c r="A5508" s="8"/>
      <c r="B5508" s="8"/>
      <c r="C5508" s="8"/>
    </row>
    <row r="5509" spans="1:3" x14ac:dyDescent="0.3">
      <c r="A5509" s="9"/>
      <c r="B5509" s="9"/>
      <c r="C5509" s="9"/>
    </row>
    <row r="5510" spans="1:3" x14ac:dyDescent="0.3">
      <c r="A5510" s="8"/>
      <c r="B5510" s="8"/>
      <c r="C5510" s="8"/>
    </row>
    <row r="5511" spans="1:3" x14ac:dyDescent="0.3">
      <c r="A5511" s="9"/>
      <c r="B5511" s="9"/>
      <c r="C5511" s="9"/>
    </row>
    <row r="5512" spans="1:3" x14ac:dyDescent="0.3">
      <c r="A5512" s="8"/>
      <c r="B5512" s="8"/>
      <c r="C5512" s="8"/>
    </row>
    <row r="5513" spans="1:3" x14ac:dyDescent="0.3">
      <c r="A5513" s="9"/>
      <c r="B5513" s="9"/>
      <c r="C5513" s="9"/>
    </row>
    <row r="5514" spans="1:3" x14ac:dyDescent="0.3">
      <c r="A5514" s="8"/>
      <c r="B5514" s="8"/>
      <c r="C5514" s="8"/>
    </row>
    <row r="5515" spans="1:3" x14ac:dyDescent="0.3">
      <c r="A5515" s="9"/>
      <c r="B5515" s="9"/>
      <c r="C5515" s="9"/>
    </row>
    <row r="5516" spans="1:3" x14ac:dyDescent="0.3">
      <c r="A5516" s="8"/>
      <c r="B5516" s="8"/>
      <c r="C5516" s="8"/>
    </row>
    <row r="5517" spans="1:3" x14ac:dyDescent="0.3">
      <c r="A5517" s="9"/>
      <c r="B5517" s="9"/>
      <c r="C5517" s="9"/>
    </row>
    <row r="5518" spans="1:3" x14ac:dyDescent="0.3">
      <c r="A5518" s="8"/>
      <c r="B5518" s="8"/>
      <c r="C5518" s="8"/>
    </row>
    <row r="5519" spans="1:3" x14ac:dyDescent="0.3">
      <c r="A5519" s="9"/>
      <c r="B5519" s="9"/>
      <c r="C5519" s="9"/>
    </row>
    <row r="5520" spans="1:3" x14ac:dyDescent="0.3">
      <c r="A5520" s="8"/>
      <c r="B5520" s="8"/>
      <c r="C5520" s="8"/>
    </row>
    <row r="5521" spans="1:3" x14ac:dyDescent="0.3">
      <c r="A5521" s="9"/>
      <c r="B5521" s="9"/>
      <c r="C5521" s="9"/>
    </row>
    <row r="5522" spans="1:3" x14ac:dyDescent="0.3">
      <c r="A5522" s="8"/>
      <c r="B5522" s="8"/>
      <c r="C5522" s="8"/>
    </row>
    <row r="5523" spans="1:3" x14ac:dyDescent="0.3">
      <c r="A5523" s="9"/>
      <c r="B5523" s="9"/>
      <c r="C5523" s="9"/>
    </row>
    <row r="5524" spans="1:3" x14ac:dyDescent="0.3">
      <c r="A5524" s="8"/>
      <c r="B5524" s="8"/>
      <c r="C5524" s="8"/>
    </row>
    <row r="5525" spans="1:3" x14ac:dyDescent="0.3">
      <c r="A5525" s="9"/>
      <c r="B5525" s="9"/>
      <c r="C5525" s="9"/>
    </row>
    <row r="5526" spans="1:3" x14ac:dyDescent="0.3">
      <c r="A5526" s="8"/>
      <c r="B5526" s="8"/>
      <c r="C5526" s="8"/>
    </row>
    <row r="5527" spans="1:3" x14ac:dyDescent="0.3">
      <c r="A5527" s="9"/>
      <c r="B5527" s="9"/>
      <c r="C5527" s="9"/>
    </row>
    <row r="5528" spans="1:3" x14ac:dyDescent="0.3">
      <c r="A5528" s="8"/>
      <c r="B5528" s="8"/>
      <c r="C5528" s="8"/>
    </row>
    <row r="5529" spans="1:3" x14ac:dyDescent="0.3">
      <c r="A5529" s="9"/>
      <c r="B5529" s="9"/>
      <c r="C5529" s="9"/>
    </row>
    <row r="5530" spans="1:3" x14ac:dyDescent="0.3">
      <c r="A5530" s="8"/>
      <c r="B5530" s="8"/>
      <c r="C5530" s="8"/>
    </row>
    <row r="5531" spans="1:3" x14ac:dyDescent="0.3">
      <c r="A5531" s="9"/>
      <c r="B5531" s="9"/>
      <c r="C5531" s="9"/>
    </row>
    <row r="5532" spans="1:3" x14ac:dyDescent="0.3">
      <c r="A5532" s="8"/>
      <c r="B5532" s="8"/>
      <c r="C5532" s="8"/>
    </row>
    <row r="5533" spans="1:3" x14ac:dyDescent="0.3">
      <c r="A5533" s="9"/>
      <c r="B5533" s="9"/>
      <c r="C5533" s="9"/>
    </row>
    <row r="5534" spans="1:3" x14ac:dyDescent="0.3">
      <c r="A5534" s="8"/>
      <c r="B5534" s="8"/>
      <c r="C5534" s="8"/>
    </row>
    <row r="5535" spans="1:3" x14ac:dyDescent="0.3">
      <c r="A5535" s="9"/>
      <c r="B5535" s="9"/>
      <c r="C5535" s="9"/>
    </row>
    <row r="5536" spans="1:3" x14ac:dyDescent="0.3">
      <c r="A5536" s="8"/>
      <c r="B5536" s="8"/>
      <c r="C5536" s="8"/>
    </row>
    <row r="5537" spans="1:3" x14ac:dyDescent="0.3">
      <c r="A5537" s="9"/>
      <c r="B5537" s="9"/>
      <c r="C5537" s="9"/>
    </row>
    <row r="5538" spans="1:3" x14ac:dyDescent="0.3">
      <c r="A5538" s="8"/>
      <c r="B5538" s="8"/>
      <c r="C5538" s="8"/>
    </row>
    <row r="5539" spans="1:3" x14ac:dyDescent="0.3">
      <c r="A5539" s="9"/>
      <c r="B5539" s="9"/>
      <c r="C5539" s="9"/>
    </row>
    <row r="5540" spans="1:3" x14ac:dyDescent="0.3">
      <c r="A5540" s="8"/>
      <c r="B5540" s="8"/>
      <c r="C5540" s="8"/>
    </row>
    <row r="5541" spans="1:3" x14ac:dyDescent="0.3">
      <c r="A5541" s="9"/>
      <c r="B5541" s="9"/>
      <c r="C5541" s="9"/>
    </row>
    <row r="5542" spans="1:3" x14ac:dyDescent="0.3">
      <c r="A5542" s="8"/>
      <c r="B5542" s="8"/>
      <c r="C5542" s="8"/>
    </row>
    <row r="5543" spans="1:3" x14ac:dyDescent="0.3">
      <c r="A5543" s="9"/>
      <c r="B5543" s="9"/>
      <c r="C5543" s="9"/>
    </row>
    <row r="5544" spans="1:3" x14ac:dyDescent="0.3">
      <c r="A5544" s="8"/>
      <c r="B5544" s="8"/>
      <c r="C5544" s="8"/>
    </row>
    <row r="5545" spans="1:3" x14ac:dyDescent="0.3">
      <c r="A5545" s="9"/>
      <c r="B5545" s="9"/>
      <c r="C5545" s="9"/>
    </row>
    <row r="5546" spans="1:3" x14ac:dyDescent="0.3">
      <c r="A5546" s="8"/>
      <c r="B5546" s="8"/>
      <c r="C5546" s="8"/>
    </row>
    <row r="5547" spans="1:3" x14ac:dyDescent="0.3">
      <c r="A5547" s="9"/>
      <c r="B5547" s="9"/>
      <c r="C5547" s="9"/>
    </row>
    <row r="5548" spans="1:3" x14ac:dyDescent="0.3">
      <c r="A5548" s="8"/>
      <c r="B5548" s="8"/>
      <c r="C5548" s="8"/>
    </row>
    <row r="5549" spans="1:3" x14ac:dyDescent="0.3">
      <c r="A5549" s="9"/>
      <c r="B5549" s="9"/>
      <c r="C5549" s="9"/>
    </row>
    <row r="5550" spans="1:3" x14ac:dyDescent="0.3">
      <c r="A5550" s="8"/>
      <c r="B5550" s="8"/>
      <c r="C5550" s="8"/>
    </row>
    <row r="5551" spans="1:3" x14ac:dyDescent="0.3">
      <c r="A5551" s="9"/>
      <c r="B5551" s="9"/>
      <c r="C5551" s="9"/>
    </row>
    <row r="5552" spans="1:3" x14ac:dyDescent="0.3">
      <c r="A5552" s="8"/>
      <c r="B5552" s="8"/>
      <c r="C5552" s="8"/>
    </row>
    <row r="5553" spans="1:3" x14ac:dyDescent="0.3">
      <c r="A5553" s="9"/>
      <c r="B5553" s="9"/>
      <c r="C5553" s="9"/>
    </row>
    <row r="5554" spans="1:3" x14ac:dyDescent="0.3">
      <c r="A5554" s="8"/>
      <c r="B5554" s="8"/>
      <c r="C5554" s="8"/>
    </row>
    <row r="5555" spans="1:3" x14ac:dyDescent="0.3">
      <c r="A5555" s="9"/>
      <c r="B5555" s="9"/>
      <c r="C5555" s="9"/>
    </row>
    <row r="5556" spans="1:3" x14ac:dyDescent="0.3">
      <c r="A5556" s="8"/>
      <c r="B5556" s="8"/>
      <c r="C5556" s="8"/>
    </row>
    <row r="5557" spans="1:3" x14ac:dyDescent="0.3">
      <c r="A5557" s="9"/>
      <c r="B5557" s="9"/>
      <c r="C5557" s="9"/>
    </row>
    <row r="5558" spans="1:3" x14ac:dyDescent="0.3">
      <c r="A5558" s="8"/>
      <c r="B5558" s="8"/>
      <c r="C5558" s="8"/>
    </row>
    <row r="5559" spans="1:3" x14ac:dyDescent="0.3">
      <c r="A5559" s="9"/>
      <c r="B5559" s="9"/>
      <c r="C5559" s="9"/>
    </row>
    <row r="5560" spans="1:3" x14ac:dyDescent="0.3">
      <c r="A5560" s="8"/>
      <c r="B5560" s="8"/>
      <c r="C5560" s="8"/>
    </row>
    <row r="5561" spans="1:3" x14ac:dyDescent="0.3">
      <c r="A5561" s="9"/>
      <c r="B5561" s="9"/>
      <c r="C5561" s="9"/>
    </row>
    <row r="5562" spans="1:3" x14ac:dyDescent="0.3">
      <c r="A5562" s="8"/>
      <c r="B5562" s="8"/>
      <c r="C5562" s="8"/>
    </row>
    <row r="5563" spans="1:3" x14ac:dyDescent="0.3">
      <c r="A5563" s="9"/>
      <c r="B5563" s="9"/>
      <c r="C5563" s="9"/>
    </row>
    <row r="5564" spans="1:3" x14ac:dyDescent="0.3">
      <c r="A5564" s="8"/>
      <c r="B5564" s="8"/>
      <c r="C5564" s="8"/>
    </row>
    <row r="5565" spans="1:3" x14ac:dyDescent="0.3">
      <c r="A5565" s="9"/>
      <c r="B5565" s="9"/>
      <c r="C5565" s="9"/>
    </row>
    <row r="5566" spans="1:3" x14ac:dyDescent="0.3">
      <c r="A5566" s="8"/>
      <c r="B5566" s="8"/>
      <c r="C5566" s="8"/>
    </row>
    <row r="5567" spans="1:3" x14ac:dyDescent="0.3">
      <c r="A5567" s="9"/>
      <c r="B5567" s="9"/>
      <c r="C5567" s="9"/>
    </row>
    <row r="5568" spans="1:3" x14ac:dyDescent="0.3">
      <c r="A5568" s="8"/>
      <c r="B5568" s="8"/>
      <c r="C5568" s="8"/>
    </row>
    <row r="5569" spans="1:3" x14ac:dyDescent="0.3">
      <c r="A5569" s="9"/>
      <c r="B5569" s="9"/>
      <c r="C5569" s="9"/>
    </row>
    <row r="5570" spans="1:3" x14ac:dyDescent="0.3">
      <c r="A5570" s="8"/>
      <c r="B5570" s="8"/>
      <c r="C5570" s="8"/>
    </row>
    <row r="5571" spans="1:3" x14ac:dyDescent="0.3">
      <c r="A5571" s="9"/>
      <c r="B5571" s="9"/>
      <c r="C5571" s="9"/>
    </row>
    <row r="5572" spans="1:3" x14ac:dyDescent="0.3">
      <c r="A5572" s="8"/>
      <c r="B5572" s="8"/>
      <c r="C5572" s="8"/>
    </row>
    <row r="5573" spans="1:3" x14ac:dyDescent="0.3">
      <c r="A5573" s="9"/>
      <c r="B5573" s="9"/>
      <c r="C5573" s="9"/>
    </row>
    <row r="5574" spans="1:3" x14ac:dyDescent="0.3">
      <c r="A5574" s="8"/>
      <c r="B5574" s="8"/>
      <c r="C5574" s="8"/>
    </row>
    <row r="5575" spans="1:3" x14ac:dyDescent="0.3">
      <c r="A5575" s="9"/>
      <c r="B5575" s="9"/>
      <c r="C5575" s="9"/>
    </row>
    <row r="5576" spans="1:3" x14ac:dyDescent="0.3">
      <c r="A5576" s="8"/>
      <c r="B5576" s="8"/>
      <c r="C5576" s="8"/>
    </row>
    <row r="5577" spans="1:3" x14ac:dyDescent="0.3">
      <c r="A5577" s="9"/>
      <c r="B5577" s="9"/>
      <c r="C5577" s="9"/>
    </row>
    <row r="5578" spans="1:3" x14ac:dyDescent="0.3">
      <c r="A5578" s="8"/>
      <c r="B5578" s="8"/>
      <c r="C5578" s="8"/>
    </row>
    <row r="5579" spans="1:3" x14ac:dyDescent="0.3">
      <c r="A5579" s="9"/>
      <c r="B5579" s="9"/>
      <c r="C5579" s="9"/>
    </row>
    <row r="5580" spans="1:3" x14ac:dyDescent="0.3">
      <c r="A5580" s="8"/>
      <c r="B5580" s="8"/>
      <c r="C5580" s="8"/>
    </row>
    <row r="5581" spans="1:3" x14ac:dyDescent="0.3">
      <c r="A5581" s="9"/>
      <c r="B5581" s="9"/>
      <c r="C5581" s="9"/>
    </row>
    <row r="5582" spans="1:3" x14ac:dyDescent="0.3">
      <c r="A5582" s="8"/>
      <c r="B5582" s="8"/>
      <c r="C5582" s="8"/>
    </row>
    <row r="5583" spans="1:3" x14ac:dyDescent="0.3">
      <c r="A5583" s="9"/>
      <c r="B5583" s="9"/>
      <c r="C5583" s="9"/>
    </row>
    <row r="5584" spans="1:3" x14ac:dyDescent="0.3">
      <c r="A5584" s="8"/>
      <c r="B5584" s="8"/>
      <c r="C5584" s="8"/>
    </row>
    <row r="5585" spans="1:3" x14ac:dyDescent="0.3">
      <c r="A5585" s="9"/>
      <c r="B5585" s="9"/>
      <c r="C5585" s="9"/>
    </row>
    <row r="5586" spans="1:3" x14ac:dyDescent="0.3">
      <c r="A5586" s="8"/>
      <c r="B5586" s="8"/>
      <c r="C5586" s="8"/>
    </row>
    <row r="5587" spans="1:3" x14ac:dyDescent="0.3">
      <c r="A5587" s="9"/>
      <c r="B5587" s="9"/>
      <c r="C5587" s="9"/>
    </row>
    <row r="5588" spans="1:3" x14ac:dyDescent="0.3">
      <c r="A5588" s="8"/>
      <c r="B5588" s="8"/>
      <c r="C5588" s="8"/>
    </row>
    <row r="5589" spans="1:3" x14ac:dyDescent="0.3">
      <c r="A5589" s="9"/>
      <c r="B5589" s="9"/>
      <c r="C5589" s="9"/>
    </row>
    <row r="5590" spans="1:3" x14ac:dyDescent="0.3">
      <c r="A5590" s="8"/>
      <c r="B5590" s="8"/>
      <c r="C5590" s="8"/>
    </row>
    <row r="5591" spans="1:3" x14ac:dyDescent="0.3">
      <c r="A5591" s="9"/>
      <c r="B5591" s="9"/>
      <c r="C5591" s="9"/>
    </row>
    <row r="5592" spans="1:3" x14ac:dyDescent="0.3">
      <c r="A5592" s="8"/>
      <c r="B5592" s="8"/>
      <c r="C5592" s="8"/>
    </row>
    <row r="5593" spans="1:3" x14ac:dyDescent="0.3">
      <c r="A5593" s="9"/>
      <c r="B5593" s="9"/>
      <c r="C5593" s="9"/>
    </row>
    <row r="5594" spans="1:3" x14ac:dyDescent="0.3">
      <c r="A5594" s="8"/>
      <c r="B5594" s="8"/>
      <c r="C5594" s="8"/>
    </row>
    <row r="5595" spans="1:3" x14ac:dyDescent="0.3">
      <c r="A5595" s="9"/>
      <c r="B5595" s="9"/>
      <c r="C5595" s="9"/>
    </row>
    <row r="5596" spans="1:3" x14ac:dyDescent="0.3">
      <c r="A5596" s="8"/>
      <c r="B5596" s="8"/>
      <c r="C5596" s="8"/>
    </row>
    <row r="5597" spans="1:3" x14ac:dyDescent="0.3">
      <c r="A5597" s="9"/>
      <c r="B5597" s="9"/>
      <c r="C5597" s="9"/>
    </row>
    <row r="5598" spans="1:3" x14ac:dyDescent="0.3">
      <c r="A5598" s="8"/>
      <c r="B5598" s="8"/>
      <c r="C5598" s="8"/>
    </row>
    <row r="5599" spans="1:3" x14ac:dyDescent="0.3">
      <c r="A5599" s="9"/>
      <c r="B5599" s="9"/>
      <c r="C5599" s="9"/>
    </row>
    <row r="5600" spans="1:3" x14ac:dyDescent="0.3">
      <c r="A5600" s="8"/>
      <c r="B5600" s="8"/>
      <c r="C5600" s="8"/>
    </row>
    <row r="5601" spans="1:3" x14ac:dyDescent="0.3">
      <c r="A5601" s="9"/>
      <c r="B5601" s="9"/>
      <c r="C5601" s="9"/>
    </row>
    <row r="5602" spans="1:3" x14ac:dyDescent="0.3">
      <c r="A5602" s="8"/>
      <c r="B5602" s="8"/>
      <c r="C5602" s="8"/>
    </row>
    <row r="5603" spans="1:3" x14ac:dyDescent="0.3">
      <c r="A5603" s="9"/>
      <c r="B5603" s="9"/>
      <c r="C5603" s="9"/>
    </row>
    <row r="5604" spans="1:3" x14ac:dyDescent="0.3">
      <c r="A5604" s="8"/>
      <c r="B5604" s="8"/>
      <c r="C5604" s="8"/>
    </row>
    <row r="5605" spans="1:3" x14ac:dyDescent="0.3">
      <c r="A5605" s="9"/>
      <c r="B5605" s="9"/>
      <c r="C5605" s="9"/>
    </row>
    <row r="5606" spans="1:3" x14ac:dyDescent="0.3">
      <c r="A5606" s="8"/>
      <c r="B5606" s="8"/>
      <c r="C5606" s="8"/>
    </row>
    <row r="5607" spans="1:3" x14ac:dyDescent="0.3">
      <c r="A5607" s="9"/>
      <c r="B5607" s="9"/>
      <c r="C5607" s="9"/>
    </row>
    <row r="5608" spans="1:3" x14ac:dyDescent="0.3">
      <c r="A5608" s="8"/>
      <c r="B5608" s="8"/>
      <c r="C5608" s="8"/>
    </row>
    <row r="5609" spans="1:3" x14ac:dyDescent="0.3">
      <c r="A5609" s="9"/>
      <c r="B5609" s="9"/>
      <c r="C5609" s="9"/>
    </row>
    <row r="5610" spans="1:3" x14ac:dyDescent="0.3">
      <c r="A5610" s="8"/>
      <c r="B5610" s="8"/>
      <c r="C5610" s="8"/>
    </row>
    <row r="5611" spans="1:3" x14ac:dyDescent="0.3">
      <c r="A5611" s="9"/>
      <c r="B5611" s="9"/>
      <c r="C5611" s="9"/>
    </row>
    <row r="5612" spans="1:3" x14ac:dyDescent="0.3">
      <c r="A5612" s="8"/>
      <c r="B5612" s="8"/>
      <c r="C5612" s="8"/>
    </row>
    <row r="5613" spans="1:3" x14ac:dyDescent="0.3">
      <c r="A5613" s="9"/>
      <c r="B5613" s="9"/>
      <c r="C5613" s="9"/>
    </row>
    <row r="5614" spans="1:3" x14ac:dyDescent="0.3">
      <c r="A5614" s="8"/>
      <c r="B5614" s="8"/>
      <c r="C5614" s="8"/>
    </row>
    <row r="5615" spans="1:3" x14ac:dyDescent="0.3">
      <c r="A5615" s="9"/>
      <c r="B5615" s="9"/>
      <c r="C5615" s="9"/>
    </row>
    <row r="5616" spans="1:3" x14ac:dyDescent="0.3">
      <c r="A5616" s="8"/>
      <c r="B5616" s="8"/>
      <c r="C5616" s="8"/>
    </row>
    <row r="5617" spans="1:3" x14ac:dyDescent="0.3">
      <c r="A5617" s="9"/>
      <c r="B5617" s="9"/>
      <c r="C5617" s="9"/>
    </row>
    <row r="5618" spans="1:3" x14ac:dyDescent="0.3">
      <c r="A5618" s="8"/>
      <c r="B5618" s="8"/>
      <c r="C5618" s="8"/>
    </row>
    <row r="5619" spans="1:3" x14ac:dyDescent="0.3">
      <c r="A5619" s="9"/>
      <c r="B5619" s="9"/>
      <c r="C5619" s="9"/>
    </row>
    <row r="5620" spans="1:3" x14ac:dyDescent="0.3">
      <c r="A5620" s="8"/>
      <c r="B5620" s="8"/>
      <c r="C5620" s="8"/>
    </row>
    <row r="5621" spans="1:3" x14ac:dyDescent="0.3">
      <c r="A5621" s="9"/>
      <c r="B5621" s="9"/>
      <c r="C5621" s="9"/>
    </row>
    <row r="5622" spans="1:3" x14ac:dyDescent="0.3">
      <c r="A5622" s="8"/>
      <c r="B5622" s="8"/>
      <c r="C5622" s="8"/>
    </row>
    <row r="5623" spans="1:3" x14ac:dyDescent="0.3">
      <c r="A5623" s="9"/>
      <c r="B5623" s="9"/>
      <c r="C5623" s="9"/>
    </row>
    <row r="5624" spans="1:3" x14ac:dyDescent="0.3">
      <c r="A5624" s="8"/>
      <c r="B5624" s="8"/>
      <c r="C5624" s="8"/>
    </row>
    <row r="5625" spans="1:3" x14ac:dyDescent="0.3">
      <c r="A5625" s="9"/>
      <c r="B5625" s="9"/>
      <c r="C5625" s="9"/>
    </row>
    <row r="5626" spans="1:3" x14ac:dyDescent="0.3">
      <c r="A5626" s="8"/>
      <c r="B5626" s="8"/>
      <c r="C5626" s="8"/>
    </row>
    <row r="5627" spans="1:3" x14ac:dyDescent="0.3">
      <c r="A5627" s="9"/>
      <c r="B5627" s="9"/>
      <c r="C5627" s="9"/>
    </row>
    <row r="5628" spans="1:3" x14ac:dyDescent="0.3">
      <c r="A5628" s="8"/>
      <c r="B5628" s="8"/>
      <c r="C5628" s="8"/>
    </row>
    <row r="5629" spans="1:3" x14ac:dyDescent="0.3">
      <c r="A5629" s="9"/>
      <c r="B5629" s="9"/>
      <c r="C5629" s="9"/>
    </row>
    <row r="5630" spans="1:3" x14ac:dyDescent="0.3">
      <c r="A5630" s="8"/>
      <c r="B5630" s="8"/>
      <c r="C5630" s="8"/>
    </row>
    <row r="5631" spans="1:3" x14ac:dyDescent="0.3">
      <c r="A5631" s="9"/>
      <c r="B5631" s="9"/>
      <c r="C5631" s="9"/>
    </row>
    <row r="5632" spans="1:3" x14ac:dyDescent="0.3">
      <c r="A5632" s="8"/>
      <c r="B5632" s="8"/>
      <c r="C5632" s="8"/>
    </row>
    <row r="5633" spans="1:3" x14ac:dyDescent="0.3">
      <c r="A5633" s="9"/>
      <c r="B5633" s="9"/>
      <c r="C5633" s="9"/>
    </row>
    <row r="5634" spans="1:3" x14ac:dyDescent="0.3">
      <c r="A5634" s="8"/>
      <c r="B5634" s="8"/>
      <c r="C5634" s="8"/>
    </row>
    <row r="5635" spans="1:3" x14ac:dyDescent="0.3">
      <c r="A5635" s="9"/>
      <c r="B5635" s="9"/>
      <c r="C5635" s="9"/>
    </row>
    <row r="5636" spans="1:3" x14ac:dyDescent="0.3">
      <c r="A5636" s="8"/>
      <c r="B5636" s="8"/>
      <c r="C5636" s="8"/>
    </row>
    <row r="5637" spans="1:3" x14ac:dyDescent="0.3">
      <c r="A5637" s="9"/>
      <c r="B5637" s="9"/>
      <c r="C5637" s="9"/>
    </row>
    <row r="5638" spans="1:3" x14ac:dyDescent="0.3">
      <c r="A5638" s="8"/>
      <c r="B5638" s="8"/>
      <c r="C5638" s="8"/>
    </row>
    <row r="5639" spans="1:3" x14ac:dyDescent="0.3">
      <c r="A5639" s="9"/>
      <c r="B5639" s="9"/>
      <c r="C5639" s="9"/>
    </row>
    <row r="5640" spans="1:3" x14ac:dyDescent="0.3">
      <c r="A5640" s="8"/>
      <c r="B5640" s="8"/>
      <c r="C5640" s="8"/>
    </row>
    <row r="5641" spans="1:3" x14ac:dyDescent="0.3">
      <c r="A5641" s="9"/>
      <c r="B5641" s="9"/>
      <c r="C5641" s="9"/>
    </row>
    <row r="5642" spans="1:3" x14ac:dyDescent="0.3">
      <c r="A5642" s="8"/>
      <c r="B5642" s="8"/>
      <c r="C5642" s="8"/>
    </row>
    <row r="5643" spans="1:3" x14ac:dyDescent="0.3">
      <c r="A5643" s="9"/>
      <c r="B5643" s="9"/>
      <c r="C5643" s="9"/>
    </row>
    <row r="5644" spans="1:3" x14ac:dyDescent="0.3">
      <c r="A5644" s="8"/>
      <c r="B5644" s="8"/>
      <c r="C5644" s="8"/>
    </row>
    <row r="5645" spans="1:3" x14ac:dyDescent="0.3">
      <c r="A5645" s="9"/>
      <c r="B5645" s="9"/>
      <c r="C5645" s="9"/>
    </row>
    <row r="5646" spans="1:3" x14ac:dyDescent="0.3">
      <c r="A5646" s="8"/>
      <c r="B5646" s="8"/>
      <c r="C5646" s="8"/>
    </row>
    <row r="5647" spans="1:3" x14ac:dyDescent="0.3">
      <c r="A5647" s="9"/>
      <c r="B5647" s="9"/>
      <c r="C5647" s="9"/>
    </row>
    <row r="5648" spans="1:3" x14ac:dyDescent="0.3">
      <c r="A5648" s="8"/>
      <c r="B5648" s="8"/>
      <c r="C5648" s="8"/>
    </row>
    <row r="5649" spans="1:3" x14ac:dyDescent="0.3">
      <c r="A5649" s="9"/>
      <c r="B5649" s="9"/>
      <c r="C5649" s="9"/>
    </row>
    <row r="5650" spans="1:3" x14ac:dyDescent="0.3">
      <c r="A5650" s="8"/>
      <c r="B5650" s="8"/>
      <c r="C5650" s="8"/>
    </row>
    <row r="5651" spans="1:3" x14ac:dyDescent="0.3">
      <c r="A5651" s="9"/>
      <c r="B5651" s="9"/>
      <c r="C5651" s="9"/>
    </row>
    <row r="5652" spans="1:3" x14ac:dyDescent="0.3">
      <c r="A5652" s="8"/>
      <c r="B5652" s="8"/>
      <c r="C5652" s="8"/>
    </row>
    <row r="5653" spans="1:3" x14ac:dyDescent="0.3">
      <c r="A5653" s="9"/>
      <c r="B5653" s="9"/>
      <c r="C5653" s="9"/>
    </row>
    <row r="5654" spans="1:3" x14ac:dyDescent="0.3">
      <c r="A5654" s="8"/>
      <c r="B5654" s="8"/>
      <c r="C5654" s="8"/>
    </row>
    <row r="5655" spans="1:3" x14ac:dyDescent="0.3">
      <c r="A5655" s="9"/>
      <c r="B5655" s="9"/>
      <c r="C5655" s="9"/>
    </row>
    <row r="5656" spans="1:3" x14ac:dyDescent="0.3">
      <c r="A5656" s="8"/>
      <c r="B5656" s="8"/>
      <c r="C5656" s="8"/>
    </row>
    <row r="5657" spans="1:3" x14ac:dyDescent="0.3">
      <c r="A5657" s="9"/>
      <c r="B5657" s="9"/>
      <c r="C5657" s="9"/>
    </row>
    <row r="5658" spans="1:3" x14ac:dyDescent="0.3">
      <c r="A5658" s="8"/>
      <c r="B5658" s="8"/>
      <c r="C5658" s="8"/>
    </row>
    <row r="5659" spans="1:3" x14ac:dyDescent="0.3">
      <c r="A5659" s="9"/>
      <c r="B5659" s="9"/>
      <c r="C5659" s="9"/>
    </row>
    <row r="5660" spans="1:3" x14ac:dyDescent="0.3">
      <c r="A5660" s="8"/>
      <c r="B5660" s="8"/>
      <c r="C5660" s="8"/>
    </row>
    <row r="5661" spans="1:3" x14ac:dyDescent="0.3">
      <c r="A5661" s="9"/>
      <c r="B5661" s="9"/>
      <c r="C5661" s="9"/>
    </row>
    <row r="5662" spans="1:3" x14ac:dyDescent="0.3">
      <c r="A5662" s="8"/>
      <c r="B5662" s="8"/>
      <c r="C5662" s="8"/>
    </row>
    <row r="5663" spans="1:3" x14ac:dyDescent="0.3">
      <c r="A5663" s="9"/>
      <c r="B5663" s="9"/>
      <c r="C5663" s="9"/>
    </row>
    <row r="5664" spans="1:3" x14ac:dyDescent="0.3">
      <c r="A5664" s="8"/>
      <c r="B5664" s="8"/>
      <c r="C5664" s="8"/>
    </row>
    <row r="5665" spans="1:3" x14ac:dyDescent="0.3">
      <c r="A5665" s="9"/>
      <c r="B5665" s="9"/>
      <c r="C5665" s="9"/>
    </row>
    <row r="5666" spans="1:3" x14ac:dyDescent="0.3">
      <c r="A5666" s="8"/>
      <c r="B5666" s="8"/>
      <c r="C5666" s="8"/>
    </row>
    <row r="5667" spans="1:3" x14ac:dyDescent="0.3">
      <c r="A5667" s="9"/>
      <c r="B5667" s="9"/>
      <c r="C5667" s="9"/>
    </row>
    <row r="5668" spans="1:3" x14ac:dyDescent="0.3">
      <c r="A5668" s="8"/>
      <c r="B5668" s="8"/>
      <c r="C5668" s="8"/>
    </row>
    <row r="5669" spans="1:3" x14ac:dyDescent="0.3">
      <c r="A5669" s="9"/>
      <c r="B5669" s="9"/>
      <c r="C5669" s="9"/>
    </row>
    <row r="5670" spans="1:3" x14ac:dyDescent="0.3">
      <c r="A5670" s="8"/>
      <c r="B5670" s="8"/>
      <c r="C5670" s="8"/>
    </row>
    <row r="5671" spans="1:3" x14ac:dyDescent="0.3">
      <c r="A5671" s="9"/>
      <c r="B5671" s="9"/>
      <c r="C5671" s="9"/>
    </row>
    <row r="5672" spans="1:3" x14ac:dyDescent="0.3">
      <c r="A5672" s="8"/>
      <c r="B5672" s="8"/>
      <c r="C5672" s="8"/>
    </row>
    <row r="5673" spans="1:3" x14ac:dyDescent="0.3">
      <c r="A5673" s="9"/>
      <c r="B5673" s="9"/>
      <c r="C5673" s="9"/>
    </row>
    <row r="5674" spans="1:3" x14ac:dyDescent="0.3">
      <c r="A5674" s="8"/>
      <c r="B5674" s="8"/>
      <c r="C5674" s="8"/>
    </row>
    <row r="5675" spans="1:3" x14ac:dyDescent="0.3">
      <c r="A5675" s="9"/>
      <c r="B5675" s="9"/>
      <c r="C5675" s="9"/>
    </row>
    <row r="5676" spans="1:3" x14ac:dyDescent="0.3">
      <c r="A5676" s="8"/>
      <c r="B5676" s="8"/>
      <c r="C5676" s="8"/>
    </row>
    <row r="5677" spans="1:3" x14ac:dyDescent="0.3">
      <c r="A5677" s="9"/>
      <c r="B5677" s="9"/>
      <c r="C5677" s="9"/>
    </row>
    <row r="5678" spans="1:3" x14ac:dyDescent="0.3">
      <c r="A5678" s="8"/>
      <c r="B5678" s="8"/>
      <c r="C5678" s="8"/>
    </row>
    <row r="5679" spans="1:3" x14ac:dyDescent="0.3">
      <c r="A5679" s="9"/>
      <c r="B5679" s="9"/>
      <c r="C5679" s="9"/>
    </row>
    <row r="5680" spans="1:3" x14ac:dyDescent="0.3">
      <c r="A5680" s="8"/>
      <c r="B5680" s="8"/>
      <c r="C5680" s="8"/>
    </row>
    <row r="5681" spans="1:3" x14ac:dyDescent="0.3">
      <c r="A5681" s="9"/>
      <c r="B5681" s="9"/>
      <c r="C5681" s="9"/>
    </row>
    <row r="5682" spans="1:3" x14ac:dyDescent="0.3">
      <c r="A5682" s="8"/>
      <c r="B5682" s="8"/>
      <c r="C5682" s="8"/>
    </row>
    <row r="5683" spans="1:3" x14ac:dyDescent="0.3">
      <c r="A5683" s="9"/>
      <c r="B5683" s="9"/>
      <c r="C5683" s="9"/>
    </row>
    <row r="5684" spans="1:3" x14ac:dyDescent="0.3">
      <c r="A5684" s="8"/>
      <c r="B5684" s="8"/>
      <c r="C5684" s="8"/>
    </row>
    <row r="5685" spans="1:3" x14ac:dyDescent="0.3">
      <c r="A5685" s="9"/>
      <c r="B5685" s="9"/>
      <c r="C5685" s="9"/>
    </row>
    <row r="5686" spans="1:3" x14ac:dyDescent="0.3">
      <c r="A5686" s="8"/>
      <c r="B5686" s="8"/>
      <c r="C5686" s="8"/>
    </row>
    <row r="5687" spans="1:3" x14ac:dyDescent="0.3">
      <c r="A5687" s="9"/>
      <c r="B5687" s="9"/>
      <c r="C5687" s="9"/>
    </row>
    <row r="5688" spans="1:3" x14ac:dyDescent="0.3">
      <c r="A5688" s="8"/>
      <c r="B5688" s="8"/>
      <c r="C5688" s="8"/>
    </row>
    <row r="5689" spans="1:3" x14ac:dyDescent="0.3">
      <c r="A5689" s="9"/>
      <c r="B5689" s="9"/>
      <c r="C5689" s="9"/>
    </row>
    <row r="5690" spans="1:3" x14ac:dyDescent="0.3">
      <c r="A5690" s="8"/>
      <c r="B5690" s="8"/>
      <c r="C5690" s="8"/>
    </row>
    <row r="5691" spans="1:3" x14ac:dyDescent="0.3">
      <c r="A5691" s="9"/>
      <c r="B5691" s="9"/>
      <c r="C5691" s="9"/>
    </row>
    <row r="5692" spans="1:3" x14ac:dyDescent="0.3">
      <c r="A5692" s="8"/>
      <c r="B5692" s="8"/>
      <c r="C5692" s="8"/>
    </row>
    <row r="5693" spans="1:3" x14ac:dyDescent="0.3">
      <c r="A5693" s="9"/>
      <c r="B5693" s="9"/>
      <c r="C5693" s="9"/>
    </row>
    <row r="5694" spans="1:3" x14ac:dyDescent="0.3">
      <c r="A5694" s="8"/>
      <c r="B5694" s="8"/>
      <c r="C5694" s="8"/>
    </row>
    <row r="5695" spans="1:3" x14ac:dyDescent="0.3">
      <c r="A5695" s="9"/>
      <c r="B5695" s="9"/>
      <c r="C5695" s="9"/>
    </row>
    <row r="5696" spans="1:3" x14ac:dyDescent="0.3">
      <c r="A5696" s="8"/>
      <c r="B5696" s="8"/>
      <c r="C5696" s="8"/>
    </row>
    <row r="5697" spans="1:3" x14ac:dyDescent="0.3">
      <c r="A5697" s="9"/>
      <c r="B5697" s="9"/>
      <c r="C5697" s="9"/>
    </row>
    <row r="5698" spans="1:3" x14ac:dyDescent="0.3">
      <c r="A5698" s="8"/>
      <c r="B5698" s="8"/>
      <c r="C5698" s="8"/>
    </row>
    <row r="5699" spans="1:3" x14ac:dyDescent="0.3">
      <c r="A5699" s="9"/>
      <c r="B5699" s="9"/>
      <c r="C5699" s="9"/>
    </row>
    <row r="5700" spans="1:3" x14ac:dyDescent="0.3">
      <c r="A5700" s="8"/>
      <c r="B5700" s="8"/>
      <c r="C5700" s="8"/>
    </row>
    <row r="5701" spans="1:3" x14ac:dyDescent="0.3">
      <c r="A5701" s="9"/>
      <c r="B5701" s="9"/>
      <c r="C5701" s="9"/>
    </row>
    <row r="5702" spans="1:3" x14ac:dyDescent="0.3">
      <c r="A5702" s="8"/>
      <c r="B5702" s="8"/>
      <c r="C5702" s="8"/>
    </row>
    <row r="5703" spans="1:3" x14ac:dyDescent="0.3">
      <c r="A5703" s="9"/>
      <c r="B5703" s="9"/>
      <c r="C5703" s="9"/>
    </row>
    <row r="5704" spans="1:3" x14ac:dyDescent="0.3">
      <c r="A5704" s="8"/>
      <c r="B5704" s="8"/>
      <c r="C5704" s="8"/>
    </row>
    <row r="5705" spans="1:3" x14ac:dyDescent="0.3">
      <c r="A5705" s="9"/>
      <c r="B5705" s="9"/>
      <c r="C5705" s="9"/>
    </row>
    <row r="5706" spans="1:3" x14ac:dyDescent="0.3">
      <c r="A5706" s="8"/>
      <c r="B5706" s="8"/>
      <c r="C5706" s="8"/>
    </row>
    <row r="5707" spans="1:3" x14ac:dyDescent="0.3">
      <c r="A5707" s="9"/>
      <c r="B5707" s="9"/>
      <c r="C5707" s="9"/>
    </row>
    <row r="5708" spans="1:3" x14ac:dyDescent="0.3">
      <c r="A5708" s="8"/>
      <c r="B5708" s="8"/>
      <c r="C5708" s="8"/>
    </row>
    <row r="5709" spans="1:3" x14ac:dyDescent="0.3">
      <c r="A5709" s="9"/>
      <c r="B5709" s="9"/>
      <c r="C5709" s="9"/>
    </row>
    <row r="5710" spans="1:3" x14ac:dyDescent="0.3">
      <c r="A5710" s="8"/>
      <c r="B5710" s="8"/>
      <c r="C5710" s="8"/>
    </row>
    <row r="5711" spans="1:3" x14ac:dyDescent="0.3">
      <c r="A5711" s="9"/>
      <c r="B5711" s="9"/>
      <c r="C5711" s="9"/>
    </row>
    <row r="5712" spans="1:3" x14ac:dyDescent="0.3">
      <c r="A5712" s="8"/>
      <c r="B5712" s="8"/>
      <c r="C5712" s="8"/>
    </row>
    <row r="5713" spans="1:3" x14ac:dyDescent="0.3">
      <c r="A5713" s="9"/>
      <c r="B5713" s="9"/>
      <c r="C5713" s="9"/>
    </row>
    <row r="5714" spans="1:3" x14ac:dyDescent="0.3">
      <c r="A5714" s="8"/>
      <c r="B5714" s="8"/>
      <c r="C5714" s="8"/>
    </row>
    <row r="5715" spans="1:3" x14ac:dyDescent="0.3">
      <c r="A5715" s="9"/>
      <c r="B5715" s="9"/>
      <c r="C5715" s="9"/>
    </row>
    <row r="5716" spans="1:3" x14ac:dyDescent="0.3">
      <c r="A5716" s="8"/>
      <c r="B5716" s="8"/>
      <c r="C5716" s="8"/>
    </row>
    <row r="5717" spans="1:3" x14ac:dyDescent="0.3">
      <c r="A5717" s="9"/>
      <c r="B5717" s="9"/>
      <c r="C5717" s="9"/>
    </row>
    <row r="5718" spans="1:3" x14ac:dyDescent="0.3">
      <c r="A5718" s="8"/>
      <c r="B5718" s="8"/>
      <c r="C5718" s="8"/>
    </row>
    <row r="5719" spans="1:3" x14ac:dyDescent="0.3">
      <c r="A5719" s="9"/>
      <c r="B5719" s="9"/>
      <c r="C5719" s="9"/>
    </row>
    <row r="5720" spans="1:3" x14ac:dyDescent="0.3">
      <c r="A5720" s="8"/>
      <c r="B5720" s="8"/>
      <c r="C5720" s="8"/>
    </row>
    <row r="5721" spans="1:3" x14ac:dyDescent="0.3">
      <c r="A5721" s="9"/>
      <c r="B5721" s="9"/>
      <c r="C5721" s="9"/>
    </row>
    <row r="5722" spans="1:3" x14ac:dyDescent="0.3">
      <c r="A5722" s="8"/>
      <c r="B5722" s="8"/>
      <c r="C5722" s="8"/>
    </row>
    <row r="5723" spans="1:3" x14ac:dyDescent="0.3">
      <c r="A5723" s="9"/>
      <c r="B5723" s="9"/>
      <c r="C5723" s="9"/>
    </row>
    <row r="5724" spans="1:3" x14ac:dyDescent="0.3">
      <c r="A5724" s="8"/>
      <c r="B5724" s="8"/>
      <c r="C5724" s="8"/>
    </row>
    <row r="5725" spans="1:3" x14ac:dyDescent="0.3">
      <c r="A5725" s="9"/>
      <c r="B5725" s="9"/>
      <c r="C5725" s="9"/>
    </row>
    <row r="5726" spans="1:3" x14ac:dyDescent="0.3">
      <c r="A5726" s="8"/>
      <c r="B5726" s="8"/>
      <c r="C5726" s="8"/>
    </row>
    <row r="5727" spans="1:3" x14ac:dyDescent="0.3">
      <c r="A5727" s="9"/>
      <c r="B5727" s="9"/>
      <c r="C5727" s="9"/>
    </row>
    <row r="5728" spans="1:3" x14ac:dyDescent="0.3">
      <c r="A5728" s="8"/>
      <c r="B5728" s="8"/>
      <c r="C5728" s="8"/>
    </row>
    <row r="5729" spans="1:3" x14ac:dyDescent="0.3">
      <c r="A5729" s="9"/>
      <c r="B5729" s="9"/>
      <c r="C5729" s="9"/>
    </row>
    <row r="5730" spans="1:3" x14ac:dyDescent="0.3">
      <c r="A5730" s="8"/>
      <c r="B5730" s="8"/>
      <c r="C5730" s="8"/>
    </row>
    <row r="5731" spans="1:3" x14ac:dyDescent="0.3">
      <c r="A5731" s="9"/>
      <c r="B5731" s="9"/>
      <c r="C5731" s="9"/>
    </row>
    <row r="5732" spans="1:3" x14ac:dyDescent="0.3">
      <c r="A5732" s="8"/>
      <c r="B5732" s="8"/>
      <c r="C5732" s="8"/>
    </row>
    <row r="5733" spans="1:3" x14ac:dyDescent="0.3">
      <c r="A5733" s="9"/>
      <c r="B5733" s="9"/>
      <c r="C5733" s="9"/>
    </row>
    <row r="5734" spans="1:3" x14ac:dyDescent="0.3">
      <c r="A5734" s="8"/>
      <c r="B5734" s="8"/>
      <c r="C5734" s="8"/>
    </row>
    <row r="5735" spans="1:3" x14ac:dyDescent="0.3">
      <c r="A5735" s="9"/>
      <c r="B5735" s="9"/>
      <c r="C5735" s="9"/>
    </row>
    <row r="5736" spans="1:3" x14ac:dyDescent="0.3">
      <c r="A5736" s="8"/>
      <c r="B5736" s="8"/>
      <c r="C5736" s="8"/>
    </row>
    <row r="5737" spans="1:3" x14ac:dyDescent="0.3">
      <c r="A5737" s="9"/>
      <c r="B5737" s="9"/>
      <c r="C5737" s="9"/>
    </row>
    <row r="5738" spans="1:3" x14ac:dyDescent="0.3">
      <c r="A5738" s="8"/>
      <c r="B5738" s="8"/>
      <c r="C5738" s="8"/>
    </row>
    <row r="5739" spans="1:3" x14ac:dyDescent="0.3">
      <c r="A5739" s="9"/>
      <c r="B5739" s="9"/>
      <c r="C5739" s="9"/>
    </row>
    <row r="5740" spans="1:3" x14ac:dyDescent="0.3">
      <c r="A5740" s="8"/>
      <c r="B5740" s="8"/>
      <c r="C5740" s="8"/>
    </row>
    <row r="5741" spans="1:3" x14ac:dyDescent="0.3">
      <c r="A5741" s="9"/>
      <c r="B5741" s="9"/>
      <c r="C5741" s="9"/>
    </row>
    <row r="5742" spans="1:3" x14ac:dyDescent="0.3">
      <c r="A5742" s="8"/>
      <c r="B5742" s="8"/>
      <c r="C5742" s="8"/>
    </row>
    <row r="5743" spans="1:3" x14ac:dyDescent="0.3">
      <c r="A5743" s="9"/>
      <c r="B5743" s="9"/>
      <c r="C5743" s="9"/>
    </row>
    <row r="5744" spans="1:3" x14ac:dyDescent="0.3">
      <c r="A5744" s="8"/>
      <c r="B5744" s="8"/>
      <c r="C5744" s="8"/>
    </row>
    <row r="5745" spans="1:3" x14ac:dyDescent="0.3">
      <c r="A5745" s="9"/>
      <c r="B5745" s="9"/>
      <c r="C5745" s="9"/>
    </row>
    <row r="5746" spans="1:3" x14ac:dyDescent="0.3">
      <c r="A5746" s="8"/>
      <c r="B5746" s="8"/>
      <c r="C5746" s="8"/>
    </row>
    <row r="5747" spans="1:3" x14ac:dyDescent="0.3">
      <c r="A5747" s="9"/>
      <c r="B5747" s="9"/>
      <c r="C5747" s="9"/>
    </row>
    <row r="5748" spans="1:3" x14ac:dyDescent="0.3">
      <c r="A5748" s="8"/>
      <c r="B5748" s="8"/>
      <c r="C5748" s="8"/>
    </row>
    <row r="5749" spans="1:3" x14ac:dyDescent="0.3">
      <c r="A5749" s="9"/>
      <c r="B5749" s="9"/>
      <c r="C5749" s="9"/>
    </row>
    <row r="5750" spans="1:3" x14ac:dyDescent="0.3">
      <c r="A5750" s="8"/>
      <c r="B5750" s="8"/>
      <c r="C5750" s="8"/>
    </row>
    <row r="5751" spans="1:3" x14ac:dyDescent="0.3">
      <c r="A5751" s="9"/>
      <c r="B5751" s="9"/>
      <c r="C5751" s="9"/>
    </row>
    <row r="5752" spans="1:3" x14ac:dyDescent="0.3">
      <c r="A5752" s="8"/>
      <c r="B5752" s="8"/>
      <c r="C5752" s="8"/>
    </row>
    <row r="5753" spans="1:3" x14ac:dyDescent="0.3">
      <c r="A5753" s="9"/>
      <c r="B5753" s="9"/>
      <c r="C5753" s="9"/>
    </row>
    <row r="5754" spans="1:3" x14ac:dyDescent="0.3">
      <c r="A5754" s="8"/>
      <c r="B5754" s="8"/>
      <c r="C5754" s="8"/>
    </row>
    <row r="5755" spans="1:3" x14ac:dyDescent="0.3">
      <c r="A5755" s="9"/>
      <c r="B5755" s="9"/>
      <c r="C5755" s="9"/>
    </row>
    <row r="5756" spans="1:3" x14ac:dyDescent="0.3">
      <c r="A5756" s="8"/>
      <c r="B5756" s="8"/>
      <c r="C5756" s="8"/>
    </row>
    <row r="5757" spans="1:3" x14ac:dyDescent="0.3">
      <c r="A5757" s="9"/>
      <c r="B5757" s="9"/>
      <c r="C5757" s="9"/>
    </row>
    <row r="5758" spans="1:3" x14ac:dyDescent="0.3">
      <c r="A5758" s="8"/>
      <c r="B5758" s="8"/>
      <c r="C5758" s="8"/>
    </row>
    <row r="5759" spans="1:3" x14ac:dyDescent="0.3">
      <c r="A5759" s="9"/>
      <c r="B5759" s="9"/>
      <c r="C5759" s="9"/>
    </row>
    <row r="5760" spans="1:3" x14ac:dyDescent="0.3">
      <c r="A5760" s="8"/>
      <c r="B5760" s="8"/>
      <c r="C5760" s="8"/>
    </row>
    <row r="5761" spans="1:3" x14ac:dyDescent="0.3">
      <c r="A5761" s="9"/>
      <c r="B5761" s="9"/>
      <c r="C5761" s="9"/>
    </row>
    <row r="5762" spans="1:3" x14ac:dyDescent="0.3">
      <c r="A5762" s="8"/>
      <c r="B5762" s="8"/>
      <c r="C5762" s="8"/>
    </row>
    <row r="5763" spans="1:3" x14ac:dyDescent="0.3">
      <c r="A5763" s="9"/>
      <c r="B5763" s="9"/>
      <c r="C5763" s="9"/>
    </row>
    <row r="5764" spans="1:3" x14ac:dyDescent="0.3">
      <c r="A5764" s="8"/>
      <c r="B5764" s="8"/>
      <c r="C5764" s="8"/>
    </row>
    <row r="5765" spans="1:3" x14ac:dyDescent="0.3">
      <c r="A5765" s="9"/>
      <c r="B5765" s="9"/>
      <c r="C5765" s="9"/>
    </row>
    <row r="5766" spans="1:3" x14ac:dyDescent="0.3">
      <c r="A5766" s="8"/>
      <c r="B5766" s="8"/>
      <c r="C5766" s="8"/>
    </row>
    <row r="5767" spans="1:3" x14ac:dyDescent="0.3">
      <c r="A5767" s="9"/>
      <c r="B5767" s="9"/>
      <c r="C5767" s="9"/>
    </row>
    <row r="5768" spans="1:3" x14ac:dyDescent="0.3">
      <c r="A5768" s="8"/>
      <c r="B5768" s="8"/>
      <c r="C5768" s="8"/>
    </row>
    <row r="5769" spans="1:3" x14ac:dyDescent="0.3">
      <c r="A5769" s="9"/>
      <c r="B5769" s="9"/>
      <c r="C5769" s="9"/>
    </row>
    <row r="5770" spans="1:3" x14ac:dyDescent="0.3">
      <c r="A5770" s="8"/>
      <c r="B5770" s="8"/>
      <c r="C5770" s="8"/>
    </row>
    <row r="5771" spans="1:3" x14ac:dyDescent="0.3">
      <c r="A5771" s="9"/>
      <c r="B5771" s="9"/>
      <c r="C5771" s="9"/>
    </row>
    <row r="5772" spans="1:3" x14ac:dyDescent="0.3">
      <c r="A5772" s="8"/>
      <c r="B5772" s="8"/>
      <c r="C5772" s="8"/>
    </row>
    <row r="5773" spans="1:3" x14ac:dyDescent="0.3">
      <c r="A5773" s="9"/>
      <c r="B5773" s="9"/>
      <c r="C5773" s="9"/>
    </row>
    <row r="5774" spans="1:3" x14ac:dyDescent="0.3">
      <c r="A5774" s="8"/>
      <c r="B5774" s="8"/>
      <c r="C5774" s="8"/>
    </row>
    <row r="5775" spans="1:3" x14ac:dyDescent="0.3">
      <c r="A5775" s="9"/>
      <c r="B5775" s="9"/>
      <c r="C5775" s="9"/>
    </row>
    <row r="5776" spans="1:3" x14ac:dyDescent="0.3">
      <c r="A5776" s="8"/>
      <c r="B5776" s="8"/>
      <c r="C5776" s="8"/>
    </row>
    <row r="5777" spans="1:3" x14ac:dyDescent="0.3">
      <c r="A5777" s="9"/>
      <c r="B5777" s="9"/>
      <c r="C5777" s="9"/>
    </row>
    <row r="5778" spans="1:3" x14ac:dyDescent="0.3">
      <c r="A5778" s="8"/>
      <c r="B5778" s="8"/>
      <c r="C5778" s="8"/>
    </row>
    <row r="5779" spans="1:3" x14ac:dyDescent="0.3">
      <c r="A5779" s="9"/>
      <c r="B5779" s="9"/>
      <c r="C5779" s="9"/>
    </row>
    <row r="5780" spans="1:3" x14ac:dyDescent="0.3">
      <c r="A5780" s="8"/>
      <c r="B5780" s="8"/>
      <c r="C5780" s="8"/>
    </row>
    <row r="5781" spans="1:3" x14ac:dyDescent="0.3">
      <c r="A5781" s="9"/>
      <c r="B5781" s="9"/>
      <c r="C5781" s="9"/>
    </row>
    <row r="5782" spans="1:3" x14ac:dyDescent="0.3">
      <c r="A5782" s="8"/>
      <c r="B5782" s="8"/>
      <c r="C5782" s="8"/>
    </row>
    <row r="5783" spans="1:3" x14ac:dyDescent="0.3">
      <c r="A5783" s="9"/>
      <c r="B5783" s="9"/>
      <c r="C5783" s="9"/>
    </row>
    <row r="5784" spans="1:3" x14ac:dyDescent="0.3">
      <c r="A5784" s="8"/>
      <c r="B5784" s="8"/>
      <c r="C5784" s="8"/>
    </row>
    <row r="5785" spans="1:3" x14ac:dyDescent="0.3">
      <c r="A5785" s="9"/>
      <c r="B5785" s="9"/>
      <c r="C5785" s="9"/>
    </row>
    <row r="5786" spans="1:3" x14ac:dyDescent="0.3">
      <c r="A5786" s="8"/>
      <c r="B5786" s="8"/>
      <c r="C5786" s="8"/>
    </row>
    <row r="5787" spans="1:3" x14ac:dyDescent="0.3">
      <c r="A5787" s="9"/>
      <c r="B5787" s="9"/>
      <c r="C5787" s="9"/>
    </row>
    <row r="5788" spans="1:3" x14ac:dyDescent="0.3">
      <c r="A5788" s="8"/>
      <c r="B5788" s="8"/>
      <c r="C5788" s="8"/>
    </row>
    <row r="5789" spans="1:3" x14ac:dyDescent="0.3">
      <c r="A5789" s="9"/>
      <c r="B5789" s="9"/>
      <c r="C5789" s="9"/>
    </row>
    <row r="5790" spans="1:3" x14ac:dyDescent="0.3">
      <c r="A5790" s="8"/>
      <c r="B5790" s="8"/>
      <c r="C5790" s="8"/>
    </row>
    <row r="5791" spans="1:3" x14ac:dyDescent="0.3">
      <c r="A5791" s="9"/>
      <c r="B5791" s="9"/>
      <c r="C5791" s="9"/>
    </row>
    <row r="5792" spans="1:3" x14ac:dyDescent="0.3">
      <c r="A5792" s="8"/>
      <c r="B5792" s="8"/>
      <c r="C5792" s="8"/>
    </row>
    <row r="5793" spans="1:3" x14ac:dyDescent="0.3">
      <c r="A5793" s="9"/>
      <c r="B5793" s="9"/>
      <c r="C5793" s="9"/>
    </row>
    <row r="5794" spans="1:3" x14ac:dyDescent="0.3">
      <c r="A5794" s="8"/>
      <c r="B5794" s="8"/>
      <c r="C5794" s="8"/>
    </row>
    <row r="5795" spans="1:3" x14ac:dyDescent="0.3">
      <c r="A5795" s="9"/>
      <c r="B5795" s="9"/>
      <c r="C5795" s="9"/>
    </row>
    <row r="5796" spans="1:3" x14ac:dyDescent="0.3">
      <c r="A5796" s="8"/>
      <c r="B5796" s="8"/>
      <c r="C5796" s="8"/>
    </row>
    <row r="5797" spans="1:3" x14ac:dyDescent="0.3">
      <c r="A5797" s="9"/>
      <c r="B5797" s="9"/>
      <c r="C5797" s="9"/>
    </row>
    <row r="5798" spans="1:3" x14ac:dyDescent="0.3">
      <c r="A5798" s="8"/>
      <c r="B5798" s="8"/>
      <c r="C5798" s="8"/>
    </row>
    <row r="5799" spans="1:3" x14ac:dyDescent="0.3">
      <c r="A5799" s="9"/>
      <c r="B5799" s="9"/>
      <c r="C5799" s="9"/>
    </row>
    <row r="5800" spans="1:3" x14ac:dyDescent="0.3">
      <c r="A5800" s="8"/>
      <c r="B5800" s="8"/>
      <c r="C5800" s="8"/>
    </row>
    <row r="5801" spans="1:3" x14ac:dyDescent="0.3">
      <c r="A5801" s="9"/>
      <c r="B5801" s="9"/>
      <c r="C5801" s="9"/>
    </row>
    <row r="5802" spans="1:3" x14ac:dyDescent="0.3">
      <c r="A5802" s="8"/>
      <c r="B5802" s="8"/>
      <c r="C5802" s="8"/>
    </row>
    <row r="5803" spans="1:3" x14ac:dyDescent="0.3">
      <c r="A5803" s="9"/>
      <c r="B5803" s="9"/>
      <c r="C5803" s="9"/>
    </row>
    <row r="5804" spans="1:3" x14ac:dyDescent="0.3">
      <c r="A5804" s="8"/>
      <c r="B5804" s="8"/>
      <c r="C5804" s="8"/>
    </row>
    <row r="5805" spans="1:3" x14ac:dyDescent="0.3">
      <c r="A5805" s="9"/>
      <c r="B5805" s="9"/>
      <c r="C5805" s="9"/>
    </row>
    <row r="5806" spans="1:3" x14ac:dyDescent="0.3">
      <c r="A5806" s="8"/>
      <c r="B5806" s="8"/>
      <c r="C5806" s="8"/>
    </row>
    <row r="5807" spans="1:3" x14ac:dyDescent="0.3">
      <c r="A5807" s="9"/>
      <c r="B5807" s="9"/>
      <c r="C5807" s="9"/>
    </row>
    <row r="5808" spans="1:3" x14ac:dyDescent="0.3">
      <c r="A5808" s="8"/>
      <c r="B5808" s="8"/>
      <c r="C5808" s="8"/>
    </row>
    <row r="5809" spans="1:3" x14ac:dyDescent="0.3">
      <c r="A5809" s="9"/>
      <c r="B5809" s="9"/>
      <c r="C5809" s="9"/>
    </row>
    <row r="5810" spans="1:3" x14ac:dyDescent="0.3">
      <c r="A5810" s="8"/>
      <c r="B5810" s="8"/>
      <c r="C5810" s="8"/>
    </row>
    <row r="5811" spans="1:3" x14ac:dyDescent="0.3">
      <c r="A5811" s="9"/>
      <c r="B5811" s="9"/>
      <c r="C5811" s="9"/>
    </row>
    <row r="5812" spans="1:3" x14ac:dyDescent="0.3">
      <c r="A5812" s="8"/>
      <c r="B5812" s="8"/>
      <c r="C5812" s="8"/>
    </row>
    <row r="5813" spans="1:3" x14ac:dyDescent="0.3">
      <c r="A5813" s="9"/>
      <c r="B5813" s="9"/>
      <c r="C5813" s="9"/>
    </row>
    <row r="5814" spans="1:3" x14ac:dyDescent="0.3">
      <c r="A5814" s="8"/>
      <c r="B5814" s="8"/>
      <c r="C5814" s="8"/>
    </row>
    <row r="5815" spans="1:3" x14ac:dyDescent="0.3">
      <c r="A5815" s="9"/>
      <c r="B5815" s="9"/>
      <c r="C5815" s="9"/>
    </row>
    <row r="5816" spans="1:3" x14ac:dyDescent="0.3">
      <c r="A5816" s="8"/>
      <c r="B5816" s="8"/>
      <c r="C5816" s="8"/>
    </row>
    <row r="5817" spans="1:3" x14ac:dyDescent="0.3">
      <c r="A5817" s="9"/>
      <c r="B5817" s="9"/>
      <c r="C5817" s="9"/>
    </row>
    <row r="5818" spans="1:3" x14ac:dyDescent="0.3">
      <c r="A5818" s="8"/>
      <c r="B5818" s="8"/>
      <c r="C5818" s="8"/>
    </row>
    <row r="5819" spans="1:3" x14ac:dyDescent="0.3">
      <c r="A5819" s="9"/>
      <c r="B5819" s="9"/>
      <c r="C5819" s="9"/>
    </row>
    <row r="5820" spans="1:3" x14ac:dyDescent="0.3">
      <c r="A5820" s="8"/>
      <c r="B5820" s="8"/>
      <c r="C5820" s="8"/>
    </row>
    <row r="5821" spans="1:3" x14ac:dyDescent="0.3">
      <c r="A5821" s="9"/>
      <c r="B5821" s="9"/>
      <c r="C5821" s="9"/>
    </row>
    <row r="5822" spans="1:3" x14ac:dyDescent="0.3">
      <c r="A5822" s="8"/>
      <c r="B5822" s="8"/>
      <c r="C5822" s="8"/>
    </row>
    <row r="5823" spans="1:3" x14ac:dyDescent="0.3">
      <c r="A5823" s="9"/>
      <c r="B5823" s="9"/>
      <c r="C5823" s="9"/>
    </row>
    <row r="5824" spans="1:3" x14ac:dyDescent="0.3">
      <c r="A5824" s="8"/>
      <c r="B5824" s="8"/>
      <c r="C5824" s="8"/>
    </row>
    <row r="5825" spans="1:3" x14ac:dyDescent="0.3">
      <c r="A5825" s="9"/>
      <c r="B5825" s="9"/>
      <c r="C5825" s="9"/>
    </row>
    <row r="5826" spans="1:3" x14ac:dyDescent="0.3">
      <c r="A5826" s="8"/>
      <c r="B5826" s="8"/>
      <c r="C5826" s="8"/>
    </row>
    <row r="5827" spans="1:3" x14ac:dyDescent="0.3">
      <c r="A5827" s="9"/>
      <c r="B5827" s="9"/>
      <c r="C5827" s="9"/>
    </row>
    <row r="5828" spans="1:3" x14ac:dyDescent="0.3">
      <c r="A5828" s="8"/>
      <c r="B5828" s="8"/>
      <c r="C5828" s="8"/>
    </row>
    <row r="5829" spans="1:3" x14ac:dyDescent="0.3">
      <c r="A5829" s="9"/>
      <c r="B5829" s="9"/>
      <c r="C5829" s="9"/>
    </row>
    <row r="5830" spans="1:3" x14ac:dyDescent="0.3">
      <c r="A5830" s="8"/>
      <c r="B5830" s="8"/>
      <c r="C5830" s="8"/>
    </row>
    <row r="5831" spans="1:3" x14ac:dyDescent="0.3">
      <c r="A5831" s="9"/>
      <c r="B5831" s="9"/>
      <c r="C5831" s="9"/>
    </row>
    <row r="5832" spans="1:3" x14ac:dyDescent="0.3">
      <c r="A5832" s="8"/>
      <c r="B5832" s="8"/>
      <c r="C5832" s="8"/>
    </row>
    <row r="5833" spans="1:3" x14ac:dyDescent="0.3">
      <c r="A5833" s="9"/>
      <c r="B5833" s="9"/>
      <c r="C5833" s="9"/>
    </row>
    <row r="5834" spans="1:3" x14ac:dyDescent="0.3">
      <c r="A5834" s="8"/>
      <c r="B5834" s="8"/>
      <c r="C5834" s="8"/>
    </row>
    <row r="5835" spans="1:3" x14ac:dyDescent="0.3">
      <c r="A5835" s="9"/>
      <c r="B5835" s="9"/>
      <c r="C5835" s="9"/>
    </row>
    <row r="5836" spans="1:3" x14ac:dyDescent="0.3">
      <c r="A5836" s="8"/>
      <c r="B5836" s="8"/>
      <c r="C5836" s="8"/>
    </row>
    <row r="5837" spans="1:3" x14ac:dyDescent="0.3">
      <c r="A5837" s="9"/>
      <c r="B5837" s="9"/>
      <c r="C5837" s="9"/>
    </row>
    <row r="5838" spans="1:3" x14ac:dyDescent="0.3">
      <c r="A5838" s="8"/>
      <c r="B5838" s="8"/>
      <c r="C5838" s="8"/>
    </row>
    <row r="5839" spans="1:3" x14ac:dyDescent="0.3">
      <c r="A5839" s="9"/>
      <c r="B5839" s="9"/>
      <c r="C5839" s="9"/>
    </row>
    <row r="5840" spans="1:3" x14ac:dyDescent="0.3">
      <c r="A5840" s="8"/>
      <c r="B5840" s="8"/>
      <c r="C5840" s="8"/>
    </row>
    <row r="5841" spans="1:3" x14ac:dyDescent="0.3">
      <c r="A5841" s="9"/>
      <c r="B5841" s="9"/>
      <c r="C5841" s="9"/>
    </row>
    <row r="5842" spans="1:3" x14ac:dyDescent="0.3">
      <c r="A5842" s="8"/>
      <c r="B5842" s="8"/>
      <c r="C5842" s="8"/>
    </row>
    <row r="5843" spans="1:3" x14ac:dyDescent="0.3">
      <c r="A5843" s="9"/>
      <c r="B5843" s="9"/>
      <c r="C5843" s="9"/>
    </row>
    <row r="5844" spans="1:3" x14ac:dyDescent="0.3">
      <c r="A5844" s="8"/>
      <c r="B5844" s="8"/>
      <c r="C5844" s="8"/>
    </row>
    <row r="5845" spans="1:3" x14ac:dyDescent="0.3">
      <c r="A5845" s="9"/>
      <c r="B5845" s="9"/>
      <c r="C5845" s="9"/>
    </row>
    <row r="5846" spans="1:3" x14ac:dyDescent="0.3">
      <c r="A5846" s="8"/>
      <c r="B5846" s="8"/>
      <c r="C5846" s="8"/>
    </row>
    <row r="5847" spans="1:3" x14ac:dyDescent="0.3">
      <c r="A5847" s="9"/>
      <c r="B5847" s="9"/>
      <c r="C5847" s="9"/>
    </row>
    <row r="5848" spans="1:3" x14ac:dyDescent="0.3">
      <c r="A5848" s="8"/>
      <c r="B5848" s="8"/>
      <c r="C5848" s="8"/>
    </row>
    <row r="5849" spans="1:3" x14ac:dyDescent="0.3">
      <c r="A5849" s="9"/>
      <c r="B5849" s="9"/>
      <c r="C5849" s="9"/>
    </row>
    <row r="5850" spans="1:3" x14ac:dyDescent="0.3">
      <c r="A5850" s="8"/>
      <c r="B5850" s="8"/>
      <c r="C5850" s="8"/>
    </row>
    <row r="5851" spans="1:3" x14ac:dyDescent="0.3">
      <c r="A5851" s="9"/>
      <c r="B5851" s="9"/>
      <c r="C5851" s="9"/>
    </row>
    <row r="5852" spans="1:3" x14ac:dyDescent="0.3">
      <c r="A5852" s="8"/>
      <c r="B5852" s="8"/>
      <c r="C5852" s="8"/>
    </row>
    <row r="5853" spans="1:3" x14ac:dyDescent="0.3">
      <c r="A5853" s="9"/>
      <c r="B5853" s="9"/>
      <c r="C5853" s="9"/>
    </row>
    <row r="5854" spans="1:3" x14ac:dyDescent="0.3">
      <c r="A5854" s="8"/>
      <c r="B5854" s="8"/>
      <c r="C5854" s="8"/>
    </row>
    <row r="5855" spans="1:3" x14ac:dyDescent="0.3">
      <c r="A5855" s="9"/>
      <c r="B5855" s="9"/>
      <c r="C5855" s="9"/>
    </row>
    <row r="5856" spans="1:3" x14ac:dyDescent="0.3">
      <c r="A5856" s="8"/>
      <c r="B5856" s="8"/>
      <c r="C5856" s="8"/>
    </row>
    <row r="5857" spans="1:3" x14ac:dyDescent="0.3">
      <c r="A5857" s="9"/>
      <c r="B5857" s="9"/>
      <c r="C5857" s="9"/>
    </row>
    <row r="5858" spans="1:3" x14ac:dyDescent="0.3">
      <c r="A5858" s="8"/>
      <c r="B5858" s="8"/>
      <c r="C5858" s="8"/>
    </row>
    <row r="5859" spans="1:3" x14ac:dyDescent="0.3">
      <c r="A5859" s="9"/>
      <c r="B5859" s="9"/>
      <c r="C5859" s="9"/>
    </row>
    <row r="5860" spans="1:3" x14ac:dyDescent="0.3">
      <c r="A5860" s="8"/>
      <c r="B5860" s="8"/>
      <c r="C5860" s="8"/>
    </row>
    <row r="5861" spans="1:3" x14ac:dyDescent="0.3">
      <c r="A5861" s="9"/>
      <c r="B5861" s="9"/>
      <c r="C5861" s="9"/>
    </row>
    <row r="5862" spans="1:3" x14ac:dyDescent="0.3">
      <c r="A5862" s="8"/>
      <c r="B5862" s="8"/>
      <c r="C5862" s="8"/>
    </row>
    <row r="5863" spans="1:3" x14ac:dyDescent="0.3">
      <c r="A5863" s="9"/>
      <c r="B5863" s="9"/>
      <c r="C5863" s="9"/>
    </row>
    <row r="5864" spans="1:3" x14ac:dyDescent="0.3">
      <c r="A5864" s="8"/>
      <c r="B5864" s="8"/>
      <c r="C5864" s="8"/>
    </row>
    <row r="5865" spans="1:3" x14ac:dyDescent="0.3">
      <c r="A5865" s="9"/>
      <c r="B5865" s="9"/>
      <c r="C5865" s="9"/>
    </row>
    <row r="5866" spans="1:3" x14ac:dyDescent="0.3">
      <c r="A5866" s="8"/>
      <c r="B5866" s="8"/>
      <c r="C5866" s="8"/>
    </row>
    <row r="5867" spans="1:3" x14ac:dyDescent="0.3">
      <c r="A5867" s="9"/>
      <c r="B5867" s="9"/>
      <c r="C5867" s="9"/>
    </row>
    <row r="5868" spans="1:3" x14ac:dyDescent="0.3">
      <c r="A5868" s="8"/>
      <c r="B5868" s="8"/>
      <c r="C5868" s="8"/>
    </row>
    <row r="5869" spans="1:3" x14ac:dyDescent="0.3">
      <c r="A5869" s="9"/>
      <c r="B5869" s="9"/>
      <c r="C5869" s="9"/>
    </row>
    <row r="5870" spans="1:3" x14ac:dyDescent="0.3">
      <c r="A5870" s="8"/>
      <c r="B5870" s="8"/>
      <c r="C5870" s="8"/>
    </row>
    <row r="5871" spans="1:3" x14ac:dyDescent="0.3">
      <c r="A5871" s="9"/>
      <c r="B5871" s="9"/>
      <c r="C5871" s="9"/>
    </row>
    <row r="5872" spans="1:3" x14ac:dyDescent="0.3">
      <c r="A5872" s="8"/>
      <c r="B5872" s="8"/>
      <c r="C5872" s="8"/>
    </row>
    <row r="5873" spans="1:3" x14ac:dyDescent="0.3">
      <c r="A5873" s="9"/>
      <c r="B5873" s="9"/>
      <c r="C5873" s="9"/>
    </row>
    <row r="5874" spans="1:3" x14ac:dyDescent="0.3">
      <c r="A5874" s="8"/>
      <c r="B5874" s="8"/>
      <c r="C5874" s="8"/>
    </row>
    <row r="5875" spans="1:3" x14ac:dyDescent="0.3">
      <c r="A5875" s="9"/>
      <c r="B5875" s="9"/>
      <c r="C5875" s="9"/>
    </row>
    <row r="5876" spans="1:3" x14ac:dyDescent="0.3">
      <c r="A5876" s="8"/>
      <c r="B5876" s="8"/>
      <c r="C5876" s="8"/>
    </row>
    <row r="5877" spans="1:3" x14ac:dyDescent="0.3">
      <c r="A5877" s="9"/>
      <c r="B5877" s="9"/>
      <c r="C5877" s="9"/>
    </row>
    <row r="5878" spans="1:3" x14ac:dyDescent="0.3">
      <c r="A5878" s="8"/>
      <c r="B5878" s="8"/>
      <c r="C5878" s="8"/>
    </row>
    <row r="5879" spans="1:3" x14ac:dyDescent="0.3">
      <c r="A5879" s="9"/>
      <c r="B5879" s="9"/>
      <c r="C5879" s="9"/>
    </row>
    <row r="5880" spans="1:3" x14ac:dyDescent="0.3">
      <c r="A5880" s="8"/>
      <c r="B5880" s="8"/>
      <c r="C5880" s="8"/>
    </row>
    <row r="5881" spans="1:3" x14ac:dyDescent="0.3">
      <c r="A5881" s="9"/>
      <c r="B5881" s="9"/>
      <c r="C5881" s="9"/>
    </row>
    <row r="5882" spans="1:3" x14ac:dyDescent="0.3">
      <c r="A5882" s="8"/>
      <c r="B5882" s="8"/>
      <c r="C5882" s="8"/>
    </row>
    <row r="5883" spans="1:3" x14ac:dyDescent="0.3">
      <c r="A5883" s="9"/>
      <c r="B5883" s="9"/>
      <c r="C5883" s="9"/>
    </row>
    <row r="5884" spans="1:3" x14ac:dyDescent="0.3">
      <c r="A5884" s="8"/>
      <c r="B5884" s="8"/>
      <c r="C5884" s="8"/>
    </row>
    <row r="5885" spans="1:3" x14ac:dyDescent="0.3">
      <c r="A5885" s="9"/>
      <c r="B5885" s="9"/>
      <c r="C5885" s="9"/>
    </row>
    <row r="5886" spans="1:3" x14ac:dyDescent="0.3">
      <c r="A5886" s="8"/>
      <c r="B5886" s="8"/>
      <c r="C5886" s="8"/>
    </row>
    <row r="5887" spans="1:3" x14ac:dyDescent="0.3">
      <c r="A5887" s="9"/>
      <c r="B5887" s="9"/>
      <c r="C5887" s="9"/>
    </row>
    <row r="5888" spans="1:3" x14ac:dyDescent="0.3">
      <c r="A5888" s="8"/>
      <c r="B5888" s="8"/>
      <c r="C5888" s="8"/>
    </row>
    <row r="5889" spans="1:3" x14ac:dyDescent="0.3">
      <c r="A5889" s="9"/>
      <c r="B5889" s="9"/>
      <c r="C5889" s="9"/>
    </row>
    <row r="5890" spans="1:3" x14ac:dyDescent="0.3">
      <c r="A5890" s="8"/>
      <c r="B5890" s="8"/>
      <c r="C5890" s="8"/>
    </row>
    <row r="5891" spans="1:3" x14ac:dyDescent="0.3">
      <c r="A5891" s="9"/>
      <c r="B5891" s="9"/>
      <c r="C5891" s="9"/>
    </row>
    <row r="5892" spans="1:3" x14ac:dyDescent="0.3">
      <c r="A5892" s="8"/>
      <c r="B5892" s="8"/>
      <c r="C5892" s="8"/>
    </row>
    <row r="5893" spans="1:3" x14ac:dyDescent="0.3">
      <c r="A5893" s="9"/>
      <c r="B5893" s="9"/>
      <c r="C5893" s="9"/>
    </row>
    <row r="5894" spans="1:3" x14ac:dyDescent="0.3">
      <c r="A5894" s="8"/>
      <c r="B5894" s="8"/>
      <c r="C5894" s="8"/>
    </row>
    <row r="5895" spans="1:3" x14ac:dyDescent="0.3">
      <c r="A5895" s="9"/>
      <c r="B5895" s="9"/>
      <c r="C5895" s="9"/>
    </row>
    <row r="5896" spans="1:3" x14ac:dyDescent="0.3">
      <c r="A5896" s="8"/>
      <c r="B5896" s="8"/>
      <c r="C5896" s="8"/>
    </row>
    <row r="5897" spans="1:3" x14ac:dyDescent="0.3">
      <c r="A5897" s="9"/>
      <c r="B5897" s="9"/>
      <c r="C5897" s="9"/>
    </row>
    <row r="5898" spans="1:3" x14ac:dyDescent="0.3">
      <c r="A5898" s="8"/>
      <c r="B5898" s="8"/>
      <c r="C5898" s="8"/>
    </row>
    <row r="5899" spans="1:3" x14ac:dyDescent="0.3">
      <c r="A5899" s="9"/>
      <c r="B5899" s="9"/>
      <c r="C5899" s="9"/>
    </row>
    <row r="5900" spans="1:3" x14ac:dyDescent="0.3">
      <c r="A5900" s="8"/>
      <c r="B5900" s="8"/>
      <c r="C5900" s="8"/>
    </row>
    <row r="5901" spans="1:3" x14ac:dyDescent="0.3">
      <c r="A5901" s="9"/>
      <c r="B5901" s="9"/>
      <c r="C5901" s="9"/>
    </row>
    <row r="5902" spans="1:3" x14ac:dyDescent="0.3">
      <c r="A5902" s="8"/>
      <c r="B5902" s="8"/>
      <c r="C5902" s="8"/>
    </row>
    <row r="5903" spans="1:3" x14ac:dyDescent="0.3">
      <c r="A5903" s="9"/>
      <c r="B5903" s="9"/>
      <c r="C5903" s="9"/>
    </row>
    <row r="5904" spans="1:3" x14ac:dyDescent="0.3">
      <c r="A5904" s="8"/>
      <c r="B5904" s="8"/>
      <c r="C5904" s="8"/>
    </row>
    <row r="5905" spans="1:3" x14ac:dyDescent="0.3">
      <c r="A5905" s="9"/>
      <c r="B5905" s="9"/>
      <c r="C5905" s="9"/>
    </row>
    <row r="5906" spans="1:3" x14ac:dyDescent="0.3">
      <c r="A5906" s="8"/>
      <c r="B5906" s="8"/>
      <c r="C5906" s="8"/>
    </row>
    <row r="5907" spans="1:3" x14ac:dyDescent="0.3">
      <c r="A5907" s="9"/>
      <c r="B5907" s="9"/>
      <c r="C5907" s="9"/>
    </row>
    <row r="5908" spans="1:3" x14ac:dyDescent="0.3">
      <c r="A5908" s="8"/>
      <c r="B5908" s="8"/>
      <c r="C5908" s="8"/>
    </row>
    <row r="5909" spans="1:3" x14ac:dyDescent="0.3">
      <c r="A5909" s="9"/>
      <c r="B5909" s="9"/>
      <c r="C5909" s="9"/>
    </row>
    <row r="5910" spans="1:3" x14ac:dyDescent="0.3">
      <c r="A5910" s="8"/>
      <c r="B5910" s="8"/>
      <c r="C5910" s="8"/>
    </row>
    <row r="5911" spans="1:3" x14ac:dyDescent="0.3">
      <c r="A5911" s="9"/>
      <c r="B5911" s="9"/>
      <c r="C5911" s="9"/>
    </row>
    <row r="5912" spans="1:3" x14ac:dyDescent="0.3">
      <c r="A5912" s="8"/>
      <c r="B5912" s="8"/>
      <c r="C5912" s="8"/>
    </row>
    <row r="5913" spans="1:3" x14ac:dyDescent="0.3">
      <c r="A5913" s="9"/>
      <c r="B5913" s="9"/>
      <c r="C5913" s="9"/>
    </row>
    <row r="5914" spans="1:3" x14ac:dyDescent="0.3">
      <c r="A5914" s="8"/>
      <c r="B5914" s="8"/>
      <c r="C5914" s="8"/>
    </row>
    <row r="5915" spans="1:3" x14ac:dyDescent="0.3">
      <c r="A5915" s="9"/>
      <c r="B5915" s="9"/>
      <c r="C5915" s="9"/>
    </row>
    <row r="5916" spans="1:3" x14ac:dyDescent="0.3">
      <c r="A5916" s="8"/>
      <c r="B5916" s="8"/>
      <c r="C5916" s="8"/>
    </row>
    <row r="5917" spans="1:3" x14ac:dyDescent="0.3">
      <c r="A5917" s="9"/>
      <c r="B5917" s="9"/>
      <c r="C5917" s="9"/>
    </row>
    <row r="5918" spans="1:3" x14ac:dyDescent="0.3">
      <c r="A5918" s="8"/>
      <c r="B5918" s="8"/>
      <c r="C5918" s="8"/>
    </row>
    <row r="5919" spans="1:3" x14ac:dyDescent="0.3">
      <c r="A5919" s="9"/>
      <c r="B5919" s="9"/>
      <c r="C5919" s="9"/>
    </row>
    <row r="5920" spans="1:3" x14ac:dyDescent="0.3">
      <c r="A5920" s="8"/>
      <c r="B5920" s="8"/>
      <c r="C5920" s="8"/>
    </row>
    <row r="5921" spans="1:3" x14ac:dyDescent="0.3">
      <c r="A5921" s="9"/>
      <c r="B5921" s="9"/>
      <c r="C5921" s="9"/>
    </row>
    <row r="5922" spans="1:3" x14ac:dyDescent="0.3">
      <c r="A5922" s="8"/>
      <c r="B5922" s="8"/>
      <c r="C5922" s="8"/>
    </row>
    <row r="5923" spans="1:3" x14ac:dyDescent="0.3">
      <c r="A5923" s="9"/>
      <c r="B5923" s="9"/>
      <c r="C5923" s="9"/>
    </row>
    <row r="5924" spans="1:3" x14ac:dyDescent="0.3">
      <c r="A5924" s="8"/>
      <c r="B5924" s="8"/>
      <c r="C5924" s="8"/>
    </row>
    <row r="5925" spans="1:3" x14ac:dyDescent="0.3">
      <c r="A5925" s="9"/>
      <c r="B5925" s="9"/>
      <c r="C5925" s="9"/>
    </row>
    <row r="5926" spans="1:3" x14ac:dyDescent="0.3">
      <c r="A5926" s="8"/>
      <c r="B5926" s="8"/>
      <c r="C5926" s="8"/>
    </row>
    <row r="5927" spans="1:3" x14ac:dyDescent="0.3">
      <c r="A5927" s="9"/>
      <c r="B5927" s="9"/>
      <c r="C5927" s="9"/>
    </row>
    <row r="5928" spans="1:3" x14ac:dyDescent="0.3">
      <c r="A5928" s="8"/>
      <c r="B5928" s="8"/>
      <c r="C5928" s="8"/>
    </row>
    <row r="5929" spans="1:3" x14ac:dyDescent="0.3">
      <c r="A5929" s="9"/>
      <c r="B5929" s="9"/>
      <c r="C5929" s="9"/>
    </row>
    <row r="5930" spans="1:3" x14ac:dyDescent="0.3">
      <c r="A5930" s="8"/>
      <c r="B5930" s="8"/>
      <c r="C5930" s="8"/>
    </row>
    <row r="5931" spans="1:3" x14ac:dyDescent="0.3">
      <c r="A5931" s="9"/>
      <c r="B5931" s="9"/>
      <c r="C5931" s="9"/>
    </row>
    <row r="5932" spans="1:3" x14ac:dyDescent="0.3">
      <c r="A5932" s="8"/>
      <c r="B5932" s="8"/>
      <c r="C5932" s="8"/>
    </row>
    <row r="5933" spans="1:3" x14ac:dyDescent="0.3">
      <c r="A5933" s="9"/>
      <c r="B5933" s="9"/>
      <c r="C5933" s="9"/>
    </row>
    <row r="5934" spans="1:3" x14ac:dyDescent="0.3">
      <c r="A5934" s="8"/>
      <c r="B5934" s="8"/>
      <c r="C5934" s="8"/>
    </row>
    <row r="5935" spans="1:3" x14ac:dyDescent="0.3">
      <c r="A5935" s="9"/>
      <c r="B5935" s="9"/>
      <c r="C5935" s="9"/>
    </row>
    <row r="5936" spans="1:3" x14ac:dyDescent="0.3">
      <c r="A5936" s="8"/>
      <c r="B5936" s="8"/>
      <c r="C5936" s="8"/>
    </row>
    <row r="5937" spans="1:3" x14ac:dyDescent="0.3">
      <c r="A5937" s="9"/>
      <c r="B5937" s="9"/>
      <c r="C5937" s="9"/>
    </row>
    <row r="5938" spans="1:3" x14ac:dyDescent="0.3">
      <c r="A5938" s="8"/>
      <c r="B5938" s="8"/>
      <c r="C5938" s="8"/>
    </row>
    <row r="5939" spans="1:3" x14ac:dyDescent="0.3">
      <c r="A5939" s="9"/>
      <c r="B5939" s="9"/>
      <c r="C5939" s="9"/>
    </row>
    <row r="5940" spans="1:3" x14ac:dyDescent="0.3">
      <c r="A5940" s="8"/>
      <c r="B5940" s="8"/>
      <c r="C5940" s="8"/>
    </row>
    <row r="5941" spans="1:3" x14ac:dyDescent="0.3">
      <c r="A5941" s="9"/>
      <c r="B5941" s="9"/>
      <c r="C5941" s="9"/>
    </row>
    <row r="5942" spans="1:3" x14ac:dyDescent="0.3">
      <c r="A5942" s="8"/>
      <c r="B5942" s="8"/>
      <c r="C5942" s="8"/>
    </row>
    <row r="5943" spans="1:3" x14ac:dyDescent="0.3">
      <c r="A5943" s="9"/>
      <c r="B5943" s="9"/>
      <c r="C5943" s="9"/>
    </row>
    <row r="5944" spans="1:3" x14ac:dyDescent="0.3">
      <c r="A5944" s="8"/>
      <c r="B5944" s="8"/>
      <c r="C5944" s="8"/>
    </row>
    <row r="5945" spans="1:3" x14ac:dyDescent="0.3">
      <c r="A5945" s="9"/>
      <c r="B5945" s="9"/>
      <c r="C5945" s="9"/>
    </row>
    <row r="5946" spans="1:3" x14ac:dyDescent="0.3">
      <c r="A5946" s="8"/>
      <c r="B5946" s="8"/>
      <c r="C5946" s="8"/>
    </row>
    <row r="5947" spans="1:3" x14ac:dyDescent="0.3">
      <c r="A5947" s="9"/>
      <c r="B5947" s="9"/>
      <c r="C5947" s="9"/>
    </row>
    <row r="5948" spans="1:3" x14ac:dyDescent="0.3">
      <c r="A5948" s="8"/>
      <c r="B5948" s="8"/>
      <c r="C5948" s="8"/>
    </row>
    <row r="5949" spans="1:3" x14ac:dyDescent="0.3">
      <c r="A5949" s="9"/>
      <c r="B5949" s="9"/>
      <c r="C5949" s="9"/>
    </row>
    <row r="5950" spans="1:3" x14ac:dyDescent="0.3">
      <c r="A5950" s="8"/>
      <c r="B5950" s="8"/>
      <c r="C5950" s="8"/>
    </row>
    <row r="5951" spans="1:3" x14ac:dyDescent="0.3">
      <c r="A5951" s="9"/>
      <c r="B5951" s="9"/>
      <c r="C5951" s="9"/>
    </row>
    <row r="5952" spans="1:3" x14ac:dyDescent="0.3">
      <c r="A5952" s="8"/>
      <c r="B5952" s="8"/>
      <c r="C5952" s="8"/>
    </row>
    <row r="5953" spans="1:3" x14ac:dyDescent="0.3">
      <c r="A5953" s="9"/>
      <c r="B5953" s="9"/>
      <c r="C5953" s="9"/>
    </row>
    <row r="5954" spans="1:3" x14ac:dyDescent="0.3">
      <c r="A5954" s="8"/>
      <c r="B5954" s="8"/>
      <c r="C5954" s="8"/>
    </row>
    <row r="5955" spans="1:3" x14ac:dyDescent="0.3">
      <c r="A5955" s="9"/>
      <c r="B5955" s="9"/>
      <c r="C5955" s="9"/>
    </row>
    <row r="5956" spans="1:3" x14ac:dyDescent="0.3">
      <c r="A5956" s="8"/>
      <c r="B5956" s="8"/>
      <c r="C5956" s="8"/>
    </row>
    <row r="5957" spans="1:3" x14ac:dyDescent="0.3">
      <c r="A5957" s="9"/>
      <c r="B5957" s="9"/>
      <c r="C5957" s="9"/>
    </row>
    <row r="5958" spans="1:3" x14ac:dyDescent="0.3">
      <c r="A5958" s="8"/>
      <c r="B5958" s="8"/>
      <c r="C5958" s="8"/>
    </row>
    <row r="5959" spans="1:3" x14ac:dyDescent="0.3">
      <c r="A5959" s="9"/>
      <c r="B5959" s="9"/>
      <c r="C5959" s="9"/>
    </row>
    <row r="5960" spans="1:3" x14ac:dyDescent="0.3">
      <c r="A5960" s="8"/>
      <c r="B5960" s="8"/>
      <c r="C5960" s="8"/>
    </row>
    <row r="5961" spans="1:3" x14ac:dyDescent="0.3">
      <c r="A5961" s="9"/>
      <c r="B5961" s="9"/>
      <c r="C5961" s="9"/>
    </row>
    <row r="5962" spans="1:3" x14ac:dyDescent="0.3">
      <c r="A5962" s="8"/>
      <c r="B5962" s="8"/>
      <c r="C5962" s="8"/>
    </row>
    <row r="5963" spans="1:3" x14ac:dyDescent="0.3">
      <c r="A5963" s="9"/>
      <c r="B5963" s="9"/>
      <c r="C5963" s="9"/>
    </row>
    <row r="5964" spans="1:3" x14ac:dyDescent="0.3">
      <c r="A5964" s="8"/>
      <c r="B5964" s="8"/>
      <c r="C5964" s="8"/>
    </row>
    <row r="5965" spans="1:3" x14ac:dyDescent="0.3">
      <c r="A5965" s="9"/>
      <c r="B5965" s="9"/>
      <c r="C5965" s="9"/>
    </row>
    <row r="5966" spans="1:3" x14ac:dyDescent="0.3">
      <c r="A5966" s="8"/>
      <c r="B5966" s="8"/>
      <c r="C5966" s="8"/>
    </row>
    <row r="5967" spans="1:3" x14ac:dyDescent="0.3">
      <c r="A5967" s="9"/>
      <c r="B5967" s="9"/>
      <c r="C5967" s="9"/>
    </row>
    <row r="5968" spans="1:3" x14ac:dyDescent="0.3">
      <c r="A5968" s="8"/>
      <c r="B5968" s="8"/>
      <c r="C5968" s="8"/>
    </row>
    <row r="5969" spans="1:3" x14ac:dyDescent="0.3">
      <c r="A5969" s="9"/>
      <c r="B5969" s="9"/>
      <c r="C5969" s="9"/>
    </row>
    <row r="5970" spans="1:3" x14ac:dyDescent="0.3">
      <c r="A5970" s="8"/>
      <c r="B5970" s="8"/>
      <c r="C5970" s="8"/>
    </row>
    <row r="5971" spans="1:3" x14ac:dyDescent="0.3">
      <c r="A5971" s="9"/>
      <c r="B5971" s="9"/>
      <c r="C5971" s="9"/>
    </row>
    <row r="5972" spans="1:3" x14ac:dyDescent="0.3">
      <c r="A5972" s="8"/>
      <c r="B5972" s="8"/>
      <c r="C5972" s="8"/>
    </row>
    <row r="5973" spans="1:3" x14ac:dyDescent="0.3">
      <c r="A5973" s="9"/>
      <c r="B5973" s="9"/>
      <c r="C5973" s="9"/>
    </row>
    <row r="5974" spans="1:3" x14ac:dyDescent="0.3">
      <c r="A5974" s="8"/>
      <c r="B5974" s="8"/>
      <c r="C5974" s="8"/>
    </row>
    <row r="5975" spans="1:3" x14ac:dyDescent="0.3">
      <c r="A5975" s="9"/>
      <c r="B5975" s="9"/>
      <c r="C5975" s="9"/>
    </row>
    <row r="5976" spans="1:3" x14ac:dyDescent="0.3">
      <c r="A5976" s="8"/>
      <c r="B5976" s="8"/>
      <c r="C5976" s="8"/>
    </row>
    <row r="5977" spans="1:3" x14ac:dyDescent="0.3">
      <c r="A5977" s="9"/>
      <c r="B5977" s="9"/>
      <c r="C5977" s="9"/>
    </row>
    <row r="5978" spans="1:3" x14ac:dyDescent="0.3">
      <c r="A5978" s="8"/>
      <c r="B5978" s="8"/>
      <c r="C5978" s="8"/>
    </row>
    <row r="5979" spans="1:3" x14ac:dyDescent="0.3">
      <c r="A5979" s="9"/>
      <c r="B5979" s="9"/>
      <c r="C5979" s="9"/>
    </row>
    <row r="5980" spans="1:3" x14ac:dyDescent="0.3">
      <c r="A5980" s="8"/>
      <c r="B5980" s="8"/>
      <c r="C5980" s="8"/>
    </row>
    <row r="5981" spans="1:3" x14ac:dyDescent="0.3">
      <c r="A5981" s="9"/>
      <c r="B5981" s="9"/>
      <c r="C5981" s="9"/>
    </row>
    <row r="5982" spans="1:3" x14ac:dyDescent="0.3">
      <c r="A5982" s="8"/>
      <c r="B5982" s="8"/>
      <c r="C5982" s="8"/>
    </row>
    <row r="5983" spans="1:3" x14ac:dyDescent="0.3">
      <c r="A5983" s="9"/>
      <c r="B5983" s="9"/>
      <c r="C5983" s="9"/>
    </row>
    <row r="5984" spans="1:3" x14ac:dyDescent="0.3">
      <c r="A5984" s="8"/>
      <c r="B5984" s="8"/>
      <c r="C5984" s="8"/>
    </row>
    <row r="5985" spans="1:3" x14ac:dyDescent="0.3">
      <c r="A5985" s="9"/>
      <c r="B5985" s="9"/>
      <c r="C5985" s="9"/>
    </row>
    <row r="5986" spans="1:3" x14ac:dyDescent="0.3">
      <c r="A5986" s="8"/>
      <c r="B5986" s="8"/>
      <c r="C5986" s="8"/>
    </row>
    <row r="5987" spans="1:3" x14ac:dyDescent="0.3">
      <c r="A5987" s="9"/>
      <c r="B5987" s="9"/>
      <c r="C5987" s="9"/>
    </row>
    <row r="5988" spans="1:3" x14ac:dyDescent="0.3">
      <c r="A5988" s="8"/>
      <c r="B5988" s="8"/>
      <c r="C5988" s="8"/>
    </row>
    <row r="5989" spans="1:3" x14ac:dyDescent="0.3">
      <c r="A5989" s="9"/>
      <c r="B5989" s="9"/>
      <c r="C5989" s="9"/>
    </row>
    <row r="5990" spans="1:3" x14ac:dyDescent="0.3">
      <c r="A5990" s="8"/>
      <c r="B5990" s="8"/>
      <c r="C5990" s="8"/>
    </row>
    <row r="5991" spans="1:3" x14ac:dyDescent="0.3">
      <c r="A5991" s="9"/>
      <c r="B5991" s="9"/>
      <c r="C5991" s="9"/>
    </row>
    <row r="5992" spans="1:3" x14ac:dyDescent="0.3">
      <c r="A5992" s="8"/>
      <c r="B5992" s="8"/>
      <c r="C5992" s="8"/>
    </row>
    <row r="5993" spans="1:3" x14ac:dyDescent="0.3">
      <c r="A5993" s="9"/>
      <c r="B5993" s="9"/>
      <c r="C5993" s="9"/>
    </row>
    <row r="5994" spans="1:3" x14ac:dyDescent="0.3">
      <c r="A5994" s="8"/>
      <c r="B5994" s="8"/>
      <c r="C5994" s="8"/>
    </row>
    <row r="5995" spans="1:3" x14ac:dyDescent="0.3">
      <c r="A5995" s="9"/>
      <c r="B5995" s="9"/>
      <c r="C5995" s="9"/>
    </row>
    <row r="5996" spans="1:3" x14ac:dyDescent="0.3">
      <c r="A5996" s="8"/>
      <c r="B5996" s="8"/>
      <c r="C5996" s="8"/>
    </row>
    <row r="5997" spans="1:3" x14ac:dyDescent="0.3">
      <c r="A5997" s="9"/>
      <c r="B5997" s="9"/>
      <c r="C5997" s="9"/>
    </row>
    <row r="5998" spans="1:3" x14ac:dyDescent="0.3">
      <c r="A5998" s="8"/>
      <c r="B5998" s="8"/>
      <c r="C5998" s="8"/>
    </row>
    <row r="5999" spans="1:3" x14ac:dyDescent="0.3">
      <c r="A5999" s="9"/>
      <c r="B5999" s="9"/>
      <c r="C5999" s="9"/>
    </row>
    <row r="6000" spans="1:3" x14ac:dyDescent="0.3">
      <c r="A6000" s="8"/>
      <c r="B6000" s="8"/>
      <c r="C6000" s="8"/>
    </row>
    <row r="6001" spans="1:3" x14ac:dyDescent="0.3">
      <c r="A6001" s="9"/>
      <c r="B6001" s="9"/>
      <c r="C6001" s="9"/>
    </row>
    <row r="6002" spans="1:3" x14ac:dyDescent="0.3">
      <c r="A6002" s="8"/>
      <c r="B6002" s="8"/>
      <c r="C6002" s="8"/>
    </row>
    <row r="6003" spans="1:3" x14ac:dyDescent="0.3">
      <c r="A6003" s="9"/>
      <c r="B6003" s="9"/>
      <c r="C6003" s="9"/>
    </row>
    <row r="6004" spans="1:3" x14ac:dyDescent="0.3">
      <c r="A6004" s="8"/>
      <c r="B6004" s="8"/>
      <c r="C6004" s="8"/>
    </row>
    <row r="6005" spans="1:3" x14ac:dyDescent="0.3">
      <c r="A6005" s="9"/>
      <c r="B6005" s="9"/>
      <c r="C6005" s="9"/>
    </row>
    <row r="6006" spans="1:3" x14ac:dyDescent="0.3">
      <c r="A6006" s="8"/>
      <c r="B6006" s="8"/>
      <c r="C6006" s="8"/>
    </row>
    <row r="6007" spans="1:3" x14ac:dyDescent="0.3">
      <c r="A6007" s="9"/>
      <c r="B6007" s="9"/>
      <c r="C6007" s="9"/>
    </row>
    <row r="6008" spans="1:3" x14ac:dyDescent="0.3">
      <c r="A6008" s="8"/>
      <c r="B6008" s="8"/>
      <c r="C6008" s="8"/>
    </row>
    <row r="6009" spans="1:3" x14ac:dyDescent="0.3">
      <c r="A6009" s="9"/>
      <c r="B6009" s="9"/>
      <c r="C6009" s="9"/>
    </row>
    <row r="6010" spans="1:3" x14ac:dyDescent="0.3">
      <c r="A6010" s="8"/>
      <c r="B6010" s="8"/>
      <c r="C6010" s="8"/>
    </row>
    <row r="6011" spans="1:3" x14ac:dyDescent="0.3">
      <c r="A6011" s="9"/>
      <c r="B6011" s="9"/>
      <c r="C6011" s="9"/>
    </row>
    <row r="6012" spans="1:3" x14ac:dyDescent="0.3">
      <c r="A6012" s="8"/>
      <c r="B6012" s="8"/>
      <c r="C6012" s="8"/>
    </row>
    <row r="6013" spans="1:3" x14ac:dyDescent="0.3">
      <c r="A6013" s="9"/>
      <c r="B6013" s="9"/>
      <c r="C6013" s="9"/>
    </row>
    <row r="6014" spans="1:3" x14ac:dyDescent="0.3">
      <c r="A6014" s="8"/>
      <c r="B6014" s="8"/>
      <c r="C6014" s="8"/>
    </row>
    <row r="6015" spans="1:3" x14ac:dyDescent="0.3">
      <c r="A6015" s="9"/>
      <c r="B6015" s="9"/>
      <c r="C6015" s="9"/>
    </row>
    <row r="6016" spans="1:3" x14ac:dyDescent="0.3">
      <c r="A6016" s="8"/>
      <c r="B6016" s="8"/>
      <c r="C6016" s="8"/>
    </row>
    <row r="6017" spans="1:3" x14ac:dyDescent="0.3">
      <c r="A6017" s="9"/>
      <c r="B6017" s="9"/>
      <c r="C6017" s="9"/>
    </row>
    <row r="6018" spans="1:3" x14ac:dyDescent="0.3">
      <c r="A6018" s="8"/>
      <c r="B6018" s="8"/>
      <c r="C6018" s="8"/>
    </row>
    <row r="6019" spans="1:3" x14ac:dyDescent="0.3">
      <c r="A6019" s="9"/>
      <c r="B6019" s="9"/>
      <c r="C6019" s="9"/>
    </row>
    <row r="6020" spans="1:3" x14ac:dyDescent="0.3">
      <c r="A6020" s="8"/>
      <c r="B6020" s="8"/>
      <c r="C6020" s="8"/>
    </row>
    <row r="6021" spans="1:3" x14ac:dyDescent="0.3">
      <c r="A6021" s="9"/>
      <c r="B6021" s="9"/>
      <c r="C6021" s="9"/>
    </row>
    <row r="6022" spans="1:3" x14ac:dyDescent="0.3">
      <c r="A6022" s="8"/>
      <c r="B6022" s="8"/>
      <c r="C6022" s="8"/>
    </row>
    <row r="6023" spans="1:3" x14ac:dyDescent="0.3">
      <c r="A6023" s="9"/>
      <c r="B6023" s="9"/>
      <c r="C6023" s="9"/>
    </row>
    <row r="6024" spans="1:3" x14ac:dyDescent="0.3">
      <c r="A6024" s="8"/>
      <c r="B6024" s="8"/>
      <c r="C6024" s="8"/>
    </row>
    <row r="6025" spans="1:3" x14ac:dyDescent="0.3">
      <c r="A6025" s="9"/>
      <c r="B6025" s="9"/>
      <c r="C6025" s="9"/>
    </row>
    <row r="6026" spans="1:3" x14ac:dyDescent="0.3">
      <c r="A6026" s="8"/>
      <c r="B6026" s="8"/>
      <c r="C6026" s="8"/>
    </row>
    <row r="6027" spans="1:3" x14ac:dyDescent="0.3">
      <c r="A6027" s="9"/>
      <c r="B6027" s="9"/>
      <c r="C6027" s="9"/>
    </row>
    <row r="6028" spans="1:3" x14ac:dyDescent="0.3">
      <c r="A6028" s="8"/>
      <c r="B6028" s="8"/>
      <c r="C6028" s="8"/>
    </row>
    <row r="6029" spans="1:3" x14ac:dyDescent="0.3">
      <c r="A6029" s="9"/>
      <c r="B6029" s="9"/>
      <c r="C6029" s="9"/>
    </row>
    <row r="6030" spans="1:3" x14ac:dyDescent="0.3">
      <c r="A6030" s="8"/>
      <c r="B6030" s="8"/>
      <c r="C6030" s="8"/>
    </row>
    <row r="6031" spans="1:3" x14ac:dyDescent="0.3">
      <c r="A6031" s="9"/>
      <c r="B6031" s="9"/>
      <c r="C6031" s="9"/>
    </row>
    <row r="6032" spans="1:3" x14ac:dyDescent="0.3">
      <c r="A6032" s="8"/>
      <c r="B6032" s="8"/>
      <c r="C6032" s="8"/>
    </row>
    <row r="6033" spans="1:3" x14ac:dyDescent="0.3">
      <c r="A6033" s="9"/>
      <c r="B6033" s="9"/>
      <c r="C6033" s="9"/>
    </row>
    <row r="6034" spans="1:3" x14ac:dyDescent="0.3">
      <c r="A6034" s="8"/>
      <c r="B6034" s="8"/>
      <c r="C6034" s="8"/>
    </row>
    <row r="6035" spans="1:3" x14ac:dyDescent="0.3">
      <c r="A6035" s="9"/>
      <c r="B6035" s="9"/>
      <c r="C6035" s="9"/>
    </row>
    <row r="6036" spans="1:3" x14ac:dyDescent="0.3">
      <c r="A6036" s="8"/>
      <c r="B6036" s="8"/>
      <c r="C6036" s="8"/>
    </row>
    <row r="6037" spans="1:3" x14ac:dyDescent="0.3">
      <c r="A6037" s="9"/>
      <c r="B6037" s="9"/>
      <c r="C6037" s="9"/>
    </row>
    <row r="6038" spans="1:3" x14ac:dyDescent="0.3">
      <c r="A6038" s="8"/>
      <c r="B6038" s="8"/>
      <c r="C6038" s="8"/>
    </row>
    <row r="6039" spans="1:3" x14ac:dyDescent="0.3">
      <c r="A6039" s="9"/>
      <c r="B6039" s="9"/>
      <c r="C6039" s="9"/>
    </row>
    <row r="6040" spans="1:3" x14ac:dyDescent="0.3">
      <c r="A6040" s="8"/>
      <c r="B6040" s="8"/>
      <c r="C6040" s="8"/>
    </row>
    <row r="6041" spans="1:3" x14ac:dyDescent="0.3">
      <c r="A6041" s="9"/>
      <c r="B6041" s="9"/>
      <c r="C6041" s="9"/>
    </row>
    <row r="6042" spans="1:3" x14ac:dyDescent="0.3">
      <c r="A6042" s="8"/>
      <c r="B6042" s="8"/>
      <c r="C6042" s="8"/>
    </row>
    <row r="6043" spans="1:3" x14ac:dyDescent="0.3">
      <c r="A6043" s="9"/>
      <c r="B6043" s="9"/>
      <c r="C6043" s="9"/>
    </row>
    <row r="6044" spans="1:3" x14ac:dyDescent="0.3">
      <c r="A6044" s="8"/>
      <c r="B6044" s="8"/>
      <c r="C6044" s="8"/>
    </row>
    <row r="6045" spans="1:3" x14ac:dyDescent="0.3">
      <c r="A6045" s="9"/>
      <c r="B6045" s="9"/>
      <c r="C6045" s="9"/>
    </row>
    <row r="6046" spans="1:3" x14ac:dyDescent="0.3">
      <c r="A6046" s="8"/>
      <c r="B6046" s="8"/>
      <c r="C6046" s="8"/>
    </row>
    <row r="6047" spans="1:3" x14ac:dyDescent="0.3">
      <c r="A6047" s="9"/>
      <c r="B6047" s="9"/>
      <c r="C6047" s="9"/>
    </row>
    <row r="6048" spans="1:3" x14ac:dyDescent="0.3">
      <c r="A6048" s="8"/>
      <c r="B6048" s="8"/>
      <c r="C6048" s="8"/>
    </row>
    <row r="6049" spans="1:3" x14ac:dyDescent="0.3">
      <c r="A6049" s="9"/>
      <c r="B6049" s="9"/>
      <c r="C6049" s="9"/>
    </row>
    <row r="6050" spans="1:3" x14ac:dyDescent="0.3">
      <c r="A6050" s="8"/>
      <c r="B6050" s="8"/>
      <c r="C6050" s="8"/>
    </row>
    <row r="6051" spans="1:3" x14ac:dyDescent="0.3">
      <c r="A6051" s="9"/>
      <c r="B6051" s="9"/>
      <c r="C6051" s="9"/>
    </row>
    <row r="6052" spans="1:3" x14ac:dyDescent="0.3">
      <c r="A6052" s="8"/>
      <c r="B6052" s="8"/>
      <c r="C6052" s="8"/>
    </row>
    <row r="6053" spans="1:3" x14ac:dyDescent="0.3">
      <c r="A6053" s="9"/>
      <c r="B6053" s="9"/>
      <c r="C6053" s="9"/>
    </row>
    <row r="6054" spans="1:3" x14ac:dyDescent="0.3">
      <c r="A6054" s="8"/>
      <c r="B6054" s="8"/>
      <c r="C6054" s="8"/>
    </row>
    <row r="6055" spans="1:3" x14ac:dyDescent="0.3">
      <c r="A6055" s="9"/>
      <c r="B6055" s="9"/>
      <c r="C6055" s="9"/>
    </row>
    <row r="6056" spans="1:3" x14ac:dyDescent="0.3">
      <c r="A6056" s="8"/>
      <c r="B6056" s="8"/>
      <c r="C6056" s="8"/>
    </row>
    <row r="6057" spans="1:3" x14ac:dyDescent="0.3">
      <c r="A6057" s="9"/>
      <c r="B6057" s="9"/>
      <c r="C6057" s="9"/>
    </row>
    <row r="6058" spans="1:3" x14ac:dyDescent="0.3">
      <c r="A6058" s="8"/>
      <c r="B6058" s="8"/>
      <c r="C6058" s="8"/>
    </row>
    <row r="6059" spans="1:3" x14ac:dyDescent="0.3">
      <c r="A6059" s="9"/>
      <c r="B6059" s="9"/>
      <c r="C6059" s="9"/>
    </row>
    <row r="6060" spans="1:3" x14ac:dyDescent="0.3">
      <c r="A6060" s="8"/>
      <c r="B6060" s="8"/>
      <c r="C6060" s="8"/>
    </row>
    <row r="6061" spans="1:3" x14ac:dyDescent="0.3">
      <c r="A6061" s="9"/>
      <c r="B6061" s="9"/>
      <c r="C6061" s="9"/>
    </row>
    <row r="6062" spans="1:3" x14ac:dyDescent="0.3">
      <c r="A6062" s="8"/>
      <c r="B6062" s="8"/>
      <c r="C6062" s="8"/>
    </row>
    <row r="6063" spans="1:3" x14ac:dyDescent="0.3">
      <c r="A6063" s="9"/>
      <c r="B6063" s="9"/>
      <c r="C6063" s="9"/>
    </row>
    <row r="6064" spans="1:3" x14ac:dyDescent="0.3">
      <c r="A6064" s="8"/>
      <c r="B6064" s="8"/>
      <c r="C6064" s="8"/>
    </row>
    <row r="6065" spans="1:3" x14ac:dyDescent="0.3">
      <c r="A6065" s="9"/>
      <c r="B6065" s="9"/>
      <c r="C6065" s="9"/>
    </row>
    <row r="6066" spans="1:3" x14ac:dyDescent="0.3">
      <c r="A6066" s="8"/>
      <c r="B6066" s="8"/>
      <c r="C6066" s="8"/>
    </row>
    <row r="6067" spans="1:3" x14ac:dyDescent="0.3">
      <c r="A6067" s="9"/>
      <c r="B6067" s="9"/>
      <c r="C6067" s="9"/>
    </row>
    <row r="6068" spans="1:3" x14ac:dyDescent="0.3">
      <c r="A6068" s="8"/>
      <c r="B6068" s="8"/>
      <c r="C6068" s="8"/>
    </row>
    <row r="6069" spans="1:3" x14ac:dyDescent="0.3">
      <c r="A6069" s="9"/>
      <c r="B6069" s="9"/>
      <c r="C6069" s="9"/>
    </row>
    <row r="6070" spans="1:3" x14ac:dyDescent="0.3">
      <c r="A6070" s="8"/>
      <c r="B6070" s="8"/>
      <c r="C6070" s="8"/>
    </row>
    <row r="6071" spans="1:3" x14ac:dyDescent="0.3">
      <c r="A6071" s="9"/>
      <c r="B6071" s="9"/>
      <c r="C6071" s="9"/>
    </row>
    <row r="6072" spans="1:3" x14ac:dyDescent="0.3">
      <c r="A6072" s="8"/>
      <c r="B6072" s="8"/>
      <c r="C6072" s="8"/>
    </row>
    <row r="6073" spans="1:3" x14ac:dyDescent="0.3">
      <c r="A6073" s="9"/>
      <c r="B6073" s="9"/>
      <c r="C6073" s="9"/>
    </row>
    <row r="6074" spans="1:3" x14ac:dyDescent="0.3">
      <c r="A6074" s="8"/>
      <c r="B6074" s="8"/>
      <c r="C6074" s="8"/>
    </row>
    <row r="6075" spans="1:3" x14ac:dyDescent="0.3">
      <c r="A6075" s="9"/>
      <c r="B6075" s="9"/>
      <c r="C6075" s="9"/>
    </row>
    <row r="6076" spans="1:3" x14ac:dyDescent="0.3">
      <c r="A6076" s="8"/>
      <c r="B6076" s="8"/>
      <c r="C6076" s="8"/>
    </row>
    <row r="6077" spans="1:3" x14ac:dyDescent="0.3">
      <c r="A6077" s="9"/>
      <c r="B6077" s="9"/>
      <c r="C6077" s="9"/>
    </row>
    <row r="6078" spans="1:3" x14ac:dyDescent="0.3">
      <c r="A6078" s="8"/>
      <c r="B6078" s="8"/>
      <c r="C6078" s="8"/>
    </row>
    <row r="6079" spans="1:3" x14ac:dyDescent="0.3">
      <c r="A6079" s="9"/>
      <c r="B6079" s="9"/>
      <c r="C6079" s="9"/>
    </row>
    <row r="6080" spans="1:3" x14ac:dyDescent="0.3">
      <c r="A6080" s="8"/>
      <c r="B6080" s="8"/>
      <c r="C6080" s="8"/>
    </row>
    <row r="6081" spans="1:3" x14ac:dyDescent="0.3">
      <c r="A6081" s="9"/>
      <c r="B6081" s="9"/>
      <c r="C6081" s="9"/>
    </row>
    <row r="6082" spans="1:3" x14ac:dyDescent="0.3">
      <c r="A6082" s="8"/>
      <c r="B6082" s="8"/>
      <c r="C6082" s="8"/>
    </row>
    <row r="6083" spans="1:3" x14ac:dyDescent="0.3">
      <c r="A6083" s="9"/>
      <c r="B6083" s="9"/>
      <c r="C6083" s="9"/>
    </row>
    <row r="6084" spans="1:3" x14ac:dyDescent="0.3">
      <c r="A6084" s="8"/>
      <c r="B6084" s="8"/>
      <c r="C6084" s="8"/>
    </row>
    <row r="6085" spans="1:3" x14ac:dyDescent="0.3">
      <c r="A6085" s="9"/>
      <c r="B6085" s="9"/>
      <c r="C6085" s="9"/>
    </row>
    <row r="6086" spans="1:3" x14ac:dyDescent="0.3">
      <c r="A6086" s="8"/>
      <c r="B6086" s="8"/>
      <c r="C6086" s="8"/>
    </row>
    <row r="6087" spans="1:3" x14ac:dyDescent="0.3">
      <c r="A6087" s="9"/>
      <c r="B6087" s="9"/>
      <c r="C6087" s="9"/>
    </row>
    <row r="6088" spans="1:3" x14ac:dyDescent="0.3">
      <c r="A6088" s="8"/>
      <c r="B6088" s="8"/>
      <c r="C6088" s="8"/>
    </row>
    <row r="6089" spans="1:3" x14ac:dyDescent="0.3">
      <c r="A6089" s="9"/>
      <c r="B6089" s="9"/>
      <c r="C6089" s="9"/>
    </row>
    <row r="6090" spans="1:3" x14ac:dyDescent="0.3">
      <c r="A6090" s="8"/>
      <c r="B6090" s="8"/>
      <c r="C6090" s="8"/>
    </row>
    <row r="6091" spans="1:3" x14ac:dyDescent="0.3">
      <c r="A6091" s="9"/>
      <c r="B6091" s="9"/>
      <c r="C6091" s="9"/>
    </row>
    <row r="6092" spans="1:3" x14ac:dyDescent="0.3">
      <c r="A6092" s="8"/>
      <c r="B6092" s="8"/>
      <c r="C6092" s="8"/>
    </row>
    <row r="6093" spans="1:3" x14ac:dyDescent="0.3">
      <c r="A6093" s="9"/>
      <c r="B6093" s="9"/>
      <c r="C6093" s="9"/>
    </row>
    <row r="6094" spans="1:3" x14ac:dyDescent="0.3">
      <c r="A6094" s="8"/>
      <c r="B6094" s="8"/>
      <c r="C6094" s="8"/>
    </row>
    <row r="6095" spans="1:3" x14ac:dyDescent="0.3">
      <c r="A6095" s="9"/>
      <c r="B6095" s="9"/>
      <c r="C6095" s="9"/>
    </row>
    <row r="6096" spans="1:3" x14ac:dyDescent="0.3">
      <c r="A6096" s="8"/>
      <c r="B6096" s="8"/>
      <c r="C6096" s="8"/>
    </row>
    <row r="6097" spans="1:3" x14ac:dyDescent="0.3">
      <c r="A6097" s="9"/>
      <c r="B6097" s="9"/>
      <c r="C6097" s="9"/>
    </row>
    <row r="6098" spans="1:3" x14ac:dyDescent="0.3">
      <c r="A6098" s="8"/>
      <c r="B6098" s="8"/>
      <c r="C6098" s="8"/>
    </row>
    <row r="6099" spans="1:3" x14ac:dyDescent="0.3">
      <c r="A6099" s="9"/>
      <c r="B6099" s="9"/>
      <c r="C6099" s="9"/>
    </row>
    <row r="6100" spans="1:3" x14ac:dyDescent="0.3">
      <c r="A6100" s="8"/>
      <c r="B6100" s="8"/>
      <c r="C6100" s="8"/>
    </row>
    <row r="6101" spans="1:3" x14ac:dyDescent="0.3">
      <c r="A6101" s="9"/>
      <c r="B6101" s="9"/>
      <c r="C6101" s="9"/>
    </row>
    <row r="6102" spans="1:3" x14ac:dyDescent="0.3">
      <c r="A6102" s="8"/>
      <c r="B6102" s="8"/>
      <c r="C6102" s="8"/>
    </row>
    <row r="6103" spans="1:3" x14ac:dyDescent="0.3">
      <c r="A6103" s="9"/>
      <c r="B6103" s="9"/>
      <c r="C6103" s="9"/>
    </row>
    <row r="6104" spans="1:3" x14ac:dyDescent="0.3">
      <c r="A6104" s="8"/>
      <c r="B6104" s="8"/>
      <c r="C6104" s="8"/>
    </row>
    <row r="6105" spans="1:3" x14ac:dyDescent="0.3">
      <c r="A6105" s="9"/>
      <c r="B6105" s="9"/>
      <c r="C6105" s="9"/>
    </row>
    <row r="6106" spans="1:3" x14ac:dyDescent="0.3">
      <c r="A6106" s="8"/>
      <c r="B6106" s="8"/>
      <c r="C6106" s="8"/>
    </row>
    <row r="6107" spans="1:3" x14ac:dyDescent="0.3">
      <c r="A6107" s="9"/>
      <c r="B6107" s="9"/>
      <c r="C6107" s="9"/>
    </row>
    <row r="6108" spans="1:3" x14ac:dyDescent="0.3">
      <c r="A6108" s="8"/>
      <c r="B6108" s="8"/>
      <c r="C6108" s="8"/>
    </row>
    <row r="6109" spans="1:3" x14ac:dyDescent="0.3">
      <c r="A6109" s="9"/>
      <c r="B6109" s="9"/>
      <c r="C6109" s="9"/>
    </row>
    <row r="6110" spans="1:3" x14ac:dyDescent="0.3">
      <c r="A6110" s="8"/>
      <c r="B6110" s="8"/>
      <c r="C6110" s="8"/>
    </row>
    <row r="6111" spans="1:3" x14ac:dyDescent="0.3">
      <c r="A6111" s="9"/>
      <c r="B6111" s="9"/>
      <c r="C6111" s="9"/>
    </row>
    <row r="6112" spans="1:3" x14ac:dyDescent="0.3">
      <c r="A6112" s="8"/>
      <c r="B6112" s="8"/>
      <c r="C6112" s="8"/>
    </row>
    <row r="6113" spans="1:3" x14ac:dyDescent="0.3">
      <c r="A6113" s="9"/>
      <c r="B6113" s="9"/>
      <c r="C6113" s="9"/>
    </row>
    <row r="6114" spans="1:3" x14ac:dyDescent="0.3">
      <c r="A6114" s="8"/>
      <c r="B6114" s="8"/>
      <c r="C6114" s="8"/>
    </row>
    <row r="6115" spans="1:3" x14ac:dyDescent="0.3">
      <c r="A6115" s="9"/>
      <c r="B6115" s="9"/>
      <c r="C6115" s="9"/>
    </row>
    <row r="6116" spans="1:3" x14ac:dyDescent="0.3">
      <c r="A6116" s="8"/>
      <c r="B6116" s="8"/>
      <c r="C6116" s="8"/>
    </row>
    <row r="6117" spans="1:3" x14ac:dyDescent="0.3">
      <c r="A6117" s="9"/>
      <c r="B6117" s="9"/>
      <c r="C6117" s="9"/>
    </row>
    <row r="6118" spans="1:3" x14ac:dyDescent="0.3">
      <c r="A6118" s="8"/>
      <c r="B6118" s="8"/>
      <c r="C6118" s="8"/>
    </row>
    <row r="6119" spans="1:3" x14ac:dyDescent="0.3">
      <c r="A6119" s="9"/>
      <c r="B6119" s="9"/>
      <c r="C6119" s="9"/>
    </row>
    <row r="6120" spans="1:3" x14ac:dyDescent="0.3">
      <c r="A6120" s="8"/>
      <c r="B6120" s="8"/>
      <c r="C6120" s="8"/>
    </row>
    <row r="6121" spans="1:3" x14ac:dyDescent="0.3">
      <c r="A6121" s="9"/>
      <c r="B6121" s="9"/>
      <c r="C6121" s="9"/>
    </row>
    <row r="6122" spans="1:3" x14ac:dyDescent="0.3">
      <c r="A6122" s="8"/>
      <c r="B6122" s="8"/>
      <c r="C6122" s="8"/>
    </row>
    <row r="6123" spans="1:3" x14ac:dyDescent="0.3">
      <c r="A6123" s="9"/>
      <c r="B6123" s="9"/>
      <c r="C6123" s="9"/>
    </row>
    <row r="6124" spans="1:3" x14ac:dyDescent="0.3">
      <c r="A6124" s="8"/>
      <c r="B6124" s="8"/>
      <c r="C6124" s="8"/>
    </row>
    <row r="6125" spans="1:3" x14ac:dyDescent="0.3">
      <c r="A6125" s="9"/>
      <c r="B6125" s="9"/>
      <c r="C6125" s="9"/>
    </row>
    <row r="6126" spans="1:3" x14ac:dyDescent="0.3">
      <c r="A6126" s="8"/>
      <c r="B6126" s="8"/>
      <c r="C6126" s="8"/>
    </row>
    <row r="6127" spans="1:3" x14ac:dyDescent="0.3">
      <c r="A6127" s="9"/>
      <c r="B6127" s="9"/>
      <c r="C6127" s="9"/>
    </row>
    <row r="6128" spans="1:3" x14ac:dyDescent="0.3">
      <c r="A6128" s="8"/>
      <c r="B6128" s="8"/>
      <c r="C6128" s="8"/>
    </row>
    <row r="6129" spans="1:3" x14ac:dyDescent="0.3">
      <c r="A6129" s="9"/>
      <c r="B6129" s="9"/>
      <c r="C6129" s="9"/>
    </row>
    <row r="6130" spans="1:3" x14ac:dyDescent="0.3">
      <c r="A6130" s="8"/>
      <c r="B6130" s="8"/>
      <c r="C6130" s="8"/>
    </row>
    <row r="6131" spans="1:3" x14ac:dyDescent="0.3">
      <c r="A6131" s="9"/>
      <c r="B6131" s="9"/>
      <c r="C6131" s="9"/>
    </row>
    <row r="6132" spans="1:3" x14ac:dyDescent="0.3">
      <c r="A6132" s="8"/>
      <c r="B6132" s="8"/>
      <c r="C6132" s="8"/>
    </row>
    <row r="6133" spans="1:3" x14ac:dyDescent="0.3">
      <c r="A6133" s="9"/>
      <c r="B6133" s="9"/>
      <c r="C6133" s="9"/>
    </row>
    <row r="6134" spans="1:3" x14ac:dyDescent="0.3">
      <c r="A6134" s="8"/>
      <c r="B6134" s="8"/>
      <c r="C6134" s="8"/>
    </row>
    <row r="6135" spans="1:3" x14ac:dyDescent="0.3">
      <c r="A6135" s="9"/>
      <c r="B6135" s="9"/>
      <c r="C6135" s="9"/>
    </row>
    <row r="6136" spans="1:3" x14ac:dyDescent="0.3">
      <c r="A6136" s="8"/>
      <c r="B6136" s="8"/>
      <c r="C6136" s="8"/>
    </row>
    <row r="6137" spans="1:3" x14ac:dyDescent="0.3">
      <c r="A6137" s="9"/>
      <c r="B6137" s="9"/>
      <c r="C6137" s="9"/>
    </row>
    <row r="6138" spans="1:3" x14ac:dyDescent="0.3">
      <c r="A6138" s="8"/>
      <c r="B6138" s="8"/>
      <c r="C6138" s="8"/>
    </row>
    <row r="6139" spans="1:3" x14ac:dyDescent="0.3">
      <c r="A6139" s="9"/>
      <c r="B6139" s="9"/>
      <c r="C6139" s="9"/>
    </row>
    <row r="6140" spans="1:3" x14ac:dyDescent="0.3">
      <c r="A6140" s="8"/>
      <c r="B6140" s="8"/>
      <c r="C6140" s="8"/>
    </row>
    <row r="6141" spans="1:3" x14ac:dyDescent="0.3">
      <c r="A6141" s="9"/>
      <c r="B6141" s="9"/>
      <c r="C6141" s="9"/>
    </row>
    <row r="6142" spans="1:3" x14ac:dyDescent="0.3">
      <c r="A6142" s="8"/>
      <c r="B6142" s="8"/>
      <c r="C6142" s="8"/>
    </row>
    <row r="6143" spans="1:3" x14ac:dyDescent="0.3">
      <c r="A6143" s="9"/>
      <c r="B6143" s="9"/>
      <c r="C6143" s="9"/>
    </row>
    <row r="6144" spans="1:3" x14ac:dyDescent="0.3">
      <c r="A6144" s="8"/>
      <c r="B6144" s="8"/>
      <c r="C6144" s="8"/>
    </row>
    <row r="6145" spans="1:3" x14ac:dyDescent="0.3">
      <c r="A6145" s="9"/>
      <c r="B6145" s="9"/>
      <c r="C6145" s="9"/>
    </row>
    <row r="6146" spans="1:3" x14ac:dyDescent="0.3">
      <c r="A6146" s="8"/>
      <c r="B6146" s="8"/>
      <c r="C6146" s="8"/>
    </row>
    <row r="6147" spans="1:3" x14ac:dyDescent="0.3">
      <c r="A6147" s="9"/>
      <c r="B6147" s="9"/>
      <c r="C6147" s="9"/>
    </row>
    <row r="6148" spans="1:3" x14ac:dyDescent="0.3">
      <c r="A6148" s="8"/>
      <c r="B6148" s="8"/>
      <c r="C6148" s="8"/>
    </row>
    <row r="6149" spans="1:3" x14ac:dyDescent="0.3">
      <c r="A6149" s="9"/>
      <c r="B6149" s="9"/>
      <c r="C6149" s="9"/>
    </row>
    <row r="6150" spans="1:3" x14ac:dyDescent="0.3">
      <c r="A6150" s="8"/>
      <c r="B6150" s="8"/>
      <c r="C6150" s="8"/>
    </row>
    <row r="6151" spans="1:3" x14ac:dyDescent="0.3">
      <c r="A6151" s="9"/>
      <c r="B6151" s="9"/>
      <c r="C6151" s="9"/>
    </row>
    <row r="6152" spans="1:3" x14ac:dyDescent="0.3">
      <c r="A6152" s="8"/>
      <c r="B6152" s="8"/>
      <c r="C6152" s="8"/>
    </row>
    <row r="6153" spans="1:3" x14ac:dyDescent="0.3">
      <c r="A6153" s="9"/>
      <c r="B6153" s="9"/>
      <c r="C6153" s="9"/>
    </row>
    <row r="6154" spans="1:3" x14ac:dyDescent="0.3">
      <c r="A6154" s="8"/>
      <c r="B6154" s="8"/>
      <c r="C6154" s="8"/>
    </row>
    <row r="6155" spans="1:3" x14ac:dyDescent="0.3">
      <c r="A6155" s="9"/>
      <c r="B6155" s="9"/>
      <c r="C6155" s="9"/>
    </row>
    <row r="6156" spans="1:3" x14ac:dyDescent="0.3">
      <c r="A6156" s="8"/>
      <c r="B6156" s="8"/>
      <c r="C6156" s="8"/>
    </row>
    <row r="6157" spans="1:3" x14ac:dyDescent="0.3">
      <c r="A6157" s="9"/>
      <c r="B6157" s="9"/>
      <c r="C6157" s="9"/>
    </row>
    <row r="6158" spans="1:3" x14ac:dyDescent="0.3">
      <c r="A6158" s="8"/>
      <c r="B6158" s="8"/>
      <c r="C6158" s="8"/>
    </row>
    <row r="6159" spans="1:3" x14ac:dyDescent="0.3">
      <c r="A6159" s="9"/>
      <c r="B6159" s="9"/>
      <c r="C6159" s="9"/>
    </row>
    <row r="6160" spans="1:3" x14ac:dyDescent="0.3">
      <c r="A6160" s="8"/>
      <c r="B6160" s="8"/>
      <c r="C6160" s="8"/>
    </row>
    <row r="6161" spans="1:3" x14ac:dyDescent="0.3">
      <c r="A6161" s="9"/>
      <c r="B6161" s="9"/>
      <c r="C6161" s="9"/>
    </row>
    <row r="6162" spans="1:3" x14ac:dyDescent="0.3">
      <c r="A6162" s="8"/>
      <c r="B6162" s="8"/>
      <c r="C6162" s="8"/>
    </row>
    <row r="6163" spans="1:3" x14ac:dyDescent="0.3">
      <c r="A6163" s="9"/>
      <c r="B6163" s="9"/>
      <c r="C6163" s="9"/>
    </row>
    <row r="6164" spans="1:3" x14ac:dyDescent="0.3">
      <c r="A6164" s="8"/>
      <c r="B6164" s="8"/>
      <c r="C6164" s="8"/>
    </row>
    <row r="6165" spans="1:3" x14ac:dyDescent="0.3">
      <c r="A6165" s="9"/>
      <c r="B6165" s="9"/>
      <c r="C6165" s="9"/>
    </row>
    <row r="6166" spans="1:3" x14ac:dyDescent="0.3">
      <c r="A6166" s="8"/>
      <c r="B6166" s="8"/>
      <c r="C6166" s="8"/>
    </row>
    <row r="6167" spans="1:3" x14ac:dyDescent="0.3">
      <c r="A6167" s="9"/>
      <c r="B6167" s="9"/>
      <c r="C6167" s="9"/>
    </row>
    <row r="6168" spans="1:3" x14ac:dyDescent="0.3">
      <c r="A6168" s="8"/>
      <c r="B6168" s="8"/>
      <c r="C6168" s="8"/>
    </row>
    <row r="6169" spans="1:3" x14ac:dyDescent="0.3">
      <c r="A6169" s="9"/>
      <c r="B6169" s="9"/>
      <c r="C6169" s="9"/>
    </row>
    <row r="6170" spans="1:3" x14ac:dyDescent="0.3">
      <c r="A6170" s="8"/>
      <c r="B6170" s="8"/>
      <c r="C6170" s="8"/>
    </row>
    <row r="6171" spans="1:3" x14ac:dyDescent="0.3">
      <c r="A6171" s="9"/>
      <c r="B6171" s="9"/>
      <c r="C6171" s="9"/>
    </row>
    <row r="6172" spans="1:3" x14ac:dyDescent="0.3">
      <c r="A6172" s="8"/>
      <c r="B6172" s="8"/>
      <c r="C6172" s="8"/>
    </row>
    <row r="6173" spans="1:3" x14ac:dyDescent="0.3">
      <c r="A6173" s="9"/>
      <c r="B6173" s="9"/>
      <c r="C6173" s="9"/>
    </row>
    <row r="6174" spans="1:3" x14ac:dyDescent="0.3">
      <c r="A6174" s="8"/>
      <c r="B6174" s="8"/>
      <c r="C6174" s="8"/>
    </row>
    <row r="6175" spans="1:3" x14ac:dyDescent="0.3">
      <c r="A6175" s="9"/>
      <c r="B6175" s="9"/>
      <c r="C6175" s="9"/>
    </row>
    <row r="6176" spans="1:3" x14ac:dyDescent="0.3">
      <c r="A6176" s="8"/>
      <c r="B6176" s="8"/>
      <c r="C6176" s="8"/>
    </row>
    <row r="6177" spans="1:3" x14ac:dyDescent="0.3">
      <c r="A6177" s="9"/>
      <c r="B6177" s="9"/>
      <c r="C6177" s="9"/>
    </row>
    <row r="6178" spans="1:3" x14ac:dyDescent="0.3">
      <c r="A6178" s="8"/>
      <c r="B6178" s="8"/>
      <c r="C6178" s="8"/>
    </row>
    <row r="6179" spans="1:3" x14ac:dyDescent="0.3">
      <c r="A6179" s="9"/>
      <c r="B6179" s="9"/>
      <c r="C6179" s="9"/>
    </row>
    <row r="6180" spans="1:3" x14ac:dyDescent="0.3">
      <c r="A6180" s="8"/>
      <c r="B6180" s="8"/>
      <c r="C6180" s="8"/>
    </row>
    <row r="6181" spans="1:3" x14ac:dyDescent="0.3">
      <c r="A6181" s="9"/>
      <c r="B6181" s="9"/>
      <c r="C6181" s="9"/>
    </row>
    <row r="6182" spans="1:3" x14ac:dyDescent="0.3">
      <c r="A6182" s="8"/>
      <c r="B6182" s="8"/>
      <c r="C6182" s="8"/>
    </row>
    <row r="6183" spans="1:3" x14ac:dyDescent="0.3">
      <c r="A6183" s="9"/>
      <c r="B6183" s="9"/>
      <c r="C6183" s="9"/>
    </row>
    <row r="6184" spans="1:3" x14ac:dyDescent="0.3">
      <c r="A6184" s="8"/>
      <c r="B6184" s="8"/>
      <c r="C6184" s="8"/>
    </row>
    <row r="6185" spans="1:3" x14ac:dyDescent="0.3">
      <c r="A6185" s="9"/>
      <c r="B6185" s="9"/>
      <c r="C6185" s="9"/>
    </row>
    <row r="6186" spans="1:3" x14ac:dyDescent="0.3">
      <c r="A6186" s="8"/>
      <c r="B6186" s="8"/>
      <c r="C6186" s="8"/>
    </row>
    <row r="6187" spans="1:3" x14ac:dyDescent="0.3">
      <c r="A6187" s="9"/>
      <c r="B6187" s="9"/>
      <c r="C6187" s="9"/>
    </row>
    <row r="6188" spans="1:3" x14ac:dyDescent="0.3">
      <c r="A6188" s="8"/>
      <c r="B6188" s="8"/>
      <c r="C6188" s="8"/>
    </row>
    <row r="6189" spans="1:3" x14ac:dyDescent="0.3">
      <c r="A6189" s="9"/>
      <c r="B6189" s="9"/>
      <c r="C6189" s="9"/>
    </row>
    <row r="6190" spans="1:3" x14ac:dyDescent="0.3">
      <c r="A6190" s="8"/>
      <c r="B6190" s="8"/>
      <c r="C6190" s="8"/>
    </row>
    <row r="6191" spans="1:3" x14ac:dyDescent="0.3">
      <c r="A6191" s="9"/>
      <c r="B6191" s="9"/>
      <c r="C6191" s="9"/>
    </row>
    <row r="6192" spans="1:3" x14ac:dyDescent="0.3">
      <c r="A6192" s="8"/>
      <c r="B6192" s="8"/>
      <c r="C6192" s="8"/>
    </row>
    <row r="6193" spans="1:3" x14ac:dyDescent="0.3">
      <c r="A6193" s="9"/>
      <c r="B6193" s="9"/>
      <c r="C6193" s="9"/>
    </row>
    <row r="6194" spans="1:3" x14ac:dyDescent="0.3">
      <c r="A6194" s="8"/>
      <c r="B6194" s="8"/>
      <c r="C6194" s="8"/>
    </row>
    <row r="6195" spans="1:3" x14ac:dyDescent="0.3">
      <c r="A6195" s="9"/>
      <c r="B6195" s="9"/>
      <c r="C6195" s="9"/>
    </row>
    <row r="6196" spans="1:3" x14ac:dyDescent="0.3">
      <c r="A6196" s="8"/>
      <c r="B6196" s="8"/>
      <c r="C6196" s="8"/>
    </row>
    <row r="6197" spans="1:3" x14ac:dyDescent="0.3">
      <c r="A6197" s="9"/>
      <c r="B6197" s="9"/>
      <c r="C6197" s="9"/>
    </row>
    <row r="6198" spans="1:3" x14ac:dyDescent="0.3">
      <c r="A6198" s="8"/>
      <c r="B6198" s="8"/>
      <c r="C6198" s="8"/>
    </row>
    <row r="6199" spans="1:3" x14ac:dyDescent="0.3">
      <c r="A6199" s="9"/>
      <c r="B6199" s="9"/>
      <c r="C6199" s="9"/>
    </row>
    <row r="6200" spans="1:3" x14ac:dyDescent="0.3">
      <c r="A6200" s="8"/>
      <c r="B6200" s="8"/>
      <c r="C6200" s="8"/>
    </row>
    <row r="6201" spans="1:3" x14ac:dyDescent="0.3">
      <c r="A6201" s="9"/>
      <c r="B6201" s="9"/>
      <c r="C6201" s="9"/>
    </row>
    <row r="6202" spans="1:3" x14ac:dyDescent="0.3">
      <c r="A6202" s="8"/>
      <c r="B6202" s="8"/>
      <c r="C6202" s="8"/>
    </row>
    <row r="6203" spans="1:3" x14ac:dyDescent="0.3">
      <c r="A6203" s="9"/>
      <c r="B6203" s="9"/>
      <c r="C6203" s="9"/>
    </row>
    <row r="6204" spans="1:3" x14ac:dyDescent="0.3">
      <c r="A6204" s="8"/>
      <c r="B6204" s="8"/>
      <c r="C6204" s="8"/>
    </row>
    <row r="6205" spans="1:3" x14ac:dyDescent="0.3">
      <c r="A6205" s="9"/>
      <c r="B6205" s="9"/>
      <c r="C6205" s="9"/>
    </row>
    <row r="6206" spans="1:3" x14ac:dyDescent="0.3">
      <c r="A6206" s="8"/>
      <c r="B6206" s="8"/>
      <c r="C6206" s="8"/>
    </row>
    <row r="6207" spans="1:3" x14ac:dyDescent="0.3">
      <c r="A6207" s="9"/>
      <c r="B6207" s="9"/>
      <c r="C6207" s="9"/>
    </row>
    <row r="6208" spans="1:3" x14ac:dyDescent="0.3">
      <c r="A6208" s="8"/>
      <c r="B6208" s="8"/>
      <c r="C6208" s="8"/>
    </row>
    <row r="6209" spans="1:3" x14ac:dyDescent="0.3">
      <c r="A6209" s="9"/>
      <c r="B6209" s="9"/>
      <c r="C6209" s="9"/>
    </row>
    <row r="6210" spans="1:3" x14ac:dyDescent="0.3">
      <c r="A6210" s="8"/>
      <c r="B6210" s="8"/>
      <c r="C6210" s="8"/>
    </row>
    <row r="6211" spans="1:3" x14ac:dyDescent="0.3">
      <c r="A6211" s="9"/>
      <c r="B6211" s="9"/>
      <c r="C6211" s="9"/>
    </row>
    <row r="6212" spans="1:3" x14ac:dyDescent="0.3">
      <c r="A6212" s="8"/>
      <c r="B6212" s="8"/>
      <c r="C6212" s="8"/>
    </row>
    <row r="6213" spans="1:3" x14ac:dyDescent="0.3">
      <c r="A6213" s="9"/>
      <c r="B6213" s="9"/>
      <c r="C6213" s="9"/>
    </row>
    <row r="6214" spans="1:3" x14ac:dyDescent="0.3">
      <c r="A6214" s="8"/>
      <c r="B6214" s="8"/>
      <c r="C6214" s="8"/>
    </row>
    <row r="6215" spans="1:3" x14ac:dyDescent="0.3">
      <c r="A6215" s="9"/>
      <c r="B6215" s="9"/>
      <c r="C6215" s="9"/>
    </row>
    <row r="6216" spans="1:3" x14ac:dyDescent="0.3">
      <c r="A6216" s="8"/>
      <c r="B6216" s="8"/>
      <c r="C6216" s="8"/>
    </row>
    <row r="6217" spans="1:3" x14ac:dyDescent="0.3">
      <c r="A6217" s="9"/>
      <c r="B6217" s="9"/>
      <c r="C6217" s="9"/>
    </row>
    <row r="6218" spans="1:3" x14ac:dyDescent="0.3">
      <c r="A6218" s="8"/>
      <c r="B6218" s="8"/>
      <c r="C6218" s="8"/>
    </row>
    <row r="6219" spans="1:3" x14ac:dyDescent="0.3">
      <c r="A6219" s="9"/>
      <c r="B6219" s="9"/>
      <c r="C6219" s="9"/>
    </row>
    <row r="6220" spans="1:3" x14ac:dyDescent="0.3">
      <c r="A6220" s="8"/>
      <c r="B6220" s="8"/>
      <c r="C6220" s="8"/>
    </row>
    <row r="6221" spans="1:3" x14ac:dyDescent="0.3">
      <c r="A6221" s="9"/>
      <c r="B6221" s="9"/>
      <c r="C6221" s="9"/>
    </row>
    <row r="6222" spans="1:3" x14ac:dyDescent="0.3">
      <c r="A6222" s="8"/>
      <c r="B6222" s="8"/>
      <c r="C6222" s="8"/>
    </row>
    <row r="6223" spans="1:3" x14ac:dyDescent="0.3">
      <c r="A6223" s="9"/>
      <c r="B6223" s="9"/>
      <c r="C6223" s="9"/>
    </row>
    <row r="6224" spans="1:3" x14ac:dyDescent="0.3">
      <c r="A6224" s="8"/>
      <c r="B6224" s="8"/>
      <c r="C6224" s="8"/>
    </row>
    <row r="6225" spans="1:3" x14ac:dyDescent="0.3">
      <c r="A6225" s="9"/>
      <c r="B6225" s="9"/>
      <c r="C6225" s="9"/>
    </row>
    <row r="6226" spans="1:3" x14ac:dyDescent="0.3">
      <c r="A6226" s="8"/>
      <c r="B6226" s="8"/>
      <c r="C6226" s="8"/>
    </row>
    <row r="6227" spans="1:3" x14ac:dyDescent="0.3">
      <c r="A6227" s="9"/>
      <c r="B6227" s="9"/>
      <c r="C6227" s="9"/>
    </row>
    <row r="6228" spans="1:3" x14ac:dyDescent="0.3">
      <c r="A6228" s="8"/>
      <c r="B6228" s="8"/>
      <c r="C6228" s="8"/>
    </row>
    <row r="6229" spans="1:3" x14ac:dyDescent="0.3">
      <c r="A6229" s="9"/>
      <c r="B6229" s="9"/>
      <c r="C6229" s="9"/>
    </row>
    <row r="6230" spans="1:3" x14ac:dyDescent="0.3">
      <c r="A6230" s="8"/>
      <c r="B6230" s="8"/>
      <c r="C6230" s="8"/>
    </row>
    <row r="6231" spans="1:3" x14ac:dyDescent="0.3">
      <c r="A6231" s="9"/>
      <c r="B6231" s="9"/>
      <c r="C6231" s="9"/>
    </row>
    <row r="6232" spans="1:3" x14ac:dyDescent="0.3">
      <c r="A6232" s="8"/>
      <c r="B6232" s="8"/>
      <c r="C6232" s="8"/>
    </row>
    <row r="6233" spans="1:3" x14ac:dyDescent="0.3">
      <c r="A6233" s="9"/>
      <c r="B6233" s="9"/>
      <c r="C6233" s="9"/>
    </row>
    <row r="6234" spans="1:3" x14ac:dyDescent="0.3">
      <c r="A6234" s="8"/>
      <c r="B6234" s="8"/>
      <c r="C6234" s="8"/>
    </row>
    <row r="6235" spans="1:3" x14ac:dyDescent="0.3">
      <c r="A6235" s="9"/>
      <c r="B6235" s="9"/>
      <c r="C6235" s="9"/>
    </row>
    <row r="6236" spans="1:3" x14ac:dyDescent="0.3">
      <c r="A6236" s="8"/>
      <c r="B6236" s="8"/>
      <c r="C6236" s="8"/>
    </row>
    <row r="6237" spans="1:3" x14ac:dyDescent="0.3">
      <c r="A6237" s="9"/>
      <c r="B6237" s="9"/>
      <c r="C6237" s="9"/>
    </row>
    <row r="6238" spans="1:3" x14ac:dyDescent="0.3">
      <c r="A6238" s="8"/>
      <c r="B6238" s="8"/>
      <c r="C6238" s="8"/>
    </row>
    <row r="6239" spans="1:3" x14ac:dyDescent="0.3">
      <c r="A6239" s="9"/>
      <c r="B6239" s="9"/>
      <c r="C6239" s="9"/>
    </row>
    <row r="6240" spans="1:3" x14ac:dyDescent="0.3">
      <c r="A6240" s="8"/>
      <c r="B6240" s="8"/>
      <c r="C6240" s="8"/>
    </row>
    <row r="6241" spans="1:3" x14ac:dyDescent="0.3">
      <c r="A6241" s="9"/>
      <c r="B6241" s="9"/>
      <c r="C6241" s="9"/>
    </row>
    <row r="6242" spans="1:3" x14ac:dyDescent="0.3">
      <c r="A6242" s="8"/>
      <c r="B6242" s="8"/>
      <c r="C6242" s="8"/>
    </row>
    <row r="6243" spans="1:3" x14ac:dyDescent="0.3">
      <c r="A6243" s="9"/>
      <c r="B6243" s="9"/>
      <c r="C6243" s="9"/>
    </row>
    <row r="6244" spans="1:3" x14ac:dyDescent="0.3">
      <c r="A6244" s="8"/>
      <c r="B6244" s="8"/>
      <c r="C6244" s="8"/>
    </row>
    <row r="6245" spans="1:3" x14ac:dyDescent="0.3">
      <c r="A6245" s="9"/>
      <c r="B6245" s="9"/>
      <c r="C6245" s="9"/>
    </row>
    <row r="6246" spans="1:3" x14ac:dyDescent="0.3">
      <c r="A6246" s="8"/>
      <c r="B6246" s="8"/>
      <c r="C6246" s="8"/>
    </row>
    <row r="6247" spans="1:3" x14ac:dyDescent="0.3">
      <c r="A6247" s="9"/>
      <c r="B6247" s="9"/>
      <c r="C6247" s="9"/>
    </row>
    <row r="6248" spans="1:3" x14ac:dyDescent="0.3">
      <c r="A6248" s="8"/>
      <c r="B6248" s="8"/>
      <c r="C6248" s="8"/>
    </row>
    <row r="6249" spans="1:3" x14ac:dyDescent="0.3">
      <c r="A6249" s="9"/>
      <c r="B6249" s="9"/>
      <c r="C6249" s="9"/>
    </row>
    <row r="6250" spans="1:3" x14ac:dyDescent="0.3">
      <c r="A6250" s="8"/>
      <c r="B6250" s="8"/>
      <c r="C6250" s="8"/>
    </row>
    <row r="6251" spans="1:3" x14ac:dyDescent="0.3">
      <c r="A6251" s="9"/>
      <c r="B6251" s="9"/>
      <c r="C6251" s="9"/>
    </row>
    <row r="6252" spans="1:3" x14ac:dyDescent="0.3">
      <c r="A6252" s="8"/>
      <c r="B6252" s="8"/>
      <c r="C6252" s="8"/>
    </row>
    <row r="6253" spans="1:3" x14ac:dyDescent="0.3">
      <c r="A6253" s="9"/>
      <c r="B6253" s="9"/>
      <c r="C6253" s="9"/>
    </row>
    <row r="6254" spans="1:3" x14ac:dyDescent="0.3">
      <c r="A6254" s="8"/>
      <c r="B6254" s="8"/>
      <c r="C6254" s="8"/>
    </row>
    <row r="6255" spans="1:3" x14ac:dyDescent="0.3">
      <c r="A6255" s="9"/>
      <c r="B6255" s="9"/>
      <c r="C6255" s="9"/>
    </row>
    <row r="6256" spans="1:3" x14ac:dyDescent="0.3">
      <c r="A6256" s="8"/>
      <c r="B6256" s="8"/>
      <c r="C6256" s="8"/>
    </row>
    <row r="6257" spans="1:3" x14ac:dyDescent="0.3">
      <c r="A6257" s="9"/>
      <c r="B6257" s="9"/>
      <c r="C6257" s="9"/>
    </row>
    <row r="6258" spans="1:3" x14ac:dyDescent="0.3">
      <c r="A6258" s="8"/>
      <c r="B6258" s="8"/>
      <c r="C6258" s="8"/>
    </row>
    <row r="6259" spans="1:3" x14ac:dyDescent="0.3">
      <c r="A6259" s="9"/>
      <c r="B6259" s="9"/>
      <c r="C6259" s="9"/>
    </row>
    <row r="6260" spans="1:3" x14ac:dyDescent="0.3">
      <c r="A6260" s="8"/>
      <c r="B6260" s="8"/>
      <c r="C6260" s="8"/>
    </row>
    <row r="6261" spans="1:3" x14ac:dyDescent="0.3">
      <c r="A6261" s="9"/>
      <c r="B6261" s="9"/>
      <c r="C6261" s="9"/>
    </row>
    <row r="6262" spans="1:3" x14ac:dyDescent="0.3">
      <c r="A6262" s="8"/>
      <c r="B6262" s="8"/>
      <c r="C6262" s="8"/>
    </row>
    <row r="6263" spans="1:3" x14ac:dyDescent="0.3">
      <c r="A6263" s="9"/>
      <c r="B6263" s="9"/>
      <c r="C6263" s="9"/>
    </row>
    <row r="6264" spans="1:3" x14ac:dyDescent="0.3">
      <c r="A6264" s="8"/>
      <c r="B6264" s="8"/>
      <c r="C6264" s="8"/>
    </row>
    <row r="6265" spans="1:3" x14ac:dyDescent="0.3">
      <c r="A6265" s="9"/>
      <c r="B6265" s="9"/>
      <c r="C6265" s="9"/>
    </row>
    <row r="6266" spans="1:3" x14ac:dyDescent="0.3">
      <c r="A6266" s="8"/>
      <c r="B6266" s="8"/>
      <c r="C6266" s="8"/>
    </row>
    <row r="6267" spans="1:3" x14ac:dyDescent="0.3">
      <c r="A6267" s="9"/>
      <c r="B6267" s="9"/>
      <c r="C6267" s="9"/>
    </row>
    <row r="6268" spans="1:3" x14ac:dyDescent="0.3">
      <c r="A6268" s="8"/>
      <c r="B6268" s="8"/>
      <c r="C6268" s="8"/>
    </row>
    <row r="6269" spans="1:3" x14ac:dyDescent="0.3">
      <c r="A6269" s="9"/>
      <c r="B6269" s="9"/>
      <c r="C6269" s="9"/>
    </row>
    <row r="6270" spans="1:3" x14ac:dyDescent="0.3">
      <c r="A6270" s="8"/>
      <c r="B6270" s="8"/>
      <c r="C6270" s="8"/>
    </row>
    <row r="6271" spans="1:3" x14ac:dyDescent="0.3">
      <c r="A6271" s="9"/>
      <c r="B6271" s="9"/>
      <c r="C6271" s="9"/>
    </row>
    <row r="6272" spans="1:3" x14ac:dyDescent="0.3">
      <c r="A6272" s="8"/>
      <c r="B6272" s="8"/>
      <c r="C6272" s="8"/>
    </row>
    <row r="6273" spans="1:3" x14ac:dyDescent="0.3">
      <c r="A6273" s="9"/>
      <c r="B6273" s="9"/>
      <c r="C6273" s="9"/>
    </row>
    <row r="6274" spans="1:3" x14ac:dyDescent="0.3">
      <c r="A6274" s="8"/>
      <c r="B6274" s="8"/>
      <c r="C6274" s="8"/>
    </row>
    <row r="6275" spans="1:3" x14ac:dyDescent="0.3">
      <c r="A6275" s="9"/>
      <c r="B6275" s="9"/>
      <c r="C6275" s="9"/>
    </row>
    <row r="6276" spans="1:3" x14ac:dyDescent="0.3">
      <c r="A6276" s="8"/>
      <c r="B6276" s="8"/>
      <c r="C6276" s="8"/>
    </row>
    <row r="6277" spans="1:3" x14ac:dyDescent="0.3">
      <c r="A6277" s="9"/>
      <c r="B6277" s="9"/>
      <c r="C6277" s="9"/>
    </row>
    <row r="6278" spans="1:3" x14ac:dyDescent="0.3">
      <c r="A6278" s="8"/>
      <c r="B6278" s="8"/>
      <c r="C6278" s="8"/>
    </row>
    <row r="6279" spans="1:3" x14ac:dyDescent="0.3">
      <c r="A6279" s="9"/>
      <c r="B6279" s="9"/>
      <c r="C6279" s="9"/>
    </row>
    <row r="6280" spans="1:3" x14ac:dyDescent="0.3">
      <c r="A6280" s="8"/>
      <c r="B6280" s="8"/>
      <c r="C6280" s="8"/>
    </row>
    <row r="6281" spans="1:3" x14ac:dyDescent="0.3">
      <c r="A6281" s="9"/>
      <c r="B6281" s="9"/>
      <c r="C6281" s="9"/>
    </row>
    <row r="6282" spans="1:3" x14ac:dyDescent="0.3">
      <c r="A6282" s="8"/>
      <c r="B6282" s="8"/>
      <c r="C6282" s="8"/>
    </row>
    <row r="6283" spans="1:3" x14ac:dyDescent="0.3">
      <c r="A6283" s="9"/>
      <c r="B6283" s="9"/>
      <c r="C6283" s="9"/>
    </row>
    <row r="6284" spans="1:3" x14ac:dyDescent="0.3">
      <c r="A6284" s="8"/>
      <c r="B6284" s="8"/>
      <c r="C6284" s="8"/>
    </row>
    <row r="6285" spans="1:3" x14ac:dyDescent="0.3">
      <c r="A6285" s="9"/>
      <c r="B6285" s="9"/>
      <c r="C6285" s="9"/>
    </row>
    <row r="6286" spans="1:3" x14ac:dyDescent="0.3">
      <c r="A6286" s="8"/>
      <c r="B6286" s="8"/>
      <c r="C6286" s="8"/>
    </row>
    <row r="6287" spans="1:3" x14ac:dyDescent="0.3">
      <c r="A6287" s="9"/>
      <c r="B6287" s="9"/>
      <c r="C6287" s="9"/>
    </row>
    <row r="6288" spans="1:3" x14ac:dyDescent="0.3">
      <c r="A6288" s="8"/>
      <c r="B6288" s="8"/>
      <c r="C6288" s="8"/>
    </row>
    <row r="6289" spans="1:3" x14ac:dyDescent="0.3">
      <c r="A6289" s="9"/>
      <c r="B6289" s="9"/>
      <c r="C6289" s="9"/>
    </row>
    <row r="6290" spans="1:3" x14ac:dyDescent="0.3">
      <c r="A6290" s="8"/>
      <c r="B6290" s="8"/>
      <c r="C6290" s="8"/>
    </row>
    <row r="6291" spans="1:3" x14ac:dyDescent="0.3">
      <c r="A6291" s="9"/>
      <c r="B6291" s="9"/>
      <c r="C6291" s="9"/>
    </row>
    <row r="6292" spans="1:3" x14ac:dyDescent="0.3">
      <c r="A6292" s="8"/>
      <c r="B6292" s="8"/>
      <c r="C6292" s="8"/>
    </row>
    <row r="6293" spans="1:3" x14ac:dyDescent="0.3">
      <c r="A6293" s="9"/>
      <c r="B6293" s="9"/>
      <c r="C6293" s="9"/>
    </row>
    <row r="6294" spans="1:3" x14ac:dyDescent="0.3">
      <c r="A6294" s="8"/>
      <c r="B6294" s="8"/>
      <c r="C6294" s="8"/>
    </row>
    <row r="6295" spans="1:3" x14ac:dyDescent="0.3">
      <c r="A6295" s="9"/>
      <c r="B6295" s="9"/>
      <c r="C6295" s="9"/>
    </row>
    <row r="6296" spans="1:3" x14ac:dyDescent="0.3">
      <c r="A6296" s="8"/>
      <c r="B6296" s="8"/>
      <c r="C6296" s="8"/>
    </row>
    <row r="6297" spans="1:3" x14ac:dyDescent="0.3">
      <c r="A6297" s="9"/>
      <c r="B6297" s="9"/>
      <c r="C6297" s="9"/>
    </row>
    <row r="6298" spans="1:3" x14ac:dyDescent="0.3">
      <c r="A6298" s="8"/>
      <c r="B6298" s="8"/>
      <c r="C6298" s="8"/>
    </row>
    <row r="6299" spans="1:3" x14ac:dyDescent="0.3">
      <c r="A6299" s="9"/>
      <c r="B6299" s="9"/>
      <c r="C6299" s="9"/>
    </row>
    <row r="6300" spans="1:3" x14ac:dyDescent="0.3">
      <c r="A6300" s="8"/>
      <c r="B6300" s="8"/>
      <c r="C6300" s="8"/>
    </row>
    <row r="6301" spans="1:3" x14ac:dyDescent="0.3">
      <c r="A6301" s="9"/>
      <c r="B6301" s="9"/>
      <c r="C6301" s="9"/>
    </row>
    <row r="6302" spans="1:3" x14ac:dyDescent="0.3">
      <c r="A6302" s="8"/>
      <c r="B6302" s="8"/>
      <c r="C6302" s="8"/>
    </row>
    <row r="6303" spans="1:3" x14ac:dyDescent="0.3">
      <c r="A6303" s="9"/>
      <c r="B6303" s="9"/>
      <c r="C6303" s="9"/>
    </row>
    <row r="6304" spans="1:3" x14ac:dyDescent="0.3">
      <c r="A6304" s="8"/>
      <c r="B6304" s="8"/>
      <c r="C6304" s="8"/>
    </row>
    <row r="6305" spans="1:3" x14ac:dyDescent="0.3">
      <c r="A6305" s="9"/>
      <c r="B6305" s="9"/>
      <c r="C6305" s="9"/>
    </row>
    <row r="6306" spans="1:3" x14ac:dyDescent="0.3">
      <c r="A6306" s="8"/>
      <c r="B6306" s="8"/>
      <c r="C6306" s="8"/>
    </row>
    <row r="6307" spans="1:3" x14ac:dyDescent="0.3">
      <c r="A6307" s="9"/>
      <c r="B6307" s="9"/>
      <c r="C6307" s="9"/>
    </row>
    <row r="6308" spans="1:3" x14ac:dyDescent="0.3">
      <c r="A6308" s="8"/>
      <c r="B6308" s="8"/>
      <c r="C6308" s="8"/>
    </row>
    <row r="6309" spans="1:3" x14ac:dyDescent="0.3">
      <c r="A6309" s="9"/>
      <c r="B6309" s="9"/>
      <c r="C6309" s="9"/>
    </row>
    <row r="6310" spans="1:3" x14ac:dyDescent="0.3">
      <c r="A6310" s="8"/>
      <c r="B6310" s="8"/>
      <c r="C6310" s="8"/>
    </row>
    <row r="6311" spans="1:3" x14ac:dyDescent="0.3">
      <c r="A6311" s="9"/>
      <c r="B6311" s="9"/>
      <c r="C6311" s="9"/>
    </row>
    <row r="6312" spans="1:3" x14ac:dyDescent="0.3">
      <c r="A6312" s="8"/>
      <c r="B6312" s="8"/>
      <c r="C6312" s="8"/>
    </row>
    <row r="6313" spans="1:3" x14ac:dyDescent="0.3">
      <c r="A6313" s="9"/>
      <c r="B6313" s="9"/>
      <c r="C6313" s="9"/>
    </row>
    <row r="6314" spans="1:3" x14ac:dyDescent="0.3">
      <c r="A6314" s="8"/>
      <c r="B6314" s="8"/>
      <c r="C6314" s="8"/>
    </row>
    <row r="6315" spans="1:3" x14ac:dyDescent="0.3">
      <c r="A6315" s="9"/>
      <c r="B6315" s="9"/>
      <c r="C6315" s="9"/>
    </row>
    <row r="6316" spans="1:3" x14ac:dyDescent="0.3">
      <c r="A6316" s="8"/>
      <c r="B6316" s="8"/>
      <c r="C6316" s="8"/>
    </row>
    <row r="6317" spans="1:3" x14ac:dyDescent="0.3">
      <c r="A6317" s="9"/>
      <c r="B6317" s="9"/>
      <c r="C6317" s="9"/>
    </row>
    <row r="6318" spans="1:3" x14ac:dyDescent="0.3">
      <c r="A6318" s="8"/>
      <c r="B6318" s="8"/>
      <c r="C6318" s="8"/>
    </row>
    <row r="6319" spans="1:3" x14ac:dyDescent="0.3">
      <c r="A6319" s="9"/>
      <c r="B6319" s="9"/>
      <c r="C6319" s="9"/>
    </row>
    <row r="6320" spans="1:3" x14ac:dyDescent="0.3">
      <c r="A6320" s="8"/>
      <c r="B6320" s="8"/>
      <c r="C6320" s="8"/>
    </row>
    <row r="6321" spans="1:3" x14ac:dyDescent="0.3">
      <c r="A6321" s="9"/>
      <c r="B6321" s="9"/>
      <c r="C6321" s="9"/>
    </row>
    <row r="6322" spans="1:3" x14ac:dyDescent="0.3">
      <c r="A6322" s="8"/>
      <c r="B6322" s="8"/>
      <c r="C6322" s="8"/>
    </row>
    <row r="6323" spans="1:3" x14ac:dyDescent="0.3">
      <c r="A6323" s="9"/>
      <c r="B6323" s="9"/>
      <c r="C6323" s="9"/>
    </row>
    <row r="6324" spans="1:3" x14ac:dyDescent="0.3">
      <c r="A6324" s="8"/>
      <c r="B6324" s="8"/>
      <c r="C6324" s="8"/>
    </row>
    <row r="6325" spans="1:3" x14ac:dyDescent="0.3">
      <c r="A6325" s="9"/>
      <c r="B6325" s="9"/>
      <c r="C6325" s="9"/>
    </row>
    <row r="6326" spans="1:3" x14ac:dyDescent="0.3">
      <c r="A6326" s="8"/>
      <c r="B6326" s="8"/>
      <c r="C6326" s="8"/>
    </row>
    <row r="6327" spans="1:3" x14ac:dyDescent="0.3">
      <c r="A6327" s="9"/>
      <c r="B6327" s="9"/>
      <c r="C6327" s="9"/>
    </row>
    <row r="6328" spans="1:3" x14ac:dyDescent="0.3">
      <c r="A6328" s="8"/>
      <c r="B6328" s="8"/>
      <c r="C6328" s="8"/>
    </row>
    <row r="6329" spans="1:3" x14ac:dyDescent="0.3">
      <c r="A6329" s="9"/>
      <c r="B6329" s="9"/>
      <c r="C6329" s="9"/>
    </row>
    <row r="6330" spans="1:3" x14ac:dyDescent="0.3">
      <c r="A6330" s="8"/>
      <c r="B6330" s="8"/>
      <c r="C6330" s="8"/>
    </row>
    <row r="6331" spans="1:3" x14ac:dyDescent="0.3">
      <c r="A6331" s="9"/>
      <c r="B6331" s="9"/>
      <c r="C6331" s="9"/>
    </row>
    <row r="6332" spans="1:3" x14ac:dyDescent="0.3">
      <c r="A6332" s="8"/>
      <c r="B6332" s="8"/>
      <c r="C6332" s="8"/>
    </row>
    <row r="6333" spans="1:3" x14ac:dyDescent="0.3">
      <c r="A6333" s="9"/>
      <c r="B6333" s="9"/>
      <c r="C6333" s="9"/>
    </row>
    <row r="6334" spans="1:3" x14ac:dyDescent="0.3">
      <c r="A6334" s="8"/>
      <c r="B6334" s="8"/>
      <c r="C6334" s="8"/>
    </row>
    <row r="6335" spans="1:3" x14ac:dyDescent="0.3">
      <c r="A6335" s="9"/>
      <c r="B6335" s="9"/>
      <c r="C6335" s="9"/>
    </row>
    <row r="6336" spans="1:3" x14ac:dyDescent="0.3">
      <c r="A6336" s="8"/>
      <c r="B6336" s="8"/>
      <c r="C6336" s="8"/>
    </row>
    <row r="6337" spans="1:3" x14ac:dyDescent="0.3">
      <c r="A6337" s="9"/>
      <c r="B6337" s="9"/>
      <c r="C6337" s="9"/>
    </row>
    <row r="6338" spans="1:3" x14ac:dyDescent="0.3">
      <c r="A6338" s="8"/>
      <c r="B6338" s="8"/>
      <c r="C6338" s="8"/>
    </row>
    <row r="6339" spans="1:3" x14ac:dyDescent="0.3">
      <c r="A6339" s="9"/>
      <c r="B6339" s="9"/>
      <c r="C6339" s="9"/>
    </row>
    <row r="6340" spans="1:3" x14ac:dyDescent="0.3">
      <c r="A6340" s="8"/>
      <c r="B6340" s="8"/>
      <c r="C6340" s="8"/>
    </row>
    <row r="6341" spans="1:3" x14ac:dyDescent="0.3">
      <c r="A6341" s="9"/>
      <c r="B6341" s="9"/>
      <c r="C6341" s="9"/>
    </row>
    <row r="6342" spans="1:3" x14ac:dyDescent="0.3">
      <c r="A6342" s="8"/>
      <c r="B6342" s="8"/>
      <c r="C6342" s="8"/>
    </row>
    <row r="6343" spans="1:3" x14ac:dyDescent="0.3">
      <c r="A6343" s="9"/>
      <c r="B6343" s="9"/>
      <c r="C6343" s="9"/>
    </row>
    <row r="6344" spans="1:3" x14ac:dyDescent="0.3">
      <c r="A6344" s="8"/>
      <c r="B6344" s="8"/>
      <c r="C6344" s="8"/>
    </row>
    <row r="6345" spans="1:3" x14ac:dyDescent="0.3">
      <c r="A6345" s="9"/>
      <c r="B6345" s="9"/>
      <c r="C6345" s="9"/>
    </row>
    <row r="6346" spans="1:3" x14ac:dyDescent="0.3">
      <c r="A6346" s="8"/>
      <c r="B6346" s="8"/>
      <c r="C6346" s="8"/>
    </row>
    <row r="6347" spans="1:3" x14ac:dyDescent="0.3">
      <c r="A6347" s="9"/>
      <c r="B6347" s="9"/>
      <c r="C6347" s="9"/>
    </row>
    <row r="6348" spans="1:3" x14ac:dyDescent="0.3">
      <c r="A6348" s="8"/>
      <c r="B6348" s="8"/>
      <c r="C6348" s="8"/>
    </row>
    <row r="6349" spans="1:3" x14ac:dyDescent="0.3">
      <c r="A6349" s="9"/>
      <c r="B6349" s="9"/>
      <c r="C6349" s="9"/>
    </row>
    <row r="6350" spans="1:3" x14ac:dyDescent="0.3">
      <c r="A6350" s="8"/>
      <c r="B6350" s="8"/>
      <c r="C6350" s="8"/>
    </row>
    <row r="6351" spans="1:3" x14ac:dyDescent="0.3">
      <c r="A6351" s="9"/>
      <c r="B6351" s="9"/>
      <c r="C6351" s="9"/>
    </row>
    <row r="6352" spans="1:3" x14ac:dyDescent="0.3">
      <c r="A6352" s="8"/>
      <c r="B6352" s="8"/>
      <c r="C6352" s="8"/>
    </row>
    <row r="6353" spans="1:3" x14ac:dyDescent="0.3">
      <c r="A6353" s="9"/>
      <c r="B6353" s="9"/>
      <c r="C6353" s="9"/>
    </row>
    <row r="6354" spans="1:3" x14ac:dyDescent="0.3">
      <c r="A6354" s="8"/>
      <c r="B6354" s="8"/>
      <c r="C6354" s="8"/>
    </row>
    <row r="6355" spans="1:3" x14ac:dyDescent="0.3">
      <c r="A6355" s="9"/>
      <c r="B6355" s="9"/>
      <c r="C6355" s="9"/>
    </row>
    <row r="6356" spans="1:3" x14ac:dyDescent="0.3">
      <c r="A6356" s="8"/>
      <c r="B6356" s="8"/>
      <c r="C6356" s="8"/>
    </row>
    <row r="6357" spans="1:3" x14ac:dyDescent="0.3">
      <c r="A6357" s="9"/>
      <c r="B6357" s="9"/>
      <c r="C6357" s="9"/>
    </row>
    <row r="6358" spans="1:3" x14ac:dyDescent="0.3">
      <c r="A6358" s="8"/>
      <c r="B6358" s="8"/>
      <c r="C6358" s="8"/>
    </row>
    <row r="6359" spans="1:3" x14ac:dyDescent="0.3">
      <c r="A6359" s="9"/>
      <c r="B6359" s="9"/>
      <c r="C6359" s="9"/>
    </row>
    <row r="6360" spans="1:3" x14ac:dyDescent="0.3">
      <c r="A6360" s="8"/>
      <c r="B6360" s="8"/>
      <c r="C6360" s="8"/>
    </row>
    <row r="6361" spans="1:3" x14ac:dyDescent="0.3">
      <c r="A6361" s="9"/>
      <c r="B6361" s="9"/>
      <c r="C6361" s="9"/>
    </row>
    <row r="6362" spans="1:3" x14ac:dyDescent="0.3">
      <c r="A6362" s="8"/>
      <c r="B6362" s="8"/>
      <c r="C6362" s="8"/>
    </row>
    <row r="6363" spans="1:3" x14ac:dyDescent="0.3">
      <c r="A6363" s="9"/>
      <c r="B6363" s="9"/>
      <c r="C6363" s="9"/>
    </row>
    <row r="6364" spans="1:3" x14ac:dyDescent="0.3">
      <c r="A6364" s="8"/>
      <c r="B6364" s="8"/>
      <c r="C6364" s="8"/>
    </row>
    <row r="6365" spans="1:3" x14ac:dyDescent="0.3">
      <c r="A6365" s="9"/>
      <c r="B6365" s="9"/>
      <c r="C6365" s="9"/>
    </row>
    <row r="6366" spans="1:3" x14ac:dyDescent="0.3">
      <c r="A6366" s="8"/>
      <c r="B6366" s="8"/>
      <c r="C6366" s="8"/>
    </row>
    <row r="6367" spans="1:3" x14ac:dyDescent="0.3">
      <c r="A6367" s="9"/>
      <c r="B6367" s="9"/>
      <c r="C6367" s="9"/>
    </row>
    <row r="6368" spans="1:3" x14ac:dyDescent="0.3">
      <c r="A6368" s="8"/>
      <c r="B6368" s="8"/>
      <c r="C6368" s="8"/>
    </row>
    <row r="6369" spans="1:3" x14ac:dyDescent="0.3">
      <c r="A6369" s="9"/>
      <c r="B6369" s="9"/>
      <c r="C6369" s="9"/>
    </row>
    <row r="6370" spans="1:3" x14ac:dyDescent="0.3">
      <c r="A6370" s="8"/>
      <c r="B6370" s="8"/>
      <c r="C6370" s="8"/>
    </row>
    <row r="6371" spans="1:3" x14ac:dyDescent="0.3">
      <c r="A6371" s="9"/>
      <c r="B6371" s="9"/>
      <c r="C6371" s="9"/>
    </row>
    <row r="6372" spans="1:3" x14ac:dyDescent="0.3">
      <c r="A6372" s="8"/>
      <c r="B6372" s="8"/>
      <c r="C6372" s="8"/>
    </row>
    <row r="6373" spans="1:3" x14ac:dyDescent="0.3">
      <c r="A6373" s="9"/>
      <c r="B6373" s="9"/>
      <c r="C6373" s="9"/>
    </row>
    <row r="6374" spans="1:3" x14ac:dyDescent="0.3">
      <c r="A6374" s="8"/>
      <c r="B6374" s="8"/>
      <c r="C6374" s="8"/>
    </row>
    <row r="6375" spans="1:3" x14ac:dyDescent="0.3">
      <c r="A6375" s="9"/>
      <c r="B6375" s="9"/>
      <c r="C6375" s="9"/>
    </row>
    <row r="6376" spans="1:3" x14ac:dyDescent="0.3">
      <c r="A6376" s="8"/>
      <c r="B6376" s="8"/>
      <c r="C6376" s="8"/>
    </row>
    <row r="6377" spans="1:3" x14ac:dyDescent="0.3">
      <c r="A6377" s="9"/>
      <c r="B6377" s="9"/>
      <c r="C6377" s="9"/>
    </row>
    <row r="6378" spans="1:3" x14ac:dyDescent="0.3">
      <c r="A6378" s="8"/>
      <c r="B6378" s="8"/>
      <c r="C6378" s="8"/>
    </row>
    <row r="6379" spans="1:3" x14ac:dyDescent="0.3">
      <c r="A6379" s="9"/>
      <c r="B6379" s="9"/>
      <c r="C6379" s="9"/>
    </row>
    <row r="6380" spans="1:3" x14ac:dyDescent="0.3">
      <c r="A6380" s="8"/>
      <c r="B6380" s="8"/>
      <c r="C6380" s="8"/>
    </row>
    <row r="6381" spans="1:3" x14ac:dyDescent="0.3">
      <c r="A6381" s="9"/>
      <c r="B6381" s="9"/>
      <c r="C6381" s="9"/>
    </row>
    <row r="6382" spans="1:3" x14ac:dyDescent="0.3">
      <c r="A6382" s="8"/>
      <c r="B6382" s="8"/>
      <c r="C6382" s="8"/>
    </row>
    <row r="6383" spans="1:3" x14ac:dyDescent="0.3">
      <c r="A6383" s="9"/>
      <c r="B6383" s="9"/>
      <c r="C6383" s="9"/>
    </row>
    <row r="6384" spans="1:3" x14ac:dyDescent="0.3">
      <c r="A6384" s="8"/>
      <c r="B6384" s="8"/>
      <c r="C6384" s="8"/>
    </row>
    <row r="6385" spans="1:3" x14ac:dyDescent="0.3">
      <c r="A6385" s="9"/>
      <c r="B6385" s="9"/>
      <c r="C6385" s="9"/>
    </row>
    <row r="6386" spans="1:3" x14ac:dyDescent="0.3">
      <c r="A6386" s="8"/>
      <c r="B6386" s="8"/>
      <c r="C6386" s="8"/>
    </row>
    <row r="6387" spans="1:3" x14ac:dyDescent="0.3">
      <c r="A6387" s="9"/>
      <c r="B6387" s="9"/>
      <c r="C6387" s="9"/>
    </row>
    <row r="6388" spans="1:3" x14ac:dyDescent="0.3">
      <c r="A6388" s="8"/>
      <c r="B6388" s="8"/>
      <c r="C6388" s="8"/>
    </row>
    <row r="6389" spans="1:3" x14ac:dyDescent="0.3">
      <c r="A6389" s="9"/>
      <c r="B6389" s="9"/>
      <c r="C6389" s="9"/>
    </row>
    <row r="6390" spans="1:3" x14ac:dyDescent="0.3">
      <c r="A6390" s="8"/>
      <c r="B6390" s="8"/>
      <c r="C6390" s="8"/>
    </row>
    <row r="6391" spans="1:3" x14ac:dyDescent="0.3">
      <c r="A6391" s="9"/>
      <c r="B6391" s="9"/>
      <c r="C6391" s="9"/>
    </row>
    <row r="6392" spans="1:3" x14ac:dyDescent="0.3">
      <c r="A6392" s="8"/>
      <c r="B6392" s="8"/>
      <c r="C6392" s="8"/>
    </row>
    <row r="6393" spans="1:3" x14ac:dyDescent="0.3">
      <c r="A6393" s="9"/>
      <c r="B6393" s="9"/>
      <c r="C6393" s="9"/>
    </row>
    <row r="6394" spans="1:3" x14ac:dyDescent="0.3">
      <c r="A6394" s="8"/>
      <c r="B6394" s="8"/>
      <c r="C6394" s="8"/>
    </row>
    <row r="6395" spans="1:3" x14ac:dyDescent="0.3">
      <c r="A6395" s="9"/>
      <c r="B6395" s="9"/>
      <c r="C6395" s="9"/>
    </row>
    <row r="6396" spans="1:3" x14ac:dyDescent="0.3">
      <c r="A6396" s="8"/>
      <c r="B6396" s="8"/>
      <c r="C6396" s="8"/>
    </row>
    <row r="6397" spans="1:3" x14ac:dyDescent="0.3">
      <c r="A6397" s="9"/>
      <c r="B6397" s="9"/>
      <c r="C6397" s="9"/>
    </row>
    <row r="6398" spans="1:3" x14ac:dyDescent="0.3">
      <c r="A6398" s="8"/>
      <c r="B6398" s="8"/>
      <c r="C6398" s="8"/>
    </row>
    <row r="6399" spans="1:3" x14ac:dyDescent="0.3">
      <c r="A6399" s="9"/>
      <c r="B6399" s="9"/>
      <c r="C6399" s="9"/>
    </row>
    <row r="6400" spans="1:3" x14ac:dyDescent="0.3">
      <c r="A6400" s="8"/>
      <c r="B6400" s="8"/>
      <c r="C6400" s="8"/>
    </row>
    <row r="6401" spans="1:3" x14ac:dyDescent="0.3">
      <c r="A6401" s="9"/>
      <c r="B6401" s="9"/>
      <c r="C6401" s="9"/>
    </row>
    <row r="6402" spans="1:3" x14ac:dyDescent="0.3">
      <c r="A6402" s="8"/>
      <c r="B6402" s="8"/>
      <c r="C6402" s="8"/>
    </row>
    <row r="6403" spans="1:3" x14ac:dyDescent="0.3">
      <c r="A6403" s="9"/>
      <c r="B6403" s="9"/>
      <c r="C6403" s="9"/>
    </row>
    <row r="6404" spans="1:3" x14ac:dyDescent="0.3">
      <c r="A6404" s="8"/>
      <c r="B6404" s="8"/>
      <c r="C6404" s="8"/>
    </row>
    <row r="6405" spans="1:3" x14ac:dyDescent="0.3">
      <c r="A6405" s="9"/>
      <c r="B6405" s="9"/>
      <c r="C6405" s="9"/>
    </row>
    <row r="6406" spans="1:3" x14ac:dyDescent="0.3">
      <c r="A6406" s="8"/>
      <c r="B6406" s="8"/>
      <c r="C6406" s="8"/>
    </row>
    <row r="6407" spans="1:3" x14ac:dyDescent="0.3">
      <c r="A6407" s="9"/>
      <c r="B6407" s="9"/>
      <c r="C6407" s="9"/>
    </row>
    <row r="6408" spans="1:3" x14ac:dyDescent="0.3">
      <c r="A6408" s="8"/>
      <c r="B6408" s="8"/>
      <c r="C6408" s="8"/>
    </row>
    <row r="6409" spans="1:3" x14ac:dyDescent="0.3">
      <c r="A6409" s="9"/>
      <c r="B6409" s="9"/>
      <c r="C6409" s="9"/>
    </row>
    <row r="6410" spans="1:3" x14ac:dyDescent="0.3">
      <c r="A6410" s="8"/>
      <c r="B6410" s="8"/>
      <c r="C6410" s="8"/>
    </row>
    <row r="6411" spans="1:3" x14ac:dyDescent="0.3">
      <c r="A6411" s="9"/>
      <c r="B6411" s="9"/>
      <c r="C6411" s="9"/>
    </row>
    <row r="6412" spans="1:3" x14ac:dyDescent="0.3">
      <c r="A6412" s="8"/>
      <c r="B6412" s="8"/>
      <c r="C6412" s="8"/>
    </row>
    <row r="6413" spans="1:3" x14ac:dyDescent="0.3">
      <c r="A6413" s="9"/>
      <c r="B6413" s="9"/>
      <c r="C6413" s="9"/>
    </row>
    <row r="6414" spans="1:3" x14ac:dyDescent="0.3">
      <c r="A6414" s="8"/>
      <c r="B6414" s="8"/>
      <c r="C6414" s="8"/>
    </row>
    <row r="6415" spans="1:3" x14ac:dyDescent="0.3">
      <c r="A6415" s="9"/>
      <c r="B6415" s="9"/>
      <c r="C6415" s="9"/>
    </row>
    <row r="6416" spans="1:3" x14ac:dyDescent="0.3">
      <c r="A6416" s="8"/>
      <c r="B6416" s="8"/>
      <c r="C6416" s="8"/>
    </row>
    <row r="6417" spans="1:3" x14ac:dyDescent="0.3">
      <c r="A6417" s="9"/>
      <c r="B6417" s="9"/>
      <c r="C6417" s="9"/>
    </row>
    <row r="6418" spans="1:3" x14ac:dyDescent="0.3">
      <c r="A6418" s="8"/>
      <c r="B6418" s="8"/>
      <c r="C6418" s="8"/>
    </row>
    <row r="6419" spans="1:3" x14ac:dyDescent="0.3">
      <c r="A6419" s="9"/>
      <c r="B6419" s="9"/>
      <c r="C6419" s="9"/>
    </row>
    <row r="6420" spans="1:3" x14ac:dyDescent="0.3">
      <c r="A6420" s="8"/>
      <c r="B6420" s="8"/>
      <c r="C6420" s="8"/>
    </row>
    <row r="6421" spans="1:3" x14ac:dyDescent="0.3">
      <c r="A6421" s="9"/>
      <c r="B6421" s="9"/>
      <c r="C6421" s="9"/>
    </row>
    <row r="6422" spans="1:3" x14ac:dyDescent="0.3">
      <c r="A6422" s="8"/>
      <c r="B6422" s="8"/>
      <c r="C6422" s="8"/>
    </row>
    <row r="6423" spans="1:3" x14ac:dyDescent="0.3">
      <c r="A6423" s="9"/>
      <c r="B6423" s="9"/>
      <c r="C6423" s="9"/>
    </row>
    <row r="6424" spans="1:3" x14ac:dyDescent="0.3">
      <c r="A6424" s="8"/>
      <c r="B6424" s="8"/>
      <c r="C6424" s="8"/>
    </row>
    <row r="6425" spans="1:3" x14ac:dyDescent="0.3">
      <c r="A6425" s="9"/>
      <c r="B6425" s="9"/>
      <c r="C6425" s="9"/>
    </row>
    <row r="6426" spans="1:3" x14ac:dyDescent="0.3">
      <c r="A6426" s="8"/>
      <c r="B6426" s="8"/>
      <c r="C6426" s="8"/>
    </row>
    <row r="6427" spans="1:3" x14ac:dyDescent="0.3">
      <c r="A6427" s="9"/>
      <c r="B6427" s="9"/>
      <c r="C6427" s="9"/>
    </row>
    <row r="6428" spans="1:3" x14ac:dyDescent="0.3">
      <c r="A6428" s="8"/>
      <c r="B6428" s="8"/>
      <c r="C6428" s="8"/>
    </row>
    <row r="6429" spans="1:3" x14ac:dyDescent="0.3">
      <c r="A6429" s="9"/>
      <c r="B6429" s="9"/>
      <c r="C6429" s="9"/>
    </row>
    <row r="6430" spans="1:3" x14ac:dyDescent="0.3">
      <c r="A6430" s="8"/>
      <c r="B6430" s="8"/>
      <c r="C6430" s="8"/>
    </row>
    <row r="6431" spans="1:3" x14ac:dyDescent="0.3">
      <c r="A6431" s="9"/>
      <c r="B6431" s="9"/>
      <c r="C6431" s="9"/>
    </row>
    <row r="6432" spans="1:3" x14ac:dyDescent="0.3">
      <c r="A6432" s="8"/>
      <c r="B6432" s="8"/>
      <c r="C6432" s="8"/>
    </row>
    <row r="6433" spans="1:3" x14ac:dyDescent="0.3">
      <c r="A6433" s="9"/>
      <c r="B6433" s="9"/>
      <c r="C6433" s="9"/>
    </row>
    <row r="6434" spans="1:3" x14ac:dyDescent="0.3">
      <c r="A6434" s="8"/>
      <c r="B6434" s="8"/>
      <c r="C6434" s="8"/>
    </row>
    <row r="6435" spans="1:3" x14ac:dyDescent="0.3">
      <c r="A6435" s="9"/>
      <c r="B6435" s="9"/>
      <c r="C6435" s="9"/>
    </row>
    <row r="6436" spans="1:3" x14ac:dyDescent="0.3">
      <c r="A6436" s="8"/>
      <c r="B6436" s="8"/>
      <c r="C6436" s="8"/>
    </row>
    <row r="6437" spans="1:3" x14ac:dyDescent="0.3">
      <c r="A6437" s="9"/>
      <c r="B6437" s="9"/>
      <c r="C6437" s="9"/>
    </row>
    <row r="6438" spans="1:3" x14ac:dyDescent="0.3">
      <c r="A6438" s="8"/>
      <c r="B6438" s="8"/>
      <c r="C6438" s="8"/>
    </row>
    <row r="6439" spans="1:3" x14ac:dyDescent="0.3">
      <c r="A6439" s="9"/>
      <c r="B6439" s="9"/>
      <c r="C6439" s="9"/>
    </row>
    <row r="6440" spans="1:3" x14ac:dyDescent="0.3">
      <c r="A6440" s="8"/>
      <c r="B6440" s="8"/>
      <c r="C6440" s="8"/>
    </row>
    <row r="6441" spans="1:3" x14ac:dyDescent="0.3">
      <c r="A6441" s="9"/>
      <c r="B6441" s="9"/>
      <c r="C6441" s="9"/>
    </row>
    <row r="6442" spans="1:3" x14ac:dyDescent="0.3">
      <c r="A6442" s="8"/>
      <c r="B6442" s="8"/>
      <c r="C6442" s="8"/>
    </row>
    <row r="6443" spans="1:3" x14ac:dyDescent="0.3">
      <c r="A6443" s="9"/>
      <c r="B6443" s="9"/>
      <c r="C6443" s="9"/>
    </row>
    <row r="6444" spans="1:3" x14ac:dyDescent="0.3">
      <c r="A6444" s="8"/>
      <c r="B6444" s="8"/>
      <c r="C6444" s="8"/>
    </row>
    <row r="6445" spans="1:3" x14ac:dyDescent="0.3">
      <c r="A6445" s="9"/>
      <c r="B6445" s="9"/>
      <c r="C6445" s="9"/>
    </row>
    <row r="6446" spans="1:3" x14ac:dyDescent="0.3">
      <c r="A6446" s="8"/>
      <c r="B6446" s="8"/>
      <c r="C6446" s="8"/>
    </row>
    <row r="6447" spans="1:3" x14ac:dyDescent="0.3">
      <c r="A6447" s="9"/>
      <c r="B6447" s="9"/>
      <c r="C6447" s="9"/>
    </row>
    <row r="6448" spans="1:3" x14ac:dyDescent="0.3">
      <c r="A6448" s="8"/>
      <c r="B6448" s="8"/>
      <c r="C6448" s="8"/>
    </row>
    <row r="6449" spans="1:3" x14ac:dyDescent="0.3">
      <c r="A6449" s="9"/>
      <c r="B6449" s="9"/>
      <c r="C6449" s="9"/>
    </row>
    <row r="6450" spans="1:3" x14ac:dyDescent="0.3">
      <c r="A6450" s="8"/>
      <c r="B6450" s="8"/>
      <c r="C6450" s="8"/>
    </row>
    <row r="6451" spans="1:3" x14ac:dyDescent="0.3">
      <c r="A6451" s="9"/>
      <c r="B6451" s="9"/>
      <c r="C6451" s="9"/>
    </row>
    <row r="6452" spans="1:3" x14ac:dyDescent="0.3">
      <c r="A6452" s="8"/>
      <c r="B6452" s="8"/>
      <c r="C6452" s="8"/>
    </row>
    <row r="6453" spans="1:3" x14ac:dyDescent="0.3">
      <c r="A6453" s="9"/>
      <c r="B6453" s="9"/>
      <c r="C6453" s="9"/>
    </row>
    <row r="6454" spans="1:3" x14ac:dyDescent="0.3">
      <c r="A6454" s="8"/>
      <c r="B6454" s="8"/>
      <c r="C6454" s="8"/>
    </row>
    <row r="6455" spans="1:3" x14ac:dyDescent="0.3">
      <c r="A6455" s="9"/>
      <c r="B6455" s="9"/>
      <c r="C6455" s="9"/>
    </row>
    <row r="6456" spans="1:3" x14ac:dyDescent="0.3">
      <c r="A6456" s="8"/>
      <c r="B6456" s="8"/>
      <c r="C6456" s="8"/>
    </row>
    <row r="6457" spans="1:3" x14ac:dyDescent="0.3">
      <c r="A6457" s="9"/>
      <c r="B6457" s="9"/>
      <c r="C6457" s="9"/>
    </row>
    <row r="6458" spans="1:3" x14ac:dyDescent="0.3">
      <c r="A6458" s="8"/>
      <c r="B6458" s="8"/>
      <c r="C6458" s="8"/>
    </row>
    <row r="6459" spans="1:3" x14ac:dyDescent="0.3">
      <c r="A6459" s="9"/>
      <c r="B6459" s="9"/>
      <c r="C6459" s="9"/>
    </row>
    <row r="6460" spans="1:3" x14ac:dyDescent="0.3">
      <c r="A6460" s="8"/>
      <c r="B6460" s="8"/>
      <c r="C6460" s="8"/>
    </row>
    <row r="6461" spans="1:3" x14ac:dyDescent="0.3">
      <c r="A6461" s="9"/>
      <c r="B6461" s="9"/>
      <c r="C6461" s="9"/>
    </row>
    <row r="6462" spans="1:3" x14ac:dyDescent="0.3">
      <c r="A6462" s="8"/>
      <c r="B6462" s="8"/>
      <c r="C6462" s="8"/>
    </row>
    <row r="6463" spans="1:3" x14ac:dyDescent="0.3">
      <c r="A6463" s="9"/>
      <c r="B6463" s="9"/>
      <c r="C6463" s="9"/>
    </row>
    <row r="6464" spans="1:3" x14ac:dyDescent="0.3">
      <c r="A6464" s="8"/>
      <c r="B6464" s="8"/>
      <c r="C6464" s="8"/>
    </row>
    <row r="6465" spans="1:3" x14ac:dyDescent="0.3">
      <c r="A6465" s="9"/>
      <c r="B6465" s="9"/>
      <c r="C6465" s="9"/>
    </row>
    <row r="6466" spans="1:3" x14ac:dyDescent="0.3">
      <c r="A6466" s="8"/>
      <c r="B6466" s="8"/>
      <c r="C6466" s="8"/>
    </row>
    <row r="6467" spans="1:3" x14ac:dyDescent="0.3">
      <c r="A6467" s="9"/>
      <c r="B6467" s="9"/>
      <c r="C6467" s="9"/>
    </row>
    <row r="6468" spans="1:3" x14ac:dyDescent="0.3">
      <c r="A6468" s="8"/>
      <c r="B6468" s="8"/>
      <c r="C6468" s="8"/>
    </row>
    <row r="6469" spans="1:3" x14ac:dyDescent="0.3">
      <c r="A6469" s="9"/>
      <c r="B6469" s="9"/>
      <c r="C6469" s="9"/>
    </row>
    <row r="6470" spans="1:3" x14ac:dyDescent="0.3">
      <c r="A6470" s="8"/>
      <c r="B6470" s="8"/>
      <c r="C6470" s="8"/>
    </row>
    <row r="6471" spans="1:3" x14ac:dyDescent="0.3">
      <c r="A6471" s="9"/>
      <c r="B6471" s="9"/>
      <c r="C6471" s="9"/>
    </row>
    <row r="6472" spans="1:3" x14ac:dyDescent="0.3">
      <c r="A6472" s="8"/>
      <c r="B6472" s="8"/>
      <c r="C6472" s="8"/>
    </row>
    <row r="6473" spans="1:3" x14ac:dyDescent="0.3">
      <c r="A6473" s="9"/>
      <c r="B6473" s="9"/>
      <c r="C6473" s="9"/>
    </row>
    <row r="6474" spans="1:3" x14ac:dyDescent="0.3">
      <c r="A6474" s="8"/>
      <c r="B6474" s="8"/>
      <c r="C6474" s="8"/>
    </row>
    <row r="6475" spans="1:3" x14ac:dyDescent="0.3">
      <c r="A6475" s="9"/>
      <c r="B6475" s="9"/>
      <c r="C6475" s="9"/>
    </row>
    <row r="6476" spans="1:3" x14ac:dyDescent="0.3">
      <c r="A6476" s="8"/>
      <c r="B6476" s="8"/>
      <c r="C6476" s="8"/>
    </row>
    <row r="6477" spans="1:3" x14ac:dyDescent="0.3">
      <c r="A6477" s="9"/>
      <c r="B6477" s="9"/>
      <c r="C6477" s="9"/>
    </row>
    <row r="6478" spans="1:3" x14ac:dyDescent="0.3">
      <c r="A6478" s="8"/>
      <c r="B6478" s="8"/>
      <c r="C6478" s="8"/>
    </row>
    <row r="6479" spans="1:3" x14ac:dyDescent="0.3">
      <c r="A6479" s="9"/>
      <c r="B6479" s="9"/>
      <c r="C6479" s="9"/>
    </row>
    <row r="6480" spans="1:3" x14ac:dyDescent="0.3">
      <c r="A6480" s="8"/>
      <c r="B6480" s="8"/>
      <c r="C6480" s="8"/>
    </row>
    <row r="6481" spans="1:3" x14ac:dyDescent="0.3">
      <c r="A6481" s="9"/>
      <c r="B6481" s="9"/>
      <c r="C6481" s="9"/>
    </row>
    <row r="6482" spans="1:3" x14ac:dyDescent="0.3">
      <c r="A6482" s="8"/>
      <c r="B6482" s="8"/>
      <c r="C6482" s="8"/>
    </row>
    <row r="6483" spans="1:3" x14ac:dyDescent="0.3">
      <c r="A6483" s="9"/>
      <c r="B6483" s="9"/>
      <c r="C6483" s="9"/>
    </row>
    <row r="6484" spans="1:3" x14ac:dyDescent="0.3">
      <c r="A6484" s="8"/>
      <c r="B6484" s="8"/>
      <c r="C6484" s="8"/>
    </row>
    <row r="6485" spans="1:3" x14ac:dyDescent="0.3">
      <c r="A6485" s="9"/>
      <c r="B6485" s="9"/>
      <c r="C6485" s="9"/>
    </row>
    <row r="6486" spans="1:3" x14ac:dyDescent="0.3">
      <c r="A6486" s="8"/>
      <c r="B6486" s="8"/>
      <c r="C6486" s="8"/>
    </row>
    <row r="6487" spans="1:3" x14ac:dyDescent="0.3">
      <c r="A6487" s="9"/>
      <c r="B6487" s="9"/>
      <c r="C6487" s="9"/>
    </row>
    <row r="6488" spans="1:3" x14ac:dyDescent="0.3">
      <c r="A6488" s="8"/>
      <c r="B6488" s="8"/>
      <c r="C6488" s="8"/>
    </row>
    <row r="6489" spans="1:3" x14ac:dyDescent="0.3">
      <c r="A6489" s="9"/>
      <c r="B6489" s="9"/>
      <c r="C6489" s="9"/>
    </row>
    <row r="6490" spans="1:3" x14ac:dyDescent="0.3">
      <c r="A6490" s="8"/>
      <c r="B6490" s="8"/>
      <c r="C6490" s="8"/>
    </row>
    <row r="6491" spans="1:3" x14ac:dyDescent="0.3">
      <c r="A6491" s="9"/>
      <c r="B6491" s="9"/>
      <c r="C6491" s="9"/>
    </row>
    <row r="6492" spans="1:3" x14ac:dyDescent="0.3">
      <c r="A6492" s="8"/>
      <c r="B6492" s="8"/>
      <c r="C6492" s="8"/>
    </row>
    <row r="6493" spans="1:3" x14ac:dyDescent="0.3">
      <c r="A6493" s="9"/>
      <c r="B6493" s="9"/>
      <c r="C6493" s="9"/>
    </row>
    <row r="6494" spans="1:3" x14ac:dyDescent="0.3">
      <c r="A6494" s="8"/>
      <c r="B6494" s="8"/>
      <c r="C6494" s="8"/>
    </row>
    <row r="6495" spans="1:3" x14ac:dyDescent="0.3">
      <c r="A6495" s="9"/>
      <c r="B6495" s="9"/>
      <c r="C6495" s="9"/>
    </row>
    <row r="6496" spans="1:3" x14ac:dyDescent="0.3">
      <c r="A6496" s="8"/>
      <c r="B6496" s="8"/>
      <c r="C6496" s="8"/>
    </row>
    <row r="6497" spans="1:3" x14ac:dyDescent="0.3">
      <c r="A6497" s="9"/>
      <c r="B6497" s="9"/>
      <c r="C6497" s="9"/>
    </row>
    <row r="6498" spans="1:3" x14ac:dyDescent="0.3">
      <c r="A6498" s="8"/>
      <c r="B6498" s="8"/>
      <c r="C6498" s="8"/>
    </row>
    <row r="6499" spans="1:3" x14ac:dyDescent="0.3">
      <c r="A6499" s="9"/>
      <c r="B6499" s="9"/>
      <c r="C6499" s="9"/>
    </row>
    <row r="6500" spans="1:3" x14ac:dyDescent="0.3">
      <c r="A6500" s="8"/>
      <c r="B6500" s="8"/>
      <c r="C6500" s="8"/>
    </row>
    <row r="6501" spans="1:3" x14ac:dyDescent="0.3">
      <c r="A6501" s="9"/>
      <c r="B6501" s="9"/>
      <c r="C6501" s="9"/>
    </row>
    <row r="6502" spans="1:3" x14ac:dyDescent="0.3">
      <c r="A6502" s="8"/>
      <c r="B6502" s="8"/>
      <c r="C6502" s="8"/>
    </row>
    <row r="6503" spans="1:3" x14ac:dyDescent="0.3">
      <c r="A6503" s="9"/>
      <c r="B6503" s="9"/>
      <c r="C6503" s="9"/>
    </row>
    <row r="6504" spans="1:3" x14ac:dyDescent="0.3">
      <c r="A6504" s="8"/>
      <c r="B6504" s="8"/>
      <c r="C6504" s="8"/>
    </row>
    <row r="6505" spans="1:3" x14ac:dyDescent="0.3">
      <c r="A6505" s="9"/>
      <c r="B6505" s="9"/>
      <c r="C6505" s="9"/>
    </row>
    <row r="6506" spans="1:3" x14ac:dyDescent="0.3">
      <c r="A6506" s="8"/>
      <c r="B6506" s="8"/>
      <c r="C6506" s="8"/>
    </row>
    <row r="6507" spans="1:3" x14ac:dyDescent="0.3">
      <c r="A6507" s="9"/>
      <c r="B6507" s="9"/>
      <c r="C6507" s="9"/>
    </row>
    <row r="6508" spans="1:3" x14ac:dyDescent="0.3">
      <c r="A6508" s="8"/>
      <c r="B6508" s="8"/>
      <c r="C6508" s="8"/>
    </row>
    <row r="6509" spans="1:3" x14ac:dyDescent="0.3">
      <c r="A6509" s="9"/>
      <c r="B6509" s="9"/>
      <c r="C6509" s="9"/>
    </row>
    <row r="6510" spans="1:3" x14ac:dyDescent="0.3">
      <c r="A6510" s="8"/>
      <c r="B6510" s="8"/>
      <c r="C6510" s="8"/>
    </row>
    <row r="6511" spans="1:3" x14ac:dyDescent="0.3">
      <c r="A6511" s="9"/>
      <c r="B6511" s="9"/>
      <c r="C6511" s="9"/>
    </row>
    <row r="6512" spans="1:3" x14ac:dyDescent="0.3">
      <c r="A6512" s="8"/>
      <c r="B6512" s="8"/>
      <c r="C6512" s="8"/>
    </row>
    <row r="6513" spans="1:3" x14ac:dyDescent="0.3">
      <c r="A6513" s="9"/>
      <c r="B6513" s="9"/>
      <c r="C6513" s="9"/>
    </row>
    <row r="6514" spans="1:3" x14ac:dyDescent="0.3">
      <c r="A6514" s="8"/>
      <c r="B6514" s="8"/>
      <c r="C6514" s="8"/>
    </row>
    <row r="6515" spans="1:3" x14ac:dyDescent="0.3">
      <c r="A6515" s="9"/>
      <c r="B6515" s="9"/>
      <c r="C6515" s="9"/>
    </row>
    <row r="6516" spans="1:3" x14ac:dyDescent="0.3">
      <c r="A6516" s="8"/>
      <c r="B6516" s="8"/>
      <c r="C6516" s="8"/>
    </row>
    <row r="6517" spans="1:3" x14ac:dyDescent="0.3">
      <c r="A6517" s="9"/>
      <c r="B6517" s="9"/>
      <c r="C6517" s="9"/>
    </row>
    <row r="6518" spans="1:3" x14ac:dyDescent="0.3">
      <c r="A6518" s="8"/>
      <c r="B6518" s="8"/>
      <c r="C6518" s="8"/>
    </row>
    <row r="6519" spans="1:3" x14ac:dyDescent="0.3">
      <c r="A6519" s="9"/>
      <c r="B6519" s="9"/>
      <c r="C6519" s="9"/>
    </row>
    <row r="6520" spans="1:3" x14ac:dyDescent="0.3">
      <c r="A6520" s="8"/>
      <c r="B6520" s="8"/>
      <c r="C6520" s="8"/>
    </row>
    <row r="6521" spans="1:3" x14ac:dyDescent="0.3">
      <c r="A6521" s="9"/>
      <c r="B6521" s="9"/>
      <c r="C6521" s="9"/>
    </row>
    <row r="6522" spans="1:3" x14ac:dyDescent="0.3">
      <c r="A6522" s="8"/>
      <c r="B6522" s="8"/>
      <c r="C6522" s="8"/>
    </row>
    <row r="6523" spans="1:3" x14ac:dyDescent="0.3">
      <c r="A6523" s="9"/>
      <c r="B6523" s="9"/>
      <c r="C6523" s="9"/>
    </row>
    <row r="6524" spans="1:3" x14ac:dyDescent="0.3">
      <c r="A6524" s="8"/>
      <c r="B6524" s="8"/>
      <c r="C6524" s="8"/>
    </row>
    <row r="6525" spans="1:3" x14ac:dyDescent="0.3">
      <c r="A6525" s="9"/>
      <c r="B6525" s="9"/>
      <c r="C6525" s="9"/>
    </row>
    <row r="6526" spans="1:3" x14ac:dyDescent="0.3">
      <c r="A6526" s="8"/>
      <c r="B6526" s="8"/>
      <c r="C6526" s="8"/>
    </row>
    <row r="6527" spans="1:3" x14ac:dyDescent="0.3">
      <c r="A6527" s="9"/>
      <c r="B6527" s="9"/>
      <c r="C6527" s="9"/>
    </row>
    <row r="6528" spans="1:3" x14ac:dyDescent="0.3">
      <c r="A6528" s="8"/>
      <c r="B6528" s="8"/>
      <c r="C6528" s="8"/>
    </row>
    <row r="6529" spans="1:3" x14ac:dyDescent="0.3">
      <c r="A6529" s="9"/>
      <c r="B6529" s="9"/>
      <c r="C6529" s="9"/>
    </row>
    <row r="6530" spans="1:3" x14ac:dyDescent="0.3">
      <c r="A6530" s="8"/>
      <c r="B6530" s="8"/>
      <c r="C6530" s="8"/>
    </row>
    <row r="6531" spans="1:3" x14ac:dyDescent="0.3">
      <c r="A6531" s="9"/>
      <c r="B6531" s="9"/>
      <c r="C6531" s="9"/>
    </row>
    <row r="6532" spans="1:3" x14ac:dyDescent="0.3">
      <c r="A6532" s="8"/>
      <c r="B6532" s="8"/>
      <c r="C6532" s="8"/>
    </row>
    <row r="6533" spans="1:3" x14ac:dyDescent="0.3">
      <c r="A6533" s="9"/>
      <c r="B6533" s="9"/>
      <c r="C6533" s="9"/>
    </row>
    <row r="6534" spans="1:3" x14ac:dyDescent="0.3">
      <c r="A6534" s="8"/>
      <c r="B6534" s="8"/>
      <c r="C6534" s="8"/>
    </row>
    <row r="6535" spans="1:3" x14ac:dyDescent="0.3">
      <c r="A6535" s="9"/>
      <c r="B6535" s="9"/>
      <c r="C6535" s="9"/>
    </row>
    <row r="6536" spans="1:3" x14ac:dyDescent="0.3">
      <c r="A6536" s="8"/>
      <c r="B6536" s="8"/>
      <c r="C6536" s="8"/>
    </row>
    <row r="6537" spans="1:3" x14ac:dyDescent="0.3">
      <c r="A6537" s="9"/>
      <c r="B6537" s="9"/>
      <c r="C6537" s="9"/>
    </row>
    <row r="6538" spans="1:3" x14ac:dyDescent="0.3">
      <c r="A6538" s="8"/>
      <c r="B6538" s="8"/>
      <c r="C6538" s="8"/>
    </row>
    <row r="6539" spans="1:3" x14ac:dyDescent="0.3">
      <c r="A6539" s="9"/>
      <c r="B6539" s="9"/>
      <c r="C6539" s="9"/>
    </row>
    <row r="6540" spans="1:3" x14ac:dyDescent="0.3">
      <c r="A6540" s="8"/>
      <c r="B6540" s="8"/>
      <c r="C6540" s="8"/>
    </row>
    <row r="6541" spans="1:3" x14ac:dyDescent="0.3">
      <c r="A6541" s="9"/>
      <c r="B6541" s="9"/>
      <c r="C6541" s="9"/>
    </row>
    <row r="6542" spans="1:3" x14ac:dyDescent="0.3">
      <c r="A6542" s="8"/>
      <c r="B6542" s="8"/>
      <c r="C6542" s="8"/>
    </row>
    <row r="6543" spans="1:3" x14ac:dyDescent="0.3">
      <c r="A6543" s="9"/>
      <c r="B6543" s="9"/>
      <c r="C6543" s="9"/>
    </row>
    <row r="6544" spans="1:3" x14ac:dyDescent="0.3">
      <c r="A6544" s="8"/>
      <c r="B6544" s="8"/>
      <c r="C6544" s="8"/>
    </row>
    <row r="6545" spans="1:3" x14ac:dyDescent="0.3">
      <c r="A6545" s="9"/>
      <c r="B6545" s="9"/>
      <c r="C6545" s="9"/>
    </row>
    <row r="6546" spans="1:3" x14ac:dyDescent="0.3">
      <c r="A6546" s="8"/>
      <c r="B6546" s="8"/>
      <c r="C6546" s="8"/>
    </row>
    <row r="6547" spans="1:3" x14ac:dyDescent="0.3">
      <c r="A6547" s="9"/>
      <c r="B6547" s="9"/>
      <c r="C6547" s="9"/>
    </row>
    <row r="6548" spans="1:3" x14ac:dyDescent="0.3">
      <c r="A6548" s="8"/>
      <c r="B6548" s="8"/>
      <c r="C6548" s="8"/>
    </row>
    <row r="6549" spans="1:3" x14ac:dyDescent="0.3">
      <c r="A6549" s="9"/>
      <c r="B6549" s="9"/>
      <c r="C6549" s="9"/>
    </row>
    <row r="6550" spans="1:3" x14ac:dyDescent="0.3">
      <c r="A6550" s="8"/>
      <c r="B6550" s="8"/>
      <c r="C6550" s="8"/>
    </row>
    <row r="6551" spans="1:3" x14ac:dyDescent="0.3">
      <c r="A6551" s="9"/>
      <c r="B6551" s="9"/>
      <c r="C6551" s="9"/>
    </row>
    <row r="6552" spans="1:3" x14ac:dyDescent="0.3">
      <c r="A6552" s="8"/>
      <c r="B6552" s="8"/>
      <c r="C6552" s="8"/>
    </row>
    <row r="6553" spans="1:3" x14ac:dyDescent="0.3">
      <c r="A6553" s="9"/>
      <c r="B6553" s="9"/>
      <c r="C6553" s="9"/>
    </row>
    <row r="6554" spans="1:3" x14ac:dyDescent="0.3">
      <c r="A6554" s="8"/>
      <c r="B6554" s="8"/>
      <c r="C6554" s="8"/>
    </row>
    <row r="6555" spans="1:3" x14ac:dyDescent="0.3">
      <c r="A6555" s="9"/>
      <c r="B6555" s="9"/>
      <c r="C6555" s="9"/>
    </row>
    <row r="6556" spans="1:3" x14ac:dyDescent="0.3">
      <c r="A6556" s="8"/>
      <c r="B6556" s="8"/>
      <c r="C6556" s="8"/>
    </row>
    <row r="6557" spans="1:3" x14ac:dyDescent="0.3">
      <c r="A6557" s="9"/>
      <c r="B6557" s="9"/>
      <c r="C6557" s="9"/>
    </row>
    <row r="6558" spans="1:3" x14ac:dyDescent="0.3">
      <c r="A6558" s="8"/>
      <c r="B6558" s="8"/>
      <c r="C6558" s="8"/>
    </row>
    <row r="6559" spans="1:3" x14ac:dyDescent="0.3">
      <c r="A6559" s="9"/>
      <c r="B6559" s="9"/>
      <c r="C6559" s="9"/>
    </row>
    <row r="6560" spans="1:3" x14ac:dyDescent="0.3">
      <c r="A6560" s="8"/>
      <c r="B6560" s="8"/>
      <c r="C6560" s="8"/>
    </row>
    <row r="6561" spans="1:3" x14ac:dyDescent="0.3">
      <c r="A6561" s="9"/>
      <c r="B6561" s="9"/>
      <c r="C6561" s="9"/>
    </row>
    <row r="6562" spans="1:3" x14ac:dyDescent="0.3">
      <c r="A6562" s="8"/>
      <c r="B6562" s="8"/>
      <c r="C6562" s="8"/>
    </row>
    <row r="6563" spans="1:3" x14ac:dyDescent="0.3">
      <c r="A6563" s="9"/>
      <c r="B6563" s="9"/>
      <c r="C6563" s="9"/>
    </row>
    <row r="6564" spans="1:3" x14ac:dyDescent="0.3">
      <c r="A6564" s="8"/>
      <c r="B6564" s="8"/>
      <c r="C6564" s="8"/>
    </row>
    <row r="6565" spans="1:3" x14ac:dyDescent="0.3">
      <c r="A6565" s="9"/>
      <c r="B6565" s="9"/>
      <c r="C6565" s="9"/>
    </row>
    <row r="6566" spans="1:3" x14ac:dyDescent="0.3">
      <c r="A6566" s="8"/>
      <c r="B6566" s="8"/>
      <c r="C6566" s="8"/>
    </row>
    <row r="6567" spans="1:3" x14ac:dyDescent="0.3">
      <c r="A6567" s="9"/>
      <c r="B6567" s="9"/>
      <c r="C6567" s="9"/>
    </row>
    <row r="6568" spans="1:3" x14ac:dyDescent="0.3">
      <c r="A6568" s="8"/>
      <c r="B6568" s="8"/>
      <c r="C6568" s="8"/>
    </row>
    <row r="6569" spans="1:3" x14ac:dyDescent="0.3">
      <c r="A6569" s="9"/>
      <c r="B6569" s="9"/>
      <c r="C6569" s="9"/>
    </row>
    <row r="6570" spans="1:3" x14ac:dyDescent="0.3">
      <c r="A6570" s="8"/>
      <c r="B6570" s="8"/>
      <c r="C6570" s="8"/>
    </row>
    <row r="6571" spans="1:3" x14ac:dyDescent="0.3">
      <c r="A6571" s="9"/>
      <c r="B6571" s="9"/>
      <c r="C6571" s="9"/>
    </row>
    <row r="6572" spans="1:3" x14ac:dyDescent="0.3">
      <c r="A6572" s="8"/>
      <c r="B6572" s="8"/>
      <c r="C6572" s="8"/>
    </row>
    <row r="6573" spans="1:3" x14ac:dyDescent="0.3">
      <c r="A6573" s="9"/>
      <c r="B6573" s="9"/>
      <c r="C6573" s="9"/>
    </row>
    <row r="6574" spans="1:3" x14ac:dyDescent="0.3">
      <c r="A6574" s="8"/>
      <c r="B6574" s="8"/>
      <c r="C6574" s="8"/>
    </row>
    <row r="6575" spans="1:3" x14ac:dyDescent="0.3">
      <c r="A6575" s="9"/>
      <c r="B6575" s="9"/>
      <c r="C6575" s="9"/>
    </row>
    <row r="6576" spans="1:3" x14ac:dyDescent="0.3">
      <c r="A6576" s="8"/>
      <c r="B6576" s="8"/>
      <c r="C6576" s="8"/>
    </row>
    <row r="6577" spans="1:3" x14ac:dyDescent="0.3">
      <c r="A6577" s="9"/>
      <c r="B6577" s="9"/>
      <c r="C6577" s="9"/>
    </row>
    <row r="6578" spans="1:3" x14ac:dyDescent="0.3">
      <c r="A6578" s="8"/>
      <c r="B6578" s="8"/>
      <c r="C6578" s="8"/>
    </row>
    <row r="6579" spans="1:3" x14ac:dyDescent="0.3">
      <c r="A6579" s="9"/>
      <c r="B6579" s="9"/>
      <c r="C6579" s="9"/>
    </row>
    <row r="6580" spans="1:3" x14ac:dyDescent="0.3">
      <c r="A6580" s="8"/>
      <c r="B6580" s="8"/>
      <c r="C6580" s="8"/>
    </row>
    <row r="6581" spans="1:3" x14ac:dyDescent="0.3">
      <c r="A6581" s="9"/>
      <c r="B6581" s="9"/>
      <c r="C6581" s="9"/>
    </row>
    <row r="6582" spans="1:3" x14ac:dyDescent="0.3">
      <c r="A6582" s="8"/>
      <c r="B6582" s="8"/>
      <c r="C6582" s="8"/>
    </row>
    <row r="6583" spans="1:3" x14ac:dyDescent="0.3">
      <c r="A6583" s="9"/>
      <c r="B6583" s="9"/>
      <c r="C6583" s="9"/>
    </row>
    <row r="6584" spans="1:3" x14ac:dyDescent="0.3">
      <c r="A6584" s="8"/>
      <c r="B6584" s="8"/>
      <c r="C6584" s="8"/>
    </row>
    <row r="6585" spans="1:3" x14ac:dyDescent="0.3">
      <c r="A6585" s="9"/>
      <c r="B6585" s="9"/>
      <c r="C6585" s="9"/>
    </row>
    <row r="6586" spans="1:3" x14ac:dyDescent="0.3">
      <c r="A6586" s="8"/>
      <c r="B6586" s="8"/>
      <c r="C6586" s="8"/>
    </row>
    <row r="6587" spans="1:3" x14ac:dyDescent="0.3">
      <c r="A6587" s="9"/>
      <c r="B6587" s="9"/>
      <c r="C6587" s="9"/>
    </row>
    <row r="6588" spans="1:3" x14ac:dyDescent="0.3">
      <c r="A6588" s="8"/>
      <c r="B6588" s="8"/>
      <c r="C6588" s="8"/>
    </row>
    <row r="6589" spans="1:3" x14ac:dyDescent="0.3">
      <c r="A6589" s="9"/>
      <c r="B6589" s="9"/>
      <c r="C6589" s="9"/>
    </row>
    <row r="6590" spans="1:3" x14ac:dyDescent="0.3">
      <c r="A6590" s="8"/>
      <c r="B6590" s="8"/>
      <c r="C6590" s="8"/>
    </row>
    <row r="6591" spans="1:3" x14ac:dyDescent="0.3">
      <c r="A6591" s="9"/>
      <c r="B6591" s="9"/>
      <c r="C6591" s="9"/>
    </row>
    <row r="6592" spans="1:3" x14ac:dyDescent="0.3">
      <c r="A6592" s="8"/>
      <c r="B6592" s="8"/>
      <c r="C6592" s="8"/>
    </row>
    <row r="6593" spans="1:3" x14ac:dyDescent="0.3">
      <c r="A6593" s="9"/>
      <c r="B6593" s="9"/>
      <c r="C6593" s="9"/>
    </row>
    <row r="6594" spans="1:3" x14ac:dyDescent="0.3">
      <c r="A6594" s="8"/>
      <c r="B6594" s="8"/>
      <c r="C6594" s="8"/>
    </row>
    <row r="6595" spans="1:3" x14ac:dyDescent="0.3">
      <c r="A6595" s="9"/>
      <c r="B6595" s="9"/>
      <c r="C6595" s="9"/>
    </row>
    <row r="6596" spans="1:3" x14ac:dyDescent="0.3">
      <c r="A6596" s="8"/>
      <c r="B6596" s="8"/>
      <c r="C6596" s="8"/>
    </row>
    <row r="6597" spans="1:3" x14ac:dyDescent="0.3">
      <c r="A6597" s="9"/>
      <c r="B6597" s="9"/>
      <c r="C6597" s="9"/>
    </row>
    <row r="6598" spans="1:3" x14ac:dyDescent="0.3">
      <c r="A6598" s="8"/>
      <c r="B6598" s="8"/>
      <c r="C6598" s="8"/>
    </row>
    <row r="6599" spans="1:3" x14ac:dyDescent="0.3">
      <c r="A6599" s="9"/>
      <c r="B6599" s="9"/>
      <c r="C6599" s="9"/>
    </row>
    <row r="6600" spans="1:3" x14ac:dyDescent="0.3">
      <c r="A6600" s="8"/>
      <c r="B6600" s="8"/>
      <c r="C6600" s="8"/>
    </row>
    <row r="6601" spans="1:3" x14ac:dyDescent="0.3">
      <c r="A6601" s="9"/>
      <c r="B6601" s="9"/>
      <c r="C6601" s="9"/>
    </row>
    <row r="6602" spans="1:3" x14ac:dyDescent="0.3">
      <c r="A6602" s="8"/>
      <c r="B6602" s="8"/>
      <c r="C6602" s="8"/>
    </row>
    <row r="6603" spans="1:3" x14ac:dyDescent="0.3">
      <c r="A6603" s="9"/>
      <c r="B6603" s="9"/>
      <c r="C6603" s="9"/>
    </row>
    <row r="6604" spans="1:3" x14ac:dyDescent="0.3">
      <c r="A6604" s="8"/>
      <c r="B6604" s="8"/>
      <c r="C6604" s="8"/>
    </row>
    <row r="6605" spans="1:3" x14ac:dyDescent="0.3">
      <c r="A6605" s="9"/>
      <c r="B6605" s="9"/>
      <c r="C6605" s="9"/>
    </row>
    <row r="6606" spans="1:3" x14ac:dyDescent="0.3">
      <c r="A6606" s="8"/>
      <c r="B6606" s="8"/>
      <c r="C6606" s="8"/>
    </row>
    <row r="6607" spans="1:3" x14ac:dyDescent="0.3">
      <c r="A6607" s="9"/>
      <c r="B6607" s="9"/>
      <c r="C6607" s="9"/>
    </row>
    <row r="6608" spans="1:3" x14ac:dyDescent="0.3">
      <c r="A6608" s="8"/>
      <c r="B6608" s="8"/>
      <c r="C6608" s="8"/>
    </row>
    <row r="6609" spans="1:3" x14ac:dyDescent="0.3">
      <c r="A6609" s="9"/>
      <c r="B6609" s="9"/>
      <c r="C6609" s="9"/>
    </row>
    <row r="6610" spans="1:3" x14ac:dyDescent="0.3">
      <c r="A6610" s="8"/>
      <c r="B6610" s="8"/>
      <c r="C6610" s="8"/>
    </row>
    <row r="6611" spans="1:3" x14ac:dyDescent="0.3">
      <c r="A6611" s="9"/>
      <c r="B6611" s="9"/>
      <c r="C6611" s="9"/>
    </row>
    <row r="6612" spans="1:3" x14ac:dyDescent="0.3">
      <c r="A6612" s="8"/>
      <c r="B6612" s="8"/>
      <c r="C6612" s="8"/>
    </row>
    <row r="6613" spans="1:3" x14ac:dyDescent="0.3">
      <c r="A6613" s="9"/>
      <c r="B6613" s="9"/>
      <c r="C6613" s="9"/>
    </row>
    <row r="6614" spans="1:3" x14ac:dyDescent="0.3">
      <c r="A6614" s="8"/>
      <c r="B6614" s="8"/>
      <c r="C6614" s="8"/>
    </row>
    <row r="6615" spans="1:3" x14ac:dyDescent="0.3">
      <c r="A6615" s="9"/>
      <c r="B6615" s="9"/>
      <c r="C6615" s="9"/>
    </row>
    <row r="6616" spans="1:3" x14ac:dyDescent="0.3">
      <c r="A6616" s="8"/>
      <c r="B6616" s="8"/>
      <c r="C6616" s="8"/>
    </row>
    <row r="6617" spans="1:3" x14ac:dyDescent="0.3">
      <c r="A6617" s="9"/>
      <c r="B6617" s="9"/>
      <c r="C6617" s="9"/>
    </row>
    <row r="6618" spans="1:3" x14ac:dyDescent="0.3">
      <c r="A6618" s="8"/>
      <c r="B6618" s="8"/>
      <c r="C6618" s="8"/>
    </row>
    <row r="6619" spans="1:3" x14ac:dyDescent="0.3">
      <c r="A6619" s="9"/>
      <c r="B6619" s="9"/>
      <c r="C6619" s="9"/>
    </row>
    <row r="6620" spans="1:3" x14ac:dyDescent="0.3">
      <c r="A6620" s="8"/>
      <c r="B6620" s="8"/>
      <c r="C6620" s="8"/>
    </row>
    <row r="6621" spans="1:3" x14ac:dyDescent="0.3">
      <c r="A6621" s="9"/>
      <c r="B6621" s="9"/>
      <c r="C6621" s="9"/>
    </row>
    <row r="6622" spans="1:3" x14ac:dyDescent="0.3">
      <c r="A6622" s="8"/>
      <c r="B6622" s="8"/>
      <c r="C6622" s="8"/>
    </row>
    <row r="6623" spans="1:3" x14ac:dyDescent="0.3">
      <c r="A6623" s="9"/>
      <c r="B6623" s="9"/>
      <c r="C6623" s="9"/>
    </row>
    <row r="6624" spans="1:3" x14ac:dyDescent="0.3">
      <c r="A6624" s="8"/>
      <c r="B6624" s="8"/>
      <c r="C6624" s="8"/>
    </row>
    <row r="6625" spans="1:3" x14ac:dyDescent="0.3">
      <c r="A6625" s="9"/>
      <c r="B6625" s="9"/>
      <c r="C6625" s="9"/>
    </row>
    <row r="6626" spans="1:3" x14ac:dyDescent="0.3">
      <c r="A6626" s="8"/>
      <c r="B6626" s="8"/>
      <c r="C6626" s="8"/>
    </row>
    <row r="6627" spans="1:3" x14ac:dyDescent="0.3">
      <c r="A6627" s="9"/>
      <c r="B6627" s="9"/>
      <c r="C6627" s="9"/>
    </row>
    <row r="6628" spans="1:3" x14ac:dyDescent="0.3">
      <c r="A6628" s="8"/>
      <c r="B6628" s="8"/>
      <c r="C6628" s="8"/>
    </row>
    <row r="6629" spans="1:3" x14ac:dyDescent="0.3">
      <c r="A6629" s="9"/>
      <c r="B6629" s="9"/>
      <c r="C6629" s="9"/>
    </row>
    <row r="6630" spans="1:3" x14ac:dyDescent="0.3">
      <c r="A6630" s="8"/>
      <c r="B6630" s="8"/>
      <c r="C6630" s="8"/>
    </row>
    <row r="6631" spans="1:3" x14ac:dyDescent="0.3">
      <c r="A6631" s="9"/>
      <c r="B6631" s="9"/>
      <c r="C6631" s="9"/>
    </row>
    <row r="6632" spans="1:3" x14ac:dyDescent="0.3">
      <c r="A6632" s="8"/>
      <c r="B6632" s="8"/>
      <c r="C6632" s="8"/>
    </row>
    <row r="6633" spans="1:3" x14ac:dyDescent="0.3">
      <c r="A6633" s="9"/>
      <c r="B6633" s="9"/>
      <c r="C6633" s="9"/>
    </row>
    <row r="6634" spans="1:3" x14ac:dyDescent="0.3">
      <c r="A6634" s="8"/>
      <c r="B6634" s="8"/>
      <c r="C6634" s="8"/>
    </row>
    <row r="6635" spans="1:3" x14ac:dyDescent="0.3">
      <c r="A6635" s="9"/>
      <c r="B6635" s="9"/>
      <c r="C6635" s="9"/>
    </row>
    <row r="6636" spans="1:3" x14ac:dyDescent="0.3">
      <c r="A6636" s="8"/>
      <c r="B6636" s="8"/>
      <c r="C6636" s="8"/>
    </row>
    <row r="6637" spans="1:3" x14ac:dyDescent="0.3">
      <c r="A6637" s="9"/>
      <c r="B6637" s="9"/>
      <c r="C6637" s="9"/>
    </row>
    <row r="6638" spans="1:3" x14ac:dyDescent="0.3">
      <c r="A6638" s="8"/>
      <c r="B6638" s="8"/>
      <c r="C6638" s="8"/>
    </row>
    <row r="6639" spans="1:3" x14ac:dyDescent="0.3">
      <c r="A6639" s="9"/>
      <c r="B6639" s="9"/>
      <c r="C6639" s="9"/>
    </row>
    <row r="6640" spans="1:3" x14ac:dyDescent="0.3">
      <c r="A6640" s="8"/>
      <c r="B6640" s="8"/>
      <c r="C6640" s="8"/>
    </row>
    <row r="6641" spans="1:3" x14ac:dyDescent="0.3">
      <c r="A6641" s="9"/>
      <c r="B6641" s="9"/>
      <c r="C6641" s="9"/>
    </row>
    <row r="6642" spans="1:3" x14ac:dyDescent="0.3">
      <c r="A6642" s="8"/>
      <c r="B6642" s="8"/>
      <c r="C6642" s="8"/>
    </row>
    <row r="6643" spans="1:3" x14ac:dyDescent="0.3">
      <c r="A6643" s="9"/>
      <c r="B6643" s="9"/>
      <c r="C6643" s="9"/>
    </row>
    <row r="6644" spans="1:3" x14ac:dyDescent="0.3">
      <c r="A6644" s="8"/>
      <c r="B6644" s="8"/>
      <c r="C6644" s="8"/>
    </row>
    <row r="6645" spans="1:3" x14ac:dyDescent="0.3">
      <c r="A6645" s="9"/>
      <c r="B6645" s="9"/>
      <c r="C6645" s="9"/>
    </row>
    <row r="6646" spans="1:3" x14ac:dyDescent="0.3">
      <c r="A6646" s="8"/>
      <c r="B6646" s="8"/>
      <c r="C6646" s="8"/>
    </row>
    <row r="6647" spans="1:3" x14ac:dyDescent="0.3">
      <c r="A6647" s="9"/>
      <c r="B6647" s="9"/>
      <c r="C6647" s="9"/>
    </row>
    <row r="6648" spans="1:3" x14ac:dyDescent="0.3">
      <c r="A6648" s="8"/>
      <c r="B6648" s="8"/>
      <c r="C6648" s="8"/>
    </row>
    <row r="6649" spans="1:3" x14ac:dyDescent="0.3">
      <c r="A6649" s="9"/>
      <c r="B6649" s="9"/>
      <c r="C6649" s="9"/>
    </row>
    <row r="6650" spans="1:3" x14ac:dyDescent="0.3">
      <c r="A6650" s="8"/>
      <c r="B6650" s="8"/>
      <c r="C6650" s="8"/>
    </row>
    <row r="6651" spans="1:3" x14ac:dyDescent="0.3">
      <c r="A6651" s="9"/>
      <c r="B6651" s="9"/>
      <c r="C6651" s="9"/>
    </row>
    <row r="6652" spans="1:3" x14ac:dyDescent="0.3">
      <c r="A6652" s="8"/>
      <c r="B6652" s="8"/>
      <c r="C6652" s="8"/>
    </row>
    <row r="6653" spans="1:3" x14ac:dyDescent="0.3">
      <c r="A6653" s="9"/>
      <c r="B6653" s="9"/>
      <c r="C6653" s="9"/>
    </row>
    <row r="6654" spans="1:3" x14ac:dyDescent="0.3">
      <c r="A6654" s="8"/>
      <c r="B6654" s="8"/>
      <c r="C6654" s="8"/>
    </row>
    <row r="6655" spans="1:3" x14ac:dyDescent="0.3">
      <c r="A6655" s="9"/>
      <c r="B6655" s="9"/>
      <c r="C6655" s="9"/>
    </row>
    <row r="6656" spans="1:3" x14ac:dyDescent="0.3">
      <c r="A6656" s="8"/>
      <c r="B6656" s="8"/>
      <c r="C6656" s="8"/>
    </row>
    <row r="6657" spans="1:3" x14ac:dyDescent="0.3">
      <c r="A6657" s="9"/>
      <c r="B6657" s="9"/>
      <c r="C6657" s="9"/>
    </row>
    <row r="6658" spans="1:3" x14ac:dyDescent="0.3">
      <c r="A6658" s="8"/>
      <c r="B6658" s="8"/>
      <c r="C6658" s="8"/>
    </row>
    <row r="6659" spans="1:3" x14ac:dyDescent="0.3">
      <c r="A6659" s="9"/>
      <c r="B6659" s="9"/>
      <c r="C6659" s="9"/>
    </row>
    <row r="6660" spans="1:3" x14ac:dyDescent="0.3">
      <c r="A6660" s="8"/>
      <c r="B6660" s="8"/>
      <c r="C6660" s="8"/>
    </row>
    <row r="6661" spans="1:3" x14ac:dyDescent="0.3">
      <c r="A6661" s="9"/>
      <c r="B6661" s="9"/>
      <c r="C6661" s="9"/>
    </row>
    <row r="6662" spans="1:3" x14ac:dyDescent="0.3">
      <c r="A6662" s="8"/>
      <c r="B6662" s="8"/>
      <c r="C6662" s="8"/>
    </row>
    <row r="6663" spans="1:3" x14ac:dyDescent="0.3">
      <c r="A6663" s="9"/>
      <c r="B6663" s="9"/>
      <c r="C6663" s="9"/>
    </row>
    <row r="6664" spans="1:3" x14ac:dyDescent="0.3">
      <c r="A6664" s="8"/>
      <c r="B6664" s="8"/>
      <c r="C6664" s="8"/>
    </row>
    <row r="6665" spans="1:3" x14ac:dyDescent="0.3">
      <c r="A6665" s="9"/>
      <c r="B6665" s="9"/>
      <c r="C6665" s="9"/>
    </row>
    <row r="6666" spans="1:3" x14ac:dyDescent="0.3">
      <c r="A6666" s="8"/>
      <c r="B6666" s="8"/>
      <c r="C6666" s="8"/>
    </row>
    <row r="6667" spans="1:3" x14ac:dyDescent="0.3">
      <c r="A6667" s="9"/>
      <c r="B6667" s="9"/>
      <c r="C6667" s="9"/>
    </row>
    <row r="6668" spans="1:3" x14ac:dyDescent="0.3">
      <c r="A6668" s="8"/>
      <c r="B6668" s="8"/>
      <c r="C6668" s="8"/>
    </row>
    <row r="6669" spans="1:3" x14ac:dyDescent="0.3">
      <c r="A6669" s="9"/>
      <c r="B6669" s="9"/>
      <c r="C6669" s="9"/>
    </row>
    <row r="6670" spans="1:3" x14ac:dyDescent="0.3">
      <c r="A6670" s="8"/>
      <c r="B6670" s="8"/>
      <c r="C6670" s="8"/>
    </row>
    <row r="6671" spans="1:3" x14ac:dyDescent="0.3">
      <c r="A6671" s="9"/>
      <c r="B6671" s="9"/>
      <c r="C6671" s="9"/>
    </row>
    <row r="6672" spans="1:3" x14ac:dyDescent="0.3">
      <c r="A6672" s="8"/>
      <c r="B6672" s="8"/>
      <c r="C6672" s="8"/>
    </row>
    <row r="6673" spans="1:3" x14ac:dyDescent="0.3">
      <c r="A6673" s="9"/>
      <c r="B6673" s="9"/>
      <c r="C6673" s="9"/>
    </row>
    <row r="6674" spans="1:3" x14ac:dyDescent="0.3">
      <c r="A6674" s="8"/>
      <c r="B6674" s="8"/>
      <c r="C6674" s="8"/>
    </row>
    <row r="6675" spans="1:3" x14ac:dyDescent="0.3">
      <c r="A6675" s="9"/>
      <c r="B6675" s="9"/>
      <c r="C6675" s="9"/>
    </row>
    <row r="6676" spans="1:3" x14ac:dyDescent="0.3">
      <c r="A6676" s="8"/>
      <c r="B6676" s="8"/>
      <c r="C6676" s="8"/>
    </row>
    <row r="6677" spans="1:3" x14ac:dyDescent="0.3">
      <c r="A6677" s="9"/>
      <c r="B6677" s="9"/>
      <c r="C6677" s="9"/>
    </row>
    <row r="6678" spans="1:3" x14ac:dyDescent="0.3">
      <c r="A6678" s="8"/>
      <c r="B6678" s="8"/>
      <c r="C6678" s="8"/>
    </row>
    <row r="6679" spans="1:3" x14ac:dyDescent="0.3">
      <c r="A6679" s="9"/>
      <c r="B6679" s="9"/>
      <c r="C6679" s="9"/>
    </row>
    <row r="6680" spans="1:3" x14ac:dyDescent="0.3">
      <c r="A6680" s="8"/>
      <c r="B6680" s="8"/>
      <c r="C6680" s="8"/>
    </row>
    <row r="6681" spans="1:3" x14ac:dyDescent="0.3">
      <c r="A6681" s="9"/>
      <c r="B6681" s="9"/>
      <c r="C6681" s="9"/>
    </row>
    <row r="6682" spans="1:3" x14ac:dyDescent="0.3">
      <c r="A6682" s="8"/>
      <c r="B6682" s="8"/>
      <c r="C6682" s="8"/>
    </row>
    <row r="6683" spans="1:3" x14ac:dyDescent="0.3">
      <c r="A6683" s="9"/>
      <c r="B6683" s="9"/>
      <c r="C6683" s="9"/>
    </row>
    <row r="6684" spans="1:3" x14ac:dyDescent="0.3">
      <c r="A6684" s="8"/>
      <c r="B6684" s="8"/>
      <c r="C6684" s="8"/>
    </row>
    <row r="6685" spans="1:3" x14ac:dyDescent="0.3">
      <c r="A6685" s="9"/>
      <c r="B6685" s="9"/>
      <c r="C6685" s="9"/>
    </row>
    <row r="6686" spans="1:3" x14ac:dyDescent="0.3">
      <c r="A6686" s="8"/>
      <c r="B6686" s="8"/>
      <c r="C6686" s="8"/>
    </row>
    <row r="6687" spans="1:3" x14ac:dyDescent="0.3">
      <c r="A6687" s="9"/>
      <c r="B6687" s="9"/>
      <c r="C6687" s="9"/>
    </row>
    <row r="6688" spans="1:3" x14ac:dyDescent="0.3">
      <c r="A6688" s="8"/>
      <c r="B6688" s="8"/>
      <c r="C6688" s="8"/>
    </row>
    <row r="6689" spans="1:3" x14ac:dyDescent="0.3">
      <c r="A6689" s="9"/>
      <c r="B6689" s="9"/>
      <c r="C6689" s="9"/>
    </row>
    <row r="6690" spans="1:3" x14ac:dyDescent="0.3">
      <c r="A6690" s="8"/>
      <c r="B6690" s="8"/>
      <c r="C6690" s="8"/>
    </row>
    <row r="6691" spans="1:3" x14ac:dyDescent="0.3">
      <c r="A6691" s="9"/>
      <c r="B6691" s="9"/>
      <c r="C6691" s="9"/>
    </row>
    <row r="6692" spans="1:3" x14ac:dyDescent="0.3">
      <c r="A6692" s="8"/>
      <c r="B6692" s="8"/>
      <c r="C6692" s="8"/>
    </row>
    <row r="6693" spans="1:3" x14ac:dyDescent="0.3">
      <c r="A6693" s="9"/>
      <c r="B6693" s="9"/>
      <c r="C6693" s="9"/>
    </row>
    <row r="6694" spans="1:3" x14ac:dyDescent="0.3">
      <c r="A6694" s="8"/>
      <c r="B6694" s="8"/>
      <c r="C6694" s="8"/>
    </row>
    <row r="6695" spans="1:3" x14ac:dyDescent="0.3">
      <c r="A6695" s="9"/>
      <c r="B6695" s="9"/>
      <c r="C6695" s="9"/>
    </row>
    <row r="6696" spans="1:3" x14ac:dyDescent="0.3">
      <c r="A6696" s="8"/>
      <c r="B6696" s="8"/>
      <c r="C6696" s="8"/>
    </row>
    <row r="6697" spans="1:3" x14ac:dyDescent="0.3">
      <c r="A6697" s="9"/>
      <c r="B6697" s="9"/>
      <c r="C6697" s="9"/>
    </row>
    <row r="6698" spans="1:3" x14ac:dyDescent="0.3">
      <c r="A6698" s="8"/>
      <c r="B6698" s="8"/>
      <c r="C6698" s="8"/>
    </row>
    <row r="6699" spans="1:3" x14ac:dyDescent="0.3">
      <c r="A6699" s="9"/>
      <c r="B6699" s="9"/>
      <c r="C6699" s="9"/>
    </row>
    <row r="6700" spans="1:3" x14ac:dyDescent="0.3">
      <c r="A6700" s="8"/>
      <c r="B6700" s="8"/>
      <c r="C6700" s="8"/>
    </row>
    <row r="6701" spans="1:3" x14ac:dyDescent="0.3">
      <c r="A6701" s="9"/>
      <c r="B6701" s="9"/>
      <c r="C6701" s="9"/>
    </row>
    <row r="6702" spans="1:3" x14ac:dyDescent="0.3">
      <c r="A6702" s="8"/>
      <c r="B6702" s="8"/>
      <c r="C6702" s="8"/>
    </row>
    <row r="6703" spans="1:3" x14ac:dyDescent="0.3">
      <c r="A6703" s="9"/>
      <c r="B6703" s="9"/>
      <c r="C6703" s="9"/>
    </row>
    <row r="6704" spans="1:3" x14ac:dyDescent="0.3">
      <c r="A6704" s="8"/>
      <c r="B6704" s="8"/>
      <c r="C6704" s="8"/>
    </row>
    <row r="6705" spans="1:3" x14ac:dyDescent="0.3">
      <c r="A6705" s="9"/>
      <c r="B6705" s="9"/>
      <c r="C6705" s="9"/>
    </row>
    <row r="6706" spans="1:3" x14ac:dyDescent="0.3">
      <c r="A6706" s="8"/>
      <c r="B6706" s="8"/>
      <c r="C6706" s="8"/>
    </row>
    <row r="6707" spans="1:3" x14ac:dyDescent="0.3">
      <c r="A6707" s="9"/>
      <c r="B6707" s="9"/>
      <c r="C6707" s="9"/>
    </row>
    <row r="6708" spans="1:3" x14ac:dyDescent="0.3">
      <c r="A6708" s="8"/>
      <c r="B6708" s="8"/>
      <c r="C6708" s="8"/>
    </row>
    <row r="6709" spans="1:3" x14ac:dyDescent="0.3">
      <c r="A6709" s="9"/>
      <c r="B6709" s="9"/>
      <c r="C6709" s="9"/>
    </row>
    <row r="6710" spans="1:3" x14ac:dyDescent="0.3">
      <c r="A6710" s="8"/>
      <c r="B6710" s="8"/>
      <c r="C6710" s="8"/>
    </row>
    <row r="6711" spans="1:3" x14ac:dyDescent="0.3">
      <c r="A6711" s="9"/>
      <c r="B6711" s="9"/>
      <c r="C6711" s="9"/>
    </row>
    <row r="6712" spans="1:3" x14ac:dyDescent="0.3">
      <c r="A6712" s="8"/>
      <c r="B6712" s="8"/>
      <c r="C6712" s="8"/>
    </row>
    <row r="6713" spans="1:3" x14ac:dyDescent="0.3">
      <c r="A6713" s="9"/>
      <c r="B6713" s="9"/>
      <c r="C6713" s="9"/>
    </row>
    <row r="6714" spans="1:3" x14ac:dyDescent="0.3">
      <c r="A6714" s="8"/>
      <c r="B6714" s="8"/>
      <c r="C6714" s="8"/>
    </row>
    <row r="6715" spans="1:3" x14ac:dyDescent="0.3">
      <c r="A6715" s="9"/>
      <c r="B6715" s="9"/>
      <c r="C6715" s="9"/>
    </row>
    <row r="6716" spans="1:3" x14ac:dyDescent="0.3">
      <c r="A6716" s="8"/>
      <c r="B6716" s="8"/>
      <c r="C6716" s="8"/>
    </row>
    <row r="6717" spans="1:3" x14ac:dyDescent="0.3">
      <c r="A6717" s="9"/>
      <c r="B6717" s="9"/>
      <c r="C6717" s="9"/>
    </row>
    <row r="6718" spans="1:3" x14ac:dyDescent="0.3">
      <c r="A6718" s="8"/>
      <c r="B6718" s="8"/>
      <c r="C6718" s="8"/>
    </row>
    <row r="6719" spans="1:3" x14ac:dyDescent="0.3">
      <c r="A6719" s="9"/>
      <c r="B6719" s="9"/>
      <c r="C6719" s="9"/>
    </row>
    <row r="6720" spans="1:3" x14ac:dyDescent="0.3">
      <c r="A6720" s="8"/>
      <c r="B6720" s="8"/>
      <c r="C6720" s="8"/>
    </row>
    <row r="6721" spans="1:3" x14ac:dyDescent="0.3">
      <c r="A6721" s="9"/>
      <c r="B6721" s="9"/>
      <c r="C6721" s="9"/>
    </row>
    <row r="6722" spans="1:3" x14ac:dyDescent="0.3">
      <c r="A6722" s="8"/>
      <c r="B6722" s="8"/>
      <c r="C6722" s="8"/>
    </row>
    <row r="6723" spans="1:3" x14ac:dyDescent="0.3">
      <c r="A6723" s="9"/>
      <c r="B6723" s="9"/>
      <c r="C6723" s="9"/>
    </row>
    <row r="6724" spans="1:3" x14ac:dyDescent="0.3">
      <c r="A6724" s="8"/>
      <c r="B6724" s="8"/>
      <c r="C6724" s="8"/>
    </row>
    <row r="6725" spans="1:3" x14ac:dyDescent="0.3">
      <c r="A6725" s="9"/>
      <c r="B6725" s="9"/>
      <c r="C6725" s="9"/>
    </row>
    <row r="6726" spans="1:3" x14ac:dyDescent="0.3">
      <c r="A6726" s="8"/>
      <c r="B6726" s="8"/>
      <c r="C6726" s="8"/>
    </row>
    <row r="6727" spans="1:3" x14ac:dyDescent="0.3">
      <c r="A6727" s="9"/>
      <c r="B6727" s="9"/>
      <c r="C6727" s="9"/>
    </row>
    <row r="6728" spans="1:3" x14ac:dyDescent="0.3">
      <c r="A6728" s="8"/>
      <c r="B6728" s="8"/>
      <c r="C6728" s="8"/>
    </row>
    <row r="6729" spans="1:3" x14ac:dyDescent="0.3">
      <c r="A6729" s="9"/>
      <c r="B6729" s="9"/>
      <c r="C6729" s="9"/>
    </row>
    <row r="6730" spans="1:3" x14ac:dyDescent="0.3">
      <c r="A6730" s="8"/>
      <c r="B6730" s="8"/>
      <c r="C6730" s="8"/>
    </row>
    <row r="6731" spans="1:3" x14ac:dyDescent="0.3">
      <c r="A6731" s="9"/>
      <c r="B6731" s="9"/>
      <c r="C6731" s="9"/>
    </row>
    <row r="6732" spans="1:3" x14ac:dyDescent="0.3">
      <c r="A6732" s="8"/>
      <c r="B6732" s="8"/>
      <c r="C6732" s="8"/>
    </row>
    <row r="6733" spans="1:3" x14ac:dyDescent="0.3">
      <c r="A6733" s="9"/>
      <c r="B6733" s="9"/>
      <c r="C6733" s="9"/>
    </row>
    <row r="6734" spans="1:3" x14ac:dyDescent="0.3">
      <c r="A6734" s="8"/>
      <c r="B6734" s="8"/>
      <c r="C6734" s="8"/>
    </row>
    <row r="6735" spans="1:3" x14ac:dyDescent="0.3">
      <c r="A6735" s="9"/>
      <c r="B6735" s="9"/>
      <c r="C6735" s="9"/>
    </row>
    <row r="6736" spans="1:3" x14ac:dyDescent="0.3">
      <c r="A6736" s="8"/>
      <c r="B6736" s="8"/>
      <c r="C6736" s="8"/>
    </row>
    <row r="6737" spans="1:3" x14ac:dyDescent="0.3">
      <c r="A6737" s="9"/>
      <c r="B6737" s="9"/>
      <c r="C6737" s="9"/>
    </row>
    <row r="6738" spans="1:3" x14ac:dyDescent="0.3">
      <c r="A6738" s="8"/>
      <c r="B6738" s="8"/>
      <c r="C6738" s="8"/>
    </row>
    <row r="6739" spans="1:3" x14ac:dyDescent="0.3">
      <c r="A6739" s="9"/>
      <c r="B6739" s="9"/>
      <c r="C6739" s="9"/>
    </row>
    <row r="6740" spans="1:3" x14ac:dyDescent="0.3">
      <c r="A6740" s="8"/>
      <c r="B6740" s="8"/>
      <c r="C6740" s="8"/>
    </row>
    <row r="6741" spans="1:3" x14ac:dyDescent="0.3">
      <c r="A6741" s="9"/>
      <c r="B6741" s="9"/>
      <c r="C6741" s="9"/>
    </row>
    <row r="6742" spans="1:3" x14ac:dyDescent="0.3">
      <c r="A6742" s="8"/>
      <c r="B6742" s="8"/>
      <c r="C6742" s="8"/>
    </row>
    <row r="6743" spans="1:3" x14ac:dyDescent="0.3">
      <c r="A6743" s="9"/>
      <c r="B6743" s="9"/>
      <c r="C6743" s="9"/>
    </row>
    <row r="6744" spans="1:3" x14ac:dyDescent="0.3">
      <c r="A6744" s="8"/>
      <c r="B6744" s="8"/>
      <c r="C6744" s="8"/>
    </row>
    <row r="6745" spans="1:3" x14ac:dyDescent="0.3">
      <c r="A6745" s="9"/>
      <c r="B6745" s="9"/>
      <c r="C6745" s="9"/>
    </row>
    <row r="6746" spans="1:3" x14ac:dyDescent="0.3">
      <c r="A6746" s="8"/>
      <c r="B6746" s="8"/>
      <c r="C6746" s="8"/>
    </row>
    <row r="6747" spans="1:3" x14ac:dyDescent="0.3">
      <c r="A6747" s="9"/>
      <c r="B6747" s="9"/>
      <c r="C6747" s="9"/>
    </row>
    <row r="6748" spans="1:3" x14ac:dyDescent="0.3">
      <c r="A6748" s="8"/>
      <c r="B6748" s="8"/>
      <c r="C6748" s="8"/>
    </row>
    <row r="6749" spans="1:3" x14ac:dyDescent="0.3">
      <c r="A6749" s="9"/>
      <c r="B6749" s="9"/>
      <c r="C6749" s="9"/>
    </row>
    <row r="6750" spans="1:3" x14ac:dyDescent="0.3">
      <c r="A6750" s="8"/>
      <c r="B6750" s="8"/>
      <c r="C6750" s="8"/>
    </row>
    <row r="6751" spans="1:3" x14ac:dyDescent="0.3">
      <c r="A6751" s="9"/>
      <c r="B6751" s="9"/>
      <c r="C6751" s="9"/>
    </row>
    <row r="6752" spans="1:3" x14ac:dyDescent="0.3">
      <c r="A6752" s="8"/>
      <c r="B6752" s="8"/>
      <c r="C6752" s="8"/>
    </row>
    <row r="6753" spans="1:3" x14ac:dyDescent="0.3">
      <c r="A6753" s="9"/>
      <c r="B6753" s="9"/>
      <c r="C6753" s="9"/>
    </row>
    <row r="6754" spans="1:3" x14ac:dyDescent="0.3">
      <c r="A6754" s="8"/>
      <c r="B6754" s="8"/>
      <c r="C6754" s="8"/>
    </row>
    <row r="6755" spans="1:3" x14ac:dyDescent="0.3">
      <c r="A6755" s="9"/>
      <c r="B6755" s="9"/>
      <c r="C6755" s="9"/>
    </row>
    <row r="6756" spans="1:3" x14ac:dyDescent="0.3">
      <c r="A6756" s="8"/>
      <c r="B6756" s="8"/>
      <c r="C6756" s="8"/>
    </row>
    <row r="6757" spans="1:3" x14ac:dyDescent="0.3">
      <c r="A6757" s="9"/>
      <c r="B6757" s="9"/>
      <c r="C6757" s="9"/>
    </row>
    <row r="6758" spans="1:3" x14ac:dyDescent="0.3">
      <c r="A6758" s="8"/>
      <c r="B6758" s="8"/>
      <c r="C6758" s="8"/>
    </row>
    <row r="6759" spans="1:3" x14ac:dyDescent="0.3">
      <c r="A6759" s="9"/>
      <c r="B6759" s="9"/>
      <c r="C6759" s="9"/>
    </row>
    <row r="6760" spans="1:3" x14ac:dyDescent="0.3">
      <c r="A6760" s="8"/>
      <c r="B6760" s="8"/>
      <c r="C6760" s="8"/>
    </row>
    <row r="6761" spans="1:3" x14ac:dyDescent="0.3">
      <c r="A6761" s="9"/>
      <c r="B6761" s="9"/>
      <c r="C6761" s="9"/>
    </row>
    <row r="6762" spans="1:3" x14ac:dyDescent="0.3">
      <c r="A6762" s="8"/>
      <c r="B6762" s="8"/>
      <c r="C6762" s="8"/>
    </row>
    <row r="6763" spans="1:3" x14ac:dyDescent="0.3">
      <c r="A6763" s="9"/>
      <c r="B6763" s="9"/>
      <c r="C6763" s="9"/>
    </row>
    <row r="6764" spans="1:3" x14ac:dyDescent="0.3">
      <c r="A6764" s="8"/>
      <c r="B6764" s="8"/>
      <c r="C6764" s="8"/>
    </row>
    <row r="6765" spans="1:3" x14ac:dyDescent="0.3">
      <c r="A6765" s="9"/>
      <c r="B6765" s="9"/>
      <c r="C6765" s="9"/>
    </row>
    <row r="6766" spans="1:3" x14ac:dyDescent="0.3">
      <c r="A6766" s="8"/>
      <c r="B6766" s="8"/>
      <c r="C6766" s="8"/>
    </row>
    <row r="6767" spans="1:3" x14ac:dyDescent="0.3">
      <c r="A6767" s="9"/>
      <c r="B6767" s="9"/>
      <c r="C6767" s="9"/>
    </row>
    <row r="6768" spans="1:3" x14ac:dyDescent="0.3">
      <c r="A6768" s="8"/>
      <c r="B6768" s="8"/>
      <c r="C6768" s="8"/>
    </row>
    <row r="6769" spans="1:3" x14ac:dyDescent="0.3">
      <c r="A6769" s="9"/>
      <c r="B6769" s="9"/>
      <c r="C6769" s="9"/>
    </row>
    <row r="6770" spans="1:3" x14ac:dyDescent="0.3">
      <c r="A6770" s="8"/>
      <c r="B6770" s="8"/>
      <c r="C6770" s="8"/>
    </row>
    <row r="6771" spans="1:3" x14ac:dyDescent="0.3">
      <c r="A6771" s="9"/>
      <c r="B6771" s="9"/>
      <c r="C6771" s="9"/>
    </row>
    <row r="6772" spans="1:3" x14ac:dyDescent="0.3">
      <c r="A6772" s="8"/>
      <c r="B6772" s="8"/>
      <c r="C6772" s="8"/>
    </row>
    <row r="6773" spans="1:3" x14ac:dyDescent="0.3">
      <c r="A6773" s="9"/>
      <c r="B6773" s="9"/>
      <c r="C6773" s="9"/>
    </row>
    <row r="6774" spans="1:3" x14ac:dyDescent="0.3">
      <c r="A6774" s="8"/>
      <c r="B6774" s="8"/>
      <c r="C6774" s="8"/>
    </row>
    <row r="6775" spans="1:3" x14ac:dyDescent="0.3">
      <c r="A6775" s="9"/>
      <c r="B6775" s="9"/>
      <c r="C6775" s="9"/>
    </row>
    <row r="6776" spans="1:3" x14ac:dyDescent="0.3">
      <c r="A6776" s="8"/>
      <c r="B6776" s="8"/>
      <c r="C6776" s="8"/>
    </row>
    <row r="6777" spans="1:3" x14ac:dyDescent="0.3">
      <c r="A6777" s="9"/>
      <c r="B6777" s="9"/>
      <c r="C6777" s="9"/>
    </row>
    <row r="6778" spans="1:3" x14ac:dyDescent="0.3">
      <c r="A6778" s="8"/>
      <c r="B6778" s="8"/>
      <c r="C6778" s="8"/>
    </row>
    <row r="6779" spans="1:3" x14ac:dyDescent="0.3">
      <c r="A6779" s="9"/>
      <c r="B6779" s="9"/>
      <c r="C6779" s="9"/>
    </row>
    <row r="6780" spans="1:3" x14ac:dyDescent="0.3">
      <c r="A6780" s="8"/>
      <c r="B6780" s="8"/>
      <c r="C6780" s="8"/>
    </row>
    <row r="6781" spans="1:3" x14ac:dyDescent="0.3">
      <c r="A6781" s="9"/>
      <c r="B6781" s="9"/>
      <c r="C6781" s="9"/>
    </row>
    <row r="6782" spans="1:3" x14ac:dyDescent="0.3">
      <c r="A6782" s="8"/>
      <c r="B6782" s="8"/>
      <c r="C6782" s="8"/>
    </row>
    <row r="6783" spans="1:3" x14ac:dyDescent="0.3">
      <c r="A6783" s="9"/>
      <c r="B6783" s="9"/>
      <c r="C6783" s="9"/>
    </row>
    <row r="6784" spans="1:3" x14ac:dyDescent="0.3">
      <c r="A6784" s="8"/>
      <c r="B6784" s="8"/>
      <c r="C6784" s="8"/>
    </row>
    <row r="6785" spans="1:3" x14ac:dyDescent="0.3">
      <c r="A6785" s="9"/>
      <c r="B6785" s="9"/>
      <c r="C6785" s="9"/>
    </row>
    <row r="6786" spans="1:3" x14ac:dyDescent="0.3">
      <c r="A6786" s="8"/>
      <c r="B6786" s="8"/>
      <c r="C6786" s="8"/>
    </row>
    <row r="6787" spans="1:3" x14ac:dyDescent="0.3">
      <c r="A6787" s="9"/>
      <c r="B6787" s="9"/>
      <c r="C6787" s="9"/>
    </row>
    <row r="6788" spans="1:3" x14ac:dyDescent="0.3">
      <c r="A6788" s="8"/>
      <c r="B6788" s="8"/>
      <c r="C6788" s="8"/>
    </row>
    <row r="6789" spans="1:3" x14ac:dyDescent="0.3">
      <c r="A6789" s="9"/>
      <c r="B6789" s="9"/>
      <c r="C6789" s="9"/>
    </row>
    <row r="6790" spans="1:3" x14ac:dyDescent="0.3">
      <c r="A6790" s="8"/>
      <c r="B6790" s="8"/>
      <c r="C6790" s="8"/>
    </row>
    <row r="6791" spans="1:3" x14ac:dyDescent="0.3">
      <c r="A6791" s="9"/>
      <c r="B6791" s="9"/>
      <c r="C6791" s="9"/>
    </row>
    <row r="6792" spans="1:3" x14ac:dyDescent="0.3">
      <c r="A6792" s="8"/>
      <c r="B6792" s="8"/>
      <c r="C6792" s="8"/>
    </row>
    <row r="6793" spans="1:3" x14ac:dyDescent="0.3">
      <c r="A6793" s="9"/>
      <c r="B6793" s="9"/>
      <c r="C6793" s="9"/>
    </row>
    <row r="6794" spans="1:3" x14ac:dyDescent="0.3">
      <c r="A6794" s="8"/>
      <c r="B6794" s="8"/>
      <c r="C6794" s="8"/>
    </row>
    <row r="6795" spans="1:3" x14ac:dyDescent="0.3">
      <c r="A6795" s="9"/>
      <c r="B6795" s="9"/>
      <c r="C6795" s="9"/>
    </row>
    <row r="6796" spans="1:3" x14ac:dyDescent="0.3">
      <c r="A6796" s="8"/>
      <c r="B6796" s="8"/>
      <c r="C6796" s="8"/>
    </row>
    <row r="6797" spans="1:3" x14ac:dyDescent="0.3">
      <c r="A6797" s="9"/>
      <c r="B6797" s="9"/>
      <c r="C6797" s="9"/>
    </row>
    <row r="6798" spans="1:3" x14ac:dyDescent="0.3">
      <c r="A6798" s="8"/>
      <c r="B6798" s="8"/>
      <c r="C6798" s="8"/>
    </row>
    <row r="6799" spans="1:3" x14ac:dyDescent="0.3">
      <c r="A6799" s="9"/>
      <c r="B6799" s="9"/>
      <c r="C6799" s="9"/>
    </row>
    <row r="6800" spans="1:3" x14ac:dyDescent="0.3">
      <c r="A6800" s="8"/>
      <c r="B6800" s="8"/>
      <c r="C6800" s="8"/>
    </row>
    <row r="6801" spans="1:3" x14ac:dyDescent="0.3">
      <c r="A6801" s="9"/>
      <c r="B6801" s="9"/>
      <c r="C6801" s="9"/>
    </row>
    <row r="6802" spans="1:3" x14ac:dyDescent="0.3">
      <c r="A6802" s="8"/>
      <c r="B6802" s="8"/>
      <c r="C6802" s="8"/>
    </row>
    <row r="6803" spans="1:3" x14ac:dyDescent="0.3">
      <c r="A6803" s="9"/>
      <c r="B6803" s="9"/>
      <c r="C6803" s="9"/>
    </row>
    <row r="6804" spans="1:3" x14ac:dyDescent="0.3">
      <c r="A6804" s="8"/>
      <c r="B6804" s="8"/>
      <c r="C6804" s="8"/>
    </row>
    <row r="6805" spans="1:3" x14ac:dyDescent="0.3">
      <c r="A6805" s="9"/>
      <c r="B6805" s="9"/>
      <c r="C6805" s="9"/>
    </row>
    <row r="6806" spans="1:3" x14ac:dyDescent="0.3">
      <c r="A6806" s="8"/>
      <c r="B6806" s="8"/>
      <c r="C6806" s="8"/>
    </row>
    <row r="6807" spans="1:3" x14ac:dyDescent="0.3">
      <c r="A6807" s="9"/>
      <c r="B6807" s="9"/>
      <c r="C6807" s="9"/>
    </row>
    <row r="6808" spans="1:3" x14ac:dyDescent="0.3">
      <c r="A6808" s="8"/>
      <c r="B6808" s="8"/>
      <c r="C6808" s="8"/>
    </row>
    <row r="6809" spans="1:3" x14ac:dyDescent="0.3">
      <c r="A6809" s="9"/>
      <c r="B6809" s="9"/>
      <c r="C6809" s="9"/>
    </row>
    <row r="6810" spans="1:3" x14ac:dyDescent="0.3">
      <c r="A6810" s="8"/>
      <c r="B6810" s="8"/>
      <c r="C6810" s="8"/>
    </row>
    <row r="6811" spans="1:3" x14ac:dyDescent="0.3">
      <c r="A6811" s="9"/>
      <c r="B6811" s="9"/>
      <c r="C6811" s="9"/>
    </row>
    <row r="6812" spans="1:3" x14ac:dyDescent="0.3">
      <c r="A6812" s="8"/>
      <c r="B6812" s="8"/>
      <c r="C6812" s="8"/>
    </row>
    <row r="6813" spans="1:3" x14ac:dyDescent="0.3">
      <c r="A6813" s="9"/>
      <c r="B6813" s="9"/>
      <c r="C6813" s="9"/>
    </row>
    <row r="6814" spans="1:3" x14ac:dyDescent="0.3">
      <c r="A6814" s="8"/>
      <c r="B6814" s="8"/>
      <c r="C6814" s="8"/>
    </row>
    <row r="6815" spans="1:3" x14ac:dyDescent="0.3">
      <c r="A6815" s="9"/>
      <c r="B6815" s="9"/>
      <c r="C6815" s="9"/>
    </row>
    <row r="6816" spans="1:3" x14ac:dyDescent="0.3">
      <c r="A6816" s="8"/>
      <c r="B6816" s="8"/>
      <c r="C6816" s="8"/>
    </row>
    <row r="6817" spans="1:3" x14ac:dyDescent="0.3">
      <c r="A6817" s="9"/>
      <c r="B6817" s="9"/>
      <c r="C6817" s="9"/>
    </row>
    <row r="6818" spans="1:3" x14ac:dyDescent="0.3">
      <c r="A6818" s="8"/>
      <c r="B6818" s="8"/>
      <c r="C6818" s="8"/>
    </row>
    <row r="6819" spans="1:3" x14ac:dyDescent="0.3">
      <c r="A6819" s="9"/>
      <c r="B6819" s="9"/>
      <c r="C6819" s="9"/>
    </row>
    <row r="6820" spans="1:3" x14ac:dyDescent="0.3">
      <c r="A6820" s="8"/>
      <c r="B6820" s="8"/>
      <c r="C6820" s="8"/>
    </row>
    <row r="6821" spans="1:3" x14ac:dyDescent="0.3">
      <c r="A6821" s="9"/>
      <c r="B6821" s="9"/>
      <c r="C6821" s="9"/>
    </row>
    <row r="6822" spans="1:3" x14ac:dyDescent="0.3">
      <c r="A6822" s="8"/>
      <c r="B6822" s="8"/>
      <c r="C6822" s="8"/>
    </row>
    <row r="6823" spans="1:3" x14ac:dyDescent="0.3">
      <c r="A6823" s="9"/>
      <c r="B6823" s="9"/>
      <c r="C6823" s="9"/>
    </row>
    <row r="6824" spans="1:3" x14ac:dyDescent="0.3">
      <c r="A6824" s="8"/>
      <c r="B6824" s="8"/>
      <c r="C6824" s="8"/>
    </row>
    <row r="6825" spans="1:3" x14ac:dyDescent="0.3">
      <c r="A6825" s="9"/>
      <c r="B6825" s="9"/>
      <c r="C6825" s="9"/>
    </row>
    <row r="6826" spans="1:3" x14ac:dyDescent="0.3">
      <c r="A6826" s="8"/>
      <c r="B6826" s="8"/>
      <c r="C6826" s="8"/>
    </row>
    <row r="6827" spans="1:3" x14ac:dyDescent="0.3">
      <c r="A6827" s="9"/>
      <c r="B6827" s="9"/>
      <c r="C6827" s="9"/>
    </row>
    <row r="6828" spans="1:3" x14ac:dyDescent="0.3">
      <c r="A6828" s="8"/>
      <c r="B6828" s="8"/>
      <c r="C6828" s="8"/>
    </row>
    <row r="6829" spans="1:3" x14ac:dyDescent="0.3">
      <c r="A6829" s="9"/>
      <c r="B6829" s="9"/>
      <c r="C6829" s="9"/>
    </row>
    <row r="6830" spans="1:3" x14ac:dyDescent="0.3">
      <c r="A6830" s="8"/>
      <c r="B6830" s="8"/>
      <c r="C6830" s="8"/>
    </row>
    <row r="6831" spans="1:3" x14ac:dyDescent="0.3">
      <c r="A6831" s="9"/>
      <c r="B6831" s="9"/>
      <c r="C6831" s="9"/>
    </row>
    <row r="6832" spans="1:3" x14ac:dyDescent="0.3">
      <c r="A6832" s="8"/>
      <c r="B6832" s="8"/>
      <c r="C6832" s="8"/>
    </row>
    <row r="6833" spans="1:3" x14ac:dyDescent="0.3">
      <c r="A6833" s="9"/>
      <c r="B6833" s="9"/>
      <c r="C6833" s="9"/>
    </row>
    <row r="6834" spans="1:3" x14ac:dyDescent="0.3">
      <c r="A6834" s="8"/>
      <c r="B6834" s="8"/>
      <c r="C6834" s="8"/>
    </row>
    <row r="6835" spans="1:3" x14ac:dyDescent="0.3">
      <c r="A6835" s="9"/>
      <c r="B6835" s="9"/>
      <c r="C6835" s="9"/>
    </row>
    <row r="6836" spans="1:3" x14ac:dyDescent="0.3">
      <c r="A6836" s="8"/>
      <c r="B6836" s="8"/>
      <c r="C6836" s="8"/>
    </row>
    <row r="6837" spans="1:3" x14ac:dyDescent="0.3">
      <c r="A6837" s="9"/>
      <c r="B6837" s="9"/>
      <c r="C6837" s="9"/>
    </row>
    <row r="6838" spans="1:3" x14ac:dyDescent="0.3">
      <c r="A6838" s="8"/>
      <c r="B6838" s="8"/>
      <c r="C6838" s="8"/>
    </row>
    <row r="6839" spans="1:3" x14ac:dyDescent="0.3">
      <c r="A6839" s="9"/>
      <c r="B6839" s="9"/>
      <c r="C6839" s="9"/>
    </row>
    <row r="6840" spans="1:3" x14ac:dyDescent="0.3">
      <c r="A6840" s="8"/>
      <c r="B6840" s="8"/>
      <c r="C6840" s="8"/>
    </row>
    <row r="6841" spans="1:3" x14ac:dyDescent="0.3">
      <c r="A6841" s="9"/>
      <c r="B6841" s="9"/>
      <c r="C6841" s="9"/>
    </row>
    <row r="6842" spans="1:3" x14ac:dyDescent="0.3">
      <c r="A6842" s="8"/>
      <c r="B6842" s="8"/>
      <c r="C6842" s="8"/>
    </row>
    <row r="6843" spans="1:3" x14ac:dyDescent="0.3">
      <c r="A6843" s="9"/>
      <c r="B6843" s="9"/>
      <c r="C6843" s="9"/>
    </row>
    <row r="6844" spans="1:3" x14ac:dyDescent="0.3">
      <c r="A6844" s="8"/>
      <c r="B6844" s="8"/>
      <c r="C6844" s="8"/>
    </row>
    <row r="6845" spans="1:3" x14ac:dyDescent="0.3">
      <c r="A6845" s="9"/>
      <c r="B6845" s="9"/>
      <c r="C6845" s="9"/>
    </row>
    <row r="6846" spans="1:3" x14ac:dyDescent="0.3">
      <c r="A6846" s="8"/>
      <c r="B6846" s="8"/>
      <c r="C6846" s="8"/>
    </row>
    <row r="6847" spans="1:3" x14ac:dyDescent="0.3">
      <c r="A6847" s="9"/>
      <c r="B6847" s="9"/>
      <c r="C6847" s="9"/>
    </row>
    <row r="6848" spans="1:3" x14ac:dyDescent="0.3">
      <c r="A6848" s="8"/>
      <c r="B6848" s="8"/>
      <c r="C6848" s="8"/>
    </row>
    <row r="6849" spans="1:3" x14ac:dyDescent="0.3">
      <c r="A6849" s="9"/>
      <c r="B6849" s="9"/>
      <c r="C6849" s="9"/>
    </row>
    <row r="6850" spans="1:3" x14ac:dyDescent="0.3">
      <c r="A6850" s="8"/>
      <c r="B6850" s="8"/>
      <c r="C6850" s="8"/>
    </row>
    <row r="6851" spans="1:3" x14ac:dyDescent="0.3">
      <c r="A6851" s="9"/>
      <c r="B6851" s="9"/>
      <c r="C6851" s="9"/>
    </row>
    <row r="6852" spans="1:3" x14ac:dyDescent="0.3">
      <c r="A6852" s="8"/>
      <c r="B6852" s="8"/>
      <c r="C6852" s="8"/>
    </row>
    <row r="6853" spans="1:3" x14ac:dyDescent="0.3">
      <c r="A6853" s="9"/>
      <c r="B6853" s="9"/>
      <c r="C6853" s="9"/>
    </row>
    <row r="6854" spans="1:3" x14ac:dyDescent="0.3">
      <c r="A6854" s="8"/>
      <c r="B6854" s="8"/>
      <c r="C6854" s="8"/>
    </row>
    <row r="6855" spans="1:3" x14ac:dyDescent="0.3">
      <c r="A6855" s="9"/>
      <c r="B6855" s="9"/>
      <c r="C6855" s="9"/>
    </row>
    <row r="6856" spans="1:3" x14ac:dyDescent="0.3">
      <c r="A6856" s="8"/>
      <c r="B6856" s="8"/>
      <c r="C6856" s="8"/>
    </row>
    <row r="6857" spans="1:3" x14ac:dyDescent="0.3">
      <c r="A6857" s="9"/>
      <c r="B6857" s="9"/>
      <c r="C6857" s="9"/>
    </row>
    <row r="6858" spans="1:3" x14ac:dyDescent="0.3">
      <c r="A6858" s="8"/>
      <c r="B6858" s="8"/>
      <c r="C6858" s="8"/>
    </row>
    <row r="6859" spans="1:3" x14ac:dyDescent="0.3">
      <c r="A6859" s="9"/>
      <c r="B6859" s="9"/>
      <c r="C6859" s="9"/>
    </row>
    <row r="6860" spans="1:3" x14ac:dyDescent="0.3">
      <c r="A6860" s="8"/>
      <c r="B6860" s="8"/>
      <c r="C6860" s="8"/>
    </row>
    <row r="6861" spans="1:3" x14ac:dyDescent="0.3">
      <c r="A6861" s="9"/>
      <c r="B6861" s="9"/>
      <c r="C6861" s="9"/>
    </row>
    <row r="6862" spans="1:3" x14ac:dyDescent="0.3">
      <c r="A6862" s="8"/>
      <c r="B6862" s="8"/>
      <c r="C6862" s="8"/>
    </row>
    <row r="6863" spans="1:3" x14ac:dyDescent="0.3">
      <c r="A6863" s="9"/>
      <c r="B6863" s="9"/>
      <c r="C6863" s="9"/>
    </row>
    <row r="6864" spans="1:3" x14ac:dyDescent="0.3">
      <c r="A6864" s="8"/>
      <c r="B6864" s="8"/>
      <c r="C6864" s="8"/>
    </row>
    <row r="6865" spans="1:3" x14ac:dyDescent="0.3">
      <c r="A6865" s="9"/>
      <c r="B6865" s="9"/>
      <c r="C6865" s="9"/>
    </row>
    <row r="6866" spans="1:3" x14ac:dyDescent="0.3">
      <c r="A6866" s="8"/>
      <c r="B6866" s="8"/>
      <c r="C6866" s="8"/>
    </row>
    <row r="6867" spans="1:3" x14ac:dyDescent="0.3">
      <c r="A6867" s="9"/>
      <c r="B6867" s="9"/>
      <c r="C6867" s="9"/>
    </row>
    <row r="6868" spans="1:3" x14ac:dyDescent="0.3">
      <c r="A6868" s="8"/>
      <c r="B6868" s="8"/>
      <c r="C6868" s="8"/>
    </row>
    <row r="6869" spans="1:3" x14ac:dyDescent="0.3">
      <c r="A6869" s="9"/>
      <c r="B6869" s="9"/>
      <c r="C6869" s="9"/>
    </row>
    <row r="6870" spans="1:3" x14ac:dyDescent="0.3">
      <c r="A6870" s="8"/>
      <c r="B6870" s="8"/>
      <c r="C6870" s="8"/>
    </row>
    <row r="6871" spans="1:3" x14ac:dyDescent="0.3">
      <c r="A6871" s="9"/>
      <c r="B6871" s="9"/>
      <c r="C6871" s="9"/>
    </row>
    <row r="6872" spans="1:3" x14ac:dyDescent="0.3">
      <c r="A6872" s="8"/>
      <c r="B6872" s="8"/>
      <c r="C6872" s="8"/>
    </row>
    <row r="6873" spans="1:3" x14ac:dyDescent="0.3">
      <c r="A6873" s="9"/>
      <c r="B6873" s="9"/>
      <c r="C6873" s="9"/>
    </row>
    <row r="6874" spans="1:3" x14ac:dyDescent="0.3">
      <c r="A6874" s="8"/>
      <c r="B6874" s="8"/>
      <c r="C6874" s="8"/>
    </row>
    <row r="6875" spans="1:3" x14ac:dyDescent="0.3">
      <c r="A6875" s="9"/>
      <c r="B6875" s="9"/>
      <c r="C6875" s="9"/>
    </row>
    <row r="6876" spans="1:3" x14ac:dyDescent="0.3">
      <c r="A6876" s="8"/>
      <c r="B6876" s="8"/>
      <c r="C6876" s="8"/>
    </row>
    <row r="6877" spans="1:3" x14ac:dyDescent="0.3">
      <c r="A6877" s="9"/>
      <c r="B6877" s="9"/>
      <c r="C6877" s="9"/>
    </row>
    <row r="6878" spans="1:3" x14ac:dyDescent="0.3">
      <c r="A6878" s="8"/>
      <c r="B6878" s="8"/>
      <c r="C6878" s="8"/>
    </row>
    <row r="6879" spans="1:3" x14ac:dyDescent="0.3">
      <c r="A6879" s="9"/>
      <c r="B6879" s="9"/>
      <c r="C6879" s="9"/>
    </row>
    <row r="6880" spans="1:3" x14ac:dyDescent="0.3">
      <c r="A6880" s="8"/>
      <c r="B6880" s="8"/>
      <c r="C6880" s="8"/>
    </row>
    <row r="6881" spans="1:3" x14ac:dyDescent="0.3">
      <c r="A6881" s="9"/>
      <c r="B6881" s="9"/>
      <c r="C6881" s="9"/>
    </row>
    <row r="6882" spans="1:3" x14ac:dyDescent="0.3">
      <c r="A6882" s="8"/>
      <c r="B6882" s="8"/>
      <c r="C6882" s="8"/>
    </row>
    <row r="6883" spans="1:3" x14ac:dyDescent="0.3">
      <c r="A6883" s="9"/>
      <c r="B6883" s="9"/>
      <c r="C6883" s="9"/>
    </row>
    <row r="6884" spans="1:3" x14ac:dyDescent="0.3">
      <c r="A6884" s="8"/>
      <c r="B6884" s="8"/>
      <c r="C6884" s="8"/>
    </row>
    <row r="6885" spans="1:3" x14ac:dyDescent="0.3">
      <c r="A6885" s="9"/>
      <c r="B6885" s="9"/>
      <c r="C6885" s="9"/>
    </row>
    <row r="6886" spans="1:3" x14ac:dyDescent="0.3">
      <c r="A6886" s="8"/>
      <c r="B6886" s="8"/>
      <c r="C6886" s="8"/>
    </row>
    <row r="6887" spans="1:3" x14ac:dyDescent="0.3">
      <c r="A6887" s="9"/>
      <c r="B6887" s="9"/>
      <c r="C6887" s="9"/>
    </row>
    <row r="6888" spans="1:3" x14ac:dyDescent="0.3">
      <c r="A6888" s="8"/>
      <c r="B6888" s="8"/>
      <c r="C6888" s="8"/>
    </row>
    <row r="6889" spans="1:3" x14ac:dyDescent="0.3">
      <c r="A6889" s="9"/>
      <c r="B6889" s="9"/>
      <c r="C6889" s="9"/>
    </row>
    <row r="6890" spans="1:3" x14ac:dyDescent="0.3">
      <c r="A6890" s="8"/>
      <c r="B6890" s="8"/>
      <c r="C6890" s="8"/>
    </row>
    <row r="6891" spans="1:3" x14ac:dyDescent="0.3">
      <c r="A6891" s="9"/>
      <c r="B6891" s="9"/>
      <c r="C6891" s="9"/>
    </row>
    <row r="6892" spans="1:3" x14ac:dyDescent="0.3">
      <c r="A6892" s="8"/>
      <c r="B6892" s="8"/>
      <c r="C6892" s="8"/>
    </row>
    <row r="6893" spans="1:3" x14ac:dyDescent="0.3">
      <c r="A6893" s="9"/>
      <c r="B6893" s="9"/>
      <c r="C6893" s="9"/>
    </row>
    <row r="6894" spans="1:3" x14ac:dyDescent="0.3">
      <c r="A6894" s="8"/>
      <c r="B6894" s="8"/>
      <c r="C6894" s="8"/>
    </row>
    <row r="6895" spans="1:3" x14ac:dyDescent="0.3">
      <c r="A6895" s="9"/>
      <c r="B6895" s="9"/>
      <c r="C6895" s="9"/>
    </row>
    <row r="6896" spans="1:3" x14ac:dyDescent="0.3">
      <c r="A6896" s="8"/>
      <c r="B6896" s="8"/>
      <c r="C6896" s="8"/>
    </row>
    <row r="6897" spans="1:3" x14ac:dyDescent="0.3">
      <c r="A6897" s="9"/>
      <c r="B6897" s="9"/>
      <c r="C6897" s="9"/>
    </row>
    <row r="6898" spans="1:3" x14ac:dyDescent="0.3">
      <c r="A6898" s="8"/>
      <c r="B6898" s="8"/>
      <c r="C6898" s="8"/>
    </row>
    <row r="6899" spans="1:3" x14ac:dyDescent="0.3">
      <c r="A6899" s="9"/>
      <c r="B6899" s="9"/>
      <c r="C6899" s="9"/>
    </row>
    <row r="6900" spans="1:3" x14ac:dyDescent="0.3">
      <c r="A6900" s="8"/>
      <c r="B6900" s="8"/>
      <c r="C6900" s="8"/>
    </row>
    <row r="6901" spans="1:3" x14ac:dyDescent="0.3">
      <c r="A6901" s="9"/>
      <c r="B6901" s="9"/>
      <c r="C6901" s="9"/>
    </row>
    <row r="6902" spans="1:3" x14ac:dyDescent="0.3">
      <c r="A6902" s="8"/>
      <c r="B6902" s="8"/>
      <c r="C6902" s="8"/>
    </row>
    <row r="6903" spans="1:3" x14ac:dyDescent="0.3">
      <c r="A6903" s="9"/>
      <c r="B6903" s="9"/>
      <c r="C6903" s="9"/>
    </row>
    <row r="6904" spans="1:3" x14ac:dyDescent="0.3">
      <c r="A6904" s="8"/>
      <c r="B6904" s="8"/>
      <c r="C6904" s="8"/>
    </row>
    <row r="6905" spans="1:3" x14ac:dyDescent="0.3">
      <c r="A6905" s="9"/>
      <c r="B6905" s="9"/>
      <c r="C6905" s="9"/>
    </row>
    <row r="6906" spans="1:3" x14ac:dyDescent="0.3">
      <c r="A6906" s="8"/>
      <c r="B6906" s="8"/>
      <c r="C6906" s="8"/>
    </row>
    <row r="6907" spans="1:3" x14ac:dyDescent="0.3">
      <c r="A6907" s="9"/>
      <c r="B6907" s="9"/>
      <c r="C6907" s="9"/>
    </row>
    <row r="6908" spans="1:3" x14ac:dyDescent="0.3">
      <c r="A6908" s="8"/>
      <c r="B6908" s="8"/>
      <c r="C6908" s="8"/>
    </row>
    <row r="6909" spans="1:3" x14ac:dyDescent="0.3">
      <c r="A6909" s="9"/>
      <c r="B6909" s="9"/>
      <c r="C6909" s="9"/>
    </row>
    <row r="6910" spans="1:3" x14ac:dyDescent="0.3">
      <c r="A6910" s="8"/>
      <c r="B6910" s="8"/>
      <c r="C6910" s="8"/>
    </row>
    <row r="6911" spans="1:3" x14ac:dyDescent="0.3">
      <c r="A6911" s="9"/>
      <c r="B6911" s="9"/>
      <c r="C6911" s="9"/>
    </row>
    <row r="6912" spans="1:3" x14ac:dyDescent="0.3">
      <c r="A6912" s="8"/>
      <c r="B6912" s="8"/>
      <c r="C6912" s="8"/>
    </row>
    <row r="6913" spans="1:3" x14ac:dyDescent="0.3">
      <c r="A6913" s="9"/>
      <c r="B6913" s="9"/>
      <c r="C6913" s="9"/>
    </row>
    <row r="6914" spans="1:3" x14ac:dyDescent="0.3">
      <c r="A6914" s="8"/>
      <c r="B6914" s="8"/>
      <c r="C6914" s="8"/>
    </row>
    <row r="6915" spans="1:3" x14ac:dyDescent="0.3">
      <c r="A6915" s="9"/>
      <c r="B6915" s="9"/>
      <c r="C6915" s="9"/>
    </row>
    <row r="6916" spans="1:3" x14ac:dyDescent="0.3">
      <c r="A6916" s="8"/>
      <c r="B6916" s="8"/>
      <c r="C6916" s="8"/>
    </row>
    <row r="6917" spans="1:3" x14ac:dyDescent="0.3">
      <c r="A6917" s="9"/>
      <c r="B6917" s="9"/>
      <c r="C6917" s="9"/>
    </row>
    <row r="6918" spans="1:3" x14ac:dyDescent="0.3">
      <c r="A6918" s="8"/>
      <c r="B6918" s="8"/>
      <c r="C6918" s="8"/>
    </row>
    <row r="6919" spans="1:3" x14ac:dyDescent="0.3">
      <c r="A6919" s="9"/>
      <c r="B6919" s="9"/>
      <c r="C6919" s="9"/>
    </row>
    <row r="6920" spans="1:3" x14ac:dyDescent="0.3">
      <c r="A6920" s="8"/>
      <c r="B6920" s="8"/>
      <c r="C6920" s="8"/>
    </row>
    <row r="6921" spans="1:3" x14ac:dyDescent="0.3">
      <c r="A6921" s="9"/>
      <c r="B6921" s="9"/>
      <c r="C6921" s="9"/>
    </row>
    <row r="6922" spans="1:3" x14ac:dyDescent="0.3">
      <c r="A6922" s="8"/>
      <c r="B6922" s="8"/>
      <c r="C6922" s="8"/>
    </row>
    <row r="6923" spans="1:3" x14ac:dyDescent="0.3">
      <c r="A6923" s="9"/>
      <c r="B6923" s="9"/>
      <c r="C6923" s="9"/>
    </row>
    <row r="6924" spans="1:3" x14ac:dyDescent="0.3">
      <c r="A6924" s="8"/>
      <c r="B6924" s="8"/>
      <c r="C6924" s="8"/>
    </row>
    <row r="6925" spans="1:3" x14ac:dyDescent="0.3">
      <c r="A6925" s="9"/>
      <c r="B6925" s="9"/>
      <c r="C6925" s="9"/>
    </row>
    <row r="6926" spans="1:3" x14ac:dyDescent="0.3">
      <c r="A6926" s="8"/>
      <c r="B6926" s="8"/>
      <c r="C6926" s="8"/>
    </row>
    <row r="6927" spans="1:3" x14ac:dyDescent="0.3">
      <c r="A6927" s="9"/>
      <c r="B6927" s="9"/>
      <c r="C6927" s="9"/>
    </row>
    <row r="6928" spans="1:3" x14ac:dyDescent="0.3">
      <c r="A6928" s="8"/>
      <c r="B6928" s="8"/>
      <c r="C6928" s="8"/>
    </row>
    <row r="6929" spans="1:3" x14ac:dyDescent="0.3">
      <c r="A6929" s="9"/>
      <c r="B6929" s="9"/>
      <c r="C6929" s="9"/>
    </row>
    <row r="6930" spans="1:3" x14ac:dyDescent="0.3">
      <c r="A6930" s="8"/>
      <c r="B6930" s="8"/>
      <c r="C6930" s="8"/>
    </row>
    <row r="6931" spans="1:3" x14ac:dyDescent="0.3">
      <c r="A6931" s="9"/>
      <c r="B6931" s="9"/>
      <c r="C6931" s="9"/>
    </row>
    <row r="6932" spans="1:3" x14ac:dyDescent="0.3">
      <c r="A6932" s="8"/>
      <c r="B6932" s="8"/>
      <c r="C6932" s="8"/>
    </row>
    <row r="6933" spans="1:3" x14ac:dyDescent="0.3">
      <c r="A6933" s="9"/>
      <c r="B6933" s="9"/>
      <c r="C6933" s="9"/>
    </row>
    <row r="6934" spans="1:3" x14ac:dyDescent="0.3">
      <c r="A6934" s="8"/>
      <c r="B6934" s="8"/>
      <c r="C6934" s="8"/>
    </row>
    <row r="6935" spans="1:3" x14ac:dyDescent="0.3">
      <c r="A6935" s="9"/>
      <c r="B6935" s="9"/>
      <c r="C6935" s="9"/>
    </row>
    <row r="6936" spans="1:3" x14ac:dyDescent="0.3">
      <c r="A6936" s="8"/>
      <c r="B6936" s="8"/>
      <c r="C6936" s="8"/>
    </row>
    <row r="6937" spans="1:3" x14ac:dyDescent="0.3">
      <c r="A6937" s="9"/>
      <c r="B6937" s="9"/>
      <c r="C6937" s="9"/>
    </row>
    <row r="6938" spans="1:3" x14ac:dyDescent="0.3">
      <c r="A6938" s="8"/>
      <c r="B6938" s="8"/>
      <c r="C6938" s="8"/>
    </row>
    <row r="6939" spans="1:3" x14ac:dyDescent="0.3">
      <c r="A6939" s="9"/>
      <c r="B6939" s="9"/>
      <c r="C6939" s="9"/>
    </row>
    <row r="6940" spans="1:3" x14ac:dyDescent="0.3">
      <c r="A6940" s="8"/>
      <c r="B6940" s="8"/>
      <c r="C6940" s="8"/>
    </row>
    <row r="6941" spans="1:3" x14ac:dyDescent="0.3">
      <c r="A6941" s="9"/>
      <c r="B6941" s="9"/>
      <c r="C6941" s="9"/>
    </row>
    <row r="6942" spans="1:3" x14ac:dyDescent="0.3">
      <c r="A6942" s="8"/>
      <c r="B6942" s="8"/>
      <c r="C6942" s="8"/>
    </row>
    <row r="6943" spans="1:3" x14ac:dyDescent="0.3">
      <c r="A6943" s="9"/>
      <c r="B6943" s="9"/>
      <c r="C6943" s="9"/>
    </row>
    <row r="6944" spans="1:3" x14ac:dyDescent="0.3">
      <c r="A6944" s="8"/>
      <c r="B6944" s="8"/>
      <c r="C6944" s="8"/>
    </row>
    <row r="6945" spans="1:3" x14ac:dyDescent="0.3">
      <c r="A6945" s="9"/>
      <c r="B6945" s="9"/>
      <c r="C6945" s="9"/>
    </row>
    <row r="6946" spans="1:3" x14ac:dyDescent="0.3">
      <c r="A6946" s="8"/>
      <c r="B6946" s="8"/>
      <c r="C6946" s="8"/>
    </row>
    <row r="6947" spans="1:3" x14ac:dyDescent="0.3">
      <c r="A6947" s="9"/>
      <c r="B6947" s="9"/>
      <c r="C6947" s="9"/>
    </row>
    <row r="6948" spans="1:3" x14ac:dyDescent="0.3">
      <c r="A6948" s="8"/>
      <c r="B6948" s="8"/>
      <c r="C6948" s="8"/>
    </row>
    <row r="6949" spans="1:3" x14ac:dyDescent="0.3">
      <c r="A6949" s="9"/>
      <c r="B6949" s="9"/>
      <c r="C6949" s="9"/>
    </row>
    <row r="6950" spans="1:3" x14ac:dyDescent="0.3">
      <c r="A6950" s="8"/>
      <c r="B6950" s="8"/>
      <c r="C6950" s="8"/>
    </row>
    <row r="6951" spans="1:3" x14ac:dyDescent="0.3">
      <c r="A6951" s="9"/>
      <c r="B6951" s="9"/>
      <c r="C6951" s="9"/>
    </row>
    <row r="6952" spans="1:3" x14ac:dyDescent="0.3">
      <c r="A6952" s="8"/>
      <c r="B6952" s="8"/>
      <c r="C6952" s="8"/>
    </row>
    <row r="6953" spans="1:3" x14ac:dyDescent="0.3">
      <c r="A6953" s="9"/>
      <c r="B6953" s="9"/>
      <c r="C6953" s="9"/>
    </row>
    <row r="6954" spans="1:3" x14ac:dyDescent="0.3">
      <c r="A6954" s="8"/>
      <c r="B6954" s="8"/>
      <c r="C6954" s="8"/>
    </row>
    <row r="6955" spans="1:3" x14ac:dyDescent="0.3">
      <c r="A6955" s="9"/>
      <c r="B6955" s="9"/>
      <c r="C6955" s="9"/>
    </row>
    <row r="6956" spans="1:3" x14ac:dyDescent="0.3">
      <c r="A6956" s="8"/>
      <c r="B6956" s="8"/>
      <c r="C6956" s="8"/>
    </row>
    <row r="6957" spans="1:3" x14ac:dyDescent="0.3">
      <c r="A6957" s="9"/>
      <c r="B6957" s="9"/>
      <c r="C6957" s="9"/>
    </row>
    <row r="6958" spans="1:3" x14ac:dyDescent="0.3">
      <c r="A6958" s="8"/>
      <c r="B6958" s="8"/>
      <c r="C6958" s="8"/>
    </row>
    <row r="6959" spans="1:3" x14ac:dyDescent="0.3">
      <c r="A6959" s="9"/>
      <c r="B6959" s="9"/>
      <c r="C6959" s="9"/>
    </row>
    <row r="6960" spans="1:3" x14ac:dyDescent="0.3">
      <c r="A6960" s="8"/>
      <c r="B6960" s="8"/>
      <c r="C6960" s="8"/>
    </row>
    <row r="6961" spans="1:3" x14ac:dyDescent="0.3">
      <c r="A6961" s="9"/>
      <c r="B6961" s="9"/>
      <c r="C6961" s="9"/>
    </row>
    <row r="6962" spans="1:3" x14ac:dyDescent="0.3">
      <c r="A6962" s="8"/>
      <c r="B6962" s="8"/>
      <c r="C6962" s="8"/>
    </row>
    <row r="6963" spans="1:3" x14ac:dyDescent="0.3">
      <c r="A6963" s="9"/>
      <c r="B6963" s="9"/>
      <c r="C6963" s="9"/>
    </row>
    <row r="6964" spans="1:3" x14ac:dyDescent="0.3">
      <c r="A6964" s="8"/>
      <c r="B6964" s="8"/>
      <c r="C6964" s="8"/>
    </row>
    <row r="6965" spans="1:3" x14ac:dyDescent="0.3">
      <c r="A6965" s="9"/>
      <c r="B6965" s="9"/>
      <c r="C6965" s="9"/>
    </row>
    <row r="6966" spans="1:3" x14ac:dyDescent="0.3">
      <c r="A6966" s="8"/>
      <c r="B6966" s="8"/>
      <c r="C6966" s="8"/>
    </row>
    <row r="6967" spans="1:3" x14ac:dyDescent="0.3">
      <c r="A6967" s="9"/>
      <c r="B6967" s="9"/>
      <c r="C6967" s="9"/>
    </row>
    <row r="6968" spans="1:3" x14ac:dyDescent="0.3">
      <c r="A6968" s="8"/>
      <c r="B6968" s="8"/>
      <c r="C6968" s="8"/>
    </row>
    <row r="6969" spans="1:3" x14ac:dyDescent="0.3">
      <c r="A6969" s="9"/>
      <c r="B6969" s="9"/>
      <c r="C6969" s="9"/>
    </row>
    <row r="6970" spans="1:3" x14ac:dyDescent="0.3">
      <c r="A6970" s="8"/>
      <c r="B6970" s="8"/>
      <c r="C6970" s="8"/>
    </row>
    <row r="6971" spans="1:3" x14ac:dyDescent="0.3">
      <c r="A6971" s="9"/>
      <c r="B6971" s="9"/>
      <c r="C6971" s="9"/>
    </row>
    <row r="6972" spans="1:3" x14ac:dyDescent="0.3">
      <c r="A6972" s="8"/>
      <c r="B6972" s="8"/>
      <c r="C6972" s="8"/>
    </row>
    <row r="6973" spans="1:3" x14ac:dyDescent="0.3">
      <c r="A6973" s="9"/>
      <c r="B6973" s="9"/>
      <c r="C6973" s="9"/>
    </row>
    <row r="6974" spans="1:3" x14ac:dyDescent="0.3">
      <c r="A6974" s="8"/>
      <c r="B6974" s="8"/>
      <c r="C6974" s="8"/>
    </row>
    <row r="6975" spans="1:3" x14ac:dyDescent="0.3">
      <c r="A6975" s="9"/>
      <c r="B6975" s="9"/>
      <c r="C6975" s="9"/>
    </row>
    <row r="6976" spans="1:3" x14ac:dyDescent="0.3">
      <c r="A6976" s="8"/>
      <c r="B6976" s="8"/>
      <c r="C6976" s="8"/>
    </row>
    <row r="6977" spans="1:3" x14ac:dyDescent="0.3">
      <c r="A6977" s="9"/>
      <c r="B6977" s="9"/>
      <c r="C6977" s="9"/>
    </row>
    <row r="6978" spans="1:3" x14ac:dyDescent="0.3">
      <c r="A6978" s="8"/>
      <c r="B6978" s="8"/>
      <c r="C6978" s="8"/>
    </row>
    <row r="6979" spans="1:3" x14ac:dyDescent="0.3">
      <c r="A6979" s="9"/>
      <c r="B6979" s="9"/>
      <c r="C6979" s="9"/>
    </row>
    <row r="6980" spans="1:3" x14ac:dyDescent="0.3">
      <c r="A6980" s="8"/>
      <c r="B6980" s="8"/>
      <c r="C6980" s="8"/>
    </row>
    <row r="6981" spans="1:3" x14ac:dyDescent="0.3">
      <c r="A6981" s="9"/>
      <c r="B6981" s="9"/>
      <c r="C6981" s="9"/>
    </row>
    <row r="6982" spans="1:3" x14ac:dyDescent="0.3">
      <c r="A6982" s="8"/>
      <c r="B6982" s="8"/>
      <c r="C6982" s="8"/>
    </row>
    <row r="6983" spans="1:3" x14ac:dyDescent="0.3">
      <c r="A6983" s="9"/>
      <c r="B6983" s="9"/>
      <c r="C6983" s="9"/>
    </row>
    <row r="6984" spans="1:3" x14ac:dyDescent="0.3">
      <c r="A6984" s="8"/>
      <c r="B6984" s="8"/>
      <c r="C6984" s="8"/>
    </row>
    <row r="6985" spans="1:3" x14ac:dyDescent="0.3">
      <c r="A6985" s="9"/>
      <c r="B6985" s="9"/>
      <c r="C6985" s="9"/>
    </row>
    <row r="6986" spans="1:3" x14ac:dyDescent="0.3">
      <c r="A6986" s="8"/>
      <c r="B6986" s="8"/>
      <c r="C6986" s="8"/>
    </row>
    <row r="6987" spans="1:3" x14ac:dyDescent="0.3">
      <c r="A6987" s="9"/>
      <c r="B6987" s="9"/>
      <c r="C6987" s="9"/>
    </row>
    <row r="6988" spans="1:3" x14ac:dyDescent="0.3">
      <c r="A6988" s="8"/>
      <c r="B6988" s="8"/>
      <c r="C6988" s="8"/>
    </row>
    <row r="6989" spans="1:3" x14ac:dyDescent="0.3">
      <c r="A6989" s="9"/>
      <c r="B6989" s="9"/>
      <c r="C6989" s="9"/>
    </row>
    <row r="6990" spans="1:3" x14ac:dyDescent="0.3">
      <c r="A6990" s="8"/>
      <c r="B6990" s="8"/>
      <c r="C6990" s="8"/>
    </row>
    <row r="6991" spans="1:3" x14ac:dyDescent="0.3">
      <c r="A6991" s="9"/>
      <c r="B6991" s="9"/>
      <c r="C6991" s="9"/>
    </row>
    <row r="6992" spans="1:3" x14ac:dyDescent="0.3">
      <c r="A6992" s="8"/>
      <c r="B6992" s="8"/>
      <c r="C6992" s="8"/>
    </row>
    <row r="6993" spans="1:3" x14ac:dyDescent="0.3">
      <c r="A6993" s="9"/>
      <c r="B6993" s="9"/>
      <c r="C6993" s="9"/>
    </row>
    <row r="6994" spans="1:3" x14ac:dyDescent="0.3">
      <c r="A6994" s="8"/>
      <c r="B6994" s="8"/>
      <c r="C6994" s="8"/>
    </row>
    <row r="6995" spans="1:3" x14ac:dyDescent="0.3">
      <c r="A6995" s="9"/>
      <c r="B6995" s="9"/>
      <c r="C6995" s="9"/>
    </row>
    <row r="6996" spans="1:3" x14ac:dyDescent="0.3">
      <c r="A6996" s="8"/>
      <c r="B6996" s="8"/>
      <c r="C6996" s="8"/>
    </row>
    <row r="6997" spans="1:3" x14ac:dyDescent="0.3">
      <c r="A6997" s="9"/>
      <c r="B6997" s="9"/>
      <c r="C6997" s="9"/>
    </row>
    <row r="6998" spans="1:3" x14ac:dyDescent="0.3">
      <c r="A6998" s="8"/>
      <c r="B6998" s="8"/>
      <c r="C6998" s="8"/>
    </row>
    <row r="6999" spans="1:3" x14ac:dyDescent="0.3">
      <c r="A6999" s="9"/>
      <c r="B6999" s="9"/>
      <c r="C6999" s="9"/>
    </row>
    <row r="7000" spans="1:3" x14ac:dyDescent="0.3">
      <c r="A7000" s="8"/>
      <c r="B7000" s="8"/>
      <c r="C7000" s="8"/>
    </row>
    <row r="7001" spans="1:3" x14ac:dyDescent="0.3">
      <c r="A7001" s="9"/>
      <c r="B7001" s="9"/>
      <c r="C7001" s="9"/>
    </row>
    <row r="7002" spans="1:3" x14ac:dyDescent="0.3">
      <c r="A7002" s="8"/>
      <c r="B7002" s="8"/>
      <c r="C7002" s="8"/>
    </row>
    <row r="7003" spans="1:3" x14ac:dyDescent="0.3">
      <c r="A7003" s="9"/>
      <c r="B7003" s="9"/>
      <c r="C7003" s="9"/>
    </row>
    <row r="7004" spans="1:3" x14ac:dyDescent="0.3">
      <c r="A7004" s="8"/>
      <c r="B7004" s="8"/>
      <c r="C7004" s="8"/>
    </row>
    <row r="7005" spans="1:3" x14ac:dyDescent="0.3">
      <c r="A7005" s="9"/>
      <c r="B7005" s="9"/>
      <c r="C7005" s="9"/>
    </row>
    <row r="7006" spans="1:3" x14ac:dyDescent="0.3">
      <c r="A7006" s="8"/>
      <c r="B7006" s="8"/>
      <c r="C7006" s="8"/>
    </row>
    <row r="7007" spans="1:3" x14ac:dyDescent="0.3">
      <c r="A7007" s="9"/>
      <c r="B7007" s="9"/>
      <c r="C7007" s="9"/>
    </row>
    <row r="7008" spans="1:3" x14ac:dyDescent="0.3">
      <c r="A7008" s="8"/>
      <c r="B7008" s="8"/>
      <c r="C7008" s="8"/>
    </row>
    <row r="7009" spans="1:3" x14ac:dyDescent="0.3">
      <c r="A7009" s="9"/>
      <c r="B7009" s="9"/>
      <c r="C7009" s="9"/>
    </row>
    <row r="7010" spans="1:3" x14ac:dyDescent="0.3">
      <c r="A7010" s="8"/>
      <c r="B7010" s="8"/>
      <c r="C7010" s="8"/>
    </row>
    <row r="7011" spans="1:3" x14ac:dyDescent="0.3">
      <c r="A7011" s="9"/>
      <c r="B7011" s="9"/>
      <c r="C7011" s="9"/>
    </row>
    <row r="7012" spans="1:3" x14ac:dyDescent="0.3">
      <c r="A7012" s="8"/>
      <c r="B7012" s="8"/>
      <c r="C7012" s="8"/>
    </row>
    <row r="7013" spans="1:3" x14ac:dyDescent="0.3">
      <c r="A7013" s="9"/>
      <c r="B7013" s="9"/>
      <c r="C7013" s="9"/>
    </row>
    <row r="7014" spans="1:3" x14ac:dyDescent="0.3">
      <c r="A7014" s="8"/>
      <c r="B7014" s="8"/>
      <c r="C7014" s="8"/>
    </row>
    <row r="7015" spans="1:3" x14ac:dyDescent="0.3">
      <c r="A7015" s="9"/>
      <c r="B7015" s="9"/>
      <c r="C7015" s="9"/>
    </row>
    <row r="7016" spans="1:3" x14ac:dyDescent="0.3">
      <c r="A7016" s="8"/>
      <c r="B7016" s="8"/>
      <c r="C7016" s="8"/>
    </row>
    <row r="7017" spans="1:3" x14ac:dyDescent="0.3">
      <c r="A7017" s="9"/>
      <c r="B7017" s="9"/>
      <c r="C7017" s="9"/>
    </row>
    <row r="7018" spans="1:3" x14ac:dyDescent="0.3">
      <c r="A7018" s="8"/>
      <c r="B7018" s="8"/>
      <c r="C7018" s="8"/>
    </row>
    <row r="7019" spans="1:3" x14ac:dyDescent="0.3">
      <c r="A7019" s="9"/>
      <c r="B7019" s="9"/>
      <c r="C7019" s="9"/>
    </row>
    <row r="7020" spans="1:3" x14ac:dyDescent="0.3">
      <c r="A7020" s="8"/>
      <c r="B7020" s="8"/>
      <c r="C7020" s="8"/>
    </row>
    <row r="7021" spans="1:3" x14ac:dyDescent="0.3">
      <c r="A7021" s="9"/>
      <c r="B7021" s="9"/>
      <c r="C7021" s="9"/>
    </row>
    <row r="7022" spans="1:3" x14ac:dyDescent="0.3">
      <c r="A7022" s="8"/>
      <c r="B7022" s="8"/>
      <c r="C7022" s="8"/>
    </row>
    <row r="7023" spans="1:3" x14ac:dyDescent="0.3">
      <c r="A7023" s="9"/>
      <c r="B7023" s="9"/>
      <c r="C7023" s="9"/>
    </row>
    <row r="7024" spans="1:3" x14ac:dyDescent="0.3">
      <c r="A7024" s="8"/>
      <c r="B7024" s="8"/>
      <c r="C7024" s="8"/>
    </row>
    <row r="7025" spans="1:3" x14ac:dyDescent="0.3">
      <c r="A7025" s="9"/>
      <c r="B7025" s="9"/>
      <c r="C7025" s="9"/>
    </row>
    <row r="7026" spans="1:3" x14ac:dyDescent="0.3">
      <c r="A7026" s="8"/>
      <c r="B7026" s="8"/>
      <c r="C7026" s="8"/>
    </row>
    <row r="7027" spans="1:3" x14ac:dyDescent="0.3">
      <c r="A7027" s="9"/>
      <c r="B7027" s="9"/>
      <c r="C7027" s="9"/>
    </row>
    <row r="7028" spans="1:3" x14ac:dyDescent="0.3">
      <c r="A7028" s="8"/>
      <c r="B7028" s="8"/>
      <c r="C7028" s="8"/>
    </row>
    <row r="7029" spans="1:3" x14ac:dyDescent="0.3">
      <c r="A7029" s="9"/>
      <c r="B7029" s="9"/>
      <c r="C7029" s="9"/>
    </row>
    <row r="7030" spans="1:3" x14ac:dyDescent="0.3">
      <c r="A7030" s="8"/>
      <c r="B7030" s="8"/>
      <c r="C7030" s="8"/>
    </row>
    <row r="7031" spans="1:3" x14ac:dyDescent="0.3">
      <c r="A7031" s="9"/>
      <c r="B7031" s="9"/>
      <c r="C7031" s="9"/>
    </row>
    <row r="7032" spans="1:3" x14ac:dyDescent="0.3">
      <c r="A7032" s="8"/>
      <c r="B7032" s="8"/>
      <c r="C7032" s="8"/>
    </row>
    <row r="7033" spans="1:3" x14ac:dyDescent="0.3">
      <c r="A7033" s="9"/>
      <c r="B7033" s="9"/>
      <c r="C7033" s="9"/>
    </row>
    <row r="7034" spans="1:3" x14ac:dyDescent="0.3">
      <c r="A7034" s="8"/>
      <c r="B7034" s="8"/>
      <c r="C7034" s="8"/>
    </row>
    <row r="7035" spans="1:3" x14ac:dyDescent="0.3">
      <c r="A7035" s="9"/>
      <c r="B7035" s="9"/>
      <c r="C7035" s="9"/>
    </row>
    <row r="7036" spans="1:3" x14ac:dyDescent="0.3">
      <c r="A7036" s="8"/>
      <c r="B7036" s="8"/>
      <c r="C7036" s="8"/>
    </row>
    <row r="7037" spans="1:3" x14ac:dyDescent="0.3">
      <c r="A7037" s="9"/>
      <c r="B7037" s="9"/>
      <c r="C7037" s="9"/>
    </row>
    <row r="7038" spans="1:3" x14ac:dyDescent="0.3">
      <c r="A7038" s="8"/>
      <c r="B7038" s="8"/>
      <c r="C7038" s="8"/>
    </row>
    <row r="7039" spans="1:3" x14ac:dyDescent="0.3">
      <c r="A7039" s="9"/>
      <c r="B7039" s="9"/>
      <c r="C7039" s="9"/>
    </row>
    <row r="7040" spans="1:3" x14ac:dyDescent="0.3">
      <c r="A7040" s="8"/>
      <c r="B7040" s="8"/>
      <c r="C7040" s="8"/>
    </row>
    <row r="7041" spans="1:3" x14ac:dyDescent="0.3">
      <c r="A7041" s="9"/>
      <c r="B7041" s="9"/>
      <c r="C7041" s="9"/>
    </row>
    <row r="7042" spans="1:3" x14ac:dyDescent="0.3">
      <c r="A7042" s="8"/>
      <c r="B7042" s="8"/>
      <c r="C7042" s="8"/>
    </row>
    <row r="7043" spans="1:3" x14ac:dyDescent="0.3">
      <c r="A7043" s="9"/>
      <c r="B7043" s="9"/>
      <c r="C7043" s="9"/>
    </row>
    <row r="7044" spans="1:3" x14ac:dyDescent="0.3">
      <c r="A7044" s="8"/>
      <c r="B7044" s="8"/>
      <c r="C7044" s="8"/>
    </row>
    <row r="7045" spans="1:3" x14ac:dyDescent="0.3">
      <c r="A7045" s="9"/>
      <c r="B7045" s="9"/>
      <c r="C7045" s="9"/>
    </row>
    <row r="7046" spans="1:3" x14ac:dyDescent="0.3">
      <c r="A7046" s="8"/>
      <c r="B7046" s="8"/>
      <c r="C7046" s="8"/>
    </row>
    <row r="7047" spans="1:3" x14ac:dyDescent="0.3">
      <c r="A7047" s="9"/>
      <c r="B7047" s="9"/>
      <c r="C7047" s="9"/>
    </row>
    <row r="7048" spans="1:3" x14ac:dyDescent="0.3">
      <c r="A7048" s="8"/>
      <c r="B7048" s="8"/>
      <c r="C7048" s="8"/>
    </row>
    <row r="7049" spans="1:3" x14ac:dyDescent="0.3">
      <c r="A7049" s="9"/>
      <c r="B7049" s="9"/>
      <c r="C7049" s="9"/>
    </row>
    <row r="7050" spans="1:3" x14ac:dyDescent="0.3">
      <c r="A7050" s="8"/>
      <c r="B7050" s="8"/>
      <c r="C7050" s="8"/>
    </row>
    <row r="7051" spans="1:3" x14ac:dyDescent="0.3">
      <c r="A7051" s="9"/>
      <c r="B7051" s="9"/>
      <c r="C7051" s="9"/>
    </row>
    <row r="7052" spans="1:3" x14ac:dyDescent="0.3">
      <c r="A7052" s="8"/>
      <c r="B7052" s="8"/>
      <c r="C7052" s="8"/>
    </row>
    <row r="7053" spans="1:3" x14ac:dyDescent="0.3">
      <c r="A7053" s="9"/>
      <c r="B7053" s="9"/>
      <c r="C7053" s="9"/>
    </row>
    <row r="7054" spans="1:3" x14ac:dyDescent="0.3">
      <c r="A7054" s="8"/>
      <c r="B7054" s="8"/>
      <c r="C7054" s="8"/>
    </row>
    <row r="7055" spans="1:3" x14ac:dyDescent="0.3">
      <c r="A7055" s="9"/>
      <c r="B7055" s="9"/>
      <c r="C7055" s="9"/>
    </row>
    <row r="7056" spans="1:3" x14ac:dyDescent="0.3">
      <c r="A7056" s="8"/>
      <c r="B7056" s="8"/>
      <c r="C7056" s="8"/>
    </row>
    <row r="7057" spans="1:3" x14ac:dyDescent="0.3">
      <c r="A7057" s="9"/>
      <c r="B7057" s="9"/>
      <c r="C7057" s="9"/>
    </row>
    <row r="7058" spans="1:3" x14ac:dyDescent="0.3">
      <c r="A7058" s="8"/>
      <c r="B7058" s="8"/>
      <c r="C7058" s="8"/>
    </row>
    <row r="7059" spans="1:3" x14ac:dyDescent="0.3">
      <c r="A7059" s="9"/>
      <c r="B7059" s="9"/>
      <c r="C7059" s="9"/>
    </row>
    <row r="7060" spans="1:3" x14ac:dyDescent="0.3">
      <c r="A7060" s="8"/>
      <c r="B7060" s="8"/>
      <c r="C7060" s="8"/>
    </row>
    <row r="7061" spans="1:3" x14ac:dyDescent="0.3">
      <c r="A7061" s="9"/>
      <c r="B7061" s="9"/>
      <c r="C7061" s="9"/>
    </row>
    <row r="7062" spans="1:3" x14ac:dyDescent="0.3">
      <c r="A7062" s="8"/>
      <c r="B7062" s="8"/>
      <c r="C7062" s="8"/>
    </row>
    <row r="7063" spans="1:3" x14ac:dyDescent="0.3">
      <c r="A7063" s="9"/>
      <c r="B7063" s="9"/>
      <c r="C7063" s="9"/>
    </row>
    <row r="7064" spans="1:3" x14ac:dyDescent="0.3">
      <c r="A7064" s="8"/>
      <c r="B7064" s="8"/>
      <c r="C7064" s="8"/>
    </row>
    <row r="7065" spans="1:3" x14ac:dyDescent="0.3">
      <c r="A7065" s="9"/>
      <c r="B7065" s="9"/>
      <c r="C7065" s="9"/>
    </row>
    <row r="7066" spans="1:3" x14ac:dyDescent="0.3">
      <c r="A7066" s="8"/>
      <c r="B7066" s="8"/>
      <c r="C7066" s="8"/>
    </row>
    <row r="7067" spans="1:3" x14ac:dyDescent="0.3">
      <c r="A7067" s="9"/>
      <c r="B7067" s="9"/>
      <c r="C7067" s="9"/>
    </row>
    <row r="7068" spans="1:3" x14ac:dyDescent="0.3">
      <c r="A7068" s="8"/>
      <c r="B7068" s="8"/>
      <c r="C7068" s="8"/>
    </row>
    <row r="7069" spans="1:3" x14ac:dyDescent="0.3">
      <c r="A7069" s="9"/>
      <c r="B7069" s="9"/>
      <c r="C7069" s="9"/>
    </row>
    <row r="7070" spans="1:3" x14ac:dyDescent="0.3">
      <c r="A7070" s="8"/>
      <c r="B7070" s="8"/>
      <c r="C7070" s="8"/>
    </row>
    <row r="7071" spans="1:3" x14ac:dyDescent="0.3">
      <c r="A7071" s="9"/>
      <c r="B7071" s="9"/>
      <c r="C7071" s="9"/>
    </row>
    <row r="7072" spans="1:3" x14ac:dyDescent="0.3">
      <c r="A7072" s="8"/>
      <c r="B7072" s="8"/>
      <c r="C7072" s="8"/>
    </row>
    <row r="7073" spans="1:3" x14ac:dyDescent="0.3">
      <c r="A7073" s="9"/>
      <c r="B7073" s="9"/>
      <c r="C7073" s="9"/>
    </row>
    <row r="7074" spans="1:3" x14ac:dyDescent="0.3">
      <c r="A7074" s="8"/>
      <c r="B7074" s="8"/>
      <c r="C7074" s="8"/>
    </row>
    <row r="7075" spans="1:3" x14ac:dyDescent="0.3">
      <c r="A7075" s="9"/>
      <c r="B7075" s="9"/>
      <c r="C7075" s="9"/>
    </row>
    <row r="7076" spans="1:3" x14ac:dyDescent="0.3">
      <c r="A7076" s="8"/>
      <c r="B7076" s="8"/>
      <c r="C7076" s="8"/>
    </row>
    <row r="7077" spans="1:3" x14ac:dyDescent="0.3">
      <c r="A7077" s="9"/>
      <c r="B7077" s="9"/>
      <c r="C7077" s="9"/>
    </row>
    <row r="7078" spans="1:3" x14ac:dyDescent="0.3">
      <c r="A7078" s="8"/>
      <c r="B7078" s="8"/>
      <c r="C7078" s="8"/>
    </row>
    <row r="7079" spans="1:3" x14ac:dyDescent="0.3">
      <c r="A7079" s="9"/>
      <c r="B7079" s="9"/>
      <c r="C7079" s="9"/>
    </row>
    <row r="7080" spans="1:3" x14ac:dyDescent="0.3">
      <c r="A7080" s="8"/>
      <c r="B7080" s="8"/>
      <c r="C7080" s="8"/>
    </row>
    <row r="7081" spans="1:3" x14ac:dyDescent="0.3">
      <c r="A7081" s="9"/>
      <c r="B7081" s="9"/>
      <c r="C7081" s="9"/>
    </row>
    <row r="7082" spans="1:3" x14ac:dyDescent="0.3">
      <c r="A7082" s="8"/>
      <c r="B7082" s="8"/>
      <c r="C7082" s="8"/>
    </row>
    <row r="7083" spans="1:3" x14ac:dyDescent="0.3">
      <c r="A7083" s="9"/>
      <c r="B7083" s="9"/>
      <c r="C7083" s="9"/>
    </row>
    <row r="7084" spans="1:3" x14ac:dyDescent="0.3">
      <c r="A7084" s="8"/>
      <c r="B7084" s="8"/>
      <c r="C7084" s="8"/>
    </row>
    <row r="7085" spans="1:3" x14ac:dyDescent="0.3">
      <c r="A7085" s="9"/>
      <c r="B7085" s="9"/>
      <c r="C7085" s="9"/>
    </row>
    <row r="7086" spans="1:3" x14ac:dyDescent="0.3">
      <c r="A7086" s="8"/>
      <c r="B7086" s="8"/>
      <c r="C7086" s="8"/>
    </row>
    <row r="7087" spans="1:3" x14ac:dyDescent="0.3">
      <c r="A7087" s="9"/>
      <c r="B7087" s="9"/>
      <c r="C7087" s="9"/>
    </row>
    <row r="7088" spans="1:3" x14ac:dyDescent="0.3">
      <c r="A7088" s="8"/>
      <c r="B7088" s="8"/>
      <c r="C7088" s="8"/>
    </row>
    <row r="7089" spans="1:3" x14ac:dyDescent="0.3">
      <c r="A7089" s="9"/>
      <c r="B7089" s="9"/>
      <c r="C7089" s="9"/>
    </row>
    <row r="7090" spans="1:3" x14ac:dyDescent="0.3">
      <c r="A7090" s="8"/>
      <c r="B7090" s="8"/>
      <c r="C7090" s="8"/>
    </row>
    <row r="7091" spans="1:3" x14ac:dyDescent="0.3">
      <c r="A7091" s="9"/>
      <c r="B7091" s="9"/>
      <c r="C7091" s="9"/>
    </row>
    <row r="7092" spans="1:3" x14ac:dyDescent="0.3">
      <c r="A7092" s="8"/>
      <c r="B7092" s="8"/>
      <c r="C7092" s="8"/>
    </row>
    <row r="7093" spans="1:3" x14ac:dyDescent="0.3">
      <c r="A7093" s="9"/>
      <c r="B7093" s="9"/>
      <c r="C7093" s="9"/>
    </row>
    <row r="7094" spans="1:3" x14ac:dyDescent="0.3">
      <c r="A7094" s="8"/>
      <c r="B7094" s="8"/>
      <c r="C7094" s="8"/>
    </row>
    <row r="7095" spans="1:3" x14ac:dyDescent="0.3">
      <c r="A7095" s="9"/>
      <c r="B7095" s="9"/>
      <c r="C7095" s="9"/>
    </row>
    <row r="7096" spans="1:3" x14ac:dyDescent="0.3">
      <c r="A7096" s="8"/>
      <c r="B7096" s="8"/>
      <c r="C7096" s="8"/>
    </row>
    <row r="7097" spans="1:3" x14ac:dyDescent="0.3">
      <c r="A7097" s="9"/>
      <c r="B7097" s="9"/>
      <c r="C7097" s="9"/>
    </row>
    <row r="7098" spans="1:3" x14ac:dyDescent="0.3">
      <c r="A7098" s="8"/>
      <c r="B7098" s="8"/>
      <c r="C7098" s="8"/>
    </row>
    <row r="7099" spans="1:3" x14ac:dyDescent="0.3">
      <c r="A7099" s="9"/>
      <c r="B7099" s="9"/>
      <c r="C7099" s="9"/>
    </row>
    <row r="7100" spans="1:3" x14ac:dyDescent="0.3">
      <c r="A7100" s="8"/>
      <c r="B7100" s="8"/>
      <c r="C7100" s="8"/>
    </row>
    <row r="7101" spans="1:3" x14ac:dyDescent="0.3">
      <c r="A7101" s="9"/>
      <c r="B7101" s="9"/>
      <c r="C7101" s="9"/>
    </row>
    <row r="7102" spans="1:3" x14ac:dyDescent="0.3">
      <c r="A7102" s="8"/>
      <c r="B7102" s="8"/>
      <c r="C7102" s="8"/>
    </row>
    <row r="7103" spans="1:3" x14ac:dyDescent="0.3">
      <c r="A7103" s="9"/>
      <c r="B7103" s="9"/>
      <c r="C7103" s="9"/>
    </row>
    <row r="7104" spans="1:3" x14ac:dyDescent="0.3">
      <c r="A7104" s="8"/>
      <c r="B7104" s="8"/>
      <c r="C7104" s="8"/>
    </row>
    <row r="7105" spans="1:3" x14ac:dyDescent="0.3">
      <c r="A7105" s="9"/>
      <c r="B7105" s="9"/>
      <c r="C7105" s="9"/>
    </row>
    <row r="7106" spans="1:3" x14ac:dyDescent="0.3">
      <c r="A7106" s="8"/>
      <c r="B7106" s="8"/>
      <c r="C7106" s="8"/>
    </row>
    <row r="7107" spans="1:3" x14ac:dyDescent="0.3">
      <c r="A7107" s="9"/>
      <c r="B7107" s="9"/>
      <c r="C7107" s="9"/>
    </row>
    <row r="7108" spans="1:3" x14ac:dyDescent="0.3">
      <c r="A7108" s="8"/>
      <c r="B7108" s="8"/>
      <c r="C7108" s="8"/>
    </row>
    <row r="7109" spans="1:3" x14ac:dyDescent="0.3">
      <c r="A7109" s="9"/>
      <c r="B7109" s="9"/>
      <c r="C7109" s="9"/>
    </row>
    <row r="7110" spans="1:3" x14ac:dyDescent="0.3">
      <c r="A7110" s="8"/>
      <c r="B7110" s="8"/>
      <c r="C7110" s="8"/>
    </row>
    <row r="7111" spans="1:3" x14ac:dyDescent="0.3">
      <c r="A7111" s="9"/>
      <c r="B7111" s="9"/>
      <c r="C7111" s="9"/>
    </row>
    <row r="7112" spans="1:3" x14ac:dyDescent="0.3">
      <c r="A7112" s="8"/>
      <c r="B7112" s="8"/>
      <c r="C7112" s="8"/>
    </row>
    <row r="7113" spans="1:3" x14ac:dyDescent="0.3">
      <c r="A7113" s="9"/>
      <c r="B7113" s="9"/>
      <c r="C7113" s="9"/>
    </row>
    <row r="7114" spans="1:3" x14ac:dyDescent="0.3">
      <c r="A7114" s="8"/>
      <c r="B7114" s="8"/>
      <c r="C7114" s="8"/>
    </row>
    <row r="7115" spans="1:3" x14ac:dyDescent="0.3">
      <c r="A7115" s="9"/>
      <c r="B7115" s="9"/>
      <c r="C7115" s="9"/>
    </row>
    <row r="7116" spans="1:3" x14ac:dyDescent="0.3">
      <c r="A7116" s="8"/>
      <c r="B7116" s="8"/>
      <c r="C7116" s="8"/>
    </row>
    <row r="7117" spans="1:3" x14ac:dyDescent="0.3">
      <c r="A7117" s="9"/>
      <c r="B7117" s="9"/>
      <c r="C7117" s="9"/>
    </row>
    <row r="7118" spans="1:3" x14ac:dyDescent="0.3">
      <c r="A7118" s="8"/>
      <c r="B7118" s="8"/>
      <c r="C7118" s="8"/>
    </row>
    <row r="7119" spans="1:3" x14ac:dyDescent="0.3">
      <c r="A7119" s="9"/>
      <c r="B7119" s="9"/>
      <c r="C7119" s="9"/>
    </row>
    <row r="7120" spans="1:3" x14ac:dyDescent="0.3">
      <c r="A7120" s="8"/>
      <c r="B7120" s="8"/>
      <c r="C7120" s="8"/>
    </row>
    <row r="7121" spans="1:3" x14ac:dyDescent="0.3">
      <c r="A7121" s="9"/>
      <c r="B7121" s="9"/>
      <c r="C7121" s="9"/>
    </row>
    <row r="7122" spans="1:3" x14ac:dyDescent="0.3">
      <c r="A7122" s="8"/>
      <c r="B7122" s="8"/>
      <c r="C7122" s="8"/>
    </row>
    <row r="7123" spans="1:3" x14ac:dyDescent="0.3">
      <c r="A7123" s="9"/>
      <c r="B7123" s="9"/>
      <c r="C7123" s="9"/>
    </row>
    <row r="7124" spans="1:3" x14ac:dyDescent="0.3">
      <c r="A7124" s="8"/>
      <c r="B7124" s="8"/>
      <c r="C7124" s="8"/>
    </row>
    <row r="7125" spans="1:3" x14ac:dyDescent="0.3">
      <c r="A7125" s="9"/>
      <c r="B7125" s="9"/>
      <c r="C7125" s="9"/>
    </row>
    <row r="7126" spans="1:3" x14ac:dyDescent="0.3">
      <c r="A7126" s="8"/>
      <c r="B7126" s="8"/>
      <c r="C7126" s="8"/>
    </row>
    <row r="7127" spans="1:3" x14ac:dyDescent="0.3">
      <c r="A7127" s="9"/>
      <c r="B7127" s="9"/>
      <c r="C7127" s="9"/>
    </row>
    <row r="7128" spans="1:3" x14ac:dyDescent="0.3">
      <c r="A7128" s="8"/>
      <c r="B7128" s="8"/>
      <c r="C7128" s="8"/>
    </row>
    <row r="7129" spans="1:3" x14ac:dyDescent="0.3">
      <c r="A7129" s="9"/>
      <c r="B7129" s="9"/>
      <c r="C7129" s="9"/>
    </row>
    <row r="7130" spans="1:3" x14ac:dyDescent="0.3">
      <c r="A7130" s="8"/>
      <c r="B7130" s="8"/>
      <c r="C7130" s="8"/>
    </row>
    <row r="7131" spans="1:3" x14ac:dyDescent="0.3">
      <c r="A7131" s="9"/>
      <c r="B7131" s="9"/>
      <c r="C7131" s="9"/>
    </row>
    <row r="7132" spans="1:3" x14ac:dyDescent="0.3">
      <c r="A7132" s="8"/>
      <c r="B7132" s="8"/>
      <c r="C7132" s="8"/>
    </row>
    <row r="7133" spans="1:3" x14ac:dyDescent="0.3">
      <c r="A7133" s="9"/>
      <c r="B7133" s="9"/>
      <c r="C7133" s="9"/>
    </row>
    <row r="7134" spans="1:3" x14ac:dyDescent="0.3">
      <c r="A7134" s="8"/>
      <c r="B7134" s="8"/>
      <c r="C7134" s="8"/>
    </row>
    <row r="7135" spans="1:3" x14ac:dyDescent="0.3">
      <c r="A7135" s="9"/>
      <c r="B7135" s="9"/>
      <c r="C7135" s="9"/>
    </row>
    <row r="7136" spans="1:3" x14ac:dyDescent="0.3">
      <c r="A7136" s="8"/>
      <c r="B7136" s="8"/>
      <c r="C7136" s="8"/>
    </row>
    <row r="7137" spans="1:3" x14ac:dyDescent="0.3">
      <c r="A7137" s="9"/>
      <c r="B7137" s="9"/>
      <c r="C7137" s="9"/>
    </row>
    <row r="7138" spans="1:3" x14ac:dyDescent="0.3">
      <c r="A7138" s="8"/>
      <c r="B7138" s="8"/>
      <c r="C7138" s="8"/>
    </row>
    <row r="7139" spans="1:3" x14ac:dyDescent="0.3">
      <c r="A7139" s="9"/>
      <c r="B7139" s="9"/>
      <c r="C7139" s="9"/>
    </row>
    <row r="7140" spans="1:3" x14ac:dyDescent="0.3">
      <c r="A7140" s="8"/>
      <c r="B7140" s="8"/>
      <c r="C7140" s="8"/>
    </row>
    <row r="7141" spans="1:3" x14ac:dyDescent="0.3">
      <c r="A7141" s="9"/>
      <c r="B7141" s="9"/>
      <c r="C7141" s="9"/>
    </row>
    <row r="7142" spans="1:3" x14ac:dyDescent="0.3">
      <c r="A7142" s="8"/>
      <c r="B7142" s="8"/>
      <c r="C7142" s="8"/>
    </row>
    <row r="7143" spans="1:3" x14ac:dyDescent="0.3">
      <c r="A7143" s="9"/>
      <c r="B7143" s="9"/>
      <c r="C7143" s="9"/>
    </row>
    <row r="7144" spans="1:3" x14ac:dyDescent="0.3">
      <c r="A7144" s="8"/>
      <c r="B7144" s="8"/>
      <c r="C7144" s="8"/>
    </row>
    <row r="7145" spans="1:3" x14ac:dyDescent="0.3">
      <c r="A7145" s="9"/>
      <c r="B7145" s="9"/>
      <c r="C7145" s="9"/>
    </row>
    <row r="7146" spans="1:3" x14ac:dyDescent="0.3">
      <c r="A7146" s="8"/>
      <c r="B7146" s="8"/>
      <c r="C7146" s="8"/>
    </row>
    <row r="7147" spans="1:3" x14ac:dyDescent="0.3">
      <c r="A7147" s="9"/>
      <c r="B7147" s="9"/>
      <c r="C7147" s="9"/>
    </row>
    <row r="7148" spans="1:3" x14ac:dyDescent="0.3">
      <c r="A7148" s="8"/>
      <c r="B7148" s="8"/>
      <c r="C7148" s="8"/>
    </row>
    <row r="7149" spans="1:3" x14ac:dyDescent="0.3">
      <c r="A7149" s="9"/>
      <c r="B7149" s="9"/>
      <c r="C7149" s="9"/>
    </row>
    <row r="7150" spans="1:3" x14ac:dyDescent="0.3">
      <c r="A7150" s="8"/>
      <c r="B7150" s="8"/>
      <c r="C7150" s="8"/>
    </row>
    <row r="7151" spans="1:3" x14ac:dyDescent="0.3">
      <c r="A7151" s="9"/>
      <c r="B7151" s="9"/>
      <c r="C7151" s="9"/>
    </row>
    <row r="7152" spans="1:3" x14ac:dyDescent="0.3">
      <c r="A7152" s="8"/>
      <c r="B7152" s="8"/>
      <c r="C7152" s="8"/>
    </row>
    <row r="7153" spans="1:3" x14ac:dyDescent="0.3">
      <c r="A7153" s="9"/>
      <c r="B7153" s="9"/>
      <c r="C7153" s="9"/>
    </row>
    <row r="7154" spans="1:3" x14ac:dyDescent="0.3">
      <c r="A7154" s="8"/>
      <c r="B7154" s="8"/>
      <c r="C7154" s="8"/>
    </row>
    <row r="7155" spans="1:3" x14ac:dyDescent="0.3">
      <c r="A7155" s="9"/>
      <c r="B7155" s="9"/>
      <c r="C7155" s="9"/>
    </row>
    <row r="7156" spans="1:3" x14ac:dyDescent="0.3">
      <c r="A7156" s="8"/>
      <c r="B7156" s="8"/>
      <c r="C7156" s="8"/>
    </row>
    <row r="7157" spans="1:3" x14ac:dyDescent="0.3">
      <c r="A7157" s="9"/>
      <c r="B7157" s="9"/>
      <c r="C7157" s="9"/>
    </row>
    <row r="7158" spans="1:3" x14ac:dyDescent="0.3">
      <c r="A7158" s="8"/>
      <c r="B7158" s="8"/>
      <c r="C7158" s="8"/>
    </row>
    <row r="7159" spans="1:3" x14ac:dyDescent="0.3">
      <c r="A7159" s="9"/>
      <c r="B7159" s="9"/>
      <c r="C7159" s="9"/>
    </row>
    <row r="7160" spans="1:3" x14ac:dyDescent="0.3">
      <c r="A7160" s="8"/>
      <c r="B7160" s="8"/>
      <c r="C7160" s="8"/>
    </row>
    <row r="7161" spans="1:3" x14ac:dyDescent="0.3">
      <c r="A7161" s="9"/>
      <c r="B7161" s="9"/>
      <c r="C7161" s="9"/>
    </row>
    <row r="7162" spans="1:3" x14ac:dyDescent="0.3">
      <c r="A7162" s="8"/>
      <c r="B7162" s="8"/>
      <c r="C7162" s="8"/>
    </row>
    <row r="7163" spans="1:3" x14ac:dyDescent="0.3">
      <c r="A7163" s="9"/>
      <c r="B7163" s="9"/>
      <c r="C7163" s="9"/>
    </row>
    <row r="7164" spans="1:3" x14ac:dyDescent="0.3">
      <c r="A7164" s="8"/>
      <c r="B7164" s="8"/>
      <c r="C7164" s="8"/>
    </row>
    <row r="7165" spans="1:3" x14ac:dyDescent="0.3">
      <c r="A7165" s="9"/>
      <c r="B7165" s="9"/>
      <c r="C7165" s="9"/>
    </row>
    <row r="7166" spans="1:3" x14ac:dyDescent="0.3">
      <c r="A7166" s="8"/>
      <c r="B7166" s="8"/>
      <c r="C7166" s="8"/>
    </row>
    <row r="7167" spans="1:3" x14ac:dyDescent="0.3">
      <c r="A7167" s="9"/>
      <c r="B7167" s="9"/>
      <c r="C7167" s="9"/>
    </row>
    <row r="7168" spans="1:3" x14ac:dyDescent="0.3">
      <c r="A7168" s="8"/>
      <c r="B7168" s="8"/>
      <c r="C7168" s="8"/>
    </row>
    <row r="7169" spans="1:3" x14ac:dyDescent="0.3">
      <c r="A7169" s="9"/>
      <c r="B7169" s="9"/>
      <c r="C7169" s="9"/>
    </row>
    <row r="7170" spans="1:3" x14ac:dyDescent="0.3">
      <c r="A7170" s="8"/>
      <c r="B7170" s="8"/>
      <c r="C7170" s="8"/>
    </row>
    <row r="7171" spans="1:3" x14ac:dyDescent="0.3">
      <c r="A7171" s="9"/>
      <c r="B7171" s="9"/>
      <c r="C7171" s="9"/>
    </row>
    <row r="7172" spans="1:3" x14ac:dyDescent="0.3">
      <c r="A7172" s="8"/>
      <c r="B7172" s="8"/>
      <c r="C7172" s="8"/>
    </row>
    <row r="7173" spans="1:3" x14ac:dyDescent="0.3">
      <c r="A7173" s="9"/>
      <c r="B7173" s="9"/>
      <c r="C7173" s="9"/>
    </row>
    <row r="7174" spans="1:3" x14ac:dyDescent="0.3">
      <c r="A7174" s="8"/>
      <c r="B7174" s="8"/>
      <c r="C7174" s="8"/>
    </row>
    <row r="7175" spans="1:3" x14ac:dyDescent="0.3">
      <c r="A7175" s="9"/>
      <c r="B7175" s="9"/>
      <c r="C7175" s="9"/>
    </row>
    <row r="7176" spans="1:3" x14ac:dyDescent="0.3">
      <c r="A7176" s="8"/>
      <c r="B7176" s="8"/>
      <c r="C7176" s="8"/>
    </row>
    <row r="7177" spans="1:3" x14ac:dyDescent="0.3">
      <c r="A7177" s="9"/>
      <c r="B7177" s="9"/>
      <c r="C7177" s="9"/>
    </row>
    <row r="7178" spans="1:3" x14ac:dyDescent="0.3">
      <c r="A7178" s="8"/>
      <c r="B7178" s="8"/>
      <c r="C7178" s="8"/>
    </row>
    <row r="7179" spans="1:3" x14ac:dyDescent="0.3">
      <c r="A7179" s="9"/>
      <c r="B7179" s="9"/>
      <c r="C7179" s="9"/>
    </row>
    <row r="7180" spans="1:3" x14ac:dyDescent="0.3">
      <c r="A7180" s="8"/>
      <c r="B7180" s="8"/>
      <c r="C7180" s="8"/>
    </row>
    <row r="7181" spans="1:3" x14ac:dyDescent="0.3">
      <c r="A7181" s="9"/>
      <c r="B7181" s="9"/>
      <c r="C7181" s="9"/>
    </row>
    <row r="7182" spans="1:3" x14ac:dyDescent="0.3">
      <c r="A7182" s="8"/>
      <c r="B7182" s="8"/>
      <c r="C7182" s="8"/>
    </row>
    <row r="7183" spans="1:3" x14ac:dyDescent="0.3">
      <c r="A7183" s="9"/>
      <c r="B7183" s="9"/>
      <c r="C7183" s="9"/>
    </row>
    <row r="7184" spans="1:3" x14ac:dyDescent="0.3">
      <c r="A7184" s="8"/>
      <c r="B7184" s="8"/>
      <c r="C7184" s="8"/>
    </row>
    <row r="7185" spans="1:3" x14ac:dyDescent="0.3">
      <c r="A7185" s="9"/>
      <c r="B7185" s="9"/>
      <c r="C7185" s="9"/>
    </row>
    <row r="7186" spans="1:3" x14ac:dyDescent="0.3">
      <c r="A7186" s="8"/>
      <c r="B7186" s="8"/>
      <c r="C7186" s="8"/>
    </row>
    <row r="7187" spans="1:3" x14ac:dyDescent="0.3">
      <c r="A7187" s="9"/>
      <c r="B7187" s="9"/>
      <c r="C7187" s="9"/>
    </row>
    <row r="7188" spans="1:3" x14ac:dyDescent="0.3">
      <c r="A7188" s="8"/>
      <c r="B7188" s="8"/>
      <c r="C7188" s="8"/>
    </row>
    <row r="7189" spans="1:3" x14ac:dyDescent="0.3">
      <c r="A7189" s="9"/>
      <c r="B7189" s="9"/>
      <c r="C7189" s="9"/>
    </row>
    <row r="7190" spans="1:3" x14ac:dyDescent="0.3">
      <c r="A7190" s="8"/>
      <c r="B7190" s="8"/>
      <c r="C7190" s="8"/>
    </row>
    <row r="7191" spans="1:3" x14ac:dyDescent="0.3">
      <c r="A7191" s="9"/>
      <c r="B7191" s="9"/>
      <c r="C7191" s="9"/>
    </row>
    <row r="7192" spans="1:3" x14ac:dyDescent="0.3">
      <c r="A7192" s="8"/>
      <c r="B7192" s="8"/>
      <c r="C7192" s="8"/>
    </row>
    <row r="7193" spans="1:3" x14ac:dyDescent="0.3">
      <c r="A7193" s="9"/>
      <c r="B7193" s="9"/>
      <c r="C7193" s="9"/>
    </row>
    <row r="7194" spans="1:3" x14ac:dyDescent="0.3">
      <c r="A7194" s="8"/>
      <c r="B7194" s="8"/>
      <c r="C7194" s="8"/>
    </row>
    <row r="7195" spans="1:3" x14ac:dyDescent="0.3">
      <c r="A7195" s="9"/>
      <c r="B7195" s="9"/>
      <c r="C7195" s="9"/>
    </row>
    <row r="7196" spans="1:3" x14ac:dyDescent="0.3">
      <c r="A7196" s="8"/>
      <c r="B7196" s="8"/>
      <c r="C7196" s="8"/>
    </row>
    <row r="7197" spans="1:3" x14ac:dyDescent="0.3">
      <c r="A7197" s="9"/>
      <c r="B7197" s="9"/>
      <c r="C7197" s="9"/>
    </row>
    <row r="7198" spans="1:3" x14ac:dyDescent="0.3">
      <c r="A7198" s="8"/>
      <c r="B7198" s="8"/>
      <c r="C7198" s="8"/>
    </row>
    <row r="7199" spans="1:3" x14ac:dyDescent="0.3">
      <c r="A7199" s="9"/>
      <c r="B7199" s="9"/>
      <c r="C7199" s="9"/>
    </row>
    <row r="7200" spans="1:3" x14ac:dyDescent="0.3">
      <c r="A7200" s="8"/>
      <c r="B7200" s="8"/>
      <c r="C7200" s="8"/>
    </row>
    <row r="7201" spans="1:3" x14ac:dyDescent="0.3">
      <c r="A7201" s="9"/>
      <c r="B7201" s="9"/>
      <c r="C7201" s="9"/>
    </row>
    <row r="7202" spans="1:3" x14ac:dyDescent="0.3">
      <c r="A7202" s="8"/>
      <c r="B7202" s="8"/>
      <c r="C7202" s="8"/>
    </row>
    <row r="7203" spans="1:3" x14ac:dyDescent="0.3">
      <c r="A7203" s="9"/>
      <c r="B7203" s="9"/>
      <c r="C7203" s="9"/>
    </row>
    <row r="7204" spans="1:3" x14ac:dyDescent="0.3">
      <c r="A7204" s="8"/>
      <c r="B7204" s="8"/>
      <c r="C7204" s="8"/>
    </row>
    <row r="7205" spans="1:3" x14ac:dyDescent="0.3">
      <c r="A7205" s="9"/>
      <c r="B7205" s="9"/>
      <c r="C7205" s="9"/>
    </row>
    <row r="7206" spans="1:3" x14ac:dyDescent="0.3">
      <c r="A7206" s="8"/>
      <c r="B7206" s="8"/>
      <c r="C7206" s="8"/>
    </row>
    <row r="7207" spans="1:3" x14ac:dyDescent="0.3">
      <c r="A7207" s="9"/>
      <c r="B7207" s="9"/>
      <c r="C7207" s="9"/>
    </row>
    <row r="7208" spans="1:3" x14ac:dyDescent="0.3">
      <c r="A7208" s="8"/>
      <c r="B7208" s="8"/>
      <c r="C7208" s="8"/>
    </row>
    <row r="7209" spans="1:3" x14ac:dyDescent="0.3">
      <c r="A7209" s="9"/>
      <c r="B7209" s="9"/>
      <c r="C7209" s="9"/>
    </row>
    <row r="7210" spans="1:3" x14ac:dyDescent="0.3">
      <c r="A7210" s="8"/>
      <c r="B7210" s="8"/>
      <c r="C7210" s="8"/>
    </row>
    <row r="7211" spans="1:3" x14ac:dyDescent="0.3">
      <c r="A7211" s="9"/>
      <c r="B7211" s="9"/>
      <c r="C7211" s="9"/>
    </row>
    <row r="7212" spans="1:3" x14ac:dyDescent="0.3">
      <c r="A7212" s="8"/>
      <c r="B7212" s="8"/>
      <c r="C7212" s="8"/>
    </row>
    <row r="7213" spans="1:3" x14ac:dyDescent="0.3">
      <c r="A7213" s="9"/>
      <c r="B7213" s="9"/>
      <c r="C7213" s="9"/>
    </row>
    <row r="7214" spans="1:3" x14ac:dyDescent="0.3">
      <c r="A7214" s="8"/>
      <c r="B7214" s="8"/>
      <c r="C7214" s="8"/>
    </row>
    <row r="7215" spans="1:3" x14ac:dyDescent="0.3">
      <c r="A7215" s="9"/>
      <c r="B7215" s="9"/>
      <c r="C7215" s="9"/>
    </row>
    <row r="7216" spans="1:3" x14ac:dyDescent="0.3">
      <c r="A7216" s="8"/>
      <c r="B7216" s="8"/>
      <c r="C7216" s="8"/>
    </row>
    <row r="7217" spans="1:3" x14ac:dyDescent="0.3">
      <c r="A7217" s="9"/>
      <c r="B7217" s="9"/>
      <c r="C7217" s="9"/>
    </row>
    <row r="7218" spans="1:3" x14ac:dyDescent="0.3">
      <c r="A7218" s="8"/>
      <c r="B7218" s="8"/>
      <c r="C7218" s="8"/>
    </row>
    <row r="7219" spans="1:3" x14ac:dyDescent="0.3">
      <c r="A7219" s="9"/>
      <c r="B7219" s="9"/>
      <c r="C7219" s="9"/>
    </row>
    <row r="7220" spans="1:3" x14ac:dyDescent="0.3">
      <c r="A7220" s="8"/>
      <c r="B7220" s="8"/>
      <c r="C7220" s="8"/>
    </row>
    <row r="7221" spans="1:3" x14ac:dyDescent="0.3">
      <c r="A7221" s="9"/>
      <c r="B7221" s="9"/>
      <c r="C7221" s="9"/>
    </row>
    <row r="7222" spans="1:3" x14ac:dyDescent="0.3">
      <c r="A7222" s="8"/>
      <c r="B7222" s="8"/>
      <c r="C7222" s="8"/>
    </row>
    <row r="7223" spans="1:3" x14ac:dyDescent="0.3">
      <c r="A7223" s="9"/>
      <c r="B7223" s="9"/>
      <c r="C7223" s="9"/>
    </row>
    <row r="7224" spans="1:3" x14ac:dyDescent="0.3">
      <c r="A7224" s="8"/>
      <c r="B7224" s="8"/>
      <c r="C7224" s="8"/>
    </row>
    <row r="7225" spans="1:3" x14ac:dyDescent="0.3">
      <c r="A7225" s="9"/>
      <c r="B7225" s="9"/>
      <c r="C7225" s="9"/>
    </row>
    <row r="7226" spans="1:3" x14ac:dyDescent="0.3">
      <c r="A7226" s="8"/>
      <c r="B7226" s="8"/>
      <c r="C7226" s="8"/>
    </row>
    <row r="7227" spans="1:3" x14ac:dyDescent="0.3">
      <c r="A7227" s="9"/>
      <c r="B7227" s="9"/>
      <c r="C7227" s="9"/>
    </row>
    <row r="7228" spans="1:3" x14ac:dyDescent="0.3">
      <c r="A7228" s="8"/>
      <c r="B7228" s="8"/>
      <c r="C7228" s="8"/>
    </row>
    <row r="7229" spans="1:3" x14ac:dyDescent="0.3">
      <c r="A7229" s="9"/>
      <c r="B7229" s="9"/>
      <c r="C7229" s="9"/>
    </row>
    <row r="7230" spans="1:3" x14ac:dyDescent="0.3">
      <c r="A7230" s="8"/>
      <c r="B7230" s="8"/>
      <c r="C7230" s="8"/>
    </row>
    <row r="7231" spans="1:3" x14ac:dyDescent="0.3">
      <c r="A7231" s="9"/>
      <c r="B7231" s="9"/>
      <c r="C7231" s="9"/>
    </row>
    <row r="7232" spans="1:3" x14ac:dyDescent="0.3">
      <c r="A7232" s="8"/>
      <c r="B7232" s="8"/>
      <c r="C7232" s="8"/>
    </row>
    <row r="7233" spans="1:3" x14ac:dyDescent="0.3">
      <c r="A7233" s="9"/>
      <c r="B7233" s="9"/>
      <c r="C7233" s="9"/>
    </row>
    <row r="7234" spans="1:3" x14ac:dyDescent="0.3">
      <c r="A7234" s="8"/>
      <c r="B7234" s="8"/>
      <c r="C7234" s="8"/>
    </row>
    <row r="7235" spans="1:3" x14ac:dyDescent="0.3">
      <c r="A7235" s="9"/>
      <c r="B7235" s="9"/>
      <c r="C7235" s="9"/>
    </row>
    <row r="7236" spans="1:3" x14ac:dyDescent="0.3">
      <c r="A7236" s="8"/>
      <c r="B7236" s="8"/>
      <c r="C7236" s="8"/>
    </row>
    <row r="7237" spans="1:3" x14ac:dyDescent="0.3">
      <c r="A7237" s="9"/>
      <c r="B7237" s="9"/>
      <c r="C7237" s="9"/>
    </row>
    <row r="7238" spans="1:3" x14ac:dyDescent="0.3">
      <c r="A7238" s="8"/>
      <c r="B7238" s="8"/>
      <c r="C7238" s="8"/>
    </row>
    <row r="7239" spans="1:3" x14ac:dyDescent="0.3">
      <c r="A7239" s="9"/>
      <c r="B7239" s="9"/>
      <c r="C7239" s="9"/>
    </row>
    <row r="7240" spans="1:3" x14ac:dyDescent="0.3">
      <c r="A7240" s="8"/>
      <c r="B7240" s="8"/>
      <c r="C7240" s="8"/>
    </row>
    <row r="7241" spans="1:3" x14ac:dyDescent="0.3">
      <c r="A7241" s="9"/>
      <c r="B7241" s="9"/>
      <c r="C7241" s="9"/>
    </row>
    <row r="7242" spans="1:3" x14ac:dyDescent="0.3">
      <c r="A7242" s="8"/>
      <c r="B7242" s="8"/>
      <c r="C7242" s="8"/>
    </row>
    <row r="7243" spans="1:3" x14ac:dyDescent="0.3">
      <c r="A7243" s="9"/>
      <c r="B7243" s="9"/>
      <c r="C7243" s="9"/>
    </row>
    <row r="7244" spans="1:3" x14ac:dyDescent="0.3">
      <c r="A7244" s="8"/>
      <c r="B7244" s="8"/>
      <c r="C7244" s="8"/>
    </row>
    <row r="7245" spans="1:3" x14ac:dyDescent="0.3">
      <c r="A7245" s="9"/>
      <c r="B7245" s="9"/>
      <c r="C7245" s="9"/>
    </row>
    <row r="7246" spans="1:3" x14ac:dyDescent="0.3">
      <c r="A7246" s="8"/>
      <c r="B7246" s="8"/>
      <c r="C7246" s="8"/>
    </row>
    <row r="7247" spans="1:3" x14ac:dyDescent="0.3">
      <c r="A7247" s="9"/>
      <c r="B7247" s="9"/>
      <c r="C7247" s="9"/>
    </row>
    <row r="7248" spans="1:3" x14ac:dyDescent="0.3">
      <c r="A7248" s="8"/>
      <c r="B7248" s="8"/>
      <c r="C7248" s="8"/>
    </row>
    <row r="7249" spans="1:3" x14ac:dyDescent="0.3">
      <c r="A7249" s="9"/>
      <c r="B7249" s="9"/>
      <c r="C7249" s="9"/>
    </row>
    <row r="7250" spans="1:3" x14ac:dyDescent="0.3">
      <c r="A7250" s="8"/>
      <c r="B7250" s="8"/>
      <c r="C7250" s="8"/>
    </row>
    <row r="7251" spans="1:3" x14ac:dyDescent="0.3">
      <c r="A7251" s="9"/>
      <c r="B7251" s="9"/>
      <c r="C7251" s="9"/>
    </row>
    <row r="7252" spans="1:3" x14ac:dyDescent="0.3">
      <c r="A7252" s="8"/>
      <c r="B7252" s="8"/>
      <c r="C7252" s="8"/>
    </row>
    <row r="7253" spans="1:3" x14ac:dyDescent="0.3">
      <c r="A7253" s="9"/>
      <c r="B7253" s="9"/>
      <c r="C7253" s="9"/>
    </row>
    <row r="7254" spans="1:3" x14ac:dyDescent="0.3">
      <c r="A7254" s="8"/>
      <c r="B7254" s="8"/>
      <c r="C7254" s="8"/>
    </row>
    <row r="7255" spans="1:3" x14ac:dyDescent="0.3">
      <c r="A7255" s="9"/>
      <c r="B7255" s="9"/>
      <c r="C7255" s="9"/>
    </row>
    <row r="7256" spans="1:3" x14ac:dyDescent="0.3">
      <c r="A7256" s="8"/>
      <c r="B7256" s="8"/>
      <c r="C7256" s="8"/>
    </row>
    <row r="7257" spans="1:3" x14ac:dyDescent="0.3">
      <c r="A7257" s="9"/>
      <c r="B7257" s="9"/>
      <c r="C7257" s="9"/>
    </row>
    <row r="7258" spans="1:3" x14ac:dyDescent="0.3">
      <c r="A7258" s="8"/>
      <c r="B7258" s="8"/>
      <c r="C7258" s="8"/>
    </row>
    <row r="7259" spans="1:3" x14ac:dyDescent="0.3">
      <c r="A7259" s="9"/>
      <c r="B7259" s="9"/>
      <c r="C7259" s="9"/>
    </row>
    <row r="7260" spans="1:3" x14ac:dyDescent="0.3">
      <c r="A7260" s="8"/>
      <c r="B7260" s="8"/>
      <c r="C7260" s="8"/>
    </row>
    <row r="7261" spans="1:3" x14ac:dyDescent="0.3">
      <c r="A7261" s="9"/>
      <c r="B7261" s="9"/>
      <c r="C7261" s="9"/>
    </row>
    <row r="7262" spans="1:3" x14ac:dyDescent="0.3">
      <c r="A7262" s="8"/>
      <c r="B7262" s="8"/>
      <c r="C7262" s="8"/>
    </row>
    <row r="7263" spans="1:3" x14ac:dyDescent="0.3">
      <c r="A7263" s="9"/>
      <c r="B7263" s="9"/>
      <c r="C7263" s="9"/>
    </row>
    <row r="7264" spans="1:3" x14ac:dyDescent="0.3">
      <c r="A7264" s="8"/>
      <c r="B7264" s="8"/>
      <c r="C7264" s="8"/>
    </row>
    <row r="7265" spans="1:3" x14ac:dyDescent="0.3">
      <c r="A7265" s="9"/>
      <c r="B7265" s="9"/>
      <c r="C7265" s="9"/>
    </row>
    <row r="7266" spans="1:3" x14ac:dyDescent="0.3">
      <c r="A7266" s="8"/>
      <c r="B7266" s="8"/>
      <c r="C7266" s="8"/>
    </row>
    <row r="7267" spans="1:3" x14ac:dyDescent="0.3">
      <c r="A7267" s="9"/>
      <c r="B7267" s="9"/>
      <c r="C7267" s="9"/>
    </row>
    <row r="7268" spans="1:3" x14ac:dyDescent="0.3">
      <c r="A7268" s="8"/>
      <c r="B7268" s="8"/>
      <c r="C7268" s="8"/>
    </row>
    <row r="7269" spans="1:3" x14ac:dyDescent="0.3">
      <c r="A7269" s="9"/>
      <c r="B7269" s="9"/>
      <c r="C7269" s="9"/>
    </row>
    <row r="7270" spans="1:3" x14ac:dyDescent="0.3">
      <c r="A7270" s="8"/>
      <c r="B7270" s="8"/>
      <c r="C7270" s="8"/>
    </row>
    <row r="7271" spans="1:3" x14ac:dyDescent="0.3">
      <c r="A7271" s="9"/>
      <c r="B7271" s="9"/>
      <c r="C7271" s="9"/>
    </row>
    <row r="7272" spans="1:3" x14ac:dyDescent="0.3">
      <c r="A7272" s="8"/>
      <c r="B7272" s="8"/>
      <c r="C7272" s="8"/>
    </row>
    <row r="7273" spans="1:3" x14ac:dyDescent="0.3">
      <c r="A7273" s="9"/>
      <c r="B7273" s="9"/>
      <c r="C7273" s="9"/>
    </row>
    <row r="7274" spans="1:3" x14ac:dyDescent="0.3">
      <c r="A7274" s="8"/>
      <c r="B7274" s="8"/>
      <c r="C7274" s="8"/>
    </row>
    <row r="7275" spans="1:3" x14ac:dyDescent="0.3">
      <c r="A7275" s="9"/>
      <c r="B7275" s="9"/>
      <c r="C7275" s="9"/>
    </row>
    <row r="7276" spans="1:3" x14ac:dyDescent="0.3">
      <c r="A7276" s="8"/>
      <c r="B7276" s="8"/>
      <c r="C7276" s="8"/>
    </row>
    <row r="7277" spans="1:3" x14ac:dyDescent="0.3">
      <c r="A7277" s="9"/>
      <c r="B7277" s="9"/>
      <c r="C7277" s="9"/>
    </row>
    <row r="7278" spans="1:3" x14ac:dyDescent="0.3">
      <c r="A7278" s="8"/>
      <c r="B7278" s="8"/>
      <c r="C7278" s="8"/>
    </row>
    <row r="7279" spans="1:3" x14ac:dyDescent="0.3">
      <c r="A7279" s="9"/>
      <c r="B7279" s="9"/>
      <c r="C7279" s="9"/>
    </row>
    <row r="7280" spans="1:3" x14ac:dyDescent="0.3">
      <c r="A7280" s="8"/>
      <c r="B7280" s="8"/>
      <c r="C7280" s="8"/>
    </row>
    <row r="7281" spans="1:3" x14ac:dyDescent="0.3">
      <c r="A7281" s="9"/>
      <c r="B7281" s="9"/>
      <c r="C7281" s="9"/>
    </row>
    <row r="7282" spans="1:3" x14ac:dyDescent="0.3">
      <c r="A7282" s="8"/>
      <c r="B7282" s="8"/>
      <c r="C7282" s="8"/>
    </row>
    <row r="7283" spans="1:3" x14ac:dyDescent="0.3">
      <c r="A7283" s="9"/>
      <c r="B7283" s="9"/>
      <c r="C7283" s="9"/>
    </row>
    <row r="7284" spans="1:3" x14ac:dyDescent="0.3">
      <c r="A7284" s="8"/>
      <c r="B7284" s="8"/>
      <c r="C7284" s="8"/>
    </row>
    <row r="7285" spans="1:3" x14ac:dyDescent="0.3">
      <c r="A7285" s="9"/>
      <c r="B7285" s="9"/>
      <c r="C7285" s="9"/>
    </row>
    <row r="7286" spans="1:3" x14ac:dyDescent="0.3">
      <c r="A7286" s="8"/>
      <c r="B7286" s="8"/>
      <c r="C7286" s="8"/>
    </row>
    <row r="7287" spans="1:3" x14ac:dyDescent="0.3">
      <c r="A7287" s="9"/>
      <c r="B7287" s="9"/>
      <c r="C7287" s="9"/>
    </row>
    <row r="7288" spans="1:3" x14ac:dyDescent="0.3">
      <c r="A7288" s="8"/>
      <c r="B7288" s="8"/>
      <c r="C7288" s="8"/>
    </row>
    <row r="7289" spans="1:3" x14ac:dyDescent="0.3">
      <c r="A7289" s="9"/>
      <c r="B7289" s="9"/>
      <c r="C7289" s="9"/>
    </row>
    <row r="7290" spans="1:3" x14ac:dyDescent="0.3">
      <c r="A7290" s="8"/>
      <c r="B7290" s="8"/>
      <c r="C7290" s="8"/>
    </row>
    <row r="7291" spans="1:3" x14ac:dyDescent="0.3">
      <c r="A7291" s="9"/>
      <c r="B7291" s="9"/>
      <c r="C7291" s="9"/>
    </row>
    <row r="7292" spans="1:3" x14ac:dyDescent="0.3">
      <c r="A7292" s="8"/>
      <c r="B7292" s="8"/>
      <c r="C7292" s="8"/>
    </row>
    <row r="7293" spans="1:3" x14ac:dyDescent="0.3">
      <c r="A7293" s="9"/>
      <c r="B7293" s="9"/>
      <c r="C7293" s="9"/>
    </row>
    <row r="7294" spans="1:3" x14ac:dyDescent="0.3">
      <c r="A7294" s="8"/>
      <c r="B7294" s="8"/>
      <c r="C7294" s="8"/>
    </row>
    <row r="7295" spans="1:3" x14ac:dyDescent="0.3">
      <c r="A7295" s="9"/>
      <c r="B7295" s="9"/>
      <c r="C7295" s="9"/>
    </row>
    <row r="7296" spans="1:3" x14ac:dyDescent="0.3">
      <c r="A7296" s="8"/>
      <c r="B7296" s="8"/>
      <c r="C7296" s="8"/>
    </row>
    <row r="7297" spans="1:3" x14ac:dyDescent="0.3">
      <c r="A7297" s="9"/>
      <c r="B7297" s="9"/>
      <c r="C7297" s="9"/>
    </row>
    <row r="7298" spans="1:3" x14ac:dyDescent="0.3">
      <c r="A7298" s="8"/>
      <c r="B7298" s="8"/>
      <c r="C7298" s="8"/>
    </row>
    <row r="7299" spans="1:3" x14ac:dyDescent="0.3">
      <c r="A7299" s="9"/>
      <c r="B7299" s="9"/>
      <c r="C7299" s="9"/>
    </row>
    <row r="7300" spans="1:3" x14ac:dyDescent="0.3">
      <c r="A7300" s="8"/>
      <c r="B7300" s="8"/>
      <c r="C7300" s="8"/>
    </row>
    <row r="7301" spans="1:3" x14ac:dyDescent="0.3">
      <c r="A7301" s="9"/>
      <c r="B7301" s="9"/>
      <c r="C7301" s="9"/>
    </row>
    <row r="7302" spans="1:3" x14ac:dyDescent="0.3">
      <c r="A7302" s="8"/>
      <c r="B7302" s="8"/>
      <c r="C7302" s="8"/>
    </row>
    <row r="7303" spans="1:3" x14ac:dyDescent="0.3">
      <c r="A7303" s="9"/>
      <c r="B7303" s="9"/>
      <c r="C7303" s="9"/>
    </row>
    <row r="7304" spans="1:3" x14ac:dyDescent="0.3">
      <c r="A7304" s="8"/>
      <c r="B7304" s="8"/>
      <c r="C7304" s="8"/>
    </row>
    <row r="7305" spans="1:3" x14ac:dyDescent="0.3">
      <c r="A7305" s="9"/>
      <c r="B7305" s="9"/>
      <c r="C7305" s="9"/>
    </row>
    <row r="7306" spans="1:3" x14ac:dyDescent="0.3">
      <c r="A7306" s="8"/>
      <c r="B7306" s="8"/>
      <c r="C7306" s="8"/>
    </row>
    <row r="7307" spans="1:3" x14ac:dyDescent="0.3">
      <c r="A7307" s="9"/>
      <c r="B7307" s="9"/>
      <c r="C7307" s="9"/>
    </row>
    <row r="7308" spans="1:3" x14ac:dyDescent="0.3">
      <c r="A7308" s="8"/>
      <c r="B7308" s="8"/>
      <c r="C7308" s="8"/>
    </row>
    <row r="7309" spans="1:3" x14ac:dyDescent="0.3">
      <c r="A7309" s="9"/>
      <c r="B7309" s="9"/>
      <c r="C7309" s="9"/>
    </row>
    <row r="7310" spans="1:3" x14ac:dyDescent="0.3">
      <c r="A7310" s="8"/>
      <c r="B7310" s="8"/>
      <c r="C7310" s="8"/>
    </row>
    <row r="7311" spans="1:3" x14ac:dyDescent="0.3">
      <c r="A7311" s="9"/>
      <c r="B7311" s="9"/>
      <c r="C7311" s="9"/>
    </row>
    <row r="7312" spans="1:3" x14ac:dyDescent="0.3">
      <c r="A7312" s="8"/>
      <c r="B7312" s="8"/>
      <c r="C7312" s="8"/>
    </row>
    <row r="7313" spans="1:3" x14ac:dyDescent="0.3">
      <c r="A7313" s="9"/>
      <c r="B7313" s="9"/>
      <c r="C7313" s="9"/>
    </row>
    <row r="7314" spans="1:3" x14ac:dyDescent="0.3">
      <c r="A7314" s="8"/>
      <c r="B7314" s="8"/>
      <c r="C7314" s="8"/>
    </row>
    <row r="7315" spans="1:3" x14ac:dyDescent="0.3">
      <c r="A7315" s="9"/>
      <c r="B7315" s="9"/>
      <c r="C7315" s="9"/>
    </row>
    <row r="7316" spans="1:3" x14ac:dyDescent="0.3">
      <c r="A7316" s="8"/>
      <c r="B7316" s="8"/>
      <c r="C7316" s="8"/>
    </row>
    <row r="7317" spans="1:3" x14ac:dyDescent="0.3">
      <c r="A7317" s="9"/>
      <c r="B7317" s="9"/>
      <c r="C7317" s="9"/>
    </row>
    <row r="7318" spans="1:3" x14ac:dyDescent="0.3">
      <c r="A7318" s="8"/>
      <c r="B7318" s="8"/>
      <c r="C7318" s="8"/>
    </row>
    <row r="7319" spans="1:3" x14ac:dyDescent="0.3">
      <c r="A7319" s="9"/>
      <c r="B7319" s="9"/>
      <c r="C7319" s="9"/>
    </row>
    <row r="7320" spans="1:3" x14ac:dyDescent="0.3">
      <c r="A7320" s="8"/>
      <c r="B7320" s="8"/>
      <c r="C7320" s="8"/>
    </row>
    <row r="7321" spans="1:3" x14ac:dyDescent="0.3">
      <c r="A7321" s="9"/>
      <c r="B7321" s="9"/>
      <c r="C7321" s="9"/>
    </row>
    <row r="7322" spans="1:3" x14ac:dyDescent="0.3">
      <c r="A7322" s="8"/>
      <c r="B7322" s="8"/>
      <c r="C7322" s="8"/>
    </row>
    <row r="7323" spans="1:3" x14ac:dyDescent="0.3">
      <c r="A7323" s="9"/>
      <c r="B7323" s="9"/>
      <c r="C7323" s="9"/>
    </row>
    <row r="7324" spans="1:3" x14ac:dyDescent="0.3">
      <c r="A7324" s="8"/>
      <c r="B7324" s="8"/>
      <c r="C7324" s="8"/>
    </row>
    <row r="7325" spans="1:3" x14ac:dyDescent="0.3">
      <c r="A7325" s="9"/>
      <c r="B7325" s="9"/>
      <c r="C7325" s="9"/>
    </row>
    <row r="7326" spans="1:3" x14ac:dyDescent="0.3">
      <c r="A7326" s="8"/>
      <c r="B7326" s="8"/>
      <c r="C7326" s="8"/>
    </row>
    <row r="7327" spans="1:3" x14ac:dyDescent="0.3">
      <c r="A7327" s="9"/>
      <c r="B7327" s="9"/>
      <c r="C7327" s="9"/>
    </row>
    <row r="7328" spans="1:3" x14ac:dyDescent="0.3">
      <c r="A7328" s="8"/>
      <c r="B7328" s="8"/>
      <c r="C7328" s="8"/>
    </row>
    <row r="7329" spans="1:3" x14ac:dyDescent="0.3">
      <c r="A7329" s="9"/>
      <c r="B7329" s="9"/>
      <c r="C7329" s="9"/>
    </row>
    <row r="7330" spans="1:3" x14ac:dyDescent="0.3">
      <c r="A7330" s="8"/>
      <c r="B7330" s="8"/>
      <c r="C7330" s="8"/>
    </row>
    <row r="7331" spans="1:3" x14ac:dyDescent="0.3">
      <c r="A7331" s="9"/>
      <c r="B7331" s="9"/>
      <c r="C7331" s="9"/>
    </row>
    <row r="7332" spans="1:3" x14ac:dyDescent="0.3">
      <c r="A7332" s="8"/>
      <c r="B7332" s="8"/>
      <c r="C7332" s="8"/>
    </row>
    <row r="7333" spans="1:3" x14ac:dyDescent="0.3">
      <c r="A7333" s="9"/>
      <c r="B7333" s="9"/>
      <c r="C7333" s="9"/>
    </row>
    <row r="7334" spans="1:3" x14ac:dyDescent="0.3">
      <c r="A7334" s="8"/>
      <c r="B7334" s="8"/>
      <c r="C7334" s="8"/>
    </row>
    <row r="7335" spans="1:3" x14ac:dyDescent="0.3">
      <c r="A7335" s="9"/>
      <c r="B7335" s="9"/>
      <c r="C7335" s="9"/>
    </row>
    <row r="7336" spans="1:3" x14ac:dyDescent="0.3">
      <c r="A7336" s="8"/>
      <c r="B7336" s="8"/>
      <c r="C7336" s="8"/>
    </row>
    <row r="7337" spans="1:3" x14ac:dyDescent="0.3">
      <c r="A7337" s="9"/>
      <c r="B7337" s="9"/>
      <c r="C7337" s="9"/>
    </row>
    <row r="7338" spans="1:3" x14ac:dyDescent="0.3">
      <c r="A7338" s="8"/>
      <c r="B7338" s="8"/>
      <c r="C7338" s="8"/>
    </row>
    <row r="7339" spans="1:3" x14ac:dyDescent="0.3">
      <c r="A7339" s="9"/>
      <c r="B7339" s="9"/>
      <c r="C7339" s="9"/>
    </row>
    <row r="7340" spans="1:3" x14ac:dyDescent="0.3">
      <c r="A7340" s="8"/>
      <c r="B7340" s="8"/>
      <c r="C7340" s="8"/>
    </row>
    <row r="7341" spans="1:3" x14ac:dyDescent="0.3">
      <c r="A7341" s="9"/>
      <c r="B7341" s="9"/>
      <c r="C7341" s="9"/>
    </row>
    <row r="7342" spans="1:3" x14ac:dyDescent="0.3">
      <c r="A7342" s="8"/>
      <c r="B7342" s="8"/>
      <c r="C7342" s="8"/>
    </row>
    <row r="7343" spans="1:3" x14ac:dyDescent="0.3">
      <c r="A7343" s="9"/>
      <c r="B7343" s="9"/>
      <c r="C7343" s="9"/>
    </row>
    <row r="7344" spans="1:3" x14ac:dyDescent="0.3">
      <c r="A7344" s="8"/>
      <c r="B7344" s="8"/>
      <c r="C7344" s="8"/>
    </row>
    <row r="7345" spans="1:3" x14ac:dyDescent="0.3">
      <c r="A7345" s="9"/>
      <c r="B7345" s="9"/>
      <c r="C7345" s="9"/>
    </row>
    <row r="7346" spans="1:3" x14ac:dyDescent="0.3">
      <c r="A7346" s="8"/>
      <c r="B7346" s="8"/>
      <c r="C7346" s="8"/>
    </row>
    <row r="7347" spans="1:3" x14ac:dyDescent="0.3">
      <c r="A7347" s="9"/>
      <c r="B7347" s="9"/>
      <c r="C7347" s="9"/>
    </row>
    <row r="7348" spans="1:3" x14ac:dyDescent="0.3">
      <c r="A7348" s="8"/>
      <c r="B7348" s="8"/>
      <c r="C7348" s="8"/>
    </row>
    <row r="7349" spans="1:3" x14ac:dyDescent="0.3">
      <c r="A7349" s="9"/>
      <c r="B7349" s="9"/>
      <c r="C7349" s="9"/>
    </row>
    <row r="7350" spans="1:3" x14ac:dyDescent="0.3">
      <c r="A7350" s="8"/>
      <c r="B7350" s="8"/>
      <c r="C7350" s="8"/>
    </row>
    <row r="7351" spans="1:3" x14ac:dyDescent="0.3">
      <c r="A7351" s="9"/>
      <c r="B7351" s="9"/>
      <c r="C7351" s="9"/>
    </row>
    <row r="7352" spans="1:3" x14ac:dyDescent="0.3">
      <c r="A7352" s="8"/>
      <c r="B7352" s="8"/>
      <c r="C7352" s="8"/>
    </row>
    <row r="7353" spans="1:3" x14ac:dyDescent="0.3">
      <c r="A7353" s="9"/>
      <c r="B7353" s="9"/>
      <c r="C7353" s="9"/>
    </row>
    <row r="7354" spans="1:3" x14ac:dyDescent="0.3">
      <c r="A7354" s="8"/>
      <c r="B7354" s="8"/>
      <c r="C7354" s="8"/>
    </row>
    <row r="7355" spans="1:3" x14ac:dyDescent="0.3">
      <c r="A7355" s="9"/>
      <c r="B7355" s="9"/>
      <c r="C7355" s="9"/>
    </row>
    <row r="7356" spans="1:3" x14ac:dyDescent="0.3">
      <c r="A7356" s="8"/>
      <c r="B7356" s="8"/>
      <c r="C7356" s="8"/>
    </row>
    <row r="7357" spans="1:3" x14ac:dyDescent="0.3">
      <c r="A7357" s="9"/>
      <c r="B7357" s="9"/>
      <c r="C7357" s="9"/>
    </row>
    <row r="7358" spans="1:3" x14ac:dyDescent="0.3">
      <c r="A7358" s="8"/>
      <c r="B7358" s="8"/>
      <c r="C7358" s="8"/>
    </row>
    <row r="7359" spans="1:3" x14ac:dyDescent="0.3">
      <c r="A7359" s="9"/>
      <c r="B7359" s="9"/>
      <c r="C7359" s="9"/>
    </row>
    <row r="7360" spans="1:3" x14ac:dyDescent="0.3">
      <c r="A7360" s="8"/>
      <c r="B7360" s="8"/>
      <c r="C7360" s="8"/>
    </row>
    <row r="7361" spans="1:3" x14ac:dyDescent="0.3">
      <c r="A7361" s="9"/>
      <c r="B7361" s="9"/>
      <c r="C7361" s="9"/>
    </row>
    <row r="7362" spans="1:3" x14ac:dyDescent="0.3">
      <c r="A7362" s="8"/>
      <c r="B7362" s="8"/>
      <c r="C7362" s="8"/>
    </row>
    <row r="7363" spans="1:3" x14ac:dyDescent="0.3">
      <c r="A7363" s="9"/>
      <c r="B7363" s="9"/>
      <c r="C7363" s="9"/>
    </row>
    <row r="7364" spans="1:3" x14ac:dyDescent="0.3">
      <c r="A7364" s="8"/>
      <c r="B7364" s="8"/>
      <c r="C7364" s="8"/>
    </row>
    <row r="7365" spans="1:3" x14ac:dyDescent="0.3">
      <c r="A7365" s="9"/>
      <c r="B7365" s="9"/>
      <c r="C7365" s="9"/>
    </row>
    <row r="7366" spans="1:3" x14ac:dyDescent="0.3">
      <c r="A7366" s="8"/>
      <c r="B7366" s="8"/>
      <c r="C7366" s="8"/>
    </row>
    <row r="7367" spans="1:3" x14ac:dyDescent="0.3">
      <c r="A7367" s="9"/>
      <c r="B7367" s="9"/>
      <c r="C7367" s="9"/>
    </row>
    <row r="7368" spans="1:3" x14ac:dyDescent="0.3">
      <c r="A7368" s="8"/>
      <c r="B7368" s="8"/>
      <c r="C7368" s="8"/>
    </row>
    <row r="7369" spans="1:3" x14ac:dyDescent="0.3">
      <c r="A7369" s="9"/>
      <c r="B7369" s="9"/>
      <c r="C7369" s="9"/>
    </row>
    <row r="7370" spans="1:3" x14ac:dyDescent="0.3">
      <c r="A7370" s="8"/>
      <c r="B7370" s="8"/>
      <c r="C7370" s="8"/>
    </row>
    <row r="7371" spans="1:3" x14ac:dyDescent="0.3">
      <c r="A7371" s="9"/>
      <c r="B7371" s="9"/>
      <c r="C7371" s="9"/>
    </row>
    <row r="7372" spans="1:3" x14ac:dyDescent="0.3">
      <c r="A7372" s="8"/>
      <c r="B7372" s="8"/>
      <c r="C7372" s="8"/>
    </row>
    <row r="7373" spans="1:3" x14ac:dyDescent="0.3">
      <c r="A7373" s="9"/>
      <c r="B7373" s="9"/>
      <c r="C7373" s="9"/>
    </row>
    <row r="7374" spans="1:3" x14ac:dyDescent="0.3">
      <c r="A7374" s="8"/>
      <c r="B7374" s="8"/>
      <c r="C7374" s="8"/>
    </row>
    <row r="7375" spans="1:3" x14ac:dyDescent="0.3">
      <c r="A7375" s="9"/>
      <c r="B7375" s="9"/>
      <c r="C7375" s="9"/>
    </row>
    <row r="7376" spans="1:3" x14ac:dyDescent="0.3">
      <c r="A7376" s="8"/>
      <c r="B7376" s="8"/>
      <c r="C7376" s="8"/>
    </row>
    <row r="7377" spans="1:3" x14ac:dyDescent="0.3">
      <c r="A7377" s="9"/>
      <c r="B7377" s="9"/>
      <c r="C7377" s="9"/>
    </row>
    <row r="7378" spans="1:3" x14ac:dyDescent="0.3">
      <c r="A7378" s="8"/>
      <c r="B7378" s="8"/>
      <c r="C7378" s="8"/>
    </row>
    <row r="7379" spans="1:3" x14ac:dyDescent="0.3">
      <c r="A7379" s="9"/>
      <c r="B7379" s="9"/>
      <c r="C7379" s="9"/>
    </row>
    <row r="7380" spans="1:3" x14ac:dyDescent="0.3">
      <c r="A7380" s="8"/>
      <c r="B7380" s="8"/>
      <c r="C7380" s="8"/>
    </row>
    <row r="7381" spans="1:3" x14ac:dyDescent="0.3">
      <c r="A7381" s="9"/>
      <c r="B7381" s="9"/>
      <c r="C7381" s="9"/>
    </row>
    <row r="7382" spans="1:3" x14ac:dyDescent="0.3">
      <c r="A7382" s="8"/>
      <c r="B7382" s="8"/>
      <c r="C7382" s="8"/>
    </row>
    <row r="7383" spans="1:3" x14ac:dyDescent="0.3">
      <c r="A7383" s="9"/>
      <c r="B7383" s="9"/>
      <c r="C7383" s="9"/>
    </row>
    <row r="7384" spans="1:3" x14ac:dyDescent="0.3">
      <c r="A7384" s="8"/>
      <c r="B7384" s="8"/>
      <c r="C7384" s="8"/>
    </row>
    <row r="7385" spans="1:3" x14ac:dyDescent="0.3">
      <c r="A7385" s="9"/>
      <c r="B7385" s="9"/>
      <c r="C7385" s="9"/>
    </row>
    <row r="7386" spans="1:3" x14ac:dyDescent="0.3">
      <c r="A7386" s="8"/>
      <c r="B7386" s="8"/>
      <c r="C7386" s="8"/>
    </row>
    <row r="7387" spans="1:3" x14ac:dyDescent="0.3">
      <c r="A7387" s="9"/>
      <c r="B7387" s="9"/>
      <c r="C7387" s="9"/>
    </row>
    <row r="7388" spans="1:3" x14ac:dyDescent="0.3">
      <c r="A7388" s="8"/>
      <c r="B7388" s="8"/>
      <c r="C7388" s="8"/>
    </row>
    <row r="7389" spans="1:3" x14ac:dyDescent="0.3">
      <c r="A7389" s="9"/>
      <c r="B7389" s="9"/>
      <c r="C7389" s="9"/>
    </row>
    <row r="7390" spans="1:3" x14ac:dyDescent="0.3">
      <c r="A7390" s="8"/>
      <c r="B7390" s="8"/>
      <c r="C7390" s="8"/>
    </row>
    <row r="7391" spans="1:3" x14ac:dyDescent="0.3">
      <c r="A7391" s="9"/>
      <c r="B7391" s="9"/>
      <c r="C7391" s="9"/>
    </row>
    <row r="7392" spans="1:3" x14ac:dyDescent="0.3">
      <c r="A7392" s="8"/>
      <c r="B7392" s="8"/>
      <c r="C7392" s="8"/>
    </row>
    <row r="7393" spans="1:3" x14ac:dyDescent="0.3">
      <c r="A7393" s="9"/>
      <c r="B7393" s="9"/>
      <c r="C7393" s="9"/>
    </row>
    <row r="7394" spans="1:3" x14ac:dyDescent="0.3">
      <c r="A7394" s="8"/>
      <c r="B7394" s="8"/>
      <c r="C7394" s="8"/>
    </row>
    <row r="7395" spans="1:3" x14ac:dyDescent="0.3">
      <c r="A7395" s="9"/>
      <c r="B7395" s="9"/>
      <c r="C7395" s="9"/>
    </row>
    <row r="7396" spans="1:3" x14ac:dyDescent="0.3">
      <c r="A7396" s="8"/>
      <c r="B7396" s="8"/>
      <c r="C7396" s="8"/>
    </row>
    <row r="7397" spans="1:3" x14ac:dyDescent="0.3">
      <c r="A7397" s="9"/>
      <c r="B7397" s="9"/>
      <c r="C7397" s="9"/>
    </row>
    <row r="7398" spans="1:3" x14ac:dyDescent="0.3">
      <c r="A7398" s="8"/>
      <c r="B7398" s="8"/>
      <c r="C7398" s="8"/>
    </row>
    <row r="7399" spans="1:3" x14ac:dyDescent="0.3">
      <c r="A7399" s="9"/>
      <c r="B7399" s="9"/>
      <c r="C7399" s="9"/>
    </row>
    <row r="7400" spans="1:3" x14ac:dyDescent="0.3">
      <c r="A7400" s="8"/>
      <c r="B7400" s="8"/>
      <c r="C7400" s="8"/>
    </row>
    <row r="7401" spans="1:3" x14ac:dyDescent="0.3">
      <c r="A7401" s="9"/>
      <c r="B7401" s="9"/>
      <c r="C7401" s="9"/>
    </row>
    <row r="7402" spans="1:3" x14ac:dyDescent="0.3">
      <c r="A7402" s="8"/>
      <c r="B7402" s="8"/>
      <c r="C7402" s="8"/>
    </row>
    <row r="7403" spans="1:3" x14ac:dyDescent="0.3">
      <c r="A7403" s="9"/>
      <c r="B7403" s="9"/>
      <c r="C7403" s="9"/>
    </row>
    <row r="7404" spans="1:3" x14ac:dyDescent="0.3">
      <c r="A7404" s="8"/>
      <c r="B7404" s="8"/>
      <c r="C7404" s="8"/>
    </row>
    <row r="7405" spans="1:3" x14ac:dyDescent="0.3">
      <c r="A7405" s="9"/>
      <c r="B7405" s="9"/>
      <c r="C7405" s="9"/>
    </row>
    <row r="7406" spans="1:3" x14ac:dyDescent="0.3">
      <c r="A7406" s="8"/>
      <c r="B7406" s="8"/>
      <c r="C7406" s="8"/>
    </row>
    <row r="7407" spans="1:3" x14ac:dyDescent="0.3">
      <c r="A7407" s="9"/>
      <c r="B7407" s="9"/>
      <c r="C7407" s="9"/>
    </row>
    <row r="7408" spans="1:3" x14ac:dyDescent="0.3">
      <c r="A7408" s="8"/>
      <c r="B7408" s="8"/>
      <c r="C7408" s="8"/>
    </row>
    <row r="7409" spans="1:3" x14ac:dyDescent="0.3">
      <c r="A7409" s="9"/>
      <c r="B7409" s="9"/>
      <c r="C7409" s="9"/>
    </row>
    <row r="7410" spans="1:3" x14ac:dyDescent="0.3">
      <c r="A7410" s="8"/>
      <c r="B7410" s="8"/>
      <c r="C7410" s="8"/>
    </row>
    <row r="7411" spans="1:3" x14ac:dyDescent="0.3">
      <c r="A7411" s="9"/>
      <c r="B7411" s="9"/>
      <c r="C7411" s="9"/>
    </row>
    <row r="7412" spans="1:3" x14ac:dyDescent="0.3">
      <c r="A7412" s="8"/>
      <c r="B7412" s="8"/>
      <c r="C7412" s="8"/>
    </row>
    <row r="7413" spans="1:3" x14ac:dyDescent="0.3">
      <c r="A7413" s="9"/>
      <c r="B7413" s="9"/>
      <c r="C7413" s="9"/>
    </row>
    <row r="7414" spans="1:3" x14ac:dyDescent="0.3">
      <c r="A7414" s="8"/>
      <c r="B7414" s="8"/>
      <c r="C7414" s="8"/>
    </row>
    <row r="7415" spans="1:3" x14ac:dyDescent="0.3">
      <c r="A7415" s="9"/>
      <c r="B7415" s="9"/>
      <c r="C7415" s="9"/>
    </row>
    <row r="7416" spans="1:3" x14ac:dyDescent="0.3">
      <c r="A7416" s="8"/>
      <c r="B7416" s="8"/>
      <c r="C7416" s="8"/>
    </row>
    <row r="7417" spans="1:3" x14ac:dyDescent="0.3">
      <c r="A7417" s="9"/>
      <c r="B7417" s="9"/>
      <c r="C7417" s="9"/>
    </row>
    <row r="7418" spans="1:3" x14ac:dyDescent="0.3">
      <c r="A7418" s="8"/>
      <c r="B7418" s="8"/>
      <c r="C7418" s="8"/>
    </row>
    <row r="7419" spans="1:3" x14ac:dyDescent="0.3">
      <c r="A7419" s="9"/>
      <c r="B7419" s="9"/>
      <c r="C7419" s="9"/>
    </row>
    <row r="7420" spans="1:3" x14ac:dyDescent="0.3">
      <c r="A7420" s="8"/>
      <c r="B7420" s="8"/>
      <c r="C7420" s="8"/>
    </row>
    <row r="7421" spans="1:3" x14ac:dyDescent="0.3">
      <c r="A7421" s="9"/>
      <c r="B7421" s="9"/>
      <c r="C7421" s="9"/>
    </row>
    <row r="7422" spans="1:3" x14ac:dyDescent="0.3">
      <c r="A7422" s="8"/>
      <c r="B7422" s="8"/>
      <c r="C7422" s="8"/>
    </row>
    <row r="7423" spans="1:3" x14ac:dyDescent="0.3">
      <c r="A7423" s="9"/>
      <c r="B7423" s="9"/>
      <c r="C7423" s="9"/>
    </row>
    <row r="7424" spans="1:3" x14ac:dyDescent="0.3">
      <c r="A7424" s="8"/>
      <c r="B7424" s="8"/>
      <c r="C7424" s="8"/>
    </row>
    <row r="7425" spans="1:3" x14ac:dyDescent="0.3">
      <c r="A7425" s="9"/>
      <c r="B7425" s="9"/>
      <c r="C7425" s="9"/>
    </row>
    <row r="7426" spans="1:3" x14ac:dyDescent="0.3">
      <c r="A7426" s="8"/>
      <c r="B7426" s="8"/>
      <c r="C7426" s="8"/>
    </row>
    <row r="7427" spans="1:3" x14ac:dyDescent="0.3">
      <c r="A7427" s="9"/>
      <c r="B7427" s="9"/>
      <c r="C7427" s="9"/>
    </row>
    <row r="7428" spans="1:3" x14ac:dyDescent="0.3">
      <c r="A7428" s="8"/>
      <c r="B7428" s="8"/>
      <c r="C7428" s="8"/>
    </row>
    <row r="7429" spans="1:3" x14ac:dyDescent="0.3">
      <c r="A7429" s="9"/>
      <c r="B7429" s="9"/>
      <c r="C7429" s="9"/>
    </row>
    <row r="7430" spans="1:3" x14ac:dyDescent="0.3">
      <c r="A7430" s="8"/>
      <c r="B7430" s="8"/>
      <c r="C7430" s="8"/>
    </row>
    <row r="7431" spans="1:3" x14ac:dyDescent="0.3">
      <c r="A7431" s="9"/>
      <c r="B7431" s="9"/>
      <c r="C7431" s="9"/>
    </row>
    <row r="7432" spans="1:3" x14ac:dyDescent="0.3">
      <c r="A7432" s="8"/>
      <c r="B7432" s="8"/>
      <c r="C7432" s="8"/>
    </row>
    <row r="7433" spans="1:3" x14ac:dyDescent="0.3">
      <c r="A7433" s="9"/>
      <c r="B7433" s="9"/>
      <c r="C7433" s="9"/>
    </row>
    <row r="7434" spans="1:3" x14ac:dyDescent="0.3">
      <c r="A7434" s="8"/>
      <c r="B7434" s="8"/>
      <c r="C7434" s="8"/>
    </row>
    <row r="7435" spans="1:3" x14ac:dyDescent="0.3">
      <c r="A7435" s="9"/>
      <c r="B7435" s="9"/>
      <c r="C7435" s="9"/>
    </row>
    <row r="7436" spans="1:3" x14ac:dyDescent="0.3">
      <c r="A7436" s="8"/>
      <c r="B7436" s="8"/>
      <c r="C7436" s="8"/>
    </row>
    <row r="7437" spans="1:3" x14ac:dyDescent="0.3">
      <c r="A7437" s="9"/>
      <c r="B7437" s="9"/>
      <c r="C7437" s="9"/>
    </row>
    <row r="7438" spans="1:3" x14ac:dyDescent="0.3">
      <c r="A7438" s="8"/>
      <c r="B7438" s="8"/>
      <c r="C7438" s="8"/>
    </row>
    <row r="7439" spans="1:3" x14ac:dyDescent="0.3">
      <c r="A7439" s="9"/>
      <c r="B7439" s="9"/>
      <c r="C7439" s="9"/>
    </row>
    <row r="7440" spans="1:3" x14ac:dyDescent="0.3">
      <c r="A7440" s="8"/>
      <c r="B7440" s="8"/>
      <c r="C7440" s="8"/>
    </row>
    <row r="7441" spans="1:3" x14ac:dyDescent="0.3">
      <c r="A7441" s="9"/>
      <c r="B7441" s="9"/>
      <c r="C7441" s="9"/>
    </row>
    <row r="7442" spans="1:3" x14ac:dyDescent="0.3">
      <c r="A7442" s="8"/>
      <c r="B7442" s="8"/>
      <c r="C7442" s="8"/>
    </row>
    <row r="7443" spans="1:3" x14ac:dyDescent="0.3">
      <c r="A7443" s="9"/>
      <c r="B7443" s="9"/>
      <c r="C7443" s="9"/>
    </row>
    <row r="7444" spans="1:3" x14ac:dyDescent="0.3">
      <c r="A7444" s="8"/>
      <c r="B7444" s="8"/>
      <c r="C7444" s="8"/>
    </row>
    <row r="7445" spans="1:3" x14ac:dyDescent="0.3">
      <c r="A7445" s="9"/>
      <c r="B7445" s="9"/>
      <c r="C7445" s="9"/>
    </row>
    <row r="7446" spans="1:3" x14ac:dyDescent="0.3">
      <c r="A7446" s="8"/>
      <c r="B7446" s="8"/>
      <c r="C7446" s="8"/>
    </row>
    <row r="7447" spans="1:3" x14ac:dyDescent="0.3">
      <c r="A7447" s="9"/>
      <c r="B7447" s="9"/>
      <c r="C7447" s="9"/>
    </row>
    <row r="7448" spans="1:3" x14ac:dyDescent="0.3">
      <c r="A7448" s="8"/>
      <c r="B7448" s="8"/>
      <c r="C7448" s="8"/>
    </row>
    <row r="7449" spans="1:3" x14ac:dyDescent="0.3">
      <c r="A7449" s="9"/>
      <c r="B7449" s="9"/>
      <c r="C7449" s="9"/>
    </row>
    <row r="7450" spans="1:3" x14ac:dyDescent="0.3">
      <c r="A7450" s="8"/>
      <c r="B7450" s="8"/>
      <c r="C7450" s="8"/>
    </row>
    <row r="7451" spans="1:3" x14ac:dyDescent="0.3">
      <c r="A7451" s="9"/>
      <c r="B7451" s="9"/>
      <c r="C7451" s="9"/>
    </row>
    <row r="7452" spans="1:3" x14ac:dyDescent="0.3">
      <c r="A7452" s="8"/>
      <c r="B7452" s="8"/>
      <c r="C7452" s="8"/>
    </row>
    <row r="7453" spans="1:3" x14ac:dyDescent="0.3">
      <c r="A7453" s="9"/>
      <c r="B7453" s="9"/>
      <c r="C7453" s="9"/>
    </row>
    <row r="7454" spans="1:3" x14ac:dyDescent="0.3">
      <c r="A7454" s="8"/>
      <c r="B7454" s="8"/>
      <c r="C7454" s="8"/>
    </row>
    <row r="7455" spans="1:3" x14ac:dyDescent="0.3">
      <c r="A7455" s="9"/>
      <c r="B7455" s="9"/>
      <c r="C7455" s="9"/>
    </row>
    <row r="7456" spans="1:3" x14ac:dyDescent="0.3">
      <c r="A7456" s="8"/>
      <c r="B7456" s="8"/>
      <c r="C7456" s="8"/>
    </row>
    <row r="7457" spans="1:3" x14ac:dyDescent="0.3">
      <c r="A7457" s="9"/>
      <c r="B7457" s="9"/>
      <c r="C7457" s="9"/>
    </row>
    <row r="7458" spans="1:3" x14ac:dyDescent="0.3">
      <c r="A7458" s="8"/>
      <c r="B7458" s="8"/>
      <c r="C7458" s="8"/>
    </row>
    <row r="7459" spans="1:3" x14ac:dyDescent="0.3">
      <c r="A7459" s="9"/>
      <c r="B7459" s="9"/>
      <c r="C7459" s="9"/>
    </row>
    <row r="7460" spans="1:3" x14ac:dyDescent="0.3">
      <c r="A7460" s="8"/>
      <c r="B7460" s="8"/>
      <c r="C7460" s="8"/>
    </row>
    <row r="7461" spans="1:3" x14ac:dyDescent="0.3">
      <c r="A7461" s="9"/>
      <c r="B7461" s="9"/>
      <c r="C7461" s="9"/>
    </row>
    <row r="7462" spans="1:3" x14ac:dyDescent="0.3">
      <c r="A7462" s="8"/>
      <c r="B7462" s="8"/>
      <c r="C7462" s="8"/>
    </row>
    <row r="7463" spans="1:3" x14ac:dyDescent="0.3">
      <c r="A7463" s="9"/>
      <c r="B7463" s="9"/>
      <c r="C7463" s="9"/>
    </row>
    <row r="7464" spans="1:3" x14ac:dyDescent="0.3">
      <c r="A7464" s="8"/>
      <c r="B7464" s="8"/>
      <c r="C7464" s="8"/>
    </row>
    <row r="7465" spans="1:3" x14ac:dyDescent="0.3">
      <c r="A7465" s="9"/>
      <c r="B7465" s="9"/>
      <c r="C7465" s="9"/>
    </row>
    <row r="7466" spans="1:3" x14ac:dyDescent="0.3">
      <c r="A7466" s="8"/>
      <c r="B7466" s="8"/>
      <c r="C7466" s="8"/>
    </row>
    <row r="7467" spans="1:3" x14ac:dyDescent="0.3">
      <c r="A7467" s="9"/>
      <c r="B7467" s="9"/>
      <c r="C7467" s="9"/>
    </row>
    <row r="7468" spans="1:3" x14ac:dyDescent="0.3">
      <c r="A7468" s="8"/>
      <c r="B7468" s="8"/>
      <c r="C7468" s="8"/>
    </row>
    <row r="7469" spans="1:3" x14ac:dyDescent="0.3">
      <c r="A7469" s="9"/>
      <c r="B7469" s="9"/>
      <c r="C7469" s="9"/>
    </row>
    <row r="7470" spans="1:3" x14ac:dyDescent="0.3">
      <c r="A7470" s="8"/>
      <c r="B7470" s="8"/>
      <c r="C7470" s="8"/>
    </row>
    <row r="7471" spans="1:3" x14ac:dyDescent="0.3">
      <c r="A7471" s="9"/>
      <c r="B7471" s="9"/>
      <c r="C7471" s="9"/>
    </row>
    <row r="7472" spans="1:3" x14ac:dyDescent="0.3">
      <c r="A7472" s="8"/>
      <c r="B7472" s="8"/>
      <c r="C7472" s="8"/>
    </row>
    <row r="7473" spans="1:3" x14ac:dyDescent="0.3">
      <c r="A7473" s="9"/>
      <c r="B7473" s="9"/>
      <c r="C7473" s="9"/>
    </row>
    <row r="7474" spans="1:3" x14ac:dyDescent="0.3">
      <c r="A7474" s="8"/>
      <c r="B7474" s="8"/>
      <c r="C7474" s="8"/>
    </row>
    <row r="7475" spans="1:3" x14ac:dyDescent="0.3">
      <c r="A7475" s="9"/>
      <c r="B7475" s="9"/>
      <c r="C7475" s="9"/>
    </row>
    <row r="7476" spans="1:3" x14ac:dyDescent="0.3">
      <c r="A7476" s="8"/>
      <c r="B7476" s="8"/>
      <c r="C7476" s="8"/>
    </row>
    <row r="7477" spans="1:3" x14ac:dyDescent="0.3">
      <c r="A7477" s="9"/>
      <c r="B7477" s="9"/>
      <c r="C7477" s="9"/>
    </row>
    <row r="7478" spans="1:3" x14ac:dyDescent="0.3">
      <c r="A7478" s="8"/>
      <c r="B7478" s="8"/>
      <c r="C7478" s="8"/>
    </row>
    <row r="7479" spans="1:3" x14ac:dyDescent="0.3">
      <c r="A7479" s="9"/>
      <c r="B7479" s="9"/>
      <c r="C7479" s="9"/>
    </row>
    <row r="7480" spans="1:3" x14ac:dyDescent="0.3">
      <c r="A7480" s="8"/>
      <c r="B7480" s="8"/>
      <c r="C7480" s="8"/>
    </row>
    <row r="7481" spans="1:3" x14ac:dyDescent="0.3">
      <c r="A7481" s="9"/>
      <c r="B7481" s="9"/>
      <c r="C7481" s="9"/>
    </row>
    <row r="7482" spans="1:3" x14ac:dyDescent="0.3">
      <c r="A7482" s="8"/>
      <c r="B7482" s="8"/>
      <c r="C7482" s="8"/>
    </row>
    <row r="7483" spans="1:3" x14ac:dyDescent="0.3">
      <c r="A7483" s="9"/>
      <c r="B7483" s="9"/>
      <c r="C7483" s="9"/>
    </row>
    <row r="7484" spans="1:3" x14ac:dyDescent="0.3">
      <c r="A7484" s="8"/>
      <c r="B7484" s="8"/>
      <c r="C7484" s="8"/>
    </row>
    <row r="7485" spans="1:3" x14ac:dyDescent="0.3">
      <c r="A7485" s="9"/>
      <c r="B7485" s="9"/>
      <c r="C7485" s="9"/>
    </row>
    <row r="7486" spans="1:3" x14ac:dyDescent="0.3">
      <c r="A7486" s="8"/>
      <c r="B7486" s="8"/>
      <c r="C7486" s="8"/>
    </row>
    <row r="7487" spans="1:3" x14ac:dyDescent="0.3">
      <c r="A7487" s="9"/>
      <c r="B7487" s="9"/>
      <c r="C7487" s="9"/>
    </row>
    <row r="7488" spans="1:3" x14ac:dyDescent="0.3">
      <c r="A7488" s="8"/>
      <c r="B7488" s="8"/>
      <c r="C7488" s="8"/>
    </row>
    <row r="7489" spans="1:3" x14ac:dyDescent="0.3">
      <c r="A7489" s="9"/>
      <c r="B7489" s="9"/>
      <c r="C7489" s="9"/>
    </row>
    <row r="7490" spans="1:3" x14ac:dyDescent="0.3">
      <c r="A7490" s="8"/>
      <c r="B7490" s="8"/>
      <c r="C7490" s="8"/>
    </row>
    <row r="7491" spans="1:3" x14ac:dyDescent="0.3">
      <c r="A7491" s="9"/>
      <c r="B7491" s="9"/>
      <c r="C7491" s="9"/>
    </row>
    <row r="7492" spans="1:3" x14ac:dyDescent="0.3">
      <c r="A7492" s="8"/>
      <c r="B7492" s="8"/>
      <c r="C7492" s="8"/>
    </row>
    <row r="7493" spans="1:3" x14ac:dyDescent="0.3">
      <c r="A7493" s="9"/>
      <c r="B7493" s="9"/>
      <c r="C7493" s="9"/>
    </row>
    <row r="7494" spans="1:3" x14ac:dyDescent="0.3">
      <c r="A7494" s="8"/>
      <c r="B7494" s="8"/>
      <c r="C7494" s="8"/>
    </row>
    <row r="7495" spans="1:3" x14ac:dyDescent="0.3">
      <c r="A7495" s="9"/>
      <c r="B7495" s="9"/>
      <c r="C7495" s="9"/>
    </row>
    <row r="7496" spans="1:3" x14ac:dyDescent="0.3">
      <c r="A7496" s="8"/>
      <c r="B7496" s="8"/>
      <c r="C7496" s="8"/>
    </row>
    <row r="7497" spans="1:3" x14ac:dyDescent="0.3">
      <c r="A7497" s="9"/>
      <c r="B7497" s="9"/>
      <c r="C7497" s="9"/>
    </row>
    <row r="7498" spans="1:3" x14ac:dyDescent="0.3">
      <c r="A7498" s="8"/>
      <c r="B7498" s="8"/>
      <c r="C7498" s="8"/>
    </row>
    <row r="7499" spans="1:3" x14ac:dyDescent="0.3">
      <c r="A7499" s="9"/>
      <c r="B7499" s="9"/>
      <c r="C7499" s="9"/>
    </row>
    <row r="7500" spans="1:3" x14ac:dyDescent="0.3">
      <c r="A7500" s="8"/>
      <c r="B7500" s="8"/>
      <c r="C7500" s="8"/>
    </row>
    <row r="7501" spans="1:3" x14ac:dyDescent="0.3">
      <c r="A7501" s="9"/>
      <c r="B7501" s="9"/>
      <c r="C7501" s="9"/>
    </row>
    <row r="7502" spans="1:3" x14ac:dyDescent="0.3">
      <c r="A7502" s="8"/>
      <c r="B7502" s="8"/>
      <c r="C7502" s="8"/>
    </row>
    <row r="7503" spans="1:3" x14ac:dyDescent="0.3">
      <c r="A7503" s="9"/>
      <c r="B7503" s="9"/>
      <c r="C7503" s="9"/>
    </row>
    <row r="7504" spans="1:3" x14ac:dyDescent="0.3">
      <c r="A7504" s="8"/>
      <c r="B7504" s="8"/>
      <c r="C7504" s="8"/>
    </row>
    <row r="7505" spans="1:3" x14ac:dyDescent="0.3">
      <c r="A7505" s="9"/>
      <c r="B7505" s="9"/>
      <c r="C7505" s="9"/>
    </row>
    <row r="7506" spans="1:3" x14ac:dyDescent="0.3">
      <c r="A7506" s="8"/>
      <c r="B7506" s="8"/>
      <c r="C7506" s="8"/>
    </row>
    <row r="7507" spans="1:3" x14ac:dyDescent="0.3">
      <c r="A7507" s="9"/>
      <c r="B7507" s="9"/>
      <c r="C7507" s="9"/>
    </row>
    <row r="7508" spans="1:3" x14ac:dyDescent="0.3">
      <c r="A7508" s="8"/>
      <c r="B7508" s="8"/>
      <c r="C7508" s="8"/>
    </row>
    <row r="7509" spans="1:3" x14ac:dyDescent="0.3">
      <c r="A7509" s="9"/>
      <c r="B7509" s="9"/>
      <c r="C7509" s="9"/>
    </row>
    <row r="7510" spans="1:3" x14ac:dyDescent="0.3">
      <c r="A7510" s="8"/>
      <c r="B7510" s="8"/>
      <c r="C7510" s="8"/>
    </row>
    <row r="7511" spans="1:3" x14ac:dyDescent="0.3">
      <c r="A7511" s="9"/>
      <c r="B7511" s="9"/>
      <c r="C7511" s="9"/>
    </row>
    <row r="7512" spans="1:3" x14ac:dyDescent="0.3">
      <c r="A7512" s="8"/>
      <c r="B7512" s="8"/>
      <c r="C7512" s="8"/>
    </row>
    <row r="7513" spans="1:3" x14ac:dyDescent="0.3">
      <c r="A7513" s="9"/>
      <c r="B7513" s="9"/>
      <c r="C7513" s="9"/>
    </row>
    <row r="7514" spans="1:3" x14ac:dyDescent="0.3">
      <c r="A7514" s="8"/>
      <c r="B7514" s="8"/>
      <c r="C7514" s="8"/>
    </row>
    <row r="7515" spans="1:3" x14ac:dyDescent="0.3">
      <c r="A7515" s="9"/>
      <c r="B7515" s="9"/>
      <c r="C7515" s="9"/>
    </row>
    <row r="7516" spans="1:3" x14ac:dyDescent="0.3">
      <c r="A7516" s="8"/>
      <c r="B7516" s="8"/>
      <c r="C7516" s="8"/>
    </row>
    <row r="7517" spans="1:3" x14ac:dyDescent="0.3">
      <c r="A7517" s="9"/>
      <c r="B7517" s="9"/>
      <c r="C7517" s="9"/>
    </row>
    <row r="7518" spans="1:3" x14ac:dyDescent="0.3">
      <c r="A7518" s="8"/>
      <c r="B7518" s="8"/>
      <c r="C7518" s="8"/>
    </row>
    <row r="7519" spans="1:3" x14ac:dyDescent="0.3">
      <c r="A7519" s="9"/>
      <c r="B7519" s="9"/>
      <c r="C7519" s="9"/>
    </row>
    <row r="7520" spans="1:3" x14ac:dyDescent="0.3">
      <c r="A7520" s="8"/>
      <c r="B7520" s="8"/>
      <c r="C7520" s="8"/>
    </row>
    <row r="7521" spans="1:3" x14ac:dyDescent="0.3">
      <c r="A7521" s="9"/>
      <c r="B7521" s="9"/>
      <c r="C7521" s="9"/>
    </row>
    <row r="7522" spans="1:3" x14ac:dyDescent="0.3">
      <c r="A7522" s="8"/>
      <c r="B7522" s="8"/>
      <c r="C7522" s="8"/>
    </row>
    <row r="7523" spans="1:3" x14ac:dyDescent="0.3">
      <c r="A7523" s="9"/>
      <c r="B7523" s="9"/>
      <c r="C7523" s="9"/>
    </row>
    <row r="7524" spans="1:3" x14ac:dyDescent="0.3">
      <c r="A7524" s="8"/>
      <c r="B7524" s="8"/>
      <c r="C7524" s="8"/>
    </row>
    <row r="7525" spans="1:3" x14ac:dyDescent="0.3">
      <c r="A7525" s="9"/>
      <c r="B7525" s="9"/>
      <c r="C7525" s="9"/>
    </row>
    <row r="7526" spans="1:3" x14ac:dyDescent="0.3">
      <c r="A7526" s="8"/>
      <c r="B7526" s="8"/>
      <c r="C7526" s="8"/>
    </row>
    <row r="7527" spans="1:3" x14ac:dyDescent="0.3">
      <c r="A7527" s="9"/>
      <c r="B7527" s="9"/>
      <c r="C7527" s="9"/>
    </row>
    <row r="7528" spans="1:3" x14ac:dyDescent="0.3">
      <c r="A7528" s="8"/>
      <c r="B7528" s="8"/>
      <c r="C7528" s="8"/>
    </row>
    <row r="7529" spans="1:3" x14ac:dyDescent="0.3">
      <c r="A7529" s="9"/>
      <c r="B7529" s="9"/>
      <c r="C7529" s="9"/>
    </row>
    <row r="7530" spans="1:3" x14ac:dyDescent="0.3">
      <c r="A7530" s="8"/>
      <c r="B7530" s="8"/>
      <c r="C7530" s="8"/>
    </row>
    <row r="7531" spans="1:3" x14ac:dyDescent="0.3">
      <c r="A7531" s="9"/>
      <c r="B7531" s="9"/>
      <c r="C7531" s="9"/>
    </row>
    <row r="7532" spans="1:3" x14ac:dyDescent="0.3">
      <c r="A7532" s="8"/>
      <c r="B7532" s="8"/>
      <c r="C7532" s="8"/>
    </row>
    <row r="7533" spans="1:3" x14ac:dyDescent="0.3">
      <c r="A7533" s="9"/>
      <c r="B7533" s="9"/>
      <c r="C7533" s="9"/>
    </row>
    <row r="7534" spans="1:3" x14ac:dyDescent="0.3">
      <c r="A7534" s="8"/>
      <c r="B7534" s="8"/>
      <c r="C7534" s="8"/>
    </row>
    <row r="7535" spans="1:3" x14ac:dyDescent="0.3">
      <c r="A7535" s="9"/>
      <c r="B7535" s="9"/>
      <c r="C7535" s="9"/>
    </row>
    <row r="7536" spans="1:3" x14ac:dyDescent="0.3">
      <c r="A7536" s="8"/>
      <c r="B7536" s="8"/>
      <c r="C7536" s="8"/>
    </row>
    <row r="7537" spans="1:3" x14ac:dyDescent="0.3">
      <c r="A7537" s="9"/>
      <c r="B7537" s="9"/>
      <c r="C7537" s="9"/>
    </row>
    <row r="7538" spans="1:3" x14ac:dyDescent="0.3">
      <c r="A7538" s="8"/>
      <c r="B7538" s="8"/>
      <c r="C7538" s="8"/>
    </row>
    <row r="7539" spans="1:3" x14ac:dyDescent="0.3">
      <c r="A7539" s="9"/>
      <c r="B7539" s="9"/>
      <c r="C7539" s="9"/>
    </row>
    <row r="7540" spans="1:3" x14ac:dyDescent="0.3">
      <c r="A7540" s="8"/>
      <c r="B7540" s="8"/>
      <c r="C7540" s="8"/>
    </row>
    <row r="7541" spans="1:3" x14ac:dyDescent="0.3">
      <c r="A7541" s="9"/>
      <c r="B7541" s="9"/>
      <c r="C7541" s="9"/>
    </row>
    <row r="7542" spans="1:3" x14ac:dyDescent="0.3">
      <c r="A7542" s="8"/>
      <c r="B7542" s="8"/>
      <c r="C7542" s="8"/>
    </row>
    <row r="7543" spans="1:3" x14ac:dyDescent="0.3">
      <c r="A7543" s="9"/>
      <c r="B7543" s="9"/>
      <c r="C7543" s="9"/>
    </row>
    <row r="7544" spans="1:3" x14ac:dyDescent="0.3">
      <c r="A7544" s="8"/>
      <c r="B7544" s="8"/>
      <c r="C7544" s="8"/>
    </row>
    <row r="7545" spans="1:3" x14ac:dyDescent="0.3">
      <c r="A7545" s="9"/>
      <c r="B7545" s="9"/>
      <c r="C7545" s="9"/>
    </row>
    <row r="7546" spans="1:3" x14ac:dyDescent="0.3">
      <c r="A7546" s="8"/>
      <c r="B7546" s="8"/>
      <c r="C7546" s="8"/>
    </row>
    <row r="7547" spans="1:3" x14ac:dyDescent="0.3">
      <c r="A7547" s="9"/>
      <c r="B7547" s="9"/>
      <c r="C7547" s="9"/>
    </row>
    <row r="7548" spans="1:3" x14ac:dyDescent="0.3">
      <c r="A7548" s="8"/>
      <c r="B7548" s="8"/>
      <c r="C7548" s="8"/>
    </row>
    <row r="7549" spans="1:3" x14ac:dyDescent="0.3">
      <c r="A7549" s="9"/>
      <c r="B7549" s="9"/>
      <c r="C7549" s="9"/>
    </row>
    <row r="7550" spans="1:3" x14ac:dyDescent="0.3">
      <c r="A7550" s="8"/>
      <c r="B7550" s="8"/>
      <c r="C7550" s="8"/>
    </row>
    <row r="7551" spans="1:3" x14ac:dyDescent="0.3">
      <c r="A7551" s="9"/>
      <c r="B7551" s="9"/>
      <c r="C7551" s="9"/>
    </row>
    <row r="7552" spans="1:3" x14ac:dyDescent="0.3">
      <c r="A7552" s="8"/>
      <c r="B7552" s="8"/>
      <c r="C7552" s="8"/>
    </row>
    <row r="7553" spans="1:3" x14ac:dyDescent="0.3">
      <c r="A7553" s="9"/>
      <c r="B7553" s="9"/>
      <c r="C7553" s="9"/>
    </row>
    <row r="7554" spans="1:3" x14ac:dyDescent="0.3">
      <c r="A7554" s="8"/>
      <c r="B7554" s="8"/>
      <c r="C7554" s="8"/>
    </row>
    <row r="7555" spans="1:3" x14ac:dyDescent="0.3">
      <c r="A7555" s="9"/>
      <c r="B7555" s="9"/>
      <c r="C7555" s="9"/>
    </row>
    <row r="7556" spans="1:3" x14ac:dyDescent="0.3">
      <c r="A7556" s="8"/>
      <c r="B7556" s="8"/>
      <c r="C7556" s="8"/>
    </row>
    <row r="7557" spans="1:3" x14ac:dyDescent="0.3">
      <c r="A7557" s="9"/>
      <c r="B7557" s="9"/>
      <c r="C7557" s="9"/>
    </row>
    <row r="7558" spans="1:3" x14ac:dyDescent="0.3">
      <c r="A7558" s="8"/>
      <c r="B7558" s="8"/>
      <c r="C7558" s="8"/>
    </row>
    <row r="7559" spans="1:3" x14ac:dyDescent="0.3">
      <c r="A7559" s="9"/>
      <c r="B7559" s="9"/>
      <c r="C7559" s="9"/>
    </row>
    <row r="7560" spans="1:3" x14ac:dyDescent="0.3">
      <c r="A7560" s="8"/>
      <c r="B7560" s="8"/>
      <c r="C7560" s="8"/>
    </row>
    <row r="7561" spans="1:3" x14ac:dyDescent="0.3">
      <c r="A7561" s="9"/>
      <c r="B7561" s="9"/>
      <c r="C7561" s="9"/>
    </row>
    <row r="7562" spans="1:3" x14ac:dyDescent="0.3">
      <c r="A7562" s="8"/>
      <c r="B7562" s="8"/>
      <c r="C7562" s="8"/>
    </row>
    <row r="7563" spans="1:3" x14ac:dyDescent="0.3">
      <c r="A7563" s="9"/>
      <c r="B7563" s="9"/>
      <c r="C7563" s="9"/>
    </row>
    <row r="7564" spans="1:3" x14ac:dyDescent="0.3">
      <c r="A7564" s="8"/>
      <c r="B7564" s="8"/>
      <c r="C7564" s="8"/>
    </row>
    <row r="7565" spans="1:3" x14ac:dyDescent="0.3">
      <c r="A7565" s="9"/>
      <c r="B7565" s="9"/>
      <c r="C7565" s="9"/>
    </row>
    <row r="7566" spans="1:3" x14ac:dyDescent="0.3">
      <c r="A7566" s="8"/>
      <c r="B7566" s="8"/>
      <c r="C7566" s="8"/>
    </row>
    <row r="7567" spans="1:3" x14ac:dyDescent="0.3">
      <c r="A7567" s="9"/>
      <c r="B7567" s="9"/>
      <c r="C7567" s="9"/>
    </row>
    <row r="7568" spans="1:3" x14ac:dyDescent="0.3">
      <c r="A7568" s="8"/>
      <c r="B7568" s="8"/>
      <c r="C7568" s="8"/>
    </row>
    <row r="7569" spans="1:3" x14ac:dyDescent="0.3">
      <c r="A7569" s="9"/>
      <c r="B7569" s="9"/>
      <c r="C7569" s="9"/>
    </row>
    <row r="7570" spans="1:3" x14ac:dyDescent="0.3">
      <c r="A7570" s="8"/>
      <c r="B7570" s="8"/>
      <c r="C7570" s="8"/>
    </row>
    <row r="7571" spans="1:3" x14ac:dyDescent="0.3">
      <c r="A7571" s="9"/>
      <c r="B7571" s="9"/>
      <c r="C7571" s="9"/>
    </row>
    <row r="7572" spans="1:3" x14ac:dyDescent="0.3">
      <c r="A7572" s="8"/>
      <c r="B7572" s="8"/>
      <c r="C7572" s="8"/>
    </row>
    <row r="7573" spans="1:3" x14ac:dyDescent="0.3">
      <c r="A7573" s="9"/>
      <c r="B7573" s="9"/>
      <c r="C7573" s="9"/>
    </row>
    <row r="7574" spans="1:3" x14ac:dyDescent="0.3">
      <c r="A7574" s="8"/>
      <c r="B7574" s="8"/>
      <c r="C7574" s="8"/>
    </row>
    <row r="7575" spans="1:3" x14ac:dyDescent="0.3">
      <c r="A7575" s="9"/>
      <c r="B7575" s="9"/>
      <c r="C7575" s="9"/>
    </row>
    <row r="7576" spans="1:3" x14ac:dyDescent="0.3">
      <c r="A7576" s="8"/>
      <c r="B7576" s="8"/>
      <c r="C7576" s="8"/>
    </row>
    <row r="7577" spans="1:3" x14ac:dyDescent="0.3">
      <c r="A7577" s="9"/>
      <c r="B7577" s="9"/>
      <c r="C7577" s="9"/>
    </row>
    <row r="7578" spans="1:3" x14ac:dyDescent="0.3">
      <c r="A7578" s="8"/>
      <c r="B7578" s="8"/>
      <c r="C7578" s="8"/>
    </row>
    <row r="7579" spans="1:3" x14ac:dyDescent="0.3">
      <c r="A7579" s="9"/>
      <c r="B7579" s="9"/>
      <c r="C7579" s="9"/>
    </row>
    <row r="7580" spans="1:3" x14ac:dyDescent="0.3">
      <c r="A7580" s="8"/>
      <c r="B7580" s="8"/>
      <c r="C7580" s="8"/>
    </row>
    <row r="7581" spans="1:3" x14ac:dyDescent="0.3">
      <c r="A7581" s="9"/>
      <c r="B7581" s="9"/>
      <c r="C7581" s="9"/>
    </row>
    <row r="7582" spans="1:3" x14ac:dyDescent="0.3">
      <c r="A7582" s="8"/>
      <c r="B7582" s="8"/>
      <c r="C7582" s="8"/>
    </row>
    <row r="7583" spans="1:3" x14ac:dyDescent="0.3">
      <c r="A7583" s="9"/>
      <c r="B7583" s="9"/>
      <c r="C7583" s="9"/>
    </row>
    <row r="7584" spans="1:3" x14ac:dyDescent="0.3">
      <c r="A7584" s="8"/>
      <c r="B7584" s="8"/>
      <c r="C7584" s="8"/>
    </row>
    <row r="7585" spans="1:3" x14ac:dyDescent="0.3">
      <c r="A7585" s="9"/>
      <c r="B7585" s="9"/>
      <c r="C7585" s="9"/>
    </row>
    <row r="7586" spans="1:3" x14ac:dyDescent="0.3">
      <c r="A7586" s="8"/>
      <c r="B7586" s="8"/>
      <c r="C7586" s="8"/>
    </row>
    <row r="7587" spans="1:3" x14ac:dyDescent="0.3">
      <c r="A7587" s="9"/>
      <c r="B7587" s="9"/>
      <c r="C7587" s="9"/>
    </row>
    <row r="7588" spans="1:3" x14ac:dyDescent="0.3">
      <c r="A7588" s="8"/>
      <c r="B7588" s="8"/>
      <c r="C7588" s="8"/>
    </row>
    <row r="7589" spans="1:3" x14ac:dyDescent="0.3">
      <c r="A7589" s="9"/>
      <c r="B7589" s="9"/>
      <c r="C7589" s="9"/>
    </row>
    <row r="7590" spans="1:3" x14ac:dyDescent="0.3">
      <c r="A7590" s="8"/>
      <c r="B7590" s="8"/>
      <c r="C7590" s="8"/>
    </row>
    <row r="7591" spans="1:3" x14ac:dyDescent="0.3">
      <c r="A7591" s="9"/>
      <c r="B7591" s="9"/>
      <c r="C7591" s="9"/>
    </row>
    <row r="7592" spans="1:3" x14ac:dyDescent="0.3">
      <c r="A7592" s="8"/>
      <c r="B7592" s="8"/>
      <c r="C7592" s="8"/>
    </row>
    <row r="7593" spans="1:3" x14ac:dyDescent="0.3">
      <c r="A7593" s="9"/>
      <c r="B7593" s="9"/>
      <c r="C7593" s="9"/>
    </row>
    <row r="7594" spans="1:3" x14ac:dyDescent="0.3">
      <c r="A7594" s="8"/>
      <c r="B7594" s="8"/>
      <c r="C7594" s="8"/>
    </row>
    <row r="7595" spans="1:3" x14ac:dyDescent="0.3">
      <c r="A7595" s="9"/>
      <c r="B7595" s="9"/>
      <c r="C7595" s="9"/>
    </row>
    <row r="7596" spans="1:3" x14ac:dyDescent="0.3">
      <c r="A7596" s="8"/>
      <c r="B7596" s="8"/>
      <c r="C7596" s="8"/>
    </row>
    <row r="7597" spans="1:3" x14ac:dyDescent="0.3">
      <c r="A7597" s="9"/>
      <c r="B7597" s="9"/>
      <c r="C7597" s="9"/>
    </row>
    <row r="7598" spans="1:3" x14ac:dyDescent="0.3">
      <c r="A7598" s="8"/>
      <c r="B7598" s="8"/>
      <c r="C7598" s="8"/>
    </row>
    <row r="7599" spans="1:3" x14ac:dyDescent="0.3">
      <c r="A7599" s="9"/>
      <c r="B7599" s="9"/>
      <c r="C7599" s="9"/>
    </row>
    <row r="7600" spans="1:3" x14ac:dyDescent="0.3">
      <c r="A7600" s="8"/>
      <c r="B7600" s="8"/>
      <c r="C7600" s="8"/>
    </row>
    <row r="7601" spans="1:3" x14ac:dyDescent="0.3">
      <c r="A7601" s="9"/>
      <c r="B7601" s="9"/>
      <c r="C7601" s="9"/>
    </row>
    <row r="7602" spans="1:3" x14ac:dyDescent="0.3">
      <c r="A7602" s="8"/>
      <c r="B7602" s="8"/>
      <c r="C7602" s="8"/>
    </row>
    <row r="7603" spans="1:3" x14ac:dyDescent="0.3">
      <c r="A7603" s="9"/>
      <c r="B7603" s="9"/>
      <c r="C7603" s="9"/>
    </row>
    <row r="7604" spans="1:3" x14ac:dyDescent="0.3">
      <c r="A7604" s="8"/>
      <c r="B7604" s="8"/>
      <c r="C7604" s="8"/>
    </row>
    <row r="7605" spans="1:3" x14ac:dyDescent="0.3">
      <c r="A7605" s="9"/>
      <c r="B7605" s="9"/>
      <c r="C7605" s="9"/>
    </row>
    <row r="7606" spans="1:3" x14ac:dyDescent="0.3">
      <c r="A7606" s="8"/>
      <c r="B7606" s="8"/>
      <c r="C7606" s="8"/>
    </row>
    <row r="7607" spans="1:3" x14ac:dyDescent="0.3">
      <c r="A7607" s="9"/>
      <c r="B7607" s="9"/>
      <c r="C7607" s="9"/>
    </row>
    <row r="7608" spans="1:3" x14ac:dyDescent="0.3">
      <c r="A7608" s="8"/>
      <c r="B7608" s="8"/>
      <c r="C7608" s="8"/>
    </row>
    <row r="7609" spans="1:3" x14ac:dyDescent="0.3">
      <c r="A7609" s="9"/>
      <c r="B7609" s="9"/>
      <c r="C7609" s="9"/>
    </row>
    <row r="7610" spans="1:3" x14ac:dyDescent="0.3">
      <c r="A7610" s="8"/>
      <c r="B7610" s="8"/>
      <c r="C7610" s="8"/>
    </row>
    <row r="7611" spans="1:3" x14ac:dyDescent="0.3">
      <c r="A7611" s="9"/>
      <c r="B7611" s="9"/>
      <c r="C7611" s="9"/>
    </row>
    <row r="7612" spans="1:3" x14ac:dyDescent="0.3">
      <c r="A7612" s="8"/>
      <c r="B7612" s="8"/>
      <c r="C7612" s="8"/>
    </row>
    <row r="7613" spans="1:3" x14ac:dyDescent="0.3">
      <c r="A7613" s="9"/>
      <c r="B7613" s="9"/>
      <c r="C7613" s="9"/>
    </row>
    <row r="7614" spans="1:3" x14ac:dyDescent="0.3">
      <c r="A7614" s="8"/>
      <c r="B7614" s="8"/>
      <c r="C7614" s="8"/>
    </row>
    <row r="7615" spans="1:3" x14ac:dyDescent="0.3">
      <c r="A7615" s="9"/>
      <c r="B7615" s="9"/>
      <c r="C7615" s="9"/>
    </row>
    <row r="7616" spans="1:3" x14ac:dyDescent="0.3">
      <c r="A7616" s="8"/>
      <c r="B7616" s="8"/>
      <c r="C7616" s="8"/>
    </row>
    <row r="7617" spans="1:3" x14ac:dyDescent="0.3">
      <c r="A7617" s="9"/>
      <c r="B7617" s="9"/>
      <c r="C7617" s="9"/>
    </row>
    <row r="7618" spans="1:3" x14ac:dyDescent="0.3">
      <c r="A7618" s="8"/>
      <c r="B7618" s="8"/>
      <c r="C7618" s="8"/>
    </row>
    <row r="7619" spans="1:3" x14ac:dyDescent="0.3">
      <c r="A7619" s="9"/>
      <c r="B7619" s="9"/>
      <c r="C7619" s="9"/>
    </row>
    <row r="7620" spans="1:3" x14ac:dyDescent="0.3">
      <c r="A7620" s="8"/>
      <c r="B7620" s="8"/>
      <c r="C7620" s="8"/>
    </row>
    <row r="7621" spans="1:3" x14ac:dyDescent="0.3">
      <c r="A7621" s="9"/>
      <c r="B7621" s="9"/>
      <c r="C7621" s="9"/>
    </row>
    <row r="7622" spans="1:3" x14ac:dyDescent="0.3">
      <c r="A7622" s="8"/>
      <c r="B7622" s="8"/>
      <c r="C7622" s="8"/>
    </row>
    <row r="7623" spans="1:3" x14ac:dyDescent="0.3">
      <c r="A7623" s="9"/>
      <c r="B7623" s="9"/>
      <c r="C7623" s="9"/>
    </row>
    <row r="7624" spans="1:3" x14ac:dyDescent="0.3">
      <c r="A7624" s="8"/>
      <c r="B7624" s="8"/>
      <c r="C7624" s="8"/>
    </row>
    <row r="7625" spans="1:3" x14ac:dyDescent="0.3">
      <c r="A7625" s="9"/>
      <c r="B7625" s="9"/>
      <c r="C7625" s="9"/>
    </row>
    <row r="7626" spans="1:3" x14ac:dyDescent="0.3">
      <c r="A7626" s="8"/>
      <c r="B7626" s="8"/>
      <c r="C7626" s="8"/>
    </row>
    <row r="7627" spans="1:3" x14ac:dyDescent="0.3">
      <c r="A7627" s="9"/>
      <c r="B7627" s="9"/>
      <c r="C7627" s="9"/>
    </row>
    <row r="7628" spans="1:3" x14ac:dyDescent="0.3">
      <c r="A7628" s="8"/>
      <c r="B7628" s="8"/>
      <c r="C7628" s="8"/>
    </row>
    <row r="7629" spans="1:3" x14ac:dyDescent="0.3">
      <c r="A7629" s="9"/>
      <c r="B7629" s="9"/>
      <c r="C7629" s="9"/>
    </row>
    <row r="7630" spans="1:3" x14ac:dyDescent="0.3">
      <c r="A7630" s="8"/>
      <c r="B7630" s="8"/>
      <c r="C7630" s="8"/>
    </row>
    <row r="7631" spans="1:3" x14ac:dyDescent="0.3">
      <c r="A7631" s="9"/>
      <c r="B7631" s="9"/>
      <c r="C7631" s="9"/>
    </row>
    <row r="7632" spans="1:3" x14ac:dyDescent="0.3">
      <c r="A7632" s="8"/>
      <c r="B7632" s="8"/>
      <c r="C7632" s="8"/>
    </row>
    <row r="7633" spans="1:3" x14ac:dyDescent="0.3">
      <c r="A7633" s="9"/>
      <c r="B7633" s="9"/>
      <c r="C7633" s="9"/>
    </row>
    <row r="7634" spans="1:3" x14ac:dyDescent="0.3">
      <c r="A7634" s="8"/>
      <c r="B7634" s="8"/>
      <c r="C7634" s="8"/>
    </row>
    <row r="7635" spans="1:3" x14ac:dyDescent="0.3">
      <c r="A7635" s="9"/>
      <c r="B7635" s="9"/>
      <c r="C7635" s="9"/>
    </row>
    <row r="7636" spans="1:3" x14ac:dyDescent="0.3">
      <c r="A7636" s="8"/>
      <c r="B7636" s="8"/>
      <c r="C7636" s="8"/>
    </row>
    <row r="7637" spans="1:3" x14ac:dyDescent="0.3">
      <c r="A7637" s="9"/>
      <c r="B7637" s="9"/>
      <c r="C7637" s="9"/>
    </row>
    <row r="7638" spans="1:3" x14ac:dyDescent="0.3">
      <c r="A7638" s="8"/>
      <c r="B7638" s="8"/>
      <c r="C7638" s="8"/>
    </row>
    <row r="7639" spans="1:3" x14ac:dyDescent="0.3">
      <c r="A7639" s="9"/>
      <c r="B7639" s="9"/>
      <c r="C7639" s="9"/>
    </row>
    <row r="7640" spans="1:3" x14ac:dyDescent="0.3">
      <c r="A7640" s="8"/>
      <c r="B7640" s="8"/>
      <c r="C7640" s="8"/>
    </row>
    <row r="7641" spans="1:3" x14ac:dyDescent="0.3">
      <c r="A7641" s="9"/>
      <c r="B7641" s="9"/>
      <c r="C7641" s="9"/>
    </row>
    <row r="7642" spans="1:3" x14ac:dyDescent="0.3">
      <c r="A7642" s="8"/>
      <c r="B7642" s="8"/>
      <c r="C7642" s="8"/>
    </row>
    <row r="7643" spans="1:3" x14ac:dyDescent="0.3">
      <c r="A7643" s="9"/>
      <c r="B7643" s="9"/>
      <c r="C7643" s="9"/>
    </row>
    <row r="7644" spans="1:3" x14ac:dyDescent="0.3">
      <c r="A7644" s="8"/>
      <c r="B7644" s="8"/>
      <c r="C7644" s="8"/>
    </row>
    <row r="7645" spans="1:3" x14ac:dyDescent="0.3">
      <c r="A7645" s="9"/>
      <c r="B7645" s="9"/>
      <c r="C7645" s="9"/>
    </row>
    <row r="7646" spans="1:3" x14ac:dyDescent="0.3">
      <c r="A7646" s="8"/>
      <c r="B7646" s="8"/>
      <c r="C7646" s="8"/>
    </row>
    <row r="7647" spans="1:3" x14ac:dyDescent="0.3">
      <c r="A7647" s="9"/>
      <c r="B7647" s="9"/>
      <c r="C7647" s="9"/>
    </row>
    <row r="7648" spans="1:3" x14ac:dyDescent="0.3">
      <c r="A7648" s="8"/>
      <c r="B7648" s="8"/>
      <c r="C7648" s="8"/>
    </row>
    <row r="7649" spans="1:3" x14ac:dyDescent="0.3">
      <c r="A7649" s="9"/>
      <c r="B7649" s="9"/>
      <c r="C7649" s="9"/>
    </row>
    <row r="7650" spans="1:3" x14ac:dyDescent="0.3">
      <c r="A7650" s="8"/>
      <c r="B7650" s="8"/>
      <c r="C7650" s="8"/>
    </row>
    <row r="7651" spans="1:3" x14ac:dyDescent="0.3">
      <c r="A7651" s="9"/>
      <c r="B7651" s="9"/>
      <c r="C7651" s="9"/>
    </row>
    <row r="7652" spans="1:3" x14ac:dyDescent="0.3">
      <c r="A7652" s="8"/>
      <c r="B7652" s="8"/>
      <c r="C7652" s="8"/>
    </row>
    <row r="7653" spans="1:3" x14ac:dyDescent="0.3">
      <c r="A7653" s="9"/>
      <c r="B7653" s="9"/>
      <c r="C7653" s="9"/>
    </row>
    <row r="7654" spans="1:3" x14ac:dyDescent="0.3">
      <c r="A7654" s="8"/>
      <c r="B7654" s="8"/>
      <c r="C7654" s="8"/>
    </row>
    <row r="7655" spans="1:3" x14ac:dyDescent="0.3">
      <c r="A7655" s="9"/>
      <c r="B7655" s="9"/>
      <c r="C7655" s="9"/>
    </row>
    <row r="7656" spans="1:3" x14ac:dyDescent="0.3">
      <c r="A7656" s="8"/>
      <c r="B7656" s="8"/>
      <c r="C7656" s="8"/>
    </row>
    <row r="7657" spans="1:3" x14ac:dyDescent="0.3">
      <c r="A7657" s="9"/>
      <c r="B7657" s="9"/>
      <c r="C7657" s="9"/>
    </row>
    <row r="7658" spans="1:3" x14ac:dyDescent="0.3">
      <c r="A7658" s="8"/>
      <c r="B7658" s="8"/>
      <c r="C7658" s="8"/>
    </row>
    <row r="7659" spans="1:3" x14ac:dyDescent="0.3">
      <c r="A7659" s="9"/>
      <c r="B7659" s="9"/>
      <c r="C7659" s="9"/>
    </row>
    <row r="7660" spans="1:3" x14ac:dyDescent="0.3">
      <c r="A7660" s="8"/>
      <c r="B7660" s="8"/>
      <c r="C7660" s="8"/>
    </row>
    <row r="7661" spans="1:3" x14ac:dyDescent="0.3">
      <c r="A7661" s="9"/>
      <c r="B7661" s="9"/>
      <c r="C7661" s="9"/>
    </row>
    <row r="7662" spans="1:3" x14ac:dyDescent="0.3">
      <c r="A7662" s="8"/>
      <c r="B7662" s="8"/>
      <c r="C7662" s="8"/>
    </row>
    <row r="7663" spans="1:3" x14ac:dyDescent="0.3">
      <c r="A7663" s="9"/>
      <c r="B7663" s="9"/>
      <c r="C7663" s="9"/>
    </row>
    <row r="7664" spans="1:3" x14ac:dyDescent="0.3">
      <c r="A7664" s="8"/>
      <c r="B7664" s="8"/>
      <c r="C7664" s="8"/>
    </row>
    <row r="7665" spans="1:3" x14ac:dyDescent="0.3">
      <c r="A7665" s="9"/>
      <c r="B7665" s="9"/>
      <c r="C7665" s="9"/>
    </row>
    <row r="7666" spans="1:3" x14ac:dyDescent="0.3">
      <c r="A7666" s="8"/>
      <c r="B7666" s="8"/>
      <c r="C7666" s="8"/>
    </row>
    <row r="7667" spans="1:3" x14ac:dyDescent="0.3">
      <c r="A7667" s="9"/>
      <c r="B7667" s="9"/>
      <c r="C7667" s="9"/>
    </row>
    <row r="7668" spans="1:3" x14ac:dyDescent="0.3">
      <c r="A7668" s="8"/>
      <c r="B7668" s="8"/>
      <c r="C7668" s="8"/>
    </row>
    <row r="7669" spans="1:3" x14ac:dyDescent="0.3">
      <c r="A7669" s="9"/>
      <c r="B7669" s="9"/>
      <c r="C7669" s="9"/>
    </row>
    <row r="7670" spans="1:3" x14ac:dyDescent="0.3">
      <c r="A7670" s="8"/>
      <c r="B7670" s="8"/>
      <c r="C7670" s="8"/>
    </row>
    <row r="7671" spans="1:3" x14ac:dyDescent="0.3">
      <c r="A7671" s="9"/>
      <c r="B7671" s="9"/>
      <c r="C7671" s="9"/>
    </row>
    <row r="7672" spans="1:3" x14ac:dyDescent="0.3">
      <c r="A7672" s="8"/>
      <c r="B7672" s="8"/>
      <c r="C7672" s="8"/>
    </row>
    <row r="7673" spans="1:3" x14ac:dyDescent="0.3">
      <c r="A7673" s="9"/>
      <c r="B7673" s="9"/>
      <c r="C7673" s="9"/>
    </row>
    <row r="7674" spans="1:3" x14ac:dyDescent="0.3">
      <c r="A7674" s="8"/>
      <c r="B7674" s="8"/>
      <c r="C7674" s="8"/>
    </row>
    <row r="7675" spans="1:3" x14ac:dyDescent="0.3">
      <c r="A7675" s="9"/>
      <c r="B7675" s="9"/>
      <c r="C7675" s="9"/>
    </row>
    <row r="7676" spans="1:3" x14ac:dyDescent="0.3">
      <c r="A7676" s="8"/>
      <c r="B7676" s="8"/>
      <c r="C7676" s="8"/>
    </row>
    <row r="7677" spans="1:3" x14ac:dyDescent="0.3">
      <c r="A7677" s="9"/>
      <c r="B7677" s="9"/>
      <c r="C7677" s="9"/>
    </row>
    <row r="7678" spans="1:3" x14ac:dyDescent="0.3">
      <c r="A7678" s="8"/>
      <c r="B7678" s="8"/>
      <c r="C7678" s="8"/>
    </row>
    <row r="7679" spans="1:3" x14ac:dyDescent="0.3">
      <c r="A7679" s="9"/>
      <c r="B7679" s="9"/>
      <c r="C7679" s="9"/>
    </row>
    <row r="7680" spans="1:3" x14ac:dyDescent="0.3">
      <c r="A7680" s="8"/>
      <c r="B7680" s="8"/>
      <c r="C7680" s="8"/>
    </row>
    <row r="7681" spans="1:3" x14ac:dyDescent="0.3">
      <c r="A7681" s="9"/>
      <c r="B7681" s="9"/>
      <c r="C7681" s="9"/>
    </row>
    <row r="7682" spans="1:3" x14ac:dyDescent="0.3">
      <c r="A7682" s="8"/>
      <c r="B7682" s="8"/>
      <c r="C7682" s="8"/>
    </row>
    <row r="7683" spans="1:3" x14ac:dyDescent="0.3">
      <c r="A7683" s="9"/>
      <c r="B7683" s="9"/>
      <c r="C7683" s="9"/>
    </row>
    <row r="7684" spans="1:3" x14ac:dyDescent="0.3">
      <c r="A7684" s="8"/>
      <c r="B7684" s="8"/>
      <c r="C7684" s="8"/>
    </row>
    <row r="7685" spans="1:3" x14ac:dyDescent="0.3">
      <c r="A7685" s="9"/>
      <c r="B7685" s="9"/>
      <c r="C7685" s="9"/>
    </row>
    <row r="7686" spans="1:3" x14ac:dyDescent="0.3">
      <c r="A7686" s="8"/>
      <c r="B7686" s="8"/>
      <c r="C7686" s="8"/>
    </row>
    <row r="7687" spans="1:3" x14ac:dyDescent="0.3">
      <c r="A7687" s="9"/>
      <c r="B7687" s="9"/>
      <c r="C7687" s="9"/>
    </row>
    <row r="7688" spans="1:3" x14ac:dyDescent="0.3">
      <c r="A7688" s="8"/>
      <c r="B7688" s="8"/>
      <c r="C7688" s="8"/>
    </row>
    <row r="7689" spans="1:3" x14ac:dyDescent="0.3">
      <c r="A7689" s="9"/>
      <c r="B7689" s="9"/>
      <c r="C7689" s="9"/>
    </row>
    <row r="7690" spans="1:3" x14ac:dyDescent="0.3">
      <c r="A7690" s="8"/>
      <c r="B7690" s="8"/>
      <c r="C7690" s="8"/>
    </row>
    <row r="7691" spans="1:3" x14ac:dyDescent="0.3">
      <c r="A7691" s="9"/>
      <c r="B7691" s="9"/>
      <c r="C7691" s="9"/>
    </row>
    <row r="7692" spans="1:3" x14ac:dyDescent="0.3">
      <c r="A7692" s="8"/>
      <c r="B7692" s="8"/>
      <c r="C7692" s="8"/>
    </row>
    <row r="7693" spans="1:3" x14ac:dyDescent="0.3">
      <c r="A7693" s="9"/>
      <c r="B7693" s="9"/>
      <c r="C7693" s="9"/>
    </row>
    <row r="7694" spans="1:3" x14ac:dyDescent="0.3">
      <c r="A7694" s="8"/>
      <c r="B7694" s="8"/>
      <c r="C7694" s="8"/>
    </row>
    <row r="7695" spans="1:3" x14ac:dyDescent="0.3">
      <c r="A7695" s="9"/>
      <c r="B7695" s="9"/>
      <c r="C7695" s="9"/>
    </row>
    <row r="7696" spans="1:3" x14ac:dyDescent="0.3">
      <c r="A7696" s="8"/>
      <c r="B7696" s="8"/>
      <c r="C7696" s="8"/>
    </row>
    <row r="7697" spans="1:3" x14ac:dyDescent="0.3">
      <c r="A7697" s="9"/>
      <c r="B7697" s="9"/>
      <c r="C7697" s="9"/>
    </row>
    <row r="7698" spans="1:3" x14ac:dyDescent="0.3">
      <c r="A7698" s="8"/>
      <c r="B7698" s="8"/>
      <c r="C7698" s="8"/>
    </row>
    <row r="7699" spans="1:3" x14ac:dyDescent="0.3">
      <c r="A7699" s="9"/>
      <c r="B7699" s="9"/>
      <c r="C7699" s="9"/>
    </row>
    <row r="7700" spans="1:3" x14ac:dyDescent="0.3">
      <c r="A7700" s="8"/>
      <c r="B7700" s="8"/>
      <c r="C7700" s="8"/>
    </row>
    <row r="7701" spans="1:3" x14ac:dyDescent="0.3">
      <c r="A7701" s="9"/>
      <c r="B7701" s="9"/>
      <c r="C7701" s="9"/>
    </row>
    <row r="7702" spans="1:3" x14ac:dyDescent="0.3">
      <c r="A7702" s="8"/>
      <c r="B7702" s="8"/>
      <c r="C7702" s="8"/>
    </row>
    <row r="7703" spans="1:3" x14ac:dyDescent="0.3">
      <c r="A7703" s="9"/>
      <c r="B7703" s="9"/>
      <c r="C7703" s="9"/>
    </row>
    <row r="7704" spans="1:3" x14ac:dyDescent="0.3">
      <c r="A7704" s="8"/>
      <c r="B7704" s="8"/>
      <c r="C7704" s="8"/>
    </row>
    <row r="7705" spans="1:3" x14ac:dyDescent="0.3">
      <c r="A7705" s="9"/>
      <c r="B7705" s="9"/>
      <c r="C7705" s="9"/>
    </row>
    <row r="7706" spans="1:3" x14ac:dyDescent="0.3">
      <c r="A7706" s="8"/>
      <c r="B7706" s="8"/>
      <c r="C7706" s="8"/>
    </row>
    <row r="7707" spans="1:3" x14ac:dyDescent="0.3">
      <c r="A7707" s="9"/>
      <c r="B7707" s="9"/>
      <c r="C7707" s="9"/>
    </row>
    <row r="7708" spans="1:3" x14ac:dyDescent="0.3">
      <c r="A7708" s="8"/>
      <c r="B7708" s="8"/>
      <c r="C7708" s="8"/>
    </row>
    <row r="7709" spans="1:3" x14ac:dyDescent="0.3">
      <c r="A7709" s="9"/>
      <c r="B7709" s="9"/>
      <c r="C7709" s="9"/>
    </row>
    <row r="7710" spans="1:3" x14ac:dyDescent="0.3">
      <c r="A7710" s="8"/>
      <c r="B7710" s="8"/>
      <c r="C7710" s="8"/>
    </row>
    <row r="7711" spans="1:3" x14ac:dyDescent="0.3">
      <c r="A7711" s="9"/>
      <c r="B7711" s="9"/>
      <c r="C7711" s="9"/>
    </row>
    <row r="7712" spans="1:3" x14ac:dyDescent="0.3">
      <c r="A7712" s="8"/>
      <c r="B7712" s="8"/>
      <c r="C7712" s="8"/>
    </row>
    <row r="7713" spans="1:3" x14ac:dyDescent="0.3">
      <c r="A7713" s="9"/>
      <c r="B7713" s="9"/>
      <c r="C7713" s="9"/>
    </row>
    <row r="7714" spans="1:3" x14ac:dyDescent="0.3">
      <c r="A7714" s="8"/>
      <c r="B7714" s="8"/>
      <c r="C7714" s="8"/>
    </row>
    <row r="7715" spans="1:3" x14ac:dyDescent="0.3">
      <c r="A7715" s="9"/>
      <c r="B7715" s="9"/>
      <c r="C7715" s="9"/>
    </row>
    <row r="7716" spans="1:3" x14ac:dyDescent="0.3">
      <c r="A7716" s="8"/>
      <c r="B7716" s="8"/>
      <c r="C7716" s="8"/>
    </row>
    <row r="7717" spans="1:3" x14ac:dyDescent="0.3">
      <c r="A7717" s="9"/>
      <c r="B7717" s="9"/>
      <c r="C7717" s="9"/>
    </row>
    <row r="7718" spans="1:3" x14ac:dyDescent="0.3">
      <c r="A7718" s="8"/>
      <c r="B7718" s="8"/>
      <c r="C7718" s="8"/>
    </row>
    <row r="7719" spans="1:3" x14ac:dyDescent="0.3">
      <c r="A7719" s="9"/>
      <c r="B7719" s="9"/>
      <c r="C7719" s="9"/>
    </row>
    <row r="7720" spans="1:3" x14ac:dyDescent="0.3">
      <c r="A7720" s="8"/>
      <c r="B7720" s="8"/>
      <c r="C7720" s="8"/>
    </row>
    <row r="7721" spans="1:3" x14ac:dyDescent="0.3">
      <c r="A7721" s="9"/>
      <c r="B7721" s="9"/>
      <c r="C7721" s="9"/>
    </row>
    <row r="7722" spans="1:3" x14ac:dyDescent="0.3">
      <c r="A7722" s="8"/>
      <c r="B7722" s="8"/>
      <c r="C7722" s="8"/>
    </row>
    <row r="7723" spans="1:3" x14ac:dyDescent="0.3">
      <c r="A7723" s="9"/>
      <c r="B7723" s="9"/>
      <c r="C7723" s="9"/>
    </row>
    <row r="7724" spans="1:3" x14ac:dyDescent="0.3">
      <c r="A7724" s="8"/>
      <c r="B7724" s="8"/>
      <c r="C7724" s="8"/>
    </row>
    <row r="7725" spans="1:3" x14ac:dyDescent="0.3">
      <c r="A7725" s="9"/>
      <c r="B7725" s="9"/>
      <c r="C7725" s="9"/>
    </row>
    <row r="7726" spans="1:3" x14ac:dyDescent="0.3">
      <c r="A7726" s="8"/>
      <c r="B7726" s="8"/>
      <c r="C7726" s="8"/>
    </row>
    <row r="7727" spans="1:3" x14ac:dyDescent="0.3">
      <c r="A7727" s="9"/>
      <c r="B7727" s="9"/>
      <c r="C7727" s="9"/>
    </row>
    <row r="7728" spans="1:3" x14ac:dyDescent="0.3">
      <c r="A7728" s="8"/>
      <c r="B7728" s="8"/>
      <c r="C7728" s="8"/>
    </row>
    <row r="7729" spans="1:3" x14ac:dyDescent="0.3">
      <c r="A7729" s="9"/>
      <c r="B7729" s="9"/>
      <c r="C7729" s="9"/>
    </row>
    <row r="7730" spans="1:3" x14ac:dyDescent="0.3">
      <c r="A7730" s="8"/>
      <c r="B7730" s="8"/>
      <c r="C7730" s="8"/>
    </row>
    <row r="7731" spans="1:3" x14ac:dyDescent="0.3">
      <c r="A7731" s="9"/>
      <c r="B7731" s="9"/>
      <c r="C7731" s="9"/>
    </row>
    <row r="7732" spans="1:3" x14ac:dyDescent="0.3">
      <c r="A7732" s="8"/>
      <c r="B7732" s="8"/>
      <c r="C7732" s="8"/>
    </row>
    <row r="7733" spans="1:3" x14ac:dyDescent="0.3">
      <c r="A7733" s="9"/>
      <c r="B7733" s="9"/>
      <c r="C7733" s="9"/>
    </row>
    <row r="7734" spans="1:3" x14ac:dyDescent="0.3">
      <c r="A7734" s="8"/>
      <c r="B7734" s="8"/>
      <c r="C7734" s="8"/>
    </row>
    <row r="7735" spans="1:3" x14ac:dyDescent="0.3">
      <c r="A7735" s="9"/>
      <c r="B7735" s="9"/>
      <c r="C7735" s="9"/>
    </row>
    <row r="7736" spans="1:3" x14ac:dyDescent="0.3">
      <c r="A7736" s="8"/>
      <c r="B7736" s="8"/>
      <c r="C7736" s="8"/>
    </row>
    <row r="7737" spans="1:3" x14ac:dyDescent="0.3">
      <c r="A7737" s="9"/>
      <c r="B7737" s="9"/>
      <c r="C7737" s="9"/>
    </row>
    <row r="7738" spans="1:3" x14ac:dyDescent="0.3">
      <c r="A7738" s="8"/>
      <c r="B7738" s="8"/>
      <c r="C7738" s="8"/>
    </row>
    <row r="7739" spans="1:3" x14ac:dyDescent="0.3">
      <c r="A7739" s="9"/>
      <c r="B7739" s="9"/>
      <c r="C7739" s="9"/>
    </row>
    <row r="7740" spans="1:3" x14ac:dyDescent="0.3">
      <c r="A7740" s="8"/>
      <c r="B7740" s="8"/>
      <c r="C7740" s="8"/>
    </row>
    <row r="7741" spans="1:3" x14ac:dyDescent="0.3">
      <c r="A7741" s="9"/>
      <c r="B7741" s="9"/>
      <c r="C7741" s="9"/>
    </row>
    <row r="7742" spans="1:3" x14ac:dyDescent="0.3">
      <c r="A7742" s="8"/>
      <c r="B7742" s="8"/>
      <c r="C7742" s="8"/>
    </row>
    <row r="7743" spans="1:3" x14ac:dyDescent="0.3">
      <c r="A7743" s="9"/>
      <c r="B7743" s="9"/>
      <c r="C7743" s="9"/>
    </row>
    <row r="7744" spans="1:3" x14ac:dyDescent="0.3">
      <c r="A7744" s="8"/>
      <c r="B7744" s="8"/>
      <c r="C7744" s="8"/>
    </row>
    <row r="7745" spans="1:3" x14ac:dyDescent="0.3">
      <c r="A7745" s="9"/>
      <c r="B7745" s="9"/>
      <c r="C7745" s="9"/>
    </row>
    <row r="7746" spans="1:3" x14ac:dyDescent="0.3">
      <c r="A7746" s="8"/>
      <c r="B7746" s="8"/>
      <c r="C7746" s="8"/>
    </row>
    <row r="7747" spans="1:3" x14ac:dyDescent="0.3">
      <c r="A7747" s="9"/>
      <c r="B7747" s="9"/>
      <c r="C7747" s="9"/>
    </row>
    <row r="7748" spans="1:3" x14ac:dyDescent="0.3">
      <c r="A7748" s="8"/>
      <c r="B7748" s="8"/>
      <c r="C7748" s="8"/>
    </row>
    <row r="7749" spans="1:3" x14ac:dyDescent="0.3">
      <c r="A7749" s="9"/>
      <c r="B7749" s="9"/>
      <c r="C7749" s="9"/>
    </row>
    <row r="7750" spans="1:3" x14ac:dyDescent="0.3">
      <c r="A7750" s="8"/>
      <c r="B7750" s="8"/>
      <c r="C7750" s="8"/>
    </row>
    <row r="7751" spans="1:3" x14ac:dyDescent="0.3">
      <c r="A7751" s="9"/>
      <c r="B7751" s="9"/>
      <c r="C7751" s="9"/>
    </row>
    <row r="7752" spans="1:3" x14ac:dyDescent="0.3">
      <c r="A7752" s="8"/>
      <c r="B7752" s="8"/>
      <c r="C7752" s="8"/>
    </row>
    <row r="7753" spans="1:3" x14ac:dyDescent="0.3">
      <c r="A7753" s="9"/>
      <c r="B7753" s="9"/>
      <c r="C7753" s="9"/>
    </row>
    <row r="7754" spans="1:3" x14ac:dyDescent="0.3">
      <c r="A7754" s="8"/>
      <c r="B7754" s="8"/>
      <c r="C7754" s="8"/>
    </row>
    <row r="7755" spans="1:3" x14ac:dyDescent="0.3">
      <c r="A7755" s="9"/>
      <c r="B7755" s="9"/>
      <c r="C7755" s="9"/>
    </row>
    <row r="7756" spans="1:3" x14ac:dyDescent="0.3">
      <c r="A7756" s="8"/>
      <c r="B7756" s="8"/>
      <c r="C7756" s="8"/>
    </row>
    <row r="7757" spans="1:3" x14ac:dyDescent="0.3">
      <c r="A7757" s="9"/>
      <c r="B7757" s="9"/>
      <c r="C7757" s="9"/>
    </row>
    <row r="7758" spans="1:3" x14ac:dyDescent="0.3">
      <c r="A7758" s="8"/>
      <c r="B7758" s="8"/>
      <c r="C7758" s="8"/>
    </row>
    <row r="7759" spans="1:3" x14ac:dyDescent="0.3">
      <c r="A7759" s="9"/>
      <c r="B7759" s="9"/>
      <c r="C7759" s="9"/>
    </row>
    <row r="7760" spans="1:3" x14ac:dyDescent="0.3">
      <c r="A7760" s="8"/>
      <c r="B7760" s="8"/>
      <c r="C7760" s="8"/>
    </row>
    <row r="7761" spans="1:3" x14ac:dyDescent="0.3">
      <c r="A7761" s="9"/>
      <c r="B7761" s="9"/>
      <c r="C7761" s="9"/>
    </row>
    <row r="7762" spans="1:3" x14ac:dyDescent="0.3">
      <c r="A7762" s="8"/>
      <c r="B7762" s="8"/>
      <c r="C7762" s="8"/>
    </row>
    <row r="7763" spans="1:3" x14ac:dyDescent="0.3">
      <c r="A7763" s="9"/>
      <c r="B7763" s="9"/>
      <c r="C7763" s="9"/>
    </row>
    <row r="7764" spans="1:3" x14ac:dyDescent="0.3">
      <c r="A7764" s="8"/>
      <c r="B7764" s="8"/>
      <c r="C7764" s="8"/>
    </row>
    <row r="7765" spans="1:3" x14ac:dyDescent="0.3">
      <c r="A7765" s="9"/>
      <c r="B7765" s="9"/>
      <c r="C7765" s="9"/>
    </row>
    <row r="7766" spans="1:3" x14ac:dyDescent="0.3">
      <c r="A7766" s="8"/>
      <c r="B7766" s="8"/>
      <c r="C7766" s="8"/>
    </row>
    <row r="7767" spans="1:3" x14ac:dyDescent="0.3">
      <c r="A7767" s="9"/>
      <c r="B7767" s="9"/>
      <c r="C7767" s="9"/>
    </row>
    <row r="7768" spans="1:3" x14ac:dyDescent="0.3">
      <c r="A7768" s="8"/>
      <c r="B7768" s="8"/>
      <c r="C7768" s="8"/>
    </row>
    <row r="7769" spans="1:3" x14ac:dyDescent="0.3">
      <c r="A7769" s="9"/>
      <c r="B7769" s="9"/>
      <c r="C7769" s="9"/>
    </row>
    <row r="7770" spans="1:3" x14ac:dyDescent="0.3">
      <c r="A7770" s="8"/>
      <c r="B7770" s="8"/>
      <c r="C7770" s="8"/>
    </row>
    <row r="7771" spans="1:3" x14ac:dyDescent="0.3">
      <c r="A7771" s="9"/>
      <c r="B7771" s="9"/>
      <c r="C7771" s="9"/>
    </row>
    <row r="7772" spans="1:3" x14ac:dyDescent="0.3">
      <c r="A7772" s="8"/>
      <c r="B7772" s="8"/>
      <c r="C7772" s="8"/>
    </row>
    <row r="7773" spans="1:3" x14ac:dyDescent="0.3">
      <c r="A7773" s="9"/>
      <c r="B7773" s="9"/>
      <c r="C7773" s="9"/>
    </row>
    <row r="7774" spans="1:3" x14ac:dyDescent="0.3">
      <c r="A7774" s="8"/>
      <c r="B7774" s="8"/>
      <c r="C7774" s="8"/>
    </row>
    <row r="7775" spans="1:3" x14ac:dyDescent="0.3">
      <c r="A7775" s="9"/>
      <c r="B7775" s="9"/>
      <c r="C7775" s="9"/>
    </row>
    <row r="7776" spans="1:3" x14ac:dyDescent="0.3">
      <c r="A7776" s="8"/>
      <c r="B7776" s="8"/>
      <c r="C7776" s="8"/>
    </row>
    <row r="7777" spans="1:3" x14ac:dyDescent="0.3">
      <c r="A7777" s="9"/>
      <c r="B7777" s="9"/>
      <c r="C7777" s="9"/>
    </row>
    <row r="7778" spans="1:3" x14ac:dyDescent="0.3">
      <c r="A7778" s="8"/>
      <c r="B7778" s="8"/>
      <c r="C7778" s="8"/>
    </row>
    <row r="7779" spans="1:3" x14ac:dyDescent="0.3">
      <c r="A7779" s="9"/>
      <c r="B7779" s="9"/>
      <c r="C7779" s="9"/>
    </row>
    <row r="7780" spans="1:3" x14ac:dyDescent="0.3">
      <c r="A7780" s="8"/>
      <c r="B7780" s="8"/>
      <c r="C7780" s="8"/>
    </row>
    <row r="7781" spans="1:3" x14ac:dyDescent="0.3">
      <c r="A7781" s="9"/>
      <c r="B7781" s="9"/>
      <c r="C7781" s="9"/>
    </row>
    <row r="7782" spans="1:3" x14ac:dyDescent="0.3">
      <c r="A7782" s="8"/>
      <c r="B7782" s="8"/>
      <c r="C7782" s="8"/>
    </row>
    <row r="7783" spans="1:3" x14ac:dyDescent="0.3">
      <c r="A7783" s="9"/>
      <c r="B7783" s="9"/>
      <c r="C7783" s="9"/>
    </row>
    <row r="7784" spans="1:3" x14ac:dyDescent="0.3">
      <c r="A7784" s="8"/>
      <c r="B7784" s="8"/>
      <c r="C7784" s="8"/>
    </row>
    <row r="7785" spans="1:3" x14ac:dyDescent="0.3">
      <c r="A7785" s="9"/>
      <c r="B7785" s="9"/>
      <c r="C7785" s="9"/>
    </row>
    <row r="7786" spans="1:3" x14ac:dyDescent="0.3">
      <c r="A7786" s="8"/>
      <c r="B7786" s="8"/>
      <c r="C7786" s="8"/>
    </row>
    <row r="7787" spans="1:3" x14ac:dyDescent="0.3">
      <c r="A7787" s="9"/>
      <c r="B7787" s="9"/>
      <c r="C7787" s="9"/>
    </row>
    <row r="7788" spans="1:3" x14ac:dyDescent="0.3">
      <c r="A7788" s="8"/>
      <c r="B7788" s="8"/>
      <c r="C7788" s="8"/>
    </row>
    <row r="7789" spans="1:3" x14ac:dyDescent="0.3">
      <c r="A7789" s="9"/>
      <c r="B7789" s="9"/>
      <c r="C7789" s="9"/>
    </row>
    <row r="7790" spans="1:3" x14ac:dyDescent="0.3">
      <c r="A7790" s="8"/>
      <c r="B7790" s="8"/>
      <c r="C7790" s="8"/>
    </row>
    <row r="7791" spans="1:3" x14ac:dyDescent="0.3">
      <c r="A7791" s="9"/>
      <c r="B7791" s="9"/>
      <c r="C7791" s="9"/>
    </row>
    <row r="7792" spans="1:3" x14ac:dyDescent="0.3">
      <c r="A7792" s="8"/>
      <c r="B7792" s="8"/>
      <c r="C7792" s="8"/>
    </row>
    <row r="7793" spans="1:3" x14ac:dyDescent="0.3">
      <c r="A7793" s="9"/>
      <c r="B7793" s="9"/>
      <c r="C7793" s="9"/>
    </row>
    <row r="7794" spans="1:3" x14ac:dyDescent="0.3">
      <c r="A7794" s="8"/>
      <c r="B7794" s="8"/>
      <c r="C7794" s="8"/>
    </row>
    <row r="7795" spans="1:3" x14ac:dyDescent="0.3">
      <c r="A7795" s="9"/>
      <c r="B7795" s="9"/>
      <c r="C7795" s="9"/>
    </row>
    <row r="7796" spans="1:3" x14ac:dyDescent="0.3">
      <c r="A7796" s="8"/>
      <c r="B7796" s="8"/>
      <c r="C7796" s="8"/>
    </row>
    <row r="7797" spans="1:3" x14ac:dyDescent="0.3">
      <c r="A7797" s="9"/>
      <c r="B7797" s="9"/>
      <c r="C7797" s="9"/>
    </row>
    <row r="7798" spans="1:3" x14ac:dyDescent="0.3">
      <c r="A7798" s="8"/>
      <c r="B7798" s="8"/>
      <c r="C7798" s="8"/>
    </row>
    <row r="7799" spans="1:3" x14ac:dyDescent="0.3">
      <c r="A7799" s="9"/>
      <c r="B7799" s="9"/>
      <c r="C7799" s="9"/>
    </row>
    <row r="7800" spans="1:3" x14ac:dyDescent="0.3">
      <c r="A7800" s="8"/>
      <c r="B7800" s="8"/>
      <c r="C7800" s="8"/>
    </row>
    <row r="7801" spans="1:3" x14ac:dyDescent="0.3">
      <c r="A7801" s="9"/>
      <c r="B7801" s="9"/>
      <c r="C7801" s="9"/>
    </row>
    <row r="7802" spans="1:3" x14ac:dyDescent="0.3">
      <c r="A7802" s="8"/>
      <c r="B7802" s="8"/>
      <c r="C7802" s="8"/>
    </row>
    <row r="7803" spans="1:3" x14ac:dyDescent="0.3">
      <c r="A7803" s="9"/>
      <c r="B7803" s="9"/>
      <c r="C7803" s="9"/>
    </row>
    <row r="7804" spans="1:3" x14ac:dyDescent="0.3">
      <c r="A7804" s="8"/>
      <c r="B7804" s="8"/>
      <c r="C7804" s="8"/>
    </row>
    <row r="7805" spans="1:3" x14ac:dyDescent="0.3">
      <c r="A7805" s="9"/>
      <c r="B7805" s="9"/>
      <c r="C7805" s="9"/>
    </row>
    <row r="7806" spans="1:3" x14ac:dyDescent="0.3">
      <c r="A7806" s="8"/>
      <c r="B7806" s="8"/>
      <c r="C7806" s="8"/>
    </row>
    <row r="7807" spans="1:3" x14ac:dyDescent="0.3">
      <c r="A7807" s="9"/>
      <c r="B7807" s="9"/>
      <c r="C7807" s="9"/>
    </row>
    <row r="7808" spans="1:3" x14ac:dyDescent="0.3">
      <c r="A7808" s="8"/>
      <c r="B7808" s="8"/>
      <c r="C7808" s="8"/>
    </row>
    <row r="7809" spans="1:3" x14ac:dyDescent="0.3">
      <c r="A7809" s="9"/>
      <c r="B7809" s="9"/>
      <c r="C7809" s="9"/>
    </row>
    <row r="7810" spans="1:3" x14ac:dyDescent="0.3">
      <c r="A7810" s="8"/>
      <c r="B7810" s="8"/>
      <c r="C7810" s="8"/>
    </row>
    <row r="7811" spans="1:3" x14ac:dyDescent="0.3">
      <c r="A7811" s="9"/>
      <c r="B7811" s="9"/>
      <c r="C7811" s="9"/>
    </row>
    <row r="7812" spans="1:3" x14ac:dyDescent="0.3">
      <c r="A7812" s="8"/>
      <c r="B7812" s="8"/>
      <c r="C7812" s="8"/>
    </row>
    <row r="7813" spans="1:3" x14ac:dyDescent="0.3">
      <c r="A7813" s="9"/>
      <c r="B7813" s="9"/>
      <c r="C7813" s="9"/>
    </row>
    <row r="7814" spans="1:3" x14ac:dyDescent="0.3">
      <c r="A7814" s="8"/>
      <c r="B7814" s="8"/>
      <c r="C7814" s="8"/>
    </row>
    <row r="7815" spans="1:3" x14ac:dyDescent="0.3">
      <c r="A7815" s="9"/>
      <c r="B7815" s="9"/>
      <c r="C7815" s="9"/>
    </row>
    <row r="7816" spans="1:3" x14ac:dyDescent="0.3">
      <c r="A7816" s="8"/>
      <c r="B7816" s="8"/>
      <c r="C7816" s="8"/>
    </row>
    <row r="7817" spans="1:3" x14ac:dyDescent="0.3">
      <c r="A7817" s="9"/>
      <c r="B7817" s="9"/>
      <c r="C7817" s="9"/>
    </row>
    <row r="7818" spans="1:3" x14ac:dyDescent="0.3">
      <c r="A7818" s="8"/>
      <c r="B7818" s="8"/>
      <c r="C7818" s="8"/>
    </row>
    <row r="7819" spans="1:3" x14ac:dyDescent="0.3">
      <c r="A7819" s="9"/>
      <c r="B7819" s="9"/>
      <c r="C7819" s="9"/>
    </row>
    <row r="7820" spans="1:3" x14ac:dyDescent="0.3">
      <c r="A7820" s="8"/>
      <c r="B7820" s="8"/>
      <c r="C7820" s="8"/>
    </row>
    <row r="7821" spans="1:3" x14ac:dyDescent="0.3">
      <c r="A7821" s="9"/>
      <c r="B7821" s="9"/>
      <c r="C7821" s="9"/>
    </row>
    <row r="7822" spans="1:3" x14ac:dyDescent="0.3">
      <c r="A7822" s="8"/>
      <c r="B7822" s="8"/>
      <c r="C7822" s="8"/>
    </row>
    <row r="7823" spans="1:3" x14ac:dyDescent="0.3">
      <c r="A7823" s="9"/>
      <c r="B7823" s="9"/>
      <c r="C7823" s="9"/>
    </row>
    <row r="7824" spans="1:3" x14ac:dyDescent="0.3">
      <c r="A7824" s="8"/>
      <c r="B7824" s="8"/>
      <c r="C7824" s="8"/>
    </row>
    <row r="7825" spans="1:3" x14ac:dyDescent="0.3">
      <c r="A7825" s="9"/>
      <c r="B7825" s="9"/>
      <c r="C7825" s="9"/>
    </row>
    <row r="7826" spans="1:3" x14ac:dyDescent="0.3">
      <c r="A7826" s="8"/>
      <c r="B7826" s="8"/>
      <c r="C7826" s="8"/>
    </row>
    <row r="7827" spans="1:3" x14ac:dyDescent="0.3">
      <c r="A7827" s="9"/>
      <c r="B7827" s="9"/>
      <c r="C7827" s="9"/>
    </row>
    <row r="7828" spans="1:3" x14ac:dyDescent="0.3">
      <c r="A7828" s="8"/>
      <c r="B7828" s="8"/>
      <c r="C7828" s="8"/>
    </row>
    <row r="7829" spans="1:3" x14ac:dyDescent="0.3">
      <c r="A7829" s="9"/>
      <c r="B7829" s="9"/>
      <c r="C7829" s="9"/>
    </row>
    <row r="7830" spans="1:3" x14ac:dyDescent="0.3">
      <c r="A7830" s="8"/>
      <c r="B7830" s="8"/>
      <c r="C7830" s="8"/>
    </row>
    <row r="7831" spans="1:3" x14ac:dyDescent="0.3">
      <c r="A7831" s="9"/>
      <c r="B7831" s="9"/>
      <c r="C7831" s="9"/>
    </row>
    <row r="7832" spans="1:3" x14ac:dyDescent="0.3">
      <c r="A7832" s="8"/>
      <c r="B7832" s="8"/>
      <c r="C7832" s="8"/>
    </row>
    <row r="7833" spans="1:3" x14ac:dyDescent="0.3">
      <c r="A7833" s="9"/>
      <c r="B7833" s="9"/>
      <c r="C7833" s="9"/>
    </row>
    <row r="7834" spans="1:3" x14ac:dyDescent="0.3">
      <c r="A7834" s="8"/>
      <c r="B7834" s="8"/>
      <c r="C7834" s="8"/>
    </row>
    <row r="7835" spans="1:3" x14ac:dyDescent="0.3">
      <c r="A7835" s="9"/>
      <c r="B7835" s="9"/>
      <c r="C7835" s="9"/>
    </row>
    <row r="7836" spans="1:3" x14ac:dyDescent="0.3">
      <c r="A7836" s="8"/>
      <c r="B7836" s="8"/>
      <c r="C7836" s="8"/>
    </row>
    <row r="7837" spans="1:3" x14ac:dyDescent="0.3">
      <c r="A7837" s="9"/>
      <c r="B7837" s="9"/>
      <c r="C7837" s="9"/>
    </row>
    <row r="7838" spans="1:3" x14ac:dyDescent="0.3">
      <c r="A7838" s="8"/>
      <c r="B7838" s="8"/>
      <c r="C7838" s="8"/>
    </row>
    <row r="7839" spans="1:3" x14ac:dyDescent="0.3">
      <c r="A7839" s="9"/>
      <c r="B7839" s="9"/>
      <c r="C7839" s="9"/>
    </row>
    <row r="7840" spans="1:3" x14ac:dyDescent="0.3">
      <c r="A7840" s="8"/>
      <c r="B7840" s="8"/>
      <c r="C7840" s="8"/>
    </row>
    <row r="7841" spans="1:3" x14ac:dyDescent="0.3">
      <c r="A7841" s="9"/>
      <c r="B7841" s="9"/>
      <c r="C7841" s="9"/>
    </row>
    <row r="7842" spans="1:3" x14ac:dyDescent="0.3">
      <c r="A7842" s="8"/>
      <c r="B7842" s="8"/>
      <c r="C7842" s="8"/>
    </row>
    <row r="7843" spans="1:3" x14ac:dyDescent="0.3">
      <c r="A7843" s="9"/>
      <c r="B7843" s="9"/>
      <c r="C7843" s="9"/>
    </row>
    <row r="7844" spans="1:3" x14ac:dyDescent="0.3">
      <c r="A7844" s="8"/>
      <c r="B7844" s="8"/>
      <c r="C7844" s="8"/>
    </row>
    <row r="7845" spans="1:3" x14ac:dyDescent="0.3">
      <c r="A7845" s="9"/>
      <c r="B7845" s="9"/>
      <c r="C7845" s="9"/>
    </row>
    <row r="7846" spans="1:3" x14ac:dyDescent="0.3">
      <c r="A7846" s="8"/>
      <c r="B7846" s="8"/>
      <c r="C7846" s="8"/>
    </row>
    <row r="7847" spans="1:3" x14ac:dyDescent="0.3">
      <c r="A7847" s="9"/>
      <c r="B7847" s="9"/>
      <c r="C7847" s="9"/>
    </row>
    <row r="7848" spans="1:3" x14ac:dyDescent="0.3">
      <c r="A7848" s="8"/>
      <c r="B7848" s="8"/>
      <c r="C7848" s="8"/>
    </row>
    <row r="7849" spans="1:3" x14ac:dyDescent="0.3">
      <c r="A7849" s="9"/>
      <c r="B7849" s="9"/>
      <c r="C7849" s="9"/>
    </row>
    <row r="7850" spans="1:3" x14ac:dyDescent="0.3">
      <c r="A7850" s="8"/>
      <c r="B7850" s="8"/>
      <c r="C7850" s="8"/>
    </row>
    <row r="7851" spans="1:3" x14ac:dyDescent="0.3">
      <c r="A7851" s="9"/>
      <c r="B7851" s="9"/>
      <c r="C7851" s="9"/>
    </row>
    <row r="7852" spans="1:3" x14ac:dyDescent="0.3">
      <c r="A7852" s="8"/>
      <c r="B7852" s="8"/>
      <c r="C7852" s="8"/>
    </row>
    <row r="7853" spans="1:3" x14ac:dyDescent="0.3">
      <c r="A7853" s="9"/>
      <c r="B7853" s="9"/>
      <c r="C7853" s="9"/>
    </row>
    <row r="7854" spans="1:3" x14ac:dyDescent="0.3">
      <c r="A7854" s="8"/>
      <c r="B7854" s="8"/>
      <c r="C7854" s="8"/>
    </row>
    <row r="7855" spans="1:3" x14ac:dyDescent="0.3">
      <c r="A7855" s="9"/>
      <c r="B7855" s="9"/>
      <c r="C7855" s="9"/>
    </row>
    <row r="7856" spans="1:3" x14ac:dyDescent="0.3">
      <c r="A7856" s="8"/>
      <c r="B7856" s="8"/>
      <c r="C7856" s="8"/>
    </row>
    <row r="7857" spans="1:3" x14ac:dyDescent="0.3">
      <c r="A7857" s="9"/>
      <c r="B7857" s="9"/>
      <c r="C7857" s="9"/>
    </row>
    <row r="7858" spans="1:3" x14ac:dyDescent="0.3">
      <c r="A7858" s="8"/>
      <c r="B7858" s="8"/>
      <c r="C7858" s="8"/>
    </row>
    <row r="7859" spans="1:3" x14ac:dyDescent="0.3">
      <c r="A7859" s="9"/>
      <c r="B7859" s="9"/>
      <c r="C7859" s="9"/>
    </row>
    <row r="7860" spans="1:3" x14ac:dyDescent="0.3">
      <c r="A7860" s="8"/>
      <c r="B7860" s="8"/>
      <c r="C7860" s="8"/>
    </row>
    <row r="7861" spans="1:3" x14ac:dyDescent="0.3">
      <c r="A7861" s="9"/>
      <c r="B7861" s="9"/>
      <c r="C7861" s="9"/>
    </row>
    <row r="7862" spans="1:3" x14ac:dyDescent="0.3">
      <c r="A7862" s="8"/>
      <c r="B7862" s="8"/>
      <c r="C7862" s="8"/>
    </row>
    <row r="7863" spans="1:3" x14ac:dyDescent="0.3">
      <c r="A7863" s="9"/>
      <c r="B7863" s="9"/>
      <c r="C7863" s="9"/>
    </row>
    <row r="7864" spans="1:3" x14ac:dyDescent="0.3">
      <c r="A7864" s="8"/>
      <c r="B7864" s="8"/>
      <c r="C7864" s="8"/>
    </row>
    <row r="7865" spans="1:3" x14ac:dyDescent="0.3">
      <c r="A7865" s="9"/>
      <c r="B7865" s="9"/>
      <c r="C7865" s="9"/>
    </row>
    <row r="7866" spans="1:3" x14ac:dyDescent="0.3">
      <c r="A7866" s="8"/>
      <c r="B7866" s="8"/>
      <c r="C7866" s="8"/>
    </row>
    <row r="7867" spans="1:3" x14ac:dyDescent="0.3">
      <c r="A7867" s="9"/>
      <c r="B7867" s="9"/>
      <c r="C7867" s="9"/>
    </row>
    <row r="7868" spans="1:3" x14ac:dyDescent="0.3">
      <c r="A7868" s="8"/>
      <c r="B7868" s="8"/>
      <c r="C7868" s="8"/>
    </row>
    <row r="7869" spans="1:3" x14ac:dyDescent="0.3">
      <c r="A7869" s="9"/>
      <c r="B7869" s="9"/>
      <c r="C7869" s="9"/>
    </row>
    <row r="7870" spans="1:3" x14ac:dyDescent="0.3">
      <c r="A7870" s="8"/>
      <c r="B7870" s="8"/>
      <c r="C7870" s="8"/>
    </row>
    <row r="7871" spans="1:3" x14ac:dyDescent="0.3">
      <c r="A7871" s="9"/>
      <c r="B7871" s="9"/>
      <c r="C7871" s="9"/>
    </row>
    <row r="7872" spans="1:3" x14ac:dyDescent="0.3">
      <c r="A7872" s="8"/>
      <c r="B7872" s="8"/>
      <c r="C7872" s="8"/>
    </row>
    <row r="7873" spans="1:3" x14ac:dyDescent="0.3">
      <c r="A7873" s="9"/>
      <c r="B7873" s="9"/>
      <c r="C7873" s="9"/>
    </row>
    <row r="7874" spans="1:3" x14ac:dyDescent="0.3">
      <c r="A7874" s="8"/>
      <c r="B7874" s="8"/>
      <c r="C7874" s="8"/>
    </row>
    <row r="7875" spans="1:3" x14ac:dyDescent="0.3">
      <c r="A7875" s="9"/>
      <c r="B7875" s="9"/>
      <c r="C7875" s="9"/>
    </row>
    <row r="7876" spans="1:3" x14ac:dyDescent="0.3">
      <c r="A7876" s="8"/>
      <c r="B7876" s="8"/>
      <c r="C7876" s="8"/>
    </row>
    <row r="7877" spans="1:3" x14ac:dyDescent="0.3">
      <c r="A7877" s="9"/>
      <c r="B7877" s="9"/>
      <c r="C7877" s="9"/>
    </row>
    <row r="7878" spans="1:3" x14ac:dyDescent="0.3">
      <c r="A7878" s="8"/>
      <c r="B7878" s="8"/>
      <c r="C7878" s="8"/>
    </row>
    <row r="7879" spans="1:3" x14ac:dyDescent="0.3">
      <c r="A7879" s="9"/>
      <c r="B7879" s="9"/>
      <c r="C7879" s="9"/>
    </row>
    <row r="7880" spans="1:3" x14ac:dyDescent="0.3">
      <c r="A7880" s="8"/>
      <c r="B7880" s="8"/>
      <c r="C7880" s="8"/>
    </row>
    <row r="7881" spans="1:3" x14ac:dyDescent="0.3">
      <c r="A7881" s="9"/>
      <c r="B7881" s="9"/>
      <c r="C7881" s="9"/>
    </row>
    <row r="7882" spans="1:3" x14ac:dyDescent="0.3">
      <c r="A7882" s="8"/>
      <c r="B7882" s="8"/>
      <c r="C7882" s="8"/>
    </row>
    <row r="7883" spans="1:3" x14ac:dyDescent="0.3">
      <c r="A7883" s="9"/>
      <c r="B7883" s="9"/>
      <c r="C7883" s="9"/>
    </row>
    <row r="7884" spans="1:3" x14ac:dyDescent="0.3">
      <c r="A7884" s="8"/>
      <c r="B7884" s="8"/>
      <c r="C7884" s="8"/>
    </row>
    <row r="7885" spans="1:3" x14ac:dyDescent="0.3">
      <c r="A7885" s="9"/>
      <c r="B7885" s="9"/>
      <c r="C7885" s="9"/>
    </row>
    <row r="7886" spans="1:3" x14ac:dyDescent="0.3">
      <c r="A7886" s="8"/>
      <c r="B7886" s="8"/>
      <c r="C7886" s="8"/>
    </row>
    <row r="7887" spans="1:3" x14ac:dyDescent="0.3">
      <c r="A7887" s="9"/>
      <c r="B7887" s="9"/>
      <c r="C7887" s="9"/>
    </row>
    <row r="7888" spans="1:3" x14ac:dyDescent="0.3">
      <c r="A7888" s="8"/>
      <c r="B7888" s="8"/>
      <c r="C7888" s="8"/>
    </row>
    <row r="7889" spans="1:3" x14ac:dyDescent="0.3">
      <c r="A7889" s="9"/>
      <c r="B7889" s="9"/>
      <c r="C7889" s="9"/>
    </row>
    <row r="7890" spans="1:3" x14ac:dyDescent="0.3">
      <c r="A7890" s="8"/>
      <c r="B7890" s="8"/>
      <c r="C7890" s="8"/>
    </row>
    <row r="7891" spans="1:3" x14ac:dyDescent="0.3">
      <c r="A7891" s="9"/>
      <c r="B7891" s="9"/>
      <c r="C7891" s="9"/>
    </row>
    <row r="7892" spans="1:3" x14ac:dyDescent="0.3">
      <c r="A7892" s="8"/>
      <c r="B7892" s="8"/>
      <c r="C7892" s="8"/>
    </row>
    <row r="7893" spans="1:3" x14ac:dyDescent="0.3">
      <c r="A7893" s="9"/>
      <c r="B7893" s="9"/>
      <c r="C7893" s="9"/>
    </row>
    <row r="7894" spans="1:3" x14ac:dyDescent="0.3">
      <c r="A7894" s="8"/>
      <c r="B7894" s="8"/>
      <c r="C7894" s="8"/>
    </row>
    <row r="7895" spans="1:3" x14ac:dyDescent="0.3">
      <c r="A7895" s="9"/>
      <c r="B7895" s="9"/>
      <c r="C7895" s="9"/>
    </row>
    <row r="7896" spans="1:3" x14ac:dyDescent="0.3">
      <c r="A7896" s="8"/>
      <c r="B7896" s="8"/>
      <c r="C7896" s="8"/>
    </row>
    <row r="7897" spans="1:3" x14ac:dyDescent="0.3">
      <c r="A7897" s="9"/>
      <c r="B7897" s="9"/>
      <c r="C7897" s="9"/>
    </row>
    <row r="7898" spans="1:3" x14ac:dyDescent="0.3">
      <c r="A7898" s="8"/>
      <c r="B7898" s="8"/>
      <c r="C7898" s="8"/>
    </row>
    <row r="7899" spans="1:3" x14ac:dyDescent="0.3">
      <c r="A7899" s="9"/>
      <c r="B7899" s="9"/>
      <c r="C7899" s="9"/>
    </row>
    <row r="7900" spans="1:3" x14ac:dyDescent="0.3">
      <c r="A7900" s="8"/>
      <c r="B7900" s="8"/>
      <c r="C7900" s="8"/>
    </row>
    <row r="7901" spans="1:3" x14ac:dyDescent="0.3">
      <c r="A7901" s="9"/>
      <c r="B7901" s="9"/>
      <c r="C7901" s="9"/>
    </row>
    <row r="7902" spans="1:3" x14ac:dyDescent="0.3">
      <c r="A7902" s="8"/>
      <c r="B7902" s="8"/>
      <c r="C7902" s="8"/>
    </row>
    <row r="7903" spans="1:3" x14ac:dyDescent="0.3">
      <c r="A7903" s="9"/>
      <c r="B7903" s="9"/>
      <c r="C7903" s="9"/>
    </row>
    <row r="7904" spans="1:3" x14ac:dyDescent="0.3">
      <c r="A7904" s="8"/>
      <c r="B7904" s="8"/>
      <c r="C7904" s="8"/>
    </row>
    <row r="7905" spans="1:3" x14ac:dyDescent="0.3">
      <c r="A7905" s="9"/>
      <c r="B7905" s="9"/>
      <c r="C7905" s="9"/>
    </row>
    <row r="7906" spans="1:3" x14ac:dyDescent="0.3">
      <c r="A7906" s="8"/>
      <c r="B7906" s="8"/>
      <c r="C7906" s="8"/>
    </row>
    <row r="7907" spans="1:3" x14ac:dyDescent="0.3">
      <c r="A7907" s="9"/>
      <c r="B7907" s="9"/>
      <c r="C7907" s="9"/>
    </row>
    <row r="7908" spans="1:3" x14ac:dyDescent="0.3">
      <c r="A7908" s="8"/>
      <c r="B7908" s="8"/>
      <c r="C7908" s="8"/>
    </row>
    <row r="7909" spans="1:3" x14ac:dyDescent="0.3">
      <c r="A7909" s="9"/>
      <c r="B7909" s="9"/>
      <c r="C7909" s="9"/>
    </row>
    <row r="7910" spans="1:3" x14ac:dyDescent="0.3">
      <c r="A7910" s="8"/>
      <c r="B7910" s="8"/>
      <c r="C7910" s="8"/>
    </row>
    <row r="7911" spans="1:3" x14ac:dyDescent="0.3">
      <c r="A7911" s="9"/>
      <c r="B7911" s="9"/>
      <c r="C7911" s="9"/>
    </row>
    <row r="7912" spans="1:3" x14ac:dyDescent="0.3">
      <c r="A7912" s="8"/>
      <c r="B7912" s="8"/>
      <c r="C7912" s="8"/>
    </row>
    <row r="7913" spans="1:3" x14ac:dyDescent="0.3">
      <c r="A7913" s="9"/>
      <c r="B7913" s="9"/>
      <c r="C7913" s="9"/>
    </row>
    <row r="7914" spans="1:3" x14ac:dyDescent="0.3">
      <c r="A7914" s="8"/>
      <c r="B7914" s="8"/>
      <c r="C7914" s="8"/>
    </row>
    <row r="7915" spans="1:3" x14ac:dyDescent="0.3">
      <c r="A7915" s="9"/>
      <c r="B7915" s="9"/>
      <c r="C7915" s="9"/>
    </row>
    <row r="7916" spans="1:3" x14ac:dyDescent="0.3">
      <c r="A7916" s="8"/>
      <c r="B7916" s="8"/>
      <c r="C7916" s="8"/>
    </row>
    <row r="7917" spans="1:3" x14ac:dyDescent="0.3">
      <c r="A7917" s="9"/>
      <c r="B7917" s="9"/>
      <c r="C7917" s="9"/>
    </row>
    <row r="7918" spans="1:3" x14ac:dyDescent="0.3">
      <c r="A7918" s="8"/>
      <c r="B7918" s="8"/>
      <c r="C7918" s="8"/>
    </row>
    <row r="7919" spans="1:3" x14ac:dyDescent="0.3">
      <c r="A7919" s="9"/>
      <c r="B7919" s="9"/>
      <c r="C7919" s="9"/>
    </row>
    <row r="7920" spans="1:3" x14ac:dyDescent="0.3">
      <c r="A7920" s="8"/>
      <c r="B7920" s="8"/>
      <c r="C7920" s="8"/>
    </row>
    <row r="7921" spans="1:3" x14ac:dyDescent="0.3">
      <c r="A7921" s="9"/>
      <c r="B7921" s="9"/>
      <c r="C7921" s="9"/>
    </row>
    <row r="7922" spans="1:3" x14ac:dyDescent="0.3">
      <c r="A7922" s="8"/>
      <c r="B7922" s="8"/>
      <c r="C7922" s="8"/>
    </row>
    <row r="7923" spans="1:3" x14ac:dyDescent="0.3">
      <c r="A7923" s="9"/>
      <c r="B7923" s="9"/>
      <c r="C7923" s="9"/>
    </row>
    <row r="7924" spans="1:3" x14ac:dyDescent="0.3">
      <c r="A7924" s="8"/>
      <c r="B7924" s="8"/>
      <c r="C7924" s="8"/>
    </row>
    <row r="7925" spans="1:3" x14ac:dyDescent="0.3">
      <c r="A7925" s="9"/>
      <c r="B7925" s="9"/>
      <c r="C7925" s="9"/>
    </row>
    <row r="7926" spans="1:3" x14ac:dyDescent="0.3">
      <c r="A7926" s="8"/>
      <c r="B7926" s="8"/>
      <c r="C7926" s="8"/>
    </row>
    <row r="7927" spans="1:3" x14ac:dyDescent="0.3">
      <c r="A7927" s="9"/>
      <c r="B7927" s="9"/>
      <c r="C7927" s="9"/>
    </row>
    <row r="7928" spans="1:3" x14ac:dyDescent="0.3">
      <c r="A7928" s="8"/>
      <c r="B7928" s="8"/>
      <c r="C7928" s="8"/>
    </row>
    <row r="7929" spans="1:3" x14ac:dyDescent="0.3">
      <c r="A7929" s="9"/>
      <c r="B7929" s="9"/>
      <c r="C7929" s="9"/>
    </row>
    <row r="7930" spans="1:3" x14ac:dyDescent="0.3">
      <c r="A7930" s="8"/>
      <c r="B7930" s="8"/>
      <c r="C7930" s="8"/>
    </row>
    <row r="7931" spans="1:3" x14ac:dyDescent="0.3">
      <c r="A7931" s="9"/>
      <c r="B7931" s="9"/>
      <c r="C7931" s="9"/>
    </row>
    <row r="7932" spans="1:3" x14ac:dyDescent="0.3">
      <c r="A7932" s="8"/>
      <c r="B7932" s="8"/>
      <c r="C7932" s="8"/>
    </row>
    <row r="7933" spans="1:3" x14ac:dyDescent="0.3">
      <c r="A7933" s="9"/>
      <c r="B7933" s="9"/>
      <c r="C7933" s="9"/>
    </row>
    <row r="7934" spans="1:3" x14ac:dyDescent="0.3">
      <c r="A7934" s="8"/>
      <c r="B7934" s="8"/>
      <c r="C7934" s="8"/>
    </row>
    <row r="7935" spans="1:3" x14ac:dyDescent="0.3">
      <c r="A7935" s="9"/>
      <c r="B7935" s="9"/>
      <c r="C7935" s="9"/>
    </row>
    <row r="7936" spans="1:3" x14ac:dyDescent="0.3">
      <c r="A7936" s="8"/>
      <c r="B7936" s="8"/>
      <c r="C7936" s="8"/>
    </row>
    <row r="7937" spans="1:3" x14ac:dyDescent="0.3">
      <c r="A7937" s="9"/>
      <c r="B7937" s="9"/>
      <c r="C7937" s="9"/>
    </row>
    <row r="7938" spans="1:3" x14ac:dyDescent="0.3">
      <c r="A7938" s="8"/>
      <c r="B7938" s="8"/>
      <c r="C7938" s="8"/>
    </row>
    <row r="7939" spans="1:3" x14ac:dyDescent="0.3">
      <c r="A7939" s="9"/>
      <c r="B7939" s="9"/>
      <c r="C7939" s="9"/>
    </row>
    <row r="7940" spans="1:3" x14ac:dyDescent="0.3">
      <c r="A7940" s="8"/>
      <c r="B7940" s="8"/>
      <c r="C7940" s="8"/>
    </row>
    <row r="7941" spans="1:3" x14ac:dyDescent="0.3">
      <c r="A7941" s="9"/>
      <c r="B7941" s="9"/>
      <c r="C7941" s="9"/>
    </row>
    <row r="7942" spans="1:3" x14ac:dyDescent="0.3">
      <c r="A7942" s="8"/>
      <c r="B7942" s="8"/>
      <c r="C7942" s="8"/>
    </row>
    <row r="7943" spans="1:3" x14ac:dyDescent="0.3">
      <c r="A7943" s="9"/>
      <c r="B7943" s="9"/>
      <c r="C7943" s="9"/>
    </row>
    <row r="7944" spans="1:3" x14ac:dyDescent="0.3">
      <c r="A7944" s="8"/>
      <c r="B7944" s="8"/>
      <c r="C7944" s="8"/>
    </row>
    <row r="7945" spans="1:3" x14ac:dyDescent="0.3">
      <c r="A7945" s="9"/>
      <c r="B7945" s="9"/>
      <c r="C7945" s="9"/>
    </row>
    <row r="7946" spans="1:3" x14ac:dyDescent="0.3">
      <c r="A7946" s="8"/>
      <c r="B7946" s="8"/>
      <c r="C7946" s="8"/>
    </row>
    <row r="7947" spans="1:3" x14ac:dyDescent="0.3">
      <c r="A7947" s="9"/>
      <c r="B7947" s="9"/>
      <c r="C7947" s="9"/>
    </row>
    <row r="7948" spans="1:3" x14ac:dyDescent="0.3">
      <c r="A7948" s="8"/>
      <c r="B7948" s="8"/>
      <c r="C7948" s="8"/>
    </row>
    <row r="7949" spans="1:3" x14ac:dyDescent="0.3">
      <c r="A7949" s="9"/>
      <c r="B7949" s="9"/>
      <c r="C7949" s="9"/>
    </row>
    <row r="7950" spans="1:3" x14ac:dyDescent="0.3">
      <c r="A7950" s="8"/>
      <c r="B7950" s="8"/>
      <c r="C7950" s="8"/>
    </row>
    <row r="7951" spans="1:3" x14ac:dyDescent="0.3">
      <c r="A7951" s="9"/>
      <c r="B7951" s="9"/>
      <c r="C7951" s="9"/>
    </row>
    <row r="7952" spans="1:3" x14ac:dyDescent="0.3">
      <c r="A7952" s="8"/>
      <c r="B7952" s="8"/>
      <c r="C7952" s="8"/>
    </row>
    <row r="7953" spans="1:3" x14ac:dyDescent="0.3">
      <c r="A7953" s="9"/>
      <c r="B7953" s="9"/>
      <c r="C7953" s="9"/>
    </row>
    <row r="7954" spans="1:3" x14ac:dyDescent="0.3">
      <c r="A7954" s="8"/>
      <c r="B7954" s="8"/>
      <c r="C7954" s="8"/>
    </row>
    <row r="7955" spans="1:3" x14ac:dyDescent="0.3">
      <c r="A7955" s="9"/>
      <c r="B7955" s="9"/>
      <c r="C7955" s="9"/>
    </row>
    <row r="7956" spans="1:3" x14ac:dyDescent="0.3">
      <c r="A7956" s="8"/>
      <c r="B7956" s="8"/>
      <c r="C7956" s="8"/>
    </row>
    <row r="7957" spans="1:3" x14ac:dyDescent="0.3">
      <c r="A7957" s="9"/>
      <c r="B7957" s="9"/>
      <c r="C7957" s="9"/>
    </row>
    <row r="7958" spans="1:3" x14ac:dyDescent="0.3">
      <c r="A7958" s="8"/>
      <c r="B7958" s="8"/>
      <c r="C7958" s="8"/>
    </row>
    <row r="7959" spans="1:3" x14ac:dyDescent="0.3">
      <c r="A7959" s="9"/>
      <c r="B7959" s="9"/>
      <c r="C7959" s="9"/>
    </row>
    <row r="7960" spans="1:3" x14ac:dyDescent="0.3">
      <c r="A7960" s="8"/>
      <c r="B7960" s="8"/>
      <c r="C7960" s="8"/>
    </row>
    <row r="7961" spans="1:3" x14ac:dyDescent="0.3">
      <c r="A7961" s="9"/>
      <c r="B7961" s="9"/>
      <c r="C7961" s="9"/>
    </row>
    <row r="7962" spans="1:3" x14ac:dyDescent="0.3">
      <c r="A7962" s="8"/>
      <c r="B7962" s="8"/>
      <c r="C7962" s="8"/>
    </row>
    <row r="7963" spans="1:3" x14ac:dyDescent="0.3">
      <c r="A7963" s="9"/>
      <c r="B7963" s="9"/>
      <c r="C7963" s="9"/>
    </row>
    <row r="7964" spans="1:3" x14ac:dyDescent="0.3">
      <c r="A7964" s="8"/>
      <c r="B7964" s="8"/>
      <c r="C7964" s="8"/>
    </row>
    <row r="7965" spans="1:3" x14ac:dyDescent="0.3">
      <c r="A7965" s="9"/>
      <c r="B7965" s="9"/>
      <c r="C7965" s="9"/>
    </row>
    <row r="7966" spans="1:3" x14ac:dyDescent="0.3">
      <c r="A7966" s="8"/>
      <c r="B7966" s="8"/>
      <c r="C7966" s="8"/>
    </row>
    <row r="7967" spans="1:3" x14ac:dyDescent="0.3">
      <c r="A7967" s="9"/>
      <c r="B7967" s="9"/>
      <c r="C7967" s="9"/>
    </row>
    <row r="7968" spans="1:3" x14ac:dyDescent="0.3">
      <c r="A7968" s="8"/>
      <c r="B7968" s="8"/>
      <c r="C7968" s="8"/>
    </row>
    <row r="7969" spans="1:3" x14ac:dyDescent="0.3">
      <c r="A7969" s="9"/>
      <c r="B7969" s="9"/>
      <c r="C7969" s="9"/>
    </row>
    <row r="7970" spans="1:3" x14ac:dyDescent="0.3">
      <c r="A7970" s="8"/>
      <c r="B7970" s="8"/>
      <c r="C7970" s="8"/>
    </row>
    <row r="7971" spans="1:3" x14ac:dyDescent="0.3">
      <c r="A7971" s="9"/>
      <c r="B7971" s="9"/>
      <c r="C7971" s="9"/>
    </row>
    <row r="7972" spans="1:3" x14ac:dyDescent="0.3">
      <c r="A7972" s="8"/>
      <c r="B7972" s="8"/>
      <c r="C7972" s="8"/>
    </row>
    <row r="7973" spans="1:3" x14ac:dyDescent="0.3">
      <c r="A7973" s="9"/>
      <c r="B7973" s="9"/>
      <c r="C7973" s="9"/>
    </row>
    <row r="7974" spans="1:3" x14ac:dyDescent="0.3">
      <c r="A7974" s="8"/>
      <c r="B7974" s="8"/>
      <c r="C7974" s="8"/>
    </row>
    <row r="7975" spans="1:3" x14ac:dyDescent="0.3">
      <c r="A7975" s="9"/>
      <c r="B7975" s="9"/>
      <c r="C7975" s="9"/>
    </row>
    <row r="7976" spans="1:3" x14ac:dyDescent="0.3">
      <c r="A7976" s="8"/>
      <c r="B7976" s="8"/>
      <c r="C7976" s="8"/>
    </row>
    <row r="7977" spans="1:3" x14ac:dyDescent="0.3">
      <c r="A7977" s="9"/>
      <c r="B7977" s="9"/>
      <c r="C7977" s="9"/>
    </row>
    <row r="7978" spans="1:3" x14ac:dyDescent="0.3">
      <c r="A7978" s="8"/>
      <c r="B7978" s="8"/>
      <c r="C7978" s="8"/>
    </row>
    <row r="7979" spans="1:3" x14ac:dyDescent="0.3">
      <c r="A7979" s="9"/>
      <c r="B7979" s="9"/>
      <c r="C7979" s="9"/>
    </row>
    <row r="7980" spans="1:3" x14ac:dyDescent="0.3">
      <c r="A7980" s="8"/>
      <c r="B7980" s="8"/>
      <c r="C7980" s="8"/>
    </row>
    <row r="7981" spans="1:3" x14ac:dyDescent="0.3">
      <c r="A7981" s="9"/>
      <c r="B7981" s="9"/>
      <c r="C7981" s="9"/>
    </row>
    <row r="7982" spans="1:3" x14ac:dyDescent="0.3">
      <c r="A7982" s="8"/>
      <c r="B7982" s="8"/>
      <c r="C7982" s="8"/>
    </row>
    <row r="7983" spans="1:3" x14ac:dyDescent="0.3">
      <c r="A7983" s="9"/>
      <c r="B7983" s="9"/>
      <c r="C7983" s="9"/>
    </row>
    <row r="7984" spans="1:3" x14ac:dyDescent="0.3">
      <c r="A7984" s="8"/>
      <c r="B7984" s="8"/>
      <c r="C7984" s="8"/>
    </row>
    <row r="7985" spans="1:3" x14ac:dyDescent="0.3">
      <c r="A7985" s="9"/>
      <c r="B7985" s="9"/>
      <c r="C7985" s="9"/>
    </row>
    <row r="7986" spans="1:3" x14ac:dyDescent="0.3">
      <c r="A7986" s="8"/>
      <c r="B7986" s="8"/>
      <c r="C7986" s="8"/>
    </row>
    <row r="7987" spans="1:3" x14ac:dyDescent="0.3">
      <c r="A7987" s="9"/>
      <c r="B7987" s="9"/>
      <c r="C7987" s="9"/>
    </row>
    <row r="7988" spans="1:3" x14ac:dyDescent="0.3">
      <c r="A7988" s="8"/>
      <c r="B7988" s="8"/>
      <c r="C7988" s="8"/>
    </row>
    <row r="7989" spans="1:3" x14ac:dyDescent="0.3">
      <c r="A7989" s="9"/>
      <c r="B7989" s="9"/>
      <c r="C7989" s="9"/>
    </row>
    <row r="7990" spans="1:3" x14ac:dyDescent="0.3">
      <c r="A7990" s="8"/>
      <c r="B7990" s="8"/>
      <c r="C7990" s="8"/>
    </row>
    <row r="7991" spans="1:3" x14ac:dyDescent="0.3">
      <c r="A7991" s="9"/>
      <c r="B7991" s="9"/>
      <c r="C7991" s="9"/>
    </row>
    <row r="7992" spans="1:3" x14ac:dyDescent="0.3">
      <c r="A7992" s="8"/>
      <c r="B7992" s="8"/>
      <c r="C7992" s="8"/>
    </row>
    <row r="7993" spans="1:3" x14ac:dyDescent="0.3">
      <c r="A7993" s="9"/>
      <c r="B7993" s="9"/>
      <c r="C7993" s="9"/>
    </row>
    <row r="7994" spans="1:3" x14ac:dyDescent="0.3">
      <c r="A7994" s="8"/>
      <c r="B7994" s="8"/>
      <c r="C7994" s="8"/>
    </row>
    <row r="7995" spans="1:3" x14ac:dyDescent="0.3">
      <c r="A7995" s="9"/>
      <c r="B7995" s="9"/>
      <c r="C7995" s="9"/>
    </row>
    <row r="7996" spans="1:3" x14ac:dyDescent="0.3">
      <c r="A7996" s="8"/>
      <c r="B7996" s="8"/>
      <c r="C7996" s="8"/>
    </row>
    <row r="7997" spans="1:3" x14ac:dyDescent="0.3">
      <c r="A7997" s="9"/>
      <c r="B7997" s="9"/>
      <c r="C7997" s="9"/>
    </row>
    <row r="7998" spans="1:3" x14ac:dyDescent="0.3">
      <c r="A7998" s="8"/>
      <c r="B7998" s="8"/>
      <c r="C7998" s="8"/>
    </row>
    <row r="7999" spans="1:3" x14ac:dyDescent="0.3">
      <c r="A7999" s="9"/>
      <c r="B7999" s="9"/>
      <c r="C7999" s="9"/>
    </row>
    <row r="8000" spans="1:3" x14ac:dyDescent="0.3">
      <c r="A8000" s="8"/>
      <c r="B8000" s="8"/>
      <c r="C8000" s="8"/>
    </row>
    <row r="8001" spans="1:3" x14ac:dyDescent="0.3">
      <c r="A8001" s="9"/>
      <c r="B8001" s="9"/>
      <c r="C8001" s="9"/>
    </row>
    <row r="8002" spans="1:3" x14ac:dyDescent="0.3">
      <c r="A8002" s="8"/>
      <c r="B8002" s="8"/>
      <c r="C8002" s="8"/>
    </row>
    <row r="8003" spans="1:3" x14ac:dyDescent="0.3">
      <c r="A8003" s="9"/>
      <c r="B8003" s="9"/>
      <c r="C8003" s="9"/>
    </row>
    <row r="8004" spans="1:3" x14ac:dyDescent="0.3">
      <c r="A8004" s="8"/>
      <c r="B8004" s="8"/>
      <c r="C8004" s="8"/>
    </row>
    <row r="8005" spans="1:3" x14ac:dyDescent="0.3">
      <c r="A8005" s="9"/>
      <c r="B8005" s="9"/>
      <c r="C8005" s="9"/>
    </row>
    <row r="8006" spans="1:3" x14ac:dyDescent="0.3">
      <c r="A8006" s="8"/>
      <c r="B8006" s="8"/>
      <c r="C8006" s="8"/>
    </row>
    <row r="8007" spans="1:3" x14ac:dyDescent="0.3">
      <c r="A8007" s="9"/>
      <c r="B8007" s="9"/>
      <c r="C8007" s="9"/>
    </row>
    <row r="8008" spans="1:3" x14ac:dyDescent="0.3">
      <c r="A8008" s="8"/>
      <c r="B8008" s="8"/>
      <c r="C8008" s="8"/>
    </row>
    <row r="8009" spans="1:3" x14ac:dyDescent="0.3">
      <c r="A8009" s="9"/>
      <c r="B8009" s="9"/>
      <c r="C8009" s="9"/>
    </row>
    <row r="8010" spans="1:3" x14ac:dyDescent="0.3">
      <c r="A8010" s="8"/>
      <c r="B8010" s="8"/>
      <c r="C8010" s="8"/>
    </row>
    <row r="8011" spans="1:3" x14ac:dyDescent="0.3">
      <c r="A8011" s="9"/>
      <c r="B8011" s="9"/>
      <c r="C8011" s="9"/>
    </row>
    <row r="8012" spans="1:3" x14ac:dyDescent="0.3">
      <c r="A8012" s="8"/>
      <c r="B8012" s="8"/>
      <c r="C8012" s="8"/>
    </row>
    <row r="8013" spans="1:3" x14ac:dyDescent="0.3">
      <c r="A8013" s="9"/>
      <c r="B8013" s="9"/>
      <c r="C8013" s="9"/>
    </row>
    <row r="8014" spans="1:3" x14ac:dyDescent="0.3">
      <c r="A8014" s="8"/>
      <c r="B8014" s="8"/>
      <c r="C8014" s="8"/>
    </row>
    <row r="8015" spans="1:3" x14ac:dyDescent="0.3">
      <c r="A8015" s="9"/>
      <c r="B8015" s="9"/>
      <c r="C8015" s="9"/>
    </row>
    <row r="8016" spans="1:3" x14ac:dyDescent="0.3">
      <c r="A8016" s="8"/>
      <c r="B8016" s="8"/>
      <c r="C8016" s="8"/>
    </row>
    <row r="8017" spans="1:3" x14ac:dyDescent="0.3">
      <c r="A8017" s="9"/>
      <c r="B8017" s="9"/>
      <c r="C8017" s="9"/>
    </row>
    <row r="8018" spans="1:3" x14ac:dyDescent="0.3">
      <c r="A8018" s="8"/>
      <c r="B8018" s="8"/>
      <c r="C8018" s="8"/>
    </row>
    <row r="8019" spans="1:3" x14ac:dyDescent="0.3">
      <c r="A8019" s="9"/>
      <c r="B8019" s="9"/>
      <c r="C8019" s="9"/>
    </row>
    <row r="8020" spans="1:3" x14ac:dyDescent="0.3">
      <c r="A8020" s="8"/>
      <c r="B8020" s="8"/>
      <c r="C8020" s="8"/>
    </row>
    <row r="8021" spans="1:3" x14ac:dyDescent="0.3">
      <c r="A8021" s="9"/>
      <c r="B8021" s="9"/>
      <c r="C8021" s="9"/>
    </row>
    <row r="8022" spans="1:3" x14ac:dyDescent="0.3">
      <c r="A8022" s="8"/>
      <c r="B8022" s="8"/>
      <c r="C8022" s="8"/>
    </row>
    <row r="8023" spans="1:3" x14ac:dyDescent="0.3">
      <c r="A8023" s="9"/>
      <c r="B8023" s="9"/>
      <c r="C8023" s="9"/>
    </row>
    <row r="8024" spans="1:3" x14ac:dyDescent="0.3">
      <c r="A8024" s="8"/>
      <c r="B8024" s="8"/>
      <c r="C8024" s="8"/>
    </row>
    <row r="8025" spans="1:3" x14ac:dyDescent="0.3">
      <c r="A8025" s="9"/>
      <c r="B8025" s="9"/>
      <c r="C8025" s="9"/>
    </row>
    <row r="8026" spans="1:3" x14ac:dyDescent="0.3">
      <c r="A8026" s="8"/>
      <c r="B8026" s="8"/>
      <c r="C8026" s="8"/>
    </row>
    <row r="8027" spans="1:3" x14ac:dyDescent="0.3">
      <c r="A8027" s="9"/>
      <c r="B8027" s="9"/>
      <c r="C8027" s="9"/>
    </row>
    <row r="8028" spans="1:3" x14ac:dyDescent="0.3">
      <c r="A8028" s="8"/>
      <c r="B8028" s="8"/>
      <c r="C8028" s="8"/>
    </row>
    <row r="8029" spans="1:3" x14ac:dyDescent="0.3">
      <c r="A8029" s="9"/>
      <c r="B8029" s="9"/>
      <c r="C8029" s="9"/>
    </row>
    <row r="8030" spans="1:3" x14ac:dyDescent="0.3">
      <c r="A8030" s="8"/>
      <c r="B8030" s="8"/>
      <c r="C8030" s="8"/>
    </row>
    <row r="8031" spans="1:3" x14ac:dyDescent="0.3">
      <c r="A8031" s="9"/>
      <c r="B8031" s="9"/>
      <c r="C8031" s="9"/>
    </row>
    <row r="8032" spans="1:3" x14ac:dyDescent="0.3">
      <c r="A8032" s="8"/>
      <c r="B8032" s="8"/>
      <c r="C8032" s="8"/>
    </row>
    <row r="8033" spans="1:3" x14ac:dyDescent="0.3">
      <c r="A8033" s="9"/>
      <c r="B8033" s="9"/>
      <c r="C8033" s="9"/>
    </row>
    <row r="8034" spans="1:3" x14ac:dyDescent="0.3">
      <c r="A8034" s="8"/>
      <c r="B8034" s="8"/>
      <c r="C8034" s="8"/>
    </row>
    <row r="8035" spans="1:3" x14ac:dyDescent="0.3">
      <c r="A8035" s="9"/>
      <c r="B8035" s="9"/>
      <c r="C8035" s="9"/>
    </row>
    <row r="8036" spans="1:3" x14ac:dyDescent="0.3">
      <c r="A8036" s="8"/>
      <c r="B8036" s="8"/>
      <c r="C8036" s="8"/>
    </row>
    <row r="8037" spans="1:3" x14ac:dyDescent="0.3">
      <c r="A8037" s="9"/>
      <c r="B8037" s="9"/>
      <c r="C8037" s="9"/>
    </row>
    <row r="8038" spans="1:3" x14ac:dyDescent="0.3">
      <c r="A8038" s="8"/>
      <c r="B8038" s="8"/>
      <c r="C8038" s="8"/>
    </row>
    <row r="8039" spans="1:3" x14ac:dyDescent="0.3">
      <c r="A8039" s="9"/>
      <c r="B8039" s="9"/>
      <c r="C8039" s="9"/>
    </row>
    <row r="8040" spans="1:3" x14ac:dyDescent="0.3">
      <c r="A8040" s="8"/>
      <c r="B8040" s="8"/>
      <c r="C8040" s="8"/>
    </row>
    <row r="8041" spans="1:3" x14ac:dyDescent="0.3">
      <c r="A8041" s="9"/>
      <c r="B8041" s="9"/>
      <c r="C8041" s="9"/>
    </row>
    <row r="8042" spans="1:3" x14ac:dyDescent="0.3">
      <c r="A8042" s="8"/>
      <c r="B8042" s="8"/>
      <c r="C8042" s="8"/>
    </row>
    <row r="8043" spans="1:3" x14ac:dyDescent="0.3">
      <c r="A8043" s="9"/>
      <c r="B8043" s="9"/>
      <c r="C8043" s="9"/>
    </row>
    <row r="8044" spans="1:3" x14ac:dyDescent="0.3">
      <c r="A8044" s="8"/>
      <c r="B8044" s="8"/>
      <c r="C8044" s="8"/>
    </row>
    <row r="8045" spans="1:3" x14ac:dyDescent="0.3">
      <c r="A8045" s="9"/>
      <c r="B8045" s="9"/>
      <c r="C8045" s="9"/>
    </row>
    <row r="8046" spans="1:3" x14ac:dyDescent="0.3">
      <c r="A8046" s="8"/>
      <c r="B8046" s="8"/>
      <c r="C8046" s="8"/>
    </row>
    <row r="8047" spans="1:3" x14ac:dyDescent="0.3">
      <c r="A8047" s="9"/>
      <c r="B8047" s="9"/>
      <c r="C8047" s="9"/>
    </row>
    <row r="8048" spans="1:3" x14ac:dyDescent="0.3">
      <c r="A8048" s="8"/>
      <c r="B8048" s="8"/>
      <c r="C8048" s="8"/>
    </row>
    <row r="8049" spans="1:3" x14ac:dyDescent="0.3">
      <c r="A8049" s="9"/>
      <c r="B8049" s="9"/>
      <c r="C8049" s="9"/>
    </row>
    <row r="8050" spans="1:3" x14ac:dyDescent="0.3">
      <c r="A8050" s="8"/>
      <c r="B8050" s="8"/>
      <c r="C8050" s="8"/>
    </row>
    <row r="8051" spans="1:3" x14ac:dyDescent="0.3">
      <c r="A8051" s="9"/>
      <c r="B8051" s="9"/>
      <c r="C8051" s="9"/>
    </row>
    <row r="8052" spans="1:3" x14ac:dyDescent="0.3">
      <c r="A8052" s="8"/>
      <c r="B8052" s="8"/>
      <c r="C8052" s="8"/>
    </row>
    <row r="8053" spans="1:3" x14ac:dyDescent="0.3">
      <c r="A8053" s="9"/>
      <c r="B8053" s="9"/>
      <c r="C8053" s="9"/>
    </row>
    <row r="8054" spans="1:3" x14ac:dyDescent="0.3">
      <c r="A8054" s="8"/>
      <c r="B8054" s="8"/>
      <c r="C8054" s="8"/>
    </row>
    <row r="8055" spans="1:3" x14ac:dyDescent="0.3">
      <c r="A8055" s="9"/>
      <c r="B8055" s="9"/>
      <c r="C8055" s="9"/>
    </row>
    <row r="8056" spans="1:3" x14ac:dyDescent="0.3">
      <c r="A8056" s="8"/>
      <c r="B8056" s="8"/>
      <c r="C8056" s="8"/>
    </row>
    <row r="8057" spans="1:3" x14ac:dyDescent="0.3">
      <c r="A8057" s="9"/>
      <c r="B8057" s="9"/>
      <c r="C8057" s="9"/>
    </row>
    <row r="8058" spans="1:3" x14ac:dyDescent="0.3">
      <c r="A8058" s="8"/>
      <c r="B8058" s="8"/>
      <c r="C8058" s="8"/>
    </row>
    <row r="8059" spans="1:3" x14ac:dyDescent="0.3">
      <c r="A8059" s="9"/>
      <c r="B8059" s="9"/>
      <c r="C8059" s="9"/>
    </row>
    <row r="8060" spans="1:3" x14ac:dyDescent="0.3">
      <c r="A8060" s="8"/>
      <c r="B8060" s="8"/>
      <c r="C8060" s="8"/>
    </row>
    <row r="8061" spans="1:3" x14ac:dyDescent="0.3">
      <c r="A8061" s="9"/>
      <c r="B8061" s="9"/>
      <c r="C8061" s="9"/>
    </row>
    <row r="8062" spans="1:3" x14ac:dyDescent="0.3">
      <c r="A8062" s="8"/>
      <c r="B8062" s="8"/>
      <c r="C8062" s="8"/>
    </row>
    <row r="8063" spans="1:3" x14ac:dyDescent="0.3">
      <c r="A8063" s="9"/>
      <c r="B8063" s="9"/>
      <c r="C8063" s="9"/>
    </row>
    <row r="8064" spans="1:3" x14ac:dyDescent="0.3">
      <c r="A8064" s="8"/>
      <c r="B8064" s="8"/>
      <c r="C8064" s="8"/>
    </row>
    <row r="8065" spans="1:3" x14ac:dyDescent="0.3">
      <c r="A8065" s="9"/>
      <c r="B8065" s="9"/>
      <c r="C8065" s="9"/>
    </row>
    <row r="8066" spans="1:3" x14ac:dyDescent="0.3">
      <c r="A8066" s="8"/>
      <c r="B8066" s="8"/>
      <c r="C8066" s="8"/>
    </row>
    <row r="8067" spans="1:3" x14ac:dyDescent="0.3">
      <c r="A8067" s="9"/>
      <c r="B8067" s="9"/>
      <c r="C8067" s="9"/>
    </row>
    <row r="8068" spans="1:3" x14ac:dyDescent="0.3">
      <c r="A8068" s="8"/>
      <c r="B8068" s="8"/>
      <c r="C8068" s="8"/>
    </row>
    <row r="8069" spans="1:3" x14ac:dyDescent="0.3">
      <c r="A8069" s="9"/>
      <c r="B8069" s="9"/>
      <c r="C8069" s="9"/>
    </row>
    <row r="8070" spans="1:3" x14ac:dyDescent="0.3">
      <c r="A8070" s="8"/>
      <c r="B8070" s="8"/>
      <c r="C8070" s="8"/>
    </row>
    <row r="8071" spans="1:3" x14ac:dyDescent="0.3">
      <c r="A8071" s="9"/>
      <c r="B8071" s="9"/>
      <c r="C8071" s="9"/>
    </row>
    <row r="8072" spans="1:3" x14ac:dyDescent="0.3">
      <c r="A8072" s="8"/>
      <c r="B8072" s="8"/>
      <c r="C8072" s="8"/>
    </row>
    <row r="8073" spans="1:3" x14ac:dyDescent="0.3">
      <c r="A8073" s="9"/>
      <c r="B8073" s="9"/>
      <c r="C8073" s="9"/>
    </row>
    <row r="8074" spans="1:3" x14ac:dyDescent="0.3">
      <c r="A8074" s="8"/>
      <c r="B8074" s="8"/>
      <c r="C8074" s="8"/>
    </row>
    <row r="8075" spans="1:3" x14ac:dyDescent="0.3">
      <c r="A8075" s="9"/>
      <c r="B8075" s="9"/>
      <c r="C8075" s="9"/>
    </row>
    <row r="8076" spans="1:3" x14ac:dyDescent="0.3">
      <c r="A8076" s="8"/>
      <c r="B8076" s="8"/>
      <c r="C8076" s="8"/>
    </row>
    <row r="8077" spans="1:3" x14ac:dyDescent="0.3">
      <c r="A8077" s="9"/>
      <c r="B8077" s="9"/>
      <c r="C8077" s="9"/>
    </row>
    <row r="8078" spans="1:3" x14ac:dyDescent="0.3">
      <c r="A8078" s="8"/>
      <c r="B8078" s="8"/>
      <c r="C8078" s="8"/>
    </row>
    <row r="8079" spans="1:3" x14ac:dyDescent="0.3">
      <c r="A8079" s="9"/>
      <c r="B8079" s="9"/>
      <c r="C8079" s="9"/>
    </row>
    <row r="8080" spans="1:3" x14ac:dyDescent="0.3">
      <c r="A8080" s="8"/>
      <c r="B8080" s="8"/>
      <c r="C8080" s="8"/>
    </row>
    <row r="8081" spans="1:3" x14ac:dyDescent="0.3">
      <c r="A8081" s="9"/>
      <c r="B8081" s="9"/>
      <c r="C8081" s="9"/>
    </row>
    <row r="8082" spans="1:3" x14ac:dyDescent="0.3">
      <c r="A8082" s="8"/>
      <c r="B8082" s="8"/>
      <c r="C8082" s="8"/>
    </row>
    <row r="8083" spans="1:3" x14ac:dyDescent="0.3">
      <c r="A8083" s="9"/>
      <c r="B8083" s="9"/>
      <c r="C8083" s="9"/>
    </row>
    <row r="8084" spans="1:3" x14ac:dyDescent="0.3">
      <c r="A8084" s="8"/>
      <c r="B8084" s="8"/>
      <c r="C8084" s="8"/>
    </row>
    <row r="8085" spans="1:3" x14ac:dyDescent="0.3">
      <c r="A8085" s="9"/>
      <c r="B8085" s="9"/>
      <c r="C8085" s="9"/>
    </row>
    <row r="8086" spans="1:3" x14ac:dyDescent="0.3">
      <c r="A8086" s="8"/>
      <c r="B8086" s="8"/>
      <c r="C8086" s="8"/>
    </row>
    <row r="8087" spans="1:3" x14ac:dyDescent="0.3">
      <c r="A8087" s="9"/>
      <c r="B8087" s="9"/>
      <c r="C8087" s="9"/>
    </row>
    <row r="8088" spans="1:3" x14ac:dyDescent="0.3">
      <c r="A8088" s="8"/>
      <c r="B8088" s="8"/>
      <c r="C8088" s="8"/>
    </row>
    <row r="8089" spans="1:3" x14ac:dyDescent="0.3">
      <c r="A8089" s="9"/>
      <c r="B8089" s="9"/>
      <c r="C8089" s="9"/>
    </row>
    <row r="8090" spans="1:3" x14ac:dyDescent="0.3">
      <c r="A8090" s="8"/>
      <c r="B8090" s="8"/>
      <c r="C8090" s="8"/>
    </row>
    <row r="8091" spans="1:3" x14ac:dyDescent="0.3">
      <c r="A8091" s="9"/>
      <c r="B8091" s="9"/>
      <c r="C8091" s="9"/>
    </row>
    <row r="8092" spans="1:3" x14ac:dyDescent="0.3">
      <c r="A8092" s="8"/>
      <c r="B8092" s="8"/>
      <c r="C8092" s="8"/>
    </row>
    <row r="8093" spans="1:3" x14ac:dyDescent="0.3">
      <c r="A8093" s="9"/>
      <c r="B8093" s="9"/>
      <c r="C8093" s="9"/>
    </row>
    <row r="8094" spans="1:3" x14ac:dyDescent="0.3">
      <c r="A8094" s="8"/>
      <c r="B8094" s="8"/>
      <c r="C8094" s="8"/>
    </row>
    <row r="8095" spans="1:3" x14ac:dyDescent="0.3">
      <c r="A8095" s="9"/>
      <c r="B8095" s="9"/>
      <c r="C8095" s="9"/>
    </row>
    <row r="8096" spans="1:3" x14ac:dyDescent="0.3">
      <c r="A8096" s="8"/>
      <c r="B8096" s="8"/>
      <c r="C8096" s="8"/>
    </row>
    <row r="8097" spans="1:3" x14ac:dyDescent="0.3">
      <c r="A8097" s="9"/>
      <c r="B8097" s="9"/>
      <c r="C8097" s="9"/>
    </row>
    <row r="8098" spans="1:3" x14ac:dyDescent="0.3">
      <c r="A8098" s="8"/>
      <c r="B8098" s="8"/>
      <c r="C8098" s="8"/>
    </row>
    <row r="8099" spans="1:3" x14ac:dyDescent="0.3">
      <c r="A8099" s="9"/>
      <c r="B8099" s="9"/>
      <c r="C8099" s="9"/>
    </row>
    <row r="8100" spans="1:3" x14ac:dyDescent="0.3">
      <c r="A8100" s="8"/>
      <c r="B8100" s="8"/>
      <c r="C8100" s="8"/>
    </row>
    <row r="8101" spans="1:3" x14ac:dyDescent="0.3">
      <c r="A8101" s="9"/>
      <c r="B8101" s="9"/>
      <c r="C8101" s="9"/>
    </row>
    <row r="8102" spans="1:3" x14ac:dyDescent="0.3">
      <c r="A8102" s="8"/>
      <c r="B8102" s="8"/>
      <c r="C8102" s="8"/>
    </row>
    <row r="8103" spans="1:3" x14ac:dyDescent="0.3">
      <c r="A8103" s="9"/>
      <c r="B8103" s="9"/>
      <c r="C8103" s="9"/>
    </row>
    <row r="8104" spans="1:3" x14ac:dyDescent="0.3">
      <c r="A8104" s="8"/>
      <c r="B8104" s="8"/>
      <c r="C8104" s="8"/>
    </row>
    <row r="8105" spans="1:3" x14ac:dyDescent="0.3">
      <c r="A8105" s="9"/>
      <c r="B8105" s="9"/>
      <c r="C8105" s="9"/>
    </row>
    <row r="8106" spans="1:3" x14ac:dyDescent="0.3">
      <c r="A8106" s="8"/>
      <c r="B8106" s="8"/>
      <c r="C8106" s="8"/>
    </row>
    <row r="8107" spans="1:3" x14ac:dyDescent="0.3">
      <c r="A8107" s="9"/>
      <c r="B8107" s="9"/>
      <c r="C8107" s="9"/>
    </row>
    <row r="8108" spans="1:3" x14ac:dyDescent="0.3">
      <c r="A8108" s="8"/>
      <c r="B8108" s="8"/>
      <c r="C8108" s="8"/>
    </row>
    <row r="8109" spans="1:3" x14ac:dyDescent="0.3">
      <c r="A8109" s="9"/>
      <c r="B8109" s="9"/>
      <c r="C8109" s="9"/>
    </row>
    <row r="8110" spans="1:3" x14ac:dyDescent="0.3">
      <c r="A8110" s="8"/>
      <c r="B8110" s="8"/>
      <c r="C8110" s="8"/>
    </row>
    <row r="8111" spans="1:3" x14ac:dyDescent="0.3">
      <c r="A8111" s="9"/>
      <c r="B8111" s="9"/>
      <c r="C8111" s="9"/>
    </row>
    <row r="8112" spans="1:3" x14ac:dyDescent="0.3">
      <c r="A8112" s="8"/>
      <c r="B8112" s="8"/>
      <c r="C8112" s="8"/>
    </row>
    <row r="8113" spans="1:3" x14ac:dyDescent="0.3">
      <c r="A8113" s="9"/>
      <c r="B8113" s="9"/>
      <c r="C8113" s="9"/>
    </row>
    <row r="8114" spans="1:3" x14ac:dyDescent="0.3">
      <c r="A8114" s="8"/>
      <c r="B8114" s="8"/>
      <c r="C8114" s="8"/>
    </row>
    <row r="8115" spans="1:3" x14ac:dyDescent="0.3">
      <c r="A8115" s="9"/>
      <c r="B8115" s="9"/>
      <c r="C8115" s="9"/>
    </row>
    <row r="8116" spans="1:3" x14ac:dyDescent="0.3">
      <c r="A8116" s="8"/>
      <c r="B8116" s="8"/>
      <c r="C8116" s="8"/>
    </row>
    <row r="8117" spans="1:3" x14ac:dyDescent="0.3">
      <c r="A8117" s="9"/>
      <c r="B8117" s="9"/>
      <c r="C8117" s="9"/>
    </row>
    <row r="8118" spans="1:3" x14ac:dyDescent="0.3">
      <c r="A8118" s="8"/>
      <c r="B8118" s="8"/>
      <c r="C8118" s="8"/>
    </row>
    <row r="8119" spans="1:3" x14ac:dyDescent="0.3">
      <c r="A8119" s="9"/>
      <c r="B8119" s="9"/>
      <c r="C8119" s="9"/>
    </row>
    <row r="8120" spans="1:3" x14ac:dyDescent="0.3">
      <c r="A8120" s="8"/>
      <c r="B8120" s="8"/>
      <c r="C8120" s="8"/>
    </row>
    <row r="8121" spans="1:3" x14ac:dyDescent="0.3">
      <c r="A8121" s="9"/>
      <c r="B8121" s="9"/>
      <c r="C8121" s="9"/>
    </row>
    <row r="8122" spans="1:3" x14ac:dyDescent="0.3">
      <c r="A8122" s="8"/>
      <c r="B8122" s="8"/>
      <c r="C8122" s="8"/>
    </row>
    <row r="8123" spans="1:3" x14ac:dyDescent="0.3">
      <c r="A8123" s="9"/>
      <c r="B8123" s="9"/>
      <c r="C8123" s="9"/>
    </row>
    <row r="8124" spans="1:3" x14ac:dyDescent="0.3">
      <c r="A8124" s="8"/>
      <c r="B8124" s="8"/>
      <c r="C8124" s="8"/>
    </row>
    <row r="8125" spans="1:3" x14ac:dyDescent="0.3">
      <c r="A8125" s="9"/>
      <c r="B8125" s="9"/>
      <c r="C8125" s="9"/>
    </row>
    <row r="8126" spans="1:3" x14ac:dyDescent="0.3">
      <c r="A8126" s="8"/>
      <c r="B8126" s="8"/>
      <c r="C8126" s="8"/>
    </row>
    <row r="8127" spans="1:3" x14ac:dyDescent="0.3">
      <c r="A8127" s="9"/>
      <c r="B8127" s="9"/>
      <c r="C8127" s="9"/>
    </row>
    <row r="8128" spans="1:3" x14ac:dyDescent="0.3">
      <c r="A8128" s="8"/>
      <c r="B8128" s="8"/>
      <c r="C8128" s="8"/>
    </row>
    <row r="8129" spans="1:3" x14ac:dyDescent="0.3">
      <c r="A8129" s="9"/>
      <c r="B8129" s="9"/>
      <c r="C8129" s="9"/>
    </row>
    <row r="8130" spans="1:3" x14ac:dyDescent="0.3">
      <c r="A8130" s="8"/>
      <c r="B8130" s="8"/>
      <c r="C8130" s="8"/>
    </row>
    <row r="8131" spans="1:3" x14ac:dyDescent="0.3">
      <c r="A8131" s="9"/>
      <c r="B8131" s="9"/>
      <c r="C8131" s="9"/>
    </row>
    <row r="8132" spans="1:3" x14ac:dyDescent="0.3">
      <c r="A8132" s="8"/>
      <c r="B8132" s="8"/>
      <c r="C8132" s="8"/>
    </row>
    <row r="8133" spans="1:3" x14ac:dyDescent="0.3">
      <c r="A8133" s="9"/>
      <c r="B8133" s="9"/>
      <c r="C8133" s="9"/>
    </row>
    <row r="8134" spans="1:3" x14ac:dyDescent="0.3">
      <c r="A8134" s="8"/>
      <c r="B8134" s="8"/>
      <c r="C8134" s="8"/>
    </row>
    <row r="8135" spans="1:3" x14ac:dyDescent="0.3">
      <c r="A8135" s="9"/>
      <c r="B8135" s="9"/>
      <c r="C8135" s="9"/>
    </row>
    <row r="8136" spans="1:3" x14ac:dyDescent="0.3">
      <c r="A8136" s="8"/>
      <c r="B8136" s="8"/>
      <c r="C8136" s="8"/>
    </row>
    <row r="8137" spans="1:3" x14ac:dyDescent="0.3">
      <c r="A8137" s="9"/>
      <c r="B8137" s="9"/>
      <c r="C8137" s="9"/>
    </row>
    <row r="8138" spans="1:3" x14ac:dyDescent="0.3">
      <c r="A8138" s="8"/>
      <c r="B8138" s="8"/>
      <c r="C8138" s="8"/>
    </row>
    <row r="8139" spans="1:3" x14ac:dyDescent="0.3">
      <c r="A8139" s="9"/>
      <c r="B8139" s="9"/>
      <c r="C8139" s="9"/>
    </row>
    <row r="8140" spans="1:3" x14ac:dyDescent="0.3">
      <c r="A8140" s="8"/>
      <c r="B8140" s="8"/>
      <c r="C8140" s="8"/>
    </row>
    <row r="8141" spans="1:3" x14ac:dyDescent="0.3">
      <c r="A8141" s="9"/>
      <c r="B8141" s="9"/>
      <c r="C8141" s="9"/>
    </row>
    <row r="8142" spans="1:3" x14ac:dyDescent="0.3">
      <c r="A8142" s="8"/>
      <c r="B8142" s="8"/>
      <c r="C8142" s="8"/>
    </row>
    <row r="8143" spans="1:3" x14ac:dyDescent="0.3">
      <c r="A8143" s="9"/>
      <c r="B8143" s="9"/>
      <c r="C8143" s="9"/>
    </row>
    <row r="8144" spans="1:3" x14ac:dyDescent="0.3">
      <c r="A8144" s="8"/>
      <c r="B8144" s="8"/>
      <c r="C8144" s="8"/>
    </row>
    <row r="8145" spans="1:3" x14ac:dyDescent="0.3">
      <c r="A8145" s="9"/>
      <c r="B8145" s="9"/>
      <c r="C8145" s="9"/>
    </row>
    <row r="8146" spans="1:3" x14ac:dyDescent="0.3">
      <c r="A8146" s="8"/>
      <c r="B8146" s="8"/>
      <c r="C8146" s="8"/>
    </row>
    <row r="8147" spans="1:3" x14ac:dyDescent="0.3">
      <c r="A8147" s="9"/>
      <c r="B8147" s="9"/>
      <c r="C8147" s="9"/>
    </row>
    <row r="8148" spans="1:3" x14ac:dyDescent="0.3">
      <c r="A8148" s="8"/>
      <c r="B8148" s="8"/>
      <c r="C8148" s="8"/>
    </row>
    <row r="8149" spans="1:3" x14ac:dyDescent="0.3">
      <c r="A8149" s="9"/>
      <c r="B8149" s="9"/>
      <c r="C8149" s="9"/>
    </row>
    <row r="8150" spans="1:3" x14ac:dyDescent="0.3">
      <c r="A8150" s="8"/>
      <c r="B8150" s="8"/>
      <c r="C8150" s="8"/>
    </row>
    <row r="8151" spans="1:3" x14ac:dyDescent="0.3">
      <c r="A8151" s="9"/>
      <c r="B8151" s="9"/>
      <c r="C8151" s="9"/>
    </row>
    <row r="8152" spans="1:3" x14ac:dyDescent="0.3">
      <c r="A8152" s="8"/>
      <c r="B8152" s="8"/>
      <c r="C8152" s="8"/>
    </row>
    <row r="8153" spans="1:3" x14ac:dyDescent="0.3">
      <c r="A8153" s="9"/>
      <c r="B8153" s="9"/>
      <c r="C8153" s="9"/>
    </row>
    <row r="8154" spans="1:3" x14ac:dyDescent="0.3">
      <c r="A8154" s="8"/>
      <c r="B8154" s="8"/>
      <c r="C8154" s="8"/>
    </row>
    <row r="8155" spans="1:3" x14ac:dyDescent="0.3">
      <c r="A8155" s="9"/>
      <c r="B8155" s="9"/>
      <c r="C8155" s="9"/>
    </row>
    <row r="8156" spans="1:3" x14ac:dyDescent="0.3">
      <c r="A8156" s="8"/>
      <c r="B8156" s="8"/>
      <c r="C8156" s="8"/>
    </row>
    <row r="8157" spans="1:3" x14ac:dyDescent="0.3">
      <c r="A8157" s="9"/>
      <c r="B8157" s="9"/>
      <c r="C8157" s="9"/>
    </row>
    <row r="8158" spans="1:3" x14ac:dyDescent="0.3">
      <c r="A8158" s="8"/>
      <c r="B8158" s="8"/>
      <c r="C8158" s="8"/>
    </row>
    <row r="8159" spans="1:3" x14ac:dyDescent="0.3">
      <c r="A8159" s="9"/>
      <c r="B8159" s="9"/>
      <c r="C8159" s="9"/>
    </row>
    <row r="8160" spans="1:3" x14ac:dyDescent="0.3">
      <c r="A8160" s="8"/>
      <c r="B8160" s="8"/>
      <c r="C8160" s="8"/>
    </row>
    <row r="8161" spans="1:3" x14ac:dyDescent="0.3">
      <c r="A8161" s="9"/>
      <c r="B8161" s="9"/>
      <c r="C8161" s="9"/>
    </row>
    <row r="8162" spans="1:3" x14ac:dyDescent="0.3">
      <c r="A8162" s="8"/>
      <c r="B8162" s="8"/>
      <c r="C8162" s="8"/>
    </row>
    <row r="8163" spans="1:3" x14ac:dyDescent="0.3">
      <c r="A8163" s="9"/>
      <c r="B8163" s="9"/>
      <c r="C8163" s="9"/>
    </row>
    <row r="8164" spans="1:3" x14ac:dyDescent="0.3">
      <c r="A8164" s="8"/>
      <c r="B8164" s="8"/>
      <c r="C8164" s="8"/>
    </row>
    <row r="8165" spans="1:3" x14ac:dyDescent="0.3">
      <c r="A8165" s="9"/>
      <c r="B8165" s="9"/>
      <c r="C8165" s="9"/>
    </row>
    <row r="8166" spans="1:3" x14ac:dyDescent="0.3">
      <c r="A8166" s="8"/>
      <c r="B8166" s="8"/>
      <c r="C8166" s="8"/>
    </row>
    <row r="8167" spans="1:3" x14ac:dyDescent="0.3">
      <c r="A8167" s="9"/>
      <c r="B8167" s="9"/>
      <c r="C8167" s="9"/>
    </row>
    <row r="8168" spans="1:3" x14ac:dyDescent="0.3">
      <c r="A8168" s="8"/>
      <c r="B8168" s="8"/>
      <c r="C8168" s="8"/>
    </row>
    <row r="8169" spans="1:3" x14ac:dyDescent="0.3">
      <c r="A8169" s="9"/>
      <c r="B8169" s="9"/>
      <c r="C8169" s="9"/>
    </row>
    <row r="8170" spans="1:3" x14ac:dyDescent="0.3">
      <c r="A8170" s="8"/>
      <c r="B8170" s="8"/>
      <c r="C8170" s="8"/>
    </row>
    <row r="8171" spans="1:3" x14ac:dyDescent="0.3">
      <c r="A8171" s="9"/>
      <c r="B8171" s="9"/>
      <c r="C8171" s="9"/>
    </row>
    <row r="8172" spans="1:3" x14ac:dyDescent="0.3">
      <c r="A8172" s="8"/>
      <c r="B8172" s="8"/>
      <c r="C8172" s="8"/>
    </row>
    <row r="8173" spans="1:3" x14ac:dyDescent="0.3">
      <c r="A8173" s="9"/>
      <c r="B8173" s="9"/>
      <c r="C8173" s="9"/>
    </row>
    <row r="8174" spans="1:3" x14ac:dyDescent="0.3">
      <c r="A8174" s="8"/>
      <c r="B8174" s="8"/>
      <c r="C8174" s="8"/>
    </row>
    <row r="8175" spans="1:3" x14ac:dyDescent="0.3">
      <c r="A8175" s="9"/>
      <c r="B8175" s="9"/>
      <c r="C8175" s="9"/>
    </row>
    <row r="8176" spans="1:3" x14ac:dyDescent="0.3">
      <c r="A8176" s="8"/>
      <c r="B8176" s="8"/>
      <c r="C8176" s="8"/>
    </row>
    <row r="8177" spans="1:3" x14ac:dyDescent="0.3">
      <c r="A8177" s="9"/>
      <c r="B8177" s="9"/>
      <c r="C8177" s="9"/>
    </row>
    <row r="8178" spans="1:3" x14ac:dyDescent="0.3">
      <c r="A8178" s="8"/>
      <c r="B8178" s="8"/>
      <c r="C8178" s="8"/>
    </row>
    <row r="8179" spans="1:3" x14ac:dyDescent="0.3">
      <c r="A8179" s="9"/>
      <c r="B8179" s="9"/>
      <c r="C8179" s="9"/>
    </row>
    <row r="8180" spans="1:3" x14ac:dyDescent="0.3">
      <c r="A8180" s="8"/>
      <c r="B8180" s="8"/>
      <c r="C8180" s="8"/>
    </row>
    <row r="8181" spans="1:3" x14ac:dyDescent="0.3">
      <c r="A8181" s="9"/>
      <c r="B8181" s="9"/>
      <c r="C8181" s="9"/>
    </row>
    <row r="8182" spans="1:3" x14ac:dyDescent="0.3">
      <c r="A8182" s="8"/>
      <c r="B8182" s="8"/>
      <c r="C8182" s="8"/>
    </row>
    <row r="8183" spans="1:3" x14ac:dyDescent="0.3">
      <c r="A8183" s="9"/>
      <c r="B8183" s="9"/>
      <c r="C8183" s="9"/>
    </row>
    <row r="8184" spans="1:3" x14ac:dyDescent="0.3">
      <c r="A8184" s="8"/>
      <c r="B8184" s="8"/>
      <c r="C8184" s="8"/>
    </row>
    <row r="8185" spans="1:3" x14ac:dyDescent="0.3">
      <c r="A8185" s="9"/>
      <c r="B8185" s="9"/>
      <c r="C8185" s="9"/>
    </row>
    <row r="8186" spans="1:3" x14ac:dyDescent="0.3">
      <c r="A8186" s="8"/>
      <c r="B8186" s="8"/>
      <c r="C8186" s="8"/>
    </row>
    <row r="8187" spans="1:3" x14ac:dyDescent="0.3">
      <c r="A8187" s="9"/>
      <c r="B8187" s="9"/>
      <c r="C8187" s="9"/>
    </row>
    <row r="8188" spans="1:3" x14ac:dyDescent="0.3">
      <c r="A8188" s="8"/>
      <c r="B8188" s="8"/>
      <c r="C8188" s="8"/>
    </row>
    <row r="8189" spans="1:3" x14ac:dyDescent="0.3">
      <c r="A8189" s="9"/>
      <c r="B8189" s="9"/>
      <c r="C8189" s="9"/>
    </row>
    <row r="8190" spans="1:3" x14ac:dyDescent="0.3">
      <c r="A8190" s="8"/>
      <c r="B8190" s="8"/>
      <c r="C8190" s="8"/>
    </row>
    <row r="8191" spans="1:3" x14ac:dyDescent="0.3">
      <c r="A8191" s="9"/>
      <c r="B8191" s="9"/>
      <c r="C8191" s="9"/>
    </row>
    <row r="8192" spans="1:3" x14ac:dyDescent="0.3">
      <c r="A8192" s="8"/>
      <c r="B8192" s="8"/>
      <c r="C8192" s="8"/>
    </row>
    <row r="8193" spans="1:3" x14ac:dyDescent="0.3">
      <c r="A8193" s="9"/>
      <c r="B8193" s="9"/>
      <c r="C8193" s="9"/>
    </row>
    <row r="8194" spans="1:3" x14ac:dyDescent="0.3">
      <c r="A8194" s="8"/>
      <c r="B8194" s="8"/>
      <c r="C8194" s="8"/>
    </row>
    <row r="8195" spans="1:3" x14ac:dyDescent="0.3">
      <c r="A8195" s="9"/>
      <c r="B8195" s="9"/>
      <c r="C8195" s="9"/>
    </row>
    <row r="8196" spans="1:3" x14ac:dyDescent="0.3">
      <c r="A8196" s="8"/>
      <c r="B8196" s="8"/>
      <c r="C8196" s="8"/>
    </row>
    <row r="8197" spans="1:3" x14ac:dyDescent="0.3">
      <c r="A8197" s="9"/>
      <c r="B8197" s="9"/>
      <c r="C8197" s="9"/>
    </row>
    <row r="8198" spans="1:3" x14ac:dyDescent="0.3">
      <c r="A8198" s="8"/>
      <c r="B8198" s="8"/>
      <c r="C8198" s="8"/>
    </row>
    <row r="8199" spans="1:3" x14ac:dyDescent="0.3">
      <c r="A8199" s="9"/>
      <c r="B8199" s="9"/>
      <c r="C8199" s="9"/>
    </row>
    <row r="8200" spans="1:3" x14ac:dyDescent="0.3">
      <c r="A8200" s="8"/>
      <c r="B8200" s="8"/>
      <c r="C8200" s="8"/>
    </row>
    <row r="8201" spans="1:3" x14ac:dyDescent="0.3">
      <c r="A8201" s="9"/>
      <c r="B8201" s="9"/>
      <c r="C8201" s="9"/>
    </row>
    <row r="8202" spans="1:3" x14ac:dyDescent="0.3">
      <c r="A8202" s="8"/>
      <c r="B8202" s="8"/>
      <c r="C8202" s="8"/>
    </row>
    <row r="8203" spans="1:3" x14ac:dyDescent="0.3">
      <c r="A8203" s="9"/>
      <c r="B8203" s="9"/>
      <c r="C8203" s="9"/>
    </row>
    <row r="8204" spans="1:3" x14ac:dyDescent="0.3">
      <c r="A8204" s="8"/>
      <c r="B8204" s="8"/>
      <c r="C8204" s="8"/>
    </row>
    <row r="8205" spans="1:3" x14ac:dyDescent="0.3">
      <c r="A8205" s="9"/>
      <c r="B8205" s="9"/>
      <c r="C8205" s="9"/>
    </row>
    <row r="8206" spans="1:3" x14ac:dyDescent="0.3">
      <c r="A8206" s="8"/>
      <c r="B8206" s="8"/>
      <c r="C8206" s="8"/>
    </row>
    <row r="8207" spans="1:3" x14ac:dyDescent="0.3">
      <c r="A8207" s="9"/>
      <c r="B8207" s="9"/>
      <c r="C8207" s="9"/>
    </row>
    <row r="8208" spans="1:3" x14ac:dyDescent="0.3">
      <c r="A8208" s="8"/>
      <c r="B8208" s="8"/>
      <c r="C8208" s="8"/>
    </row>
    <row r="8209" spans="1:3" x14ac:dyDescent="0.3">
      <c r="A8209" s="9"/>
      <c r="B8209" s="9"/>
      <c r="C8209" s="9"/>
    </row>
    <row r="8210" spans="1:3" x14ac:dyDescent="0.3">
      <c r="A8210" s="8"/>
      <c r="B8210" s="8"/>
      <c r="C8210" s="8"/>
    </row>
    <row r="8211" spans="1:3" x14ac:dyDescent="0.3">
      <c r="A8211" s="9"/>
      <c r="B8211" s="9"/>
      <c r="C8211" s="9"/>
    </row>
    <row r="8212" spans="1:3" x14ac:dyDescent="0.3">
      <c r="A8212" s="8"/>
      <c r="B8212" s="8"/>
      <c r="C8212" s="8"/>
    </row>
    <row r="8213" spans="1:3" x14ac:dyDescent="0.3">
      <c r="A8213" s="9"/>
      <c r="B8213" s="9"/>
      <c r="C8213" s="9"/>
    </row>
    <row r="8214" spans="1:3" x14ac:dyDescent="0.3">
      <c r="A8214" s="8"/>
      <c r="B8214" s="8"/>
      <c r="C8214" s="8"/>
    </row>
    <row r="8215" spans="1:3" x14ac:dyDescent="0.3">
      <c r="A8215" s="9"/>
      <c r="B8215" s="9"/>
      <c r="C8215" s="9"/>
    </row>
    <row r="8216" spans="1:3" x14ac:dyDescent="0.3">
      <c r="A8216" s="8"/>
      <c r="B8216" s="8"/>
      <c r="C8216" s="8"/>
    </row>
    <row r="8217" spans="1:3" x14ac:dyDescent="0.3">
      <c r="A8217" s="9"/>
      <c r="B8217" s="9"/>
      <c r="C8217" s="9"/>
    </row>
    <row r="8218" spans="1:3" x14ac:dyDescent="0.3">
      <c r="A8218" s="8"/>
      <c r="B8218" s="8"/>
      <c r="C8218" s="8"/>
    </row>
    <row r="8219" spans="1:3" x14ac:dyDescent="0.3">
      <c r="A8219" s="9"/>
      <c r="B8219" s="9"/>
      <c r="C8219" s="9"/>
    </row>
    <row r="8220" spans="1:3" x14ac:dyDescent="0.3">
      <c r="A8220" s="8"/>
      <c r="B8220" s="8"/>
      <c r="C8220" s="8"/>
    </row>
    <row r="8221" spans="1:3" x14ac:dyDescent="0.3">
      <c r="A8221" s="9"/>
      <c r="B8221" s="9"/>
      <c r="C8221" s="9"/>
    </row>
    <row r="8222" spans="1:3" x14ac:dyDescent="0.3">
      <c r="A8222" s="8"/>
      <c r="B8222" s="8"/>
      <c r="C8222" s="8"/>
    </row>
    <row r="8223" spans="1:3" x14ac:dyDescent="0.3">
      <c r="A8223" s="9"/>
      <c r="B8223" s="9"/>
      <c r="C8223" s="9"/>
    </row>
    <row r="8224" spans="1:3" x14ac:dyDescent="0.3">
      <c r="A8224" s="8"/>
      <c r="B8224" s="8"/>
      <c r="C8224" s="8"/>
    </row>
    <row r="8225" spans="1:3" x14ac:dyDescent="0.3">
      <c r="A8225" s="9"/>
      <c r="B8225" s="9"/>
      <c r="C8225" s="9"/>
    </row>
    <row r="8226" spans="1:3" x14ac:dyDescent="0.3">
      <c r="A8226" s="8"/>
      <c r="B8226" s="8"/>
      <c r="C8226" s="8"/>
    </row>
    <row r="8227" spans="1:3" x14ac:dyDescent="0.3">
      <c r="A8227" s="9"/>
      <c r="B8227" s="9"/>
      <c r="C8227" s="9"/>
    </row>
    <row r="8228" spans="1:3" x14ac:dyDescent="0.3">
      <c r="A8228" s="8"/>
      <c r="B8228" s="8"/>
      <c r="C8228" s="8"/>
    </row>
    <row r="8229" spans="1:3" x14ac:dyDescent="0.3">
      <c r="A8229" s="9"/>
      <c r="B8229" s="9"/>
      <c r="C8229" s="9"/>
    </row>
    <row r="8230" spans="1:3" x14ac:dyDescent="0.3">
      <c r="A8230" s="8"/>
      <c r="B8230" s="8"/>
      <c r="C8230" s="8"/>
    </row>
    <row r="8231" spans="1:3" x14ac:dyDescent="0.3">
      <c r="A8231" s="9"/>
      <c r="B8231" s="9"/>
      <c r="C8231" s="9"/>
    </row>
    <row r="8232" spans="1:3" x14ac:dyDescent="0.3">
      <c r="A8232" s="8"/>
      <c r="B8232" s="8"/>
      <c r="C8232" s="8"/>
    </row>
    <row r="8233" spans="1:3" x14ac:dyDescent="0.3">
      <c r="A8233" s="9"/>
      <c r="B8233" s="9"/>
      <c r="C8233" s="9"/>
    </row>
    <row r="8234" spans="1:3" x14ac:dyDescent="0.3">
      <c r="A8234" s="8"/>
      <c r="B8234" s="8"/>
      <c r="C8234" s="8"/>
    </row>
    <row r="8235" spans="1:3" x14ac:dyDescent="0.3">
      <c r="A8235" s="9"/>
      <c r="B8235" s="9"/>
      <c r="C8235" s="9"/>
    </row>
    <row r="8236" spans="1:3" x14ac:dyDescent="0.3">
      <c r="A8236" s="8"/>
      <c r="B8236" s="8"/>
      <c r="C8236" s="8"/>
    </row>
    <row r="8237" spans="1:3" x14ac:dyDescent="0.3">
      <c r="A8237" s="9"/>
      <c r="B8237" s="9"/>
      <c r="C8237" s="9"/>
    </row>
    <row r="8238" spans="1:3" x14ac:dyDescent="0.3">
      <c r="A8238" s="8"/>
      <c r="B8238" s="8"/>
      <c r="C8238" s="8"/>
    </row>
    <row r="8239" spans="1:3" x14ac:dyDescent="0.3">
      <c r="A8239" s="9"/>
      <c r="B8239" s="9"/>
      <c r="C8239" s="9"/>
    </row>
    <row r="8240" spans="1:3" x14ac:dyDescent="0.3">
      <c r="A8240" s="8"/>
      <c r="B8240" s="8"/>
      <c r="C8240" s="8"/>
    </row>
    <row r="8241" spans="1:3" x14ac:dyDescent="0.3">
      <c r="A8241" s="9"/>
      <c r="B8241" s="9"/>
      <c r="C8241" s="9"/>
    </row>
    <row r="8242" spans="1:3" x14ac:dyDescent="0.3">
      <c r="A8242" s="8"/>
      <c r="B8242" s="8"/>
      <c r="C8242" s="8"/>
    </row>
    <row r="8243" spans="1:3" x14ac:dyDescent="0.3">
      <c r="A8243" s="9"/>
      <c r="B8243" s="9"/>
      <c r="C8243" s="9"/>
    </row>
    <row r="8244" spans="1:3" x14ac:dyDescent="0.3">
      <c r="A8244" s="8"/>
      <c r="B8244" s="8"/>
      <c r="C8244" s="8"/>
    </row>
    <row r="8245" spans="1:3" x14ac:dyDescent="0.3">
      <c r="A8245" s="9"/>
      <c r="B8245" s="9"/>
      <c r="C8245" s="9"/>
    </row>
    <row r="8246" spans="1:3" x14ac:dyDescent="0.3">
      <c r="A8246" s="8"/>
      <c r="B8246" s="8"/>
      <c r="C8246" s="8"/>
    </row>
    <row r="8247" spans="1:3" x14ac:dyDescent="0.3">
      <c r="A8247" s="9"/>
      <c r="B8247" s="9"/>
      <c r="C8247" s="9"/>
    </row>
    <row r="8248" spans="1:3" x14ac:dyDescent="0.3">
      <c r="A8248" s="8"/>
      <c r="B8248" s="8"/>
      <c r="C8248" s="8"/>
    </row>
    <row r="8249" spans="1:3" x14ac:dyDescent="0.3">
      <c r="A8249" s="9"/>
      <c r="B8249" s="9"/>
      <c r="C8249" s="9"/>
    </row>
    <row r="8250" spans="1:3" x14ac:dyDescent="0.3">
      <c r="A8250" s="8"/>
      <c r="B8250" s="8"/>
      <c r="C8250" s="8"/>
    </row>
    <row r="8251" spans="1:3" x14ac:dyDescent="0.3">
      <c r="A8251" s="9"/>
      <c r="B8251" s="9"/>
      <c r="C8251" s="9"/>
    </row>
    <row r="8252" spans="1:3" x14ac:dyDescent="0.3">
      <c r="A8252" s="8"/>
      <c r="B8252" s="8"/>
      <c r="C8252" s="8"/>
    </row>
    <row r="8253" spans="1:3" x14ac:dyDescent="0.3">
      <c r="A8253" s="9"/>
      <c r="B8253" s="9"/>
      <c r="C8253" s="9"/>
    </row>
    <row r="8254" spans="1:3" x14ac:dyDescent="0.3">
      <c r="A8254" s="8"/>
      <c r="B8254" s="8"/>
      <c r="C8254" s="8"/>
    </row>
    <row r="8255" spans="1:3" x14ac:dyDescent="0.3">
      <c r="A8255" s="9"/>
      <c r="B8255" s="9"/>
      <c r="C8255" s="9"/>
    </row>
    <row r="8256" spans="1:3" x14ac:dyDescent="0.3">
      <c r="A8256" s="8"/>
      <c r="B8256" s="8"/>
      <c r="C8256" s="8"/>
    </row>
    <row r="8257" spans="1:3" x14ac:dyDescent="0.3">
      <c r="A8257" s="9"/>
      <c r="B8257" s="9"/>
      <c r="C8257" s="9"/>
    </row>
    <row r="8258" spans="1:3" x14ac:dyDescent="0.3">
      <c r="A8258" s="8"/>
      <c r="B8258" s="8"/>
      <c r="C8258" s="8"/>
    </row>
    <row r="8259" spans="1:3" x14ac:dyDescent="0.3">
      <c r="A8259" s="9"/>
      <c r="B8259" s="9"/>
      <c r="C8259" s="9"/>
    </row>
    <row r="8260" spans="1:3" x14ac:dyDescent="0.3">
      <c r="A8260" s="8"/>
      <c r="B8260" s="8"/>
      <c r="C8260" s="8"/>
    </row>
    <row r="8261" spans="1:3" x14ac:dyDescent="0.3">
      <c r="A8261" s="9"/>
      <c r="B8261" s="9"/>
      <c r="C8261" s="9"/>
    </row>
    <row r="8262" spans="1:3" x14ac:dyDescent="0.3">
      <c r="A8262" s="8"/>
      <c r="B8262" s="8"/>
      <c r="C8262" s="8"/>
    </row>
    <row r="8263" spans="1:3" x14ac:dyDescent="0.3">
      <c r="A8263" s="9"/>
      <c r="B8263" s="9"/>
      <c r="C8263" s="9"/>
    </row>
    <row r="8264" spans="1:3" x14ac:dyDescent="0.3">
      <c r="A8264" s="8"/>
      <c r="B8264" s="8"/>
      <c r="C8264" s="8"/>
    </row>
    <row r="8265" spans="1:3" x14ac:dyDescent="0.3">
      <c r="A8265" s="9"/>
      <c r="B8265" s="9"/>
      <c r="C8265" s="9"/>
    </row>
    <row r="8266" spans="1:3" x14ac:dyDescent="0.3">
      <c r="A8266" s="8"/>
      <c r="B8266" s="8"/>
      <c r="C8266" s="8"/>
    </row>
    <row r="8267" spans="1:3" x14ac:dyDescent="0.3">
      <c r="A8267" s="9"/>
      <c r="B8267" s="9"/>
      <c r="C8267" s="9"/>
    </row>
    <row r="8268" spans="1:3" x14ac:dyDescent="0.3">
      <c r="A8268" s="8"/>
      <c r="B8268" s="8"/>
      <c r="C8268" s="8"/>
    </row>
    <row r="8269" spans="1:3" x14ac:dyDescent="0.3">
      <c r="A8269" s="9"/>
      <c r="B8269" s="9"/>
      <c r="C8269" s="9"/>
    </row>
    <row r="8270" spans="1:3" x14ac:dyDescent="0.3">
      <c r="A8270" s="8"/>
      <c r="B8270" s="8"/>
      <c r="C8270" s="8"/>
    </row>
    <row r="8271" spans="1:3" x14ac:dyDescent="0.3">
      <c r="A8271" s="9"/>
      <c r="B8271" s="9"/>
      <c r="C8271" s="9"/>
    </row>
    <row r="8272" spans="1:3" x14ac:dyDescent="0.3">
      <c r="A8272" s="8"/>
      <c r="B8272" s="8"/>
      <c r="C8272" s="8"/>
    </row>
    <row r="8273" spans="1:3" x14ac:dyDescent="0.3">
      <c r="A8273" s="9"/>
      <c r="B8273" s="9"/>
      <c r="C8273" s="9"/>
    </row>
    <row r="8274" spans="1:3" x14ac:dyDescent="0.3">
      <c r="A8274" s="8"/>
      <c r="B8274" s="8"/>
      <c r="C8274" s="8"/>
    </row>
    <row r="8275" spans="1:3" x14ac:dyDescent="0.3">
      <c r="A8275" s="9"/>
      <c r="B8275" s="9"/>
      <c r="C8275" s="9"/>
    </row>
    <row r="8276" spans="1:3" x14ac:dyDescent="0.3">
      <c r="A8276" s="8"/>
      <c r="B8276" s="8"/>
      <c r="C8276" s="8"/>
    </row>
    <row r="8277" spans="1:3" x14ac:dyDescent="0.3">
      <c r="A8277" s="9"/>
      <c r="B8277" s="9"/>
      <c r="C8277" s="9"/>
    </row>
    <row r="8278" spans="1:3" x14ac:dyDescent="0.3">
      <c r="A8278" s="8"/>
      <c r="B8278" s="8"/>
      <c r="C8278" s="8"/>
    </row>
    <row r="8279" spans="1:3" x14ac:dyDescent="0.3">
      <c r="A8279" s="9"/>
      <c r="B8279" s="9"/>
      <c r="C8279" s="9"/>
    </row>
    <row r="8280" spans="1:3" x14ac:dyDescent="0.3">
      <c r="A8280" s="8"/>
      <c r="B8280" s="8"/>
      <c r="C8280" s="8"/>
    </row>
    <row r="8281" spans="1:3" x14ac:dyDescent="0.3">
      <c r="A8281" s="9"/>
      <c r="B8281" s="9"/>
      <c r="C8281" s="9"/>
    </row>
    <row r="8282" spans="1:3" x14ac:dyDescent="0.3">
      <c r="A8282" s="8"/>
      <c r="B8282" s="8"/>
      <c r="C8282" s="8"/>
    </row>
    <row r="8283" spans="1:3" x14ac:dyDescent="0.3">
      <c r="A8283" s="9"/>
      <c r="B8283" s="9"/>
      <c r="C8283" s="9"/>
    </row>
    <row r="8284" spans="1:3" x14ac:dyDescent="0.3">
      <c r="A8284" s="8"/>
      <c r="B8284" s="8"/>
      <c r="C8284" s="8"/>
    </row>
    <row r="8285" spans="1:3" x14ac:dyDescent="0.3">
      <c r="A8285" s="9"/>
      <c r="B8285" s="9"/>
      <c r="C8285" s="9"/>
    </row>
    <row r="8286" spans="1:3" x14ac:dyDescent="0.3">
      <c r="A8286" s="8"/>
      <c r="B8286" s="8"/>
      <c r="C8286" s="8"/>
    </row>
    <row r="8287" spans="1:3" x14ac:dyDescent="0.3">
      <c r="A8287" s="9"/>
      <c r="B8287" s="9"/>
      <c r="C8287" s="9"/>
    </row>
    <row r="8288" spans="1:3" x14ac:dyDescent="0.3">
      <c r="A8288" s="8"/>
      <c r="B8288" s="8"/>
      <c r="C8288" s="8"/>
    </row>
    <row r="8289" spans="1:3" x14ac:dyDescent="0.3">
      <c r="A8289" s="9"/>
      <c r="B8289" s="9"/>
      <c r="C8289" s="9"/>
    </row>
    <row r="8290" spans="1:3" x14ac:dyDescent="0.3">
      <c r="A8290" s="8"/>
      <c r="B8290" s="8"/>
      <c r="C8290" s="8"/>
    </row>
    <row r="8291" spans="1:3" x14ac:dyDescent="0.3">
      <c r="A8291" s="9"/>
      <c r="B8291" s="9"/>
      <c r="C8291" s="9"/>
    </row>
    <row r="8292" spans="1:3" x14ac:dyDescent="0.3">
      <c r="A8292" s="8"/>
      <c r="B8292" s="8"/>
      <c r="C8292" s="8"/>
    </row>
    <row r="8293" spans="1:3" x14ac:dyDescent="0.3">
      <c r="A8293" s="9"/>
      <c r="B8293" s="9"/>
      <c r="C8293" s="9"/>
    </row>
    <row r="8294" spans="1:3" x14ac:dyDescent="0.3">
      <c r="A8294" s="8"/>
      <c r="B8294" s="8"/>
      <c r="C8294" s="8"/>
    </row>
    <row r="8295" spans="1:3" x14ac:dyDescent="0.3">
      <c r="A8295" s="9"/>
      <c r="B8295" s="9"/>
      <c r="C8295" s="9"/>
    </row>
    <row r="8296" spans="1:3" x14ac:dyDescent="0.3">
      <c r="A8296" s="8"/>
      <c r="B8296" s="8"/>
      <c r="C8296" s="8"/>
    </row>
    <row r="8297" spans="1:3" x14ac:dyDescent="0.3">
      <c r="A8297" s="9"/>
      <c r="B8297" s="9"/>
      <c r="C8297" s="9"/>
    </row>
    <row r="8298" spans="1:3" x14ac:dyDescent="0.3">
      <c r="A8298" s="8"/>
      <c r="B8298" s="8"/>
      <c r="C8298" s="8"/>
    </row>
    <row r="8299" spans="1:3" x14ac:dyDescent="0.3">
      <c r="A8299" s="9"/>
      <c r="B8299" s="9"/>
      <c r="C8299" s="9"/>
    </row>
    <row r="8300" spans="1:3" x14ac:dyDescent="0.3">
      <c r="A8300" s="8"/>
      <c r="B8300" s="8"/>
      <c r="C8300" s="8"/>
    </row>
    <row r="8301" spans="1:3" x14ac:dyDescent="0.3">
      <c r="A8301" s="9"/>
      <c r="B8301" s="9"/>
      <c r="C8301" s="9"/>
    </row>
    <row r="8302" spans="1:3" x14ac:dyDescent="0.3">
      <c r="A8302" s="8"/>
      <c r="B8302" s="8"/>
      <c r="C8302" s="8"/>
    </row>
    <row r="8303" spans="1:3" x14ac:dyDescent="0.3">
      <c r="A8303" s="9"/>
      <c r="B8303" s="9"/>
      <c r="C8303" s="9"/>
    </row>
    <row r="8304" spans="1:3" x14ac:dyDescent="0.3">
      <c r="A8304" s="8"/>
      <c r="B8304" s="8"/>
      <c r="C8304" s="8"/>
    </row>
    <row r="8305" spans="1:3" x14ac:dyDescent="0.3">
      <c r="A8305" s="9"/>
      <c r="B8305" s="9"/>
      <c r="C8305" s="9"/>
    </row>
    <row r="8306" spans="1:3" x14ac:dyDescent="0.3">
      <c r="A8306" s="8"/>
      <c r="B8306" s="8"/>
      <c r="C8306" s="8"/>
    </row>
    <row r="8307" spans="1:3" x14ac:dyDescent="0.3">
      <c r="A8307" s="9"/>
      <c r="B8307" s="9"/>
      <c r="C8307" s="9"/>
    </row>
    <row r="8308" spans="1:3" x14ac:dyDescent="0.3">
      <c r="A8308" s="8"/>
      <c r="B8308" s="8"/>
      <c r="C8308" s="8"/>
    </row>
    <row r="8309" spans="1:3" x14ac:dyDescent="0.3">
      <c r="A8309" s="9"/>
      <c r="B8309" s="9"/>
      <c r="C8309" s="9"/>
    </row>
    <row r="8310" spans="1:3" x14ac:dyDescent="0.3">
      <c r="A8310" s="8"/>
      <c r="B8310" s="8"/>
      <c r="C8310" s="8"/>
    </row>
    <row r="8311" spans="1:3" x14ac:dyDescent="0.3">
      <c r="A8311" s="9"/>
      <c r="B8311" s="9"/>
      <c r="C8311" s="9"/>
    </row>
    <row r="8312" spans="1:3" x14ac:dyDescent="0.3">
      <c r="A8312" s="8"/>
      <c r="B8312" s="8"/>
      <c r="C8312" s="8"/>
    </row>
    <row r="8313" spans="1:3" x14ac:dyDescent="0.3">
      <c r="A8313" s="9"/>
      <c r="B8313" s="9"/>
      <c r="C8313" s="9"/>
    </row>
    <row r="8314" spans="1:3" x14ac:dyDescent="0.3">
      <c r="A8314" s="8"/>
      <c r="B8314" s="8"/>
      <c r="C8314" s="8"/>
    </row>
    <row r="8315" spans="1:3" x14ac:dyDescent="0.3">
      <c r="A8315" s="9"/>
      <c r="B8315" s="9"/>
      <c r="C8315" s="9"/>
    </row>
    <row r="8316" spans="1:3" x14ac:dyDescent="0.3">
      <c r="A8316" s="8"/>
      <c r="B8316" s="8"/>
      <c r="C8316" s="8"/>
    </row>
    <row r="8317" spans="1:3" x14ac:dyDescent="0.3">
      <c r="A8317" s="9"/>
      <c r="B8317" s="9"/>
      <c r="C8317" s="9"/>
    </row>
    <row r="8318" spans="1:3" x14ac:dyDescent="0.3">
      <c r="A8318" s="8"/>
      <c r="B8318" s="8"/>
      <c r="C8318" s="8"/>
    </row>
    <row r="8319" spans="1:3" x14ac:dyDescent="0.3">
      <c r="A8319" s="9"/>
      <c r="B8319" s="9"/>
      <c r="C8319" s="9"/>
    </row>
    <row r="8320" spans="1:3" x14ac:dyDescent="0.3">
      <c r="A8320" s="8"/>
      <c r="B8320" s="8"/>
      <c r="C8320" s="8"/>
    </row>
    <row r="8321" spans="1:3" x14ac:dyDescent="0.3">
      <c r="A8321" s="9"/>
      <c r="B8321" s="9"/>
      <c r="C8321" s="9"/>
    </row>
    <row r="8322" spans="1:3" x14ac:dyDescent="0.3">
      <c r="A8322" s="8"/>
      <c r="B8322" s="8"/>
      <c r="C8322" s="8"/>
    </row>
    <row r="8323" spans="1:3" x14ac:dyDescent="0.3">
      <c r="A8323" s="9"/>
      <c r="B8323" s="9"/>
      <c r="C8323" s="9"/>
    </row>
    <row r="8324" spans="1:3" x14ac:dyDescent="0.3">
      <c r="A8324" s="8"/>
      <c r="B8324" s="8"/>
      <c r="C8324" s="8"/>
    </row>
    <row r="8325" spans="1:3" x14ac:dyDescent="0.3">
      <c r="A8325" s="9"/>
      <c r="B8325" s="9"/>
      <c r="C8325" s="9"/>
    </row>
    <row r="8326" spans="1:3" x14ac:dyDescent="0.3">
      <c r="A8326" s="8"/>
      <c r="B8326" s="8"/>
      <c r="C8326" s="8"/>
    </row>
    <row r="8327" spans="1:3" x14ac:dyDescent="0.3">
      <c r="A8327" s="9"/>
      <c r="B8327" s="9"/>
      <c r="C8327" s="9"/>
    </row>
    <row r="8328" spans="1:3" x14ac:dyDescent="0.3">
      <c r="A8328" s="8"/>
      <c r="B8328" s="8"/>
      <c r="C8328" s="8"/>
    </row>
    <row r="8329" spans="1:3" x14ac:dyDescent="0.3">
      <c r="A8329" s="9"/>
      <c r="B8329" s="9"/>
      <c r="C8329" s="9"/>
    </row>
    <row r="8330" spans="1:3" x14ac:dyDescent="0.3">
      <c r="A8330" s="8"/>
      <c r="B8330" s="8"/>
      <c r="C8330" s="8"/>
    </row>
    <row r="8331" spans="1:3" x14ac:dyDescent="0.3">
      <c r="A8331" s="9"/>
      <c r="B8331" s="9"/>
      <c r="C8331" s="9"/>
    </row>
    <row r="8332" spans="1:3" x14ac:dyDescent="0.3">
      <c r="A8332" s="8"/>
      <c r="B8332" s="8"/>
      <c r="C8332" s="8"/>
    </row>
    <row r="8333" spans="1:3" x14ac:dyDescent="0.3">
      <c r="A8333" s="9"/>
      <c r="B8333" s="9"/>
      <c r="C8333" s="9"/>
    </row>
    <row r="8334" spans="1:3" x14ac:dyDescent="0.3">
      <c r="A8334" s="8"/>
      <c r="B8334" s="8"/>
      <c r="C8334" s="8"/>
    </row>
    <row r="8335" spans="1:3" x14ac:dyDescent="0.3">
      <c r="A8335" s="9"/>
      <c r="B8335" s="9"/>
      <c r="C8335" s="9"/>
    </row>
    <row r="8336" spans="1:3" x14ac:dyDescent="0.3">
      <c r="A8336" s="8"/>
      <c r="B8336" s="8"/>
      <c r="C8336" s="8"/>
    </row>
    <row r="8337" spans="1:3" x14ac:dyDescent="0.3">
      <c r="A8337" s="9"/>
      <c r="B8337" s="9"/>
      <c r="C8337" s="9"/>
    </row>
    <row r="8338" spans="1:3" x14ac:dyDescent="0.3">
      <c r="A8338" s="8"/>
      <c r="B8338" s="8"/>
      <c r="C8338" s="8"/>
    </row>
    <row r="8339" spans="1:3" x14ac:dyDescent="0.3">
      <c r="A8339" s="9"/>
      <c r="B8339" s="9"/>
      <c r="C8339" s="9"/>
    </row>
    <row r="8340" spans="1:3" x14ac:dyDescent="0.3">
      <c r="A8340" s="8"/>
      <c r="B8340" s="8"/>
      <c r="C8340" s="8"/>
    </row>
    <row r="8341" spans="1:3" x14ac:dyDescent="0.3">
      <c r="A8341" s="9"/>
      <c r="B8341" s="9"/>
      <c r="C8341" s="9"/>
    </row>
    <row r="8342" spans="1:3" x14ac:dyDescent="0.3">
      <c r="A8342" s="8"/>
      <c r="B8342" s="8"/>
      <c r="C8342" s="8"/>
    </row>
    <row r="8343" spans="1:3" x14ac:dyDescent="0.3">
      <c r="A8343" s="9"/>
      <c r="B8343" s="9"/>
      <c r="C8343" s="9"/>
    </row>
    <row r="8344" spans="1:3" x14ac:dyDescent="0.3">
      <c r="A8344" s="8"/>
      <c r="B8344" s="8"/>
      <c r="C8344" s="8"/>
    </row>
    <row r="8345" spans="1:3" x14ac:dyDescent="0.3">
      <c r="A8345" s="9"/>
      <c r="B8345" s="9"/>
      <c r="C8345" s="9"/>
    </row>
    <row r="8346" spans="1:3" x14ac:dyDescent="0.3">
      <c r="A8346" s="8"/>
      <c r="B8346" s="8"/>
      <c r="C8346" s="8"/>
    </row>
    <row r="8347" spans="1:3" x14ac:dyDescent="0.3">
      <c r="A8347" s="9"/>
      <c r="B8347" s="9"/>
      <c r="C8347" s="9"/>
    </row>
    <row r="8348" spans="1:3" x14ac:dyDescent="0.3">
      <c r="A8348" s="8"/>
      <c r="B8348" s="8"/>
      <c r="C8348" s="8"/>
    </row>
    <row r="8349" spans="1:3" x14ac:dyDescent="0.3">
      <c r="A8349" s="9"/>
      <c r="B8349" s="9"/>
      <c r="C8349" s="9"/>
    </row>
    <row r="8350" spans="1:3" x14ac:dyDescent="0.3">
      <c r="A8350" s="8"/>
      <c r="B8350" s="8"/>
      <c r="C8350" s="8"/>
    </row>
    <row r="8351" spans="1:3" x14ac:dyDescent="0.3">
      <c r="A8351" s="9"/>
      <c r="B8351" s="9"/>
      <c r="C8351" s="9"/>
    </row>
    <row r="8352" spans="1:3" x14ac:dyDescent="0.3">
      <c r="A8352" s="8"/>
      <c r="B8352" s="8"/>
      <c r="C8352" s="8"/>
    </row>
    <row r="8353" spans="1:3" x14ac:dyDescent="0.3">
      <c r="A8353" s="9"/>
      <c r="B8353" s="9"/>
      <c r="C8353" s="9"/>
    </row>
    <row r="8354" spans="1:3" x14ac:dyDescent="0.3">
      <c r="A8354" s="8"/>
      <c r="B8354" s="8"/>
      <c r="C8354" s="8"/>
    </row>
    <row r="8355" spans="1:3" x14ac:dyDescent="0.3">
      <c r="A8355" s="9"/>
      <c r="B8355" s="9"/>
      <c r="C8355" s="9"/>
    </row>
    <row r="8356" spans="1:3" x14ac:dyDescent="0.3">
      <c r="A8356" s="8"/>
      <c r="B8356" s="8"/>
      <c r="C8356" s="8"/>
    </row>
    <row r="8357" spans="1:3" x14ac:dyDescent="0.3">
      <c r="A8357" s="9"/>
      <c r="B8357" s="9"/>
      <c r="C8357" s="9"/>
    </row>
    <row r="8358" spans="1:3" x14ac:dyDescent="0.3">
      <c r="A8358" s="8"/>
      <c r="B8358" s="8"/>
      <c r="C8358" s="8"/>
    </row>
    <row r="8359" spans="1:3" x14ac:dyDescent="0.3">
      <c r="A8359" s="9"/>
      <c r="B8359" s="9"/>
      <c r="C8359" s="9"/>
    </row>
    <row r="8360" spans="1:3" x14ac:dyDescent="0.3">
      <c r="A8360" s="8"/>
      <c r="B8360" s="8"/>
      <c r="C8360" s="8"/>
    </row>
    <row r="8361" spans="1:3" x14ac:dyDescent="0.3">
      <c r="A8361" s="9"/>
      <c r="B8361" s="9"/>
      <c r="C8361" s="9"/>
    </row>
    <row r="8362" spans="1:3" x14ac:dyDescent="0.3">
      <c r="A8362" s="8"/>
      <c r="B8362" s="8"/>
      <c r="C8362" s="8"/>
    </row>
    <row r="8363" spans="1:3" x14ac:dyDescent="0.3">
      <c r="A8363" s="9"/>
      <c r="B8363" s="9"/>
      <c r="C8363" s="9"/>
    </row>
    <row r="8364" spans="1:3" x14ac:dyDescent="0.3">
      <c r="A8364" s="8"/>
      <c r="B8364" s="8"/>
      <c r="C8364" s="8"/>
    </row>
    <row r="8365" spans="1:3" x14ac:dyDescent="0.3">
      <c r="A8365" s="9"/>
      <c r="B8365" s="9"/>
      <c r="C8365" s="9"/>
    </row>
    <row r="8366" spans="1:3" x14ac:dyDescent="0.3">
      <c r="A8366" s="8"/>
      <c r="B8366" s="8"/>
      <c r="C8366" s="8"/>
    </row>
    <row r="8367" spans="1:3" x14ac:dyDescent="0.3">
      <c r="A8367" s="9"/>
      <c r="B8367" s="9"/>
      <c r="C8367" s="9"/>
    </row>
    <row r="8368" spans="1:3" x14ac:dyDescent="0.3">
      <c r="A8368" s="8"/>
      <c r="B8368" s="8"/>
      <c r="C8368" s="8"/>
    </row>
    <row r="8369" spans="1:3" x14ac:dyDescent="0.3">
      <c r="A8369" s="9"/>
      <c r="B8369" s="9"/>
      <c r="C8369" s="9"/>
    </row>
    <row r="8370" spans="1:3" x14ac:dyDescent="0.3">
      <c r="A8370" s="8"/>
      <c r="B8370" s="8"/>
      <c r="C8370" s="8"/>
    </row>
    <row r="8371" spans="1:3" x14ac:dyDescent="0.3">
      <c r="A8371" s="9"/>
      <c r="B8371" s="9"/>
      <c r="C8371" s="9"/>
    </row>
    <row r="8372" spans="1:3" x14ac:dyDescent="0.3">
      <c r="A8372" s="8"/>
      <c r="B8372" s="8"/>
      <c r="C8372" s="8"/>
    </row>
    <row r="8373" spans="1:3" x14ac:dyDescent="0.3">
      <c r="A8373" s="9"/>
      <c r="B8373" s="9"/>
      <c r="C8373" s="9"/>
    </row>
    <row r="8374" spans="1:3" x14ac:dyDescent="0.3">
      <c r="A8374" s="8"/>
      <c r="B8374" s="8"/>
      <c r="C8374" s="8"/>
    </row>
    <row r="8375" spans="1:3" x14ac:dyDescent="0.3">
      <c r="A8375" s="9"/>
      <c r="B8375" s="9"/>
      <c r="C8375" s="9"/>
    </row>
    <row r="8376" spans="1:3" x14ac:dyDescent="0.3">
      <c r="A8376" s="8"/>
      <c r="B8376" s="8"/>
      <c r="C8376" s="8"/>
    </row>
    <row r="8377" spans="1:3" x14ac:dyDescent="0.3">
      <c r="A8377" s="9"/>
      <c r="B8377" s="9"/>
      <c r="C8377" s="9"/>
    </row>
    <row r="8378" spans="1:3" x14ac:dyDescent="0.3">
      <c r="A8378" s="8"/>
      <c r="B8378" s="8"/>
      <c r="C8378" s="8"/>
    </row>
    <row r="8379" spans="1:3" x14ac:dyDescent="0.3">
      <c r="A8379" s="9"/>
      <c r="B8379" s="9"/>
      <c r="C8379" s="9"/>
    </row>
    <row r="8380" spans="1:3" x14ac:dyDescent="0.3">
      <c r="A8380" s="8"/>
      <c r="B8380" s="8"/>
      <c r="C8380" s="8"/>
    </row>
    <row r="8381" spans="1:3" x14ac:dyDescent="0.3">
      <c r="A8381" s="9"/>
      <c r="B8381" s="9"/>
      <c r="C8381" s="9"/>
    </row>
    <row r="8382" spans="1:3" x14ac:dyDescent="0.3">
      <c r="A8382" s="8"/>
      <c r="B8382" s="8"/>
      <c r="C8382" s="8"/>
    </row>
    <row r="8383" spans="1:3" x14ac:dyDescent="0.3">
      <c r="A8383" s="9"/>
      <c r="B8383" s="9"/>
      <c r="C8383" s="9"/>
    </row>
    <row r="8384" spans="1:3" x14ac:dyDescent="0.3">
      <c r="A8384" s="8"/>
      <c r="B8384" s="8"/>
      <c r="C8384" s="8"/>
    </row>
    <row r="8385" spans="1:3" x14ac:dyDescent="0.3">
      <c r="A8385" s="9"/>
      <c r="B8385" s="9"/>
      <c r="C8385" s="9"/>
    </row>
    <row r="8386" spans="1:3" x14ac:dyDescent="0.3">
      <c r="A8386" s="8"/>
      <c r="B8386" s="8"/>
      <c r="C8386" s="8"/>
    </row>
    <row r="8387" spans="1:3" x14ac:dyDescent="0.3">
      <c r="A8387" s="9"/>
      <c r="B8387" s="9"/>
      <c r="C8387" s="9"/>
    </row>
    <row r="8388" spans="1:3" x14ac:dyDescent="0.3">
      <c r="A8388" s="8"/>
      <c r="B8388" s="8"/>
      <c r="C8388" s="8"/>
    </row>
    <row r="8389" spans="1:3" x14ac:dyDescent="0.3">
      <c r="A8389" s="9"/>
      <c r="B8389" s="9"/>
      <c r="C8389" s="9"/>
    </row>
    <row r="8390" spans="1:3" x14ac:dyDescent="0.3">
      <c r="A8390" s="8"/>
      <c r="B8390" s="8"/>
      <c r="C8390" s="8"/>
    </row>
    <row r="8391" spans="1:3" x14ac:dyDescent="0.3">
      <c r="A8391" s="9"/>
      <c r="B8391" s="9"/>
      <c r="C8391" s="9"/>
    </row>
    <row r="8392" spans="1:3" x14ac:dyDescent="0.3">
      <c r="A8392" s="8"/>
      <c r="B8392" s="8"/>
      <c r="C8392" s="8"/>
    </row>
    <row r="8393" spans="1:3" x14ac:dyDescent="0.3">
      <c r="A8393" s="9"/>
      <c r="B8393" s="9"/>
      <c r="C8393" s="9"/>
    </row>
    <row r="8394" spans="1:3" x14ac:dyDescent="0.3">
      <c r="A8394" s="8"/>
      <c r="B8394" s="8"/>
      <c r="C8394" s="8"/>
    </row>
    <row r="8395" spans="1:3" x14ac:dyDescent="0.3">
      <c r="A8395" s="9"/>
      <c r="B8395" s="9"/>
      <c r="C8395" s="9"/>
    </row>
    <row r="8396" spans="1:3" x14ac:dyDescent="0.3">
      <c r="A8396" s="8"/>
      <c r="B8396" s="8"/>
      <c r="C8396" s="8"/>
    </row>
    <row r="8397" spans="1:3" x14ac:dyDescent="0.3">
      <c r="A8397" s="9"/>
      <c r="B8397" s="9"/>
      <c r="C8397" s="9"/>
    </row>
    <row r="8398" spans="1:3" x14ac:dyDescent="0.3">
      <c r="A8398" s="8"/>
      <c r="B8398" s="8"/>
      <c r="C8398" s="8"/>
    </row>
    <row r="8399" spans="1:3" x14ac:dyDescent="0.3">
      <c r="A8399" s="9"/>
      <c r="B8399" s="9"/>
      <c r="C8399" s="9"/>
    </row>
    <row r="8400" spans="1:3" x14ac:dyDescent="0.3">
      <c r="A8400" s="8"/>
      <c r="B8400" s="8"/>
      <c r="C8400" s="8"/>
    </row>
    <row r="8401" spans="1:3" x14ac:dyDescent="0.3">
      <c r="A8401" s="9"/>
      <c r="B8401" s="9"/>
      <c r="C8401" s="9"/>
    </row>
    <row r="8402" spans="1:3" x14ac:dyDescent="0.3">
      <c r="A8402" s="8"/>
      <c r="B8402" s="8"/>
      <c r="C8402" s="8"/>
    </row>
    <row r="8403" spans="1:3" x14ac:dyDescent="0.3">
      <c r="A8403" s="9"/>
      <c r="B8403" s="9"/>
      <c r="C8403" s="9"/>
    </row>
    <row r="8404" spans="1:3" x14ac:dyDescent="0.3">
      <c r="A8404" s="8"/>
      <c r="B8404" s="8"/>
      <c r="C8404" s="8"/>
    </row>
    <row r="8405" spans="1:3" x14ac:dyDescent="0.3">
      <c r="A8405" s="9"/>
      <c r="B8405" s="9"/>
      <c r="C8405" s="9"/>
    </row>
    <row r="8406" spans="1:3" x14ac:dyDescent="0.3">
      <c r="A8406" s="8"/>
      <c r="B8406" s="8"/>
      <c r="C8406" s="8"/>
    </row>
    <row r="8407" spans="1:3" x14ac:dyDescent="0.3">
      <c r="A8407" s="9"/>
      <c r="B8407" s="9"/>
      <c r="C8407" s="9"/>
    </row>
    <row r="8408" spans="1:3" x14ac:dyDescent="0.3">
      <c r="A8408" s="8"/>
      <c r="B8408" s="8"/>
      <c r="C8408" s="8"/>
    </row>
    <row r="8409" spans="1:3" x14ac:dyDescent="0.3">
      <c r="A8409" s="9"/>
      <c r="B8409" s="9"/>
      <c r="C8409" s="9"/>
    </row>
    <row r="8410" spans="1:3" x14ac:dyDescent="0.3">
      <c r="A8410" s="8"/>
      <c r="B8410" s="8"/>
      <c r="C8410" s="8"/>
    </row>
    <row r="8411" spans="1:3" x14ac:dyDescent="0.3">
      <c r="A8411" s="9"/>
      <c r="B8411" s="9"/>
      <c r="C8411" s="9"/>
    </row>
    <row r="8412" spans="1:3" x14ac:dyDescent="0.3">
      <c r="A8412" s="8"/>
      <c r="B8412" s="8"/>
      <c r="C8412" s="8"/>
    </row>
    <row r="8413" spans="1:3" x14ac:dyDescent="0.3">
      <c r="A8413" s="9"/>
      <c r="B8413" s="9"/>
      <c r="C8413" s="9"/>
    </row>
    <row r="8414" spans="1:3" x14ac:dyDescent="0.3">
      <c r="A8414" s="8"/>
      <c r="B8414" s="8"/>
      <c r="C8414" s="8"/>
    </row>
    <row r="8415" spans="1:3" x14ac:dyDescent="0.3">
      <c r="A8415" s="9"/>
      <c r="B8415" s="9"/>
      <c r="C8415" s="9"/>
    </row>
    <row r="8416" spans="1:3" x14ac:dyDescent="0.3">
      <c r="A8416" s="8"/>
      <c r="B8416" s="8"/>
      <c r="C8416" s="8"/>
    </row>
    <row r="8417" spans="1:3" x14ac:dyDescent="0.3">
      <c r="A8417" s="9"/>
      <c r="B8417" s="9"/>
      <c r="C8417" s="9"/>
    </row>
    <row r="8418" spans="1:3" x14ac:dyDescent="0.3">
      <c r="A8418" s="8"/>
      <c r="B8418" s="8"/>
      <c r="C8418" s="8"/>
    </row>
    <row r="8419" spans="1:3" x14ac:dyDescent="0.3">
      <c r="A8419" s="9"/>
      <c r="B8419" s="9"/>
      <c r="C8419" s="9"/>
    </row>
    <row r="8420" spans="1:3" x14ac:dyDescent="0.3">
      <c r="A8420" s="8"/>
      <c r="B8420" s="8"/>
      <c r="C8420" s="8"/>
    </row>
    <row r="8421" spans="1:3" x14ac:dyDescent="0.3">
      <c r="A8421" s="9"/>
      <c r="B8421" s="9"/>
      <c r="C8421" s="9"/>
    </row>
    <row r="8422" spans="1:3" x14ac:dyDescent="0.3">
      <c r="A8422" s="8"/>
      <c r="B8422" s="8"/>
      <c r="C8422" s="8"/>
    </row>
    <row r="8423" spans="1:3" x14ac:dyDescent="0.3">
      <c r="A8423" s="9"/>
      <c r="B8423" s="9"/>
      <c r="C8423" s="9"/>
    </row>
    <row r="8424" spans="1:3" x14ac:dyDescent="0.3">
      <c r="A8424" s="8"/>
      <c r="B8424" s="8"/>
      <c r="C8424" s="8"/>
    </row>
    <row r="8425" spans="1:3" x14ac:dyDescent="0.3">
      <c r="A8425" s="9"/>
      <c r="B8425" s="9"/>
      <c r="C8425" s="9"/>
    </row>
    <row r="8426" spans="1:3" x14ac:dyDescent="0.3">
      <c r="A8426" s="8"/>
      <c r="B8426" s="8"/>
      <c r="C8426" s="8"/>
    </row>
    <row r="8427" spans="1:3" x14ac:dyDescent="0.3">
      <c r="A8427" s="9"/>
      <c r="B8427" s="9"/>
      <c r="C8427" s="9"/>
    </row>
    <row r="8428" spans="1:3" x14ac:dyDescent="0.3">
      <c r="A8428" s="8"/>
      <c r="B8428" s="8"/>
      <c r="C8428" s="8"/>
    </row>
    <row r="8429" spans="1:3" x14ac:dyDescent="0.3">
      <c r="A8429" s="9"/>
      <c r="B8429" s="9"/>
      <c r="C8429" s="9"/>
    </row>
    <row r="8430" spans="1:3" x14ac:dyDescent="0.3">
      <c r="A8430" s="8"/>
      <c r="B8430" s="8"/>
      <c r="C8430" s="8"/>
    </row>
    <row r="8431" spans="1:3" x14ac:dyDescent="0.3">
      <c r="A8431" s="9"/>
      <c r="B8431" s="9"/>
      <c r="C8431" s="9"/>
    </row>
    <row r="8432" spans="1:3" x14ac:dyDescent="0.3">
      <c r="A8432" s="8"/>
      <c r="B8432" s="8"/>
      <c r="C8432" s="8"/>
    </row>
    <row r="8433" spans="1:3" x14ac:dyDescent="0.3">
      <c r="A8433" s="9"/>
      <c r="B8433" s="9"/>
      <c r="C8433" s="9"/>
    </row>
    <row r="8434" spans="1:3" x14ac:dyDescent="0.3">
      <c r="A8434" s="8"/>
      <c r="B8434" s="8"/>
      <c r="C8434" s="8"/>
    </row>
    <row r="8435" spans="1:3" x14ac:dyDescent="0.3">
      <c r="A8435" s="9"/>
      <c r="B8435" s="9"/>
      <c r="C8435" s="9"/>
    </row>
    <row r="8436" spans="1:3" x14ac:dyDescent="0.3">
      <c r="A8436" s="8"/>
      <c r="B8436" s="8"/>
      <c r="C8436" s="8"/>
    </row>
    <row r="8437" spans="1:3" x14ac:dyDescent="0.3">
      <c r="A8437" s="9"/>
      <c r="B8437" s="9"/>
      <c r="C8437" s="9"/>
    </row>
    <row r="8438" spans="1:3" x14ac:dyDescent="0.3">
      <c r="A8438" s="8"/>
      <c r="B8438" s="8"/>
      <c r="C8438" s="8"/>
    </row>
    <row r="8439" spans="1:3" x14ac:dyDescent="0.3">
      <c r="A8439" s="9"/>
      <c r="B8439" s="9"/>
      <c r="C8439" s="9"/>
    </row>
    <row r="8440" spans="1:3" x14ac:dyDescent="0.3">
      <c r="A8440" s="8"/>
      <c r="B8440" s="8"/>
      <c r="C8440" s="8"/>
    </row>
    <row r="8441" spans="1:3" x14ac:dyDescent="0.3">
      <c r="A8441" s="9"/>
      <c r="B8441" s="9"/>
      <c r="C8441" s="9"/>
    </row>
    <row r="8442" spans="1:3" x14ac:dyDescent="0.3">
      <c r="A8442" s="8"/>
      <c r="B8442" s="8"/>
      <c r="C8442" s="8"/>
    </row>
    <row r="8443" spans="1:3" x14ac:dyDescent="0.3">
      <c r="A8443" s="9"/>
      <c r="B8443" s="9"/>
      <c r="C8443" s="9"/>
    </row>
    <row r="8444" spans="1:3" x14ac:dyDescent="0.3">
      <c r="A8444" s="8"/>
      <c r="B8444" s="8"/>
      <c r="C8444" s="8"/>
    </row>
    <row r="8445" spans="1:3" x14ac:dyDescent="0.3">
      <c r="A8445" s="9"/>
      <c r="B8445" s="9"/>
      <c r="C8445" s="9"/>
    </row>
    <row r="8446" spans="1:3" x14ac:dyDescent="0.3">
      <c r="A8446" s="8"/>
      <c r="B8446" s="8"/>
      <c r="C8446" s="8"/>
    </row>
    <row r="8447" spans="1:3" x14ac:dyDescent="0.3">
      <c r="A8447" s="9"/>
      <c r="B8447" s="9"/>
      <c r="C8447" s="9"/>
    </row>
    <row r="8448" spans="1:3" x14ac:dyDescent="0.3">
      <c r="A8448" s="8"/>
      <c r="B8448" s="8"/>
      <c r="C8448" s="8"/>
    </row>
    <row r="8449" spans="1:3" x14ac:dyDescent="0.3">
      <c r="A8449" s="9"/>
      <c r="B8449" s="9"/>
      <c r="C8449" s="9"/>
    </row>
    <row r="8450" spans="1:3" x14ac:dyDescent="0.3">
      <c r="A8450" s="8"/>
      <c r="B8450" s="8"/>
      <c r="C8450" s="8"/>
    </row>
    <row r="8451" spans="1:3" x14ac:dyDescent="0.3">
      <c r="A8451" s="9"/>
      <c r="B8451" s="9"/>
      <c r="C8451" s="9"/>
    </row>
    <row r="8452" spans="1:3" x14ac:dyDescent="0.3">
      <c r="A8452" s="8"/>
      <c r="B8452" s="8"/>
      <c r="C8452" s="8"/>
    </row>
    <row r="8453" spans="1:3" x14ac:dyDescent="0.3">
      <c r="A8453" s="9"/>
      <c r="B8453" s="9"/>
      <c r="C8453" s="9"/>
    </row>
    <row r="8454" spans="1:3" x14ac:dyDescent="0.3">
      <c r="A8454" s="8"/>
      <c r="B8454" s="8"/>
      <c r="C8454" s="8"/>
    </row>
    <row r="8455" spans="1:3" x14ac:dyDescent="0.3">
      <c r="A8455" s="9"/>
      <c r="B8455" s="9"/>
      <c r="C8455" s="9"/>
    </row>
    <row r="8456" spans="1:3" x14ac:dyDescent="0.3">
      <c r="A8456" s="8"/>
      <c r="B8456" s="8"/>
      <c r="C8456" s="8"/>
    </row>
    <row r="8457" spans="1:3" x14ac:dyDescent="0.3">
      <c r="A8457" s="9"/>
      <c r="B8457" s="9"/>
      <c r="C8457" s="9"/>
    </row>
    <row r="8458" spans="1:3" x14ac:dyDescent="0.3">
      <c r="A8458" s="8"/>
      <c r="B8458" s="8"/>
      <c r="C8458" s="8"/>
    </row>
    <row r="8459" spans="1:3" x14ac:dyDescent="0.3">
      <c r="A8459" s="9"/>
      <c r="B8459" s="9"/>
      <c r="C8459" s="9"/>
    </row>
    <row r="8460" spans="1:3" x14ac:dyDescent="0.3">
      <c r="A8460" s="8"/>
      <c r="B8460" s="8"/>
      <c r="C8460" s="8"/>
    </row>
    <row r="8461" spans="1:3" x14ac:dyDescent="0.3">
      <c r="A8461" s="9"/>
      <c r="B8461" s="9"/>
      <c r="C8461" s="9"/>
    </row>
    <row r="8462" spans="1:3" x14ac:dyDescent="0.3">
      <c r="A8462" s="8"/>
      <c r="B8462" s="8"/>
      <c r="C8462" s="8"/>
    </row>
    <row r="8463" spans="1:3" x14ac:dyDescent="0.3">
      <c r="A8463" s="9"/>
      <c r="B8463" s="9"/>
      <c r="C8463" s="9"/>
    </row>
    <row r="8464" spans="1:3" x14ac:dyDescent="0.3">
      <c r="A8464" s="8"/>
      <c r="B8464" s="8"/>
      <c r="C8464" s="8"/>
    </row>
    <row r="8465" spans="1:3" x14ac:dyDescent="0.3">
      <c r="A8465" s="9"/>
      <c r="B8465" s="9"/>
      <c r="C8465" s="9"/>
    </row>
    <row r="8466" spans="1:3" x14ac:dyDescent="0.3">
      <c r="A8466" s="8"/>
      <c r="B8466" s="8"/>
      <c r="C8466" s="8"/>
    </row>
    <row r="8467" spans="1:3" x14ac:dyDescent="0.3">
      <c r="A8467" s="9"/>
      <c r="B8467" s="9"/>
      <c r="C8467" s="9"/>
    </row>
    <row r="8468" spans="1:3" x14ac:dyDescent="0.3">
      <c r="A8468" s="8"/>
      <c r="B8468" s="8"/>
      <c r="C8468" s="8"/>
    </row>
    <row r="8469" spans="1:3" x14ac:dyDescent="0.3">
      <c r="A8469" s="9"/>
      <c r="B8469" s="9"/>
      <c r="C8469" s="9"/>
    </row>
    <row r="8470" spans="1:3" x14ac:dyDescent="0.3">
      <c r="A8470" s="8"/>
      <c r="B8470" s="8"/>
      <c r="C8470" s="8"/>
    </row>
    <row r="8471" spans="1:3" x14ac:dyDescent="0.3">
      <c r="A8471" s="9"/>
      <c r="B8471" s="9"/>
      <c r="C8471" s="9"/>
    </row>
    <row r="8472" spans="1:3" x14ac:dyDescent="0.3">
      <c r="A8472" s="8"/>
      <c r="B8472" s="8"/>
      <c r="C8472" s="8"/>
    </row>
    <row r="8473" spans="1:3" x14ac:dyDescent="0.3">
      <c r="A8473" s="9"/>
      <c r="B8473" s="9"/>
      <c r="C8473" s="9"/>
    </row>
    <row r="8474" spans="1:3" x14ac:dyDescent="0.3">
      <c r="A8474" s="8"/>
      <c r="B8474" s="8"/>
      <c r="C8474" s="8"/>
    </row>
    <row r="8475" spans="1:3" x14ac:dyDescent="0.3">
      <c r="A8475" s="9"/>
      <c r="B8475" s="9"/>
      <c r="C8475" s="9"/>
    </row>
    <row r="8476" spans="1:3" x14ac:dyDescent="0.3">
      <c r="A8476" s="8"/>
      <c r="B8476" s="8"/>
      <c r="C8476" s="8"/>
    </row>
    <row r="8477" spans="1:3" x14ac:dyDescent="0.3">
      <c r="A8477" s="9"/>
      <c r="B8477" s="9"/>
      <c r="C8477" s="9"/>
    </row>
    <row r="8478" spans="1:3" x14ac:dyDescent="0.3">
      <c r="A8478" s="8"/>
      <c r="B8478" s="8"/>
      <c r="C8478" s="8"/>
    </row>
    <row r="8479" spans="1:3" x14ac:dyDescent="0.3">
      <c r="A8479" s="9"/>
      <c r="B8479" s="9"/>
      <c r="C8479" s="9"/>
    </row>
    <row r="8480" spans="1:3" x14ac:dyDescent="0.3">
      <c r="A8480" s="8"/>
      <c r="B8480" s="8"/>
      <c r="C8480" s="8"/>
    </row>
    <row r="8481" spans="1:3" x14ac:dyDescent="0.3">
      <c r="A8481" s="9"/>
      <c r="B8481" s="9"/>
      <c r="C8481" s="9"/>
    </row>
    <row r="8482" spans="1:3" x14ac:dyDescent="0.3">
      <c r="A8482" s="8"/>
      <c r="B8482" s="8"/>
      <c r="C8482" s="8"/>
    </row>
    <row r="8483" spans="1:3" x14ac:dyDescent="0.3">
      <c r="A8483" s="9"/>
      <c r="B8483" s="9"/>
      <c r="C8483" s="9"/>
    </row>
    <row r="8484" spans="1:3" x14ac:dyDescent="0.3">
      <c r="A8484" s="8"/>
      <c r="B8484" s="8"/>
      <c r="C8484" s="8"/>
    </row>
    <row r="8485" spans="1:3" x14ac:dyDescent="0.3">
      <c r="A8485" s="9"/>
      <c r="B8485" s="9"/>
      <c r="C8485" s="9"/>
    </row>
    <row r="8486" spans="1:3" x14ac:dyDescent="0.3">
      <c r="A8486" s="8"/>
      <c r="B8486" s="8"/>
      <c r="C8486" s="8"/>
    </row>
    <row r="8487" spans="1:3" x14ac:dyDescent="0.3">
      <c r="A8487" s="9"/>
      <c r="B8487" s="9"/>
      <c r="C8487" s="9"/>
    </row>
    <row r="8488" spans="1:3" x14ac:dyDescent="0.3">
      <c r="A8488" s="8"/>
      <c r="B8488" s="8"/>
      <c r="C8488" s="8"/>
    </row>
    <row r="8489" spans="1:3" x14ac:dyDescent="0.3">
      <c r="A8489" s="9"/>
      <c r="B8489" s="9"/>
      <c r="C8489" s="9"/>
    </row>
    <row r="8490" spans="1:3" x14ac:dyDescent="0.3">
      <c r="A8490" s="8"/>
      <c r="B8490" s="8"/>
      <c r="C8490" s="8"/>
    </row>
    <row r="8491" spans="1:3" x14ac:dyDescent="0.3">
      <c r="A8491" s="9"/>
      <c r="B8491" s="9"/>
      <c r="C8491" s="9"/>
    </row>
    <row r="8492" spans="1:3" x14ac:dyDescent="0.3">
      <c r="A8492" s="8"/>
      <c r="B8492" s="8"/>
      <c r="C8492" s="8"/>
    </row>
    <row r="8493" spans="1:3" x14ac:dyDescent="0.3">
      <c r="A8493" s="9"/>
      <c r="B8493" s="9"/>
      <c r="C8493" s="9"/>
    </row>
    <row r="8494" spans="1:3" x14ac:dyDescent="0.3">
      <c r="A8494" s="8"/>
      <c r="B8494" s="8"/>
      <c r="C8494" s="8"/>
    </row>
    <row r="8495" spans="1:3" x14ac:dyDescent="0.3">
      <c r="A8495" s="9"/>
      <c r="B8495" s="9"/>
      <c r="C8495" s="9"/>
    </row>
    <row r="8496" spans="1:3" x14ac:dyDescent="0.3">
      <c r="A8496" s="8"/>
      <c r="B8496" s="8"/>
      <c r="C8496" s="8"/>
    </row>
    <row r="8497" spans="1:3" x14ac:dyDescent="0.3">
      <c r="A8497" s="9"/>
      <c r="B8497" s="9"/>
      <c r="C8497" s="9"/>
    </row>
    <row r="8498" spans="1:3" x14ac:dyDescent="0.3">
      <c r="A8498" s="8"/>
      <c r="B8498" s="8"/>
      <c r="C8498" s="8"/>
    </row>
    <row r="8499" spans="1:3" x14ac:dyDescent="0.3">
      <c r="A8499" s="9"/>
      <c r="B8499" s="9"/>
      <c r="C8499" s="9"/>
    </row>
    <row r="8500" spans="1:3" x14ac:dyDescent="0.3">
      <c r="A8500" s="8"/>
      <c r="B8500" s="8"/>
      <c r="C8500" s="8"/>
    </row>
    <row r="8501" spans="1:3" x14ac:dyDescent="0.3">
      <c r="A8501" s="9"/>
      <c r="B8501" s="9"/>
      <c r="C8501" s="9"/>
    </row>
    <row r="8502" spans="1:3" x14ac:dyDescent="0.3">
      <c r="A8502" s="8"/>
      <c r="B8502" s="8"/>
      <c r="C8502" s="8"/>
    </row>
    <row r="8503" spans="1:3" x14ac:dyDescent="0.3">
      <c r="A8503" s="9"/>
      <c r="B8503" s="9"/>
      <c r="C8503" s="9"/>
    </row>
    <row r="8504" spans="1:3" x14ac:dyDescent="0.3">
      <c r="A8504" s="8"/>
      <c r="B8504" s="8"/>
      <c r="C8504" s="8"/>
    </row>
    <row r="8505" spans="1:3" x14ac:dyDescent="0.3">
      <c r="A8505" s="9"/>
      <c r="B8505" s="9"/>
      <c r="C8505" s="9"/>
    </row>
    <row r="8506" spans="1:3" x14ac:dyDescent="0.3">
      <c r="A8506" s="8"/>
      <c r="B8506" s="8"/>
      <c r="C8506" s="8"/>
    </row>
    <row r="8507" spans="1:3" x14ac:dyDescent="0.3">
      <c r="A8507" s="9"/>
      <c r="B8507" s="9"/>
      <c r="C8507" s="9"/>
    </row>
    <row r="8508" spans="1:3" x14ac:dyDescent="0.3">
      <c r="A8508" s="8"/>
      <c r="B8508" s="8"/>
      <c r="C8508" s="8"/>
    </row>
    <row r="8509" spans="1:3" x14ac:dyDescent="0.3">
      <c r="A8509" s="9"/>
      <c r="B8509" s="9"/>
      <c r="C8509" s="9"/>
    </row>
    <row r="8510" spans="1:3" x14ac:dyDescent="0.3">
      <c r="A8510" s="8"/>
      <c r="B8510" s="8"/>
      <c r="C8510" s="8"/>
    </row>
    <row r="8511" spans="1:3" x14ac:dyDescent="0.3">
      <c r="A8511" s="9"/>
      <c r="B8511" s="9"/>
      <c r="C8511" s="9"/>
    </row>
    <row r="8512" spans="1:3" x14ac:dyDescent="0.3">
      <c r="A8512" s="8"/>
      <c r="B8512" s="8"/>
      <c r="C8512" s="8"/>
    </row>
    <row r="8513" spans="1:3" x14ac:dyDescent="0.3">
      <c r="A8513" s="9"/>
      <c r="B8513" s="9"/>
      <c r="C8513" s="9"/>
    </row>
    <row r="8514" spans="1:3" x14ac:dyDescent="0.3">
      <c r="A8514" s="8"/>
      <c r="B8514" s="8"/>
      <c r="C8514" s="8"/>
    </row>
    <row r="8515" spans="1:3" x14ac:dyDescent="0.3">
      <c r="A8515" s="9"/>
      <c r="B8515" s="9"/>
      <c r="C8515" s="9"/>
    </row>
    <row r="8516" spans="1:3" x14ac:dyDescent="0.3">
      <c r="A8516" s="8"/>
      <c r="B8516" s="8"/>
      <c r="C8516" s="8"/>
    </row>
    <row r="8517" spans="1:3" x14ac:dyDescent="0.3">
      <c r="A8517" s="9"/>
      <c r="B8517" s="9"/>
      <c r="C8517" s="9"/>
    </row>
    <row r="8518" spans="1:3" x14ac:dyDescent="0.3">
      <c r="A8518" s="8"/>
      <c r="B8518" s="8"/>
      <c r="C8518" s="8"/>
    </row>
    <row r="8519" spans="1:3" x14ac:dyDescent="0.3">
      <c r="A8519" s="9"/>
      <c r="B8519" s="9"/>
      <c r="C8519" s="9"/>
    </row>
    <row r="8520" spans="1:3" x14ac:dyDescent="0.3">
      <c r="A8520" s="8"/>
      <c r="B8520" s="8"/>
      <c r="C8520" s="8"/>
    </row>
    <row r="8521" spans="1:3" x14ac:dyDescent="0.3">
      <c r="A8521" s="9"/>
      <c r="B8521" s="9"/>
      <c r="C8521" s="9"/>
    </row>
    <row r="8522" spans="1:3" x14ac:dyDescent="0.3">
      <c r="A8522" s="8"/>
      <c r="B8522" s="8"/>
      <c r="C8522" s="8"/>
    </row>
    <row r="8523" spans="1:3" x14ac:dyDescent="0.3">
      <c r="A8523" s="9"/>
      <c r="B8523" s="9"/>
      <c r="C8523" s="9"/>
    </row>
    <row r="8524" spans="1:3" x14ac:dyDescent="0.3">
      <c r="A8524" s="8"/>
      <c r="B8524" s="8"/>
      <c r="C8524" s="8"/>
    </row>
    <row r="8525" spans="1:3" x14ac:dyDescent="0.3">
      <c r="A8525" s="9"/>
      <c r="B8525" s="9"/>
      <c r="C8525" s="9"/>
    </row>
    <row r="8526" spans="1:3" x14ac:dyDescent="0.3">
      <c r="A8526" s="8"/>
      <c r="B8526" s="8"/>
      <c r="C8526" s="8"/>
    </row>
    <row r="8527" spans="1:3" x14ac:dyDescent="0.3">
      <c r="A8527" s="9"/>
      <c r="B8527" s="9"/>
      <c r="C8527" s="9"/>
    </row>
    <row r="8528" spans="1:3" x14ac:dyDescent="0.3">
      <c r="A8528" s="8"/>
      <c r="B8528" s="8"/>
      <c r="C8528" s="8"/>
    </row>
    <row r="8529" spans="1:3" x14ac:dyDescent="0.3">
      <c r="A8529" s="9"/>
      <c r="B8529" s="9"/>
      <c r="C8529" s="9"/>
    </row>
    <row r="8530" spans="1:3" x14ac:dyDescent="0.3">
      <c r="A8530" s="8"/>
      <c r="B8530" s="8"/>
      <c r="C8530" s="8"/>
    </row>
    <row r="8531" spans="1:3" x14ac:dyDescent="0.3">
      <c r="A8531" s="9"/>
      <c r="B8531" s="9"/>
      <c r="C8531" s="9"/>
    </row>
    <row r="8532" spans="1:3" x14ac:dyDescent="0.3">
      <c r="A8532" s="8"/>
      <c r="B8532" s="8"/>
      <c r="C8532" s="8"/>
    </row>
    <row r="8533" spans="1:3" x14ac:dyDescent="0.3">
      <c r="A8533" s="9"/>
      <c r="B8533" s="9"/>
      <c r="C8533" s="9"/>
    </row>
    <row r="8534" spans="1:3" x14ac:dyDescent="0.3">
      <c r="A8534" s="8"/>
      <c r="B8534" s="8"/>
      <c r="C8534" s="8"/>
    </row>
    <row r="8535" spans="1:3" x14ac:dyDescent="0.3">
      <c r="A8535" s="9"/>
      <c r="B8535" s="9"/>
      <c r="C8535" s="9"/>
    </row>
    <row r="8536" spans="1:3" x14ac:dyDescent="0.3">
      <c r="A8536" s="8"/>
      <c r="B8536" s="8"/>
      <c r="C8536" s="8"/>
    </row>
    <row r="8537" spans="1:3" x14ac:dyDescent="0.3">
      <c r="A8537" s="9"/>
      <c r="B8537" s="9"/>
      <c r="C8537" s="9"/>
    </row>
    <row r="8538" spans="1:3" x14ac:dyDescent="0.3">
      <c r="A8538" s="8"/>
      <c r="B8538" s="8"/>
      <c r="C8538" s="8"/>
    </row>
    <row r="8539" spans="1:3" x14ac:dyDescent="0.3">
      <c r="A8539" s="9"/>
      <c r="B8539" s="9"/>
      <c r="C8539" s="9"/>
    </row>
    <row r="8540" spans="1:3" x14ac:dyDescent="0.3">
      <c r="A8540" s="8"/>
      <c r="B8540" s="8"/>
      <c r="C8540" s="8"/>
    </row>
    <row r="8541" spans="1:3" x14ac:dyDescent="0.3">
      <c r="A8541" s="9"/>
      <c r="B8541" s="9"/>
      <c r="C8541" s="9"/>
    </row>
    <row r="8542" spans="1:3" x14ac:dyDescent="0.3">
      <c r="A8542" s="8"/>
      <c r="B8542" s="8"/>
      <c r="C8542" s="8"/>
    </row>
    <row r="8543" spans="1:3" x14ac:dyDescent="0.3">
      <c r="A8543" s="9"/>
      <c r="B8543" s="9"/>
      <c r="C8543" s="9"/>
    </row>
    <row r="8544" spans="1:3" x14ac:dyDescent="0.3">
      <c r="A8544" s="8"/>
      <c r="B8544" s="8"/>
      <c r="C8544" s="8"/>
    </row>
    <row r="8545" spans="1:3" x14ac:dyDescent="0.3">
      <c r="A8545" s="9"/>
      <c r="B8545" s="9"/>
      <c r="C8545" s="9"/>
    </row>
    <row r="8546" spans="1:3" x14ac:dyDescent="0.3">
      <c r="A8546" s="8"/>
      <c r="B8546" s="8"/>
      <c r="C8546" s="8"/>
    </row>
    <row r="8547" spans="1:3" x14ac:dyDescent="0.3">
      <c r="A8547" s="9"/>
      <c r="B8547" s="9"/>
      <c r="C8547" s="9"/>
    </row>
    <row r="8548" spans="1:3" x14ac:dyDescent="0.3">
      <c r="A8548" s="8"/>
      <c r="B8548" s="8"/>
      <c r="C8548" s="8"/>
    </row>
    <row r="8549" spans="1:3" x14ac:dyDescent="0.3">
      <c r="A8549" s="9"/>
      <c r="B8549" s="9"/>
      <c r="C8549" s="9"/>
    </row>
    <row r="8550" spans="1:3" x14ac:dyDescent="0.3">
      <c r="A8550" s="8"/>
      <c r="B8550" s="8"/>
      <c r="C8550" s="8"/>
    </row>
    <row r="8551" spans="1:3" x14ac:dyDescent="0.3">
      <c r="A8551" s="9"/>
      <c r="B8551" s="9"/>
      <c r="C8551" s="9"/>
    </row>
    <row r="8552" spans="1:3" x14ac:dyDescent="0.3">
      <c r="A8552" s="8"/>
      <c r="B8552" s="8"/>
      <c r="C8552" s="8"/>
    </row>
    <row r="8553" spans="1:3" x14ac:dyDescent="0.3">
      <c r="A8553" s="9"/>
      <c r="B8553" s="9"/>
      <c r="C8553" s="9"/>
    </row>
    <row r="8554" spans="1:3" x14ac:dyDescent="0.3">
      <c r="A8554" s="8"/>
      <c r="B8554" s="8"/>
      <c r="C8554" s="8"/>
    </row>
    <row r="8555" spans="1:3" x14ac:dyDescent="0.3">
      <c r="A8555" s="9"/>
      <c r="B8555" s="9"/>
      <c r="C8555" s="9"/>
    </row>
    <row r="8556" spans="1:3" x14ac:dyDescent="0.3">
      <c r="A8556" s="8"/>
      <c r="B8556" s="8"/>
      <c r="C8556" s="8"/>
    </row>
    <row r="8557" spans="1:3" x14ac:dyDescent="0.3">
      <c r="A8557" s="9"/>
      <c r="B8557" s="9"/>
      <c r="C8557" s="9"/>
    </row>
    <row r="8558" spans="1:3" x14ac:dyDescent="0.3">
      <c r="A8558" s="8"/>
      <c r="B8558" s="8"/>
      <c r="C8558" s="8"/>
    </row>
    <row r="8559" spans="1:3" x14ac:dyDescent="0.3">
      <c r="A8559" s="9"/>
      <c r="B8559" s="9"/>
      <c r="C8559" s="9"/>
    </row>
    <row r="8560" spans="1:3" x14ac:dyDescent="0.3">
      <c r="A8560" s="8"/>
      <c r="B8560" s="8"/>
      <c r="C8560" s="8"/>
    </row>
    <row r="8561" spans="1:3" x14ac:dyDescent="0.3">
      <c r="A8561" s="9"/>
      <c r="B8561" s="9"/>
      <c r="C8561" s="9"/>
    </row>
    <row r="8562" spans="1:3" x14ac:dyDescent="0.3">
      <c r="A8562" s="8"/>
      <c r="B8562" s="8"/>
      <c r="C8562" s="8"/>
    </row>
    <row r="8563" spans="1:3" x14ac:dyDescent="0.3">
      <c r="A8563" s="9"/>
      <c r="B8563" s="9"/>
      <c r="C8563" s="9"/>
    </row>
    <row r="8564" spans="1:3" x14ac:dyDescent="0.3">
      <c r="A8564" s="8"/>
      <c r="B8564" s="8"/>
      <c r="C8564" s="8"/>
    </row>
    <row r="8565" spans="1:3" x14ac:dyDescent="0.3">
      <c r="A8565" s="9"/>
      <c r="B8565" s="9"/>
      <c r="C8565" s="9"/>
    </row>
    <row r="8566" spans="1:3" x14ac:dyDescent="0.3">
      <c r="A8566" s="8"/>
      <c r="B8566" s="8"/>
      <c r="C8566" s="8"/>
    </row>
    <row r="8567" spans="1:3" x14ac:dyDescent="0.3">
      <c r="A8567" s="9"/>
      <c r="B8567" s="9"/>
      <c r="C8567" s="9"/>
    </row>
    <row r="8568" spans="1:3" x14ac:dyDescent="0.3">
      <c r="A8568" s="8"/>
      <c r="B8568" s="8"/>
      <c r="C8568" s="8"/>
    </row>
    <row r="8569" spans="1:3" x14ac:dyDescent="0.3">
      <c r="A8569" s="9"/>
      <c r="B8569" s="9"/>
      <c r="C8569" s="9"/>
    </row>
    <row r="8570" spans="1:3" x14ac:dyDescent="0.3">
      <c r="A8570" s="8"/>
      <c r="B8570" s="8"/>
      <c r="C8570" s="8"/>
    </row>
    <row r="8571" spans="1:3" x14ac:dyDescent="0.3">
      <c r="A8571" s="9"/>
      <c r="B8571" s="9"/>
      <c r="C8571" s="9"/>
    </row>
    <row r="8572" spans="1:3" x14ac:dyDescent="0.3">
      <c r="A8572" s="8"/>
      <c r="B8572" s="8"/>
      <c r="C8572" s="8"/>
    </row>
    <row r="8573" spans="1:3" x14ac:dyDescent="0.3">
      <c r="A8573" s="9"/>
      <c r="B8573" s="9"/>
      <c r="C8573" s="9"/>
    </row>
    <row r="8574" spans="1:3" x14ac:dyDescent="0.3">
      <c r="A8574" s="8"/>
      <c r="B8574" s="8"/>
      <c r="C8574" s="8"/>
    </row>
    <row r="8575" spans="1:3" x14ac:dyDescent="0.3">
      <c r="A8575" s="9"/>
      <c r="B8575" s="9"/>
      <c r="C8575" s="9"/>
    </row>
    <row r="8576" spans="1:3" x14ac:dyDescent="0.3">
      <c r="A8576" s="8"/>
      <c r="B8576" s="8"/>
      <c r="C8576" s="8"/>
    </row>
    <row r="8577" spans="1:3" x14ac:dyDescent="0.3">
      <c r="A8577" s="9"/>
      <c r="B8577" s="9"/>
      <c r="C8577" s="9"/>
    </row>
    <row r="8578" spans="1:3" x14ac:dyDescent="0.3">
      <c r="A8578" s="8"/>
      <c r="B8578" s="8"/>
      <c r="C8578" s="8"/>
    </row>
    <row r="8579" spans="1:3" x14ac:dyDescent="0.3">
      <c r="A8579" s="9"/>
      <c r="B8579" s="9"/>
      <c r="C8579" s="9"/>
    </row>
    <row r="8580" spans="1:3" x14ac:dyDescent="0.3">
      <c r="A8580" s="8"/>
      <c r="B8580" s="8"/>
      <c r="C8580" s="8"/>
    </row>
    <row r="8581" spans="1:3" x14ac:dyDescent="0.3">
      <c r="A8581" s="9"/>
      <c r="B8581" s="9"/>
      <c r="C8581" s="9"/>
    </row>
    <row r="8582" spans="1:3" x14ac:dyDescent="0.3">
      <c r="A8582" s="8"/>
      <c r="B8582" s="8"/>
      <c r="C8582" s="8"/>
    </row>
    <row r="8583" spans="1:3" x14ac:dyDescent="0.3">
      <c r="A8583" s="9"/>
      <c r="B8583" s="9"/>
      <c r="C8583" s="9"/>
    </row>
    <row r="8584" spans="1:3" x14ac:dyDescent="0.3">
      <c r="A8584" s="8"/>
      <c r="B8584" s="8"/>
      <c r="C8584" s="8"/>
    </row>
    <row r="8585" spans="1:3" x14ac:dyDescent="0.3">
      <c r="A8585" s="9"/>
      <c r="B8585" s="9"/>
      <c r="C8585" s="9"/>
    </row>
    <row r="8586" spans="1:3" x14ac:dyDescent="0.3">
      <c r="A8586" s="8"/>
      <c r="B8586" s="8"/>
      <c r="C8586" s="8"/>
    </row>
    <row r="8587" spans="1:3" x14ac:dyDescent="0.3">
      <c r="A8587" s="9"/>
      <c r="B8587" s="9"/>
      <c r="C8587" s="9"/>
    </row>
    <row r="8588" spans="1:3" x14ac:dyDescent="0.3">
      <c r="A8588" s="8"/>
      <c r="B8588" s="8"/>
      <c r="C8588" s="8"/>
    </row>
    <row r="8589" spans="1:3" x14ac:dyDescent="0.3">
      <c r="A8589" s="9"/>
      <c r="B8589" s="9"/>
      <c r="C8589" s="9"/>
    </row>
    <row r="8590" spans="1:3" x14ac:dyDescent="0.3">
      <c r="A8590" s="8"/>
      <c r="B8590" s="8"/>
      <c r="C8590" s="8"/>
    </row>
    <row r="8591" spans="1:3" x14ac:dyDescent="0.3">
      <c r="A8591" s="9"/>
      <c r="B8591" s="9"/>
      <c r="C8591" s="9"/>
    </row>
    <row r="8592" spans="1:3" x14ac:dyDescent="0.3">
      <c r="A8592" s="8"/>
      <c r="B8592" s="8"/>
      <c r="C8592" s="8"/>
    </row>
    <row r="8593" spans="1:3" x14ac:dyDescent="0.3">
      <c r="A8593" s="9"/>
      <c r="B8593" s="9"/>
      <c r="C8593" s="9"/>
    </row>
    <row r="8594" spans="1:3" x14ac:dyDescent="0.3">
      <c r="A8594" s="8"/>
      <c r="B8594" s="8"/>
      <c r="C8594" s="8"/>
    </row>
    <row r="8595" spans="1:3" x14ac:dyDescent="0.3">
      <c r="A8595" s="9"/>
      <c r="B8595" s="9"/>
      <c r="C8595" s="9"/>
    </row>
    <row r="8596" spans="1:3" x14ac:dyDescent="0.3">
      <c r="A8596" s="8"/>
      <c r="B8596" s="8"/>
      <c r="C8596" s="8"/>
    </row>
    <row r="8597" spans="1:3" x14ac:dyDescent="0.3">
      <c r="A8597" s="9"/>
      <c r="B8597" s="9"/>
      <c r="C8597" s="9"/>
    </row>
    <row r="8598" spans="1:3" x14ac:dyDescent="0.3">
      <c r="A8598" s="8"/>
      <c r="B8598" s="8"/>
      <c r="C8598" s="8"/>
    </row>
    <row r="8599" spans="1:3" x14ac:dyDescent="0.3">
      <c r="A8599" s="9"/>
      <c r="B8599" s="9"/>
      <c r="C8599" s="9"/>
    </row>
    <row r="8600" spans="1:3" x14ac:dyDescent="0.3">
      <c r="A8600" s="8"/>
      <c r="B8600" s="8"/>
      <c r="C8600" s="8"/>
    </row>
    <row r="8601" spans="1:3" x14ac:dyDescent="0.3">
      <c r="A8601" s="9"/>
      <c r="B8601" s="9"/>
      <c r="C8601" s="9"/>
    </row>
    <row r="8602" spans="1:3" x14ac:dyDescent="0.3">
      <c r="A8602" s="8"/>
      <c r="B8602" s="8"/>
      <c r="C8602" s="8"/>
    </row>
    <row r="8603" spans="1:3" x14ac:dyDescent="0.3">
      <c r="A8603" s="9"/>
      <c r="B8603" s="9"/>
      <c r="C8603" s="9"/>
    </row>
    <row r="8604" spans="1:3" x14ac:dyDescent="0.3">
      <c r="A8604" s="8"/>
      <c r="B8604" s="8"/>
      <c r="C8604" s="8"/>
    </row>
    <row r="8605" spans="1:3" x14ac:dyDescent="0.3">
      <c r="A8605" s="9"/>
      <c r="B8605" s="9"/>
      <c r="C8605" s="9"/>
    </row>
    <row r="8606" spans="1:3" x14ac:dyDescent="0.3">
      <c r="A8606" s="8"/>
      <c r="B8606" s="8"/>
      <c r="C8606" s="8"/>
    </row>
    <row r="8607" spans="1:3" x14ac:dyDescent="0.3">
      <c r="A8607" s="9"/>
      <c r="B8607" s="9"/>
      <c r="C8607" s="9"/>
    </row>
    <row r="8608" spans="1:3" x14ac:dyDescent="0.3">
      <c r="A8608" s="8"/>
      <c r="B8608" s="8"/>
      <c r="C8608" s="8"/>
    </row>
    <row r="8609" spans="1:3" x14ac:dyDescent="0.3">
      <c r="A8609" s="9"/>
      <c r="B8609" s="9"/>
      <c r="C8609" s="9"/>
    </row>
    <row r="8610" spans="1:3" x14ac:dyDescent="0.3">
      <c r="A8610" s="8"/>
      <c r="B8610" s="8"/>
      <c r="C8610" s="8"/>
    </row>
    <row r="8611" spans="1:3" x14ac:dyDescent="0.3">
      <c r="A8611" s="9"/>
      <c r="B8611" s="9"/>
      <c r="C8611" s="9"/>
    </row>
    <row r="8612" spans="1:3" x14ac:dyDescent="0.3">
      <c r="A8612" s="8"/>
      <c r="B8612" s="8"/>
      <c r="C8612" s="8"/>
    </row>
    <row r="8613" spans="1:3" x14ac:dyDescent="0.3">
      <c r="A8613" s="9"/>
      <c r="B8613" s="9"/>
      <c r="C8613" s="9"/>
    </row>
    <row r="8614" spans="1:3" x14ac:dyDescent="0.3">
      <c r="A8614" s="8"/>
      <c r="B8614" s="8"/>
      <c r="C8614" s="8"/>
    </row>
    <row r="8615" spans="1:3" x14ac:dyDescent="0.3">
      <c r="A8615" s="9"/>
      <c r="B8615" s="9"/>
      <c r="C8615" s="9"/>
    </row>
    <row r="8616" spans="1:3" x14ac:dyDescent="0.3">
      <c r="A8616" s="8"/>
      <c r="B8616" s="8"/>
      <c r="C8616" s="8"/>
    </row>
    <row r="8617" spans="1:3" x14ac:dyDescent="0.3">
      <c r="A8617" s="9"/>
      <c r="B8617" s="9"/>
      <c r="C8617" s="9"/>
    </row>
    <row r="8618" spans="1:3" x14ac:dyDescent="0.3">
      <c r="A8618" s="8"/>
      <c r="B8618" s="8"/>
      <c r="C8618" s="8"/>
    </row>
    <row r="8619" spans="1:3" x14ac:dyDescent="0.3">
      <c r="A8619" s="9"/>
      <c r="B8619" s="9"/>
      <c r="C8619" s="9"/>
    </row>
    <row r="8620" spans="1:3" x14ac:dyDescent="0.3">
      <c r="A8620" s="8"/>
      <c r="B8620" s="8"/>
      <c r="C8620" s="8"/>
    </row>
    <row r="8621" spans="1:3" x14ac:dyDescent="0.3">
      <c r="A8621" s="9"/>
      <c r="B8621" s="9"/>
      <c r="C8621" s="9"/>
    </row>
    <row r="8622" spans="1:3" x14ac:dyDescent="0.3">
      <c r="A8622" s="8"/>
      <c r="B8622" s="8"/>
      <c r="C8622" s="8"/>
    </row>
    <row r="8623" spans="1:3" x14ac:dyDescent="0.3">
      <c r="A8623" s="9"/>
      <c r="B8623" s="9"/>
      <c r="C8623" s="9"/>
    </row>
    <row r="8624" spans="1:3" x14ac:dyDescent="0.3">
      <c r="A8624" s="8"/>
      <c r="B8624" s="8"/>
      <c r="C8624" s="8"/>
    </row>
    <row r="8625" spans="1:3" x14ac:dyDescent="0.3">
      <c r="A8625" s="9"/>
      <c r="B8625" s="9"/>
      <c r="C8625" s="9"/>
    </row>
    <row r="8626" spans="1:3" x14ac:dyDescent="0.3">
      <c r="A8626" s="8"/>
      <c r="B8626" s="8"/>
      <c r="C8626" s="8"/>
    </row>
    <row r="8627" spans="1:3" x14ac:dyDescent="0.3">
      <c r="A8627" s="9"/>
      <c r="B8627" s="9"/>
      <c r="C8627" s="9"/>
    </row>
    <row r="8628" spans="1:3" x14ac:dyDescent="0.3">
      <c r="A8628" s="8"/>
      <c r="B8628" s="8"/>
      <c r="C8628" s="8"/>
    </row>
    <row r="8629" spans="1:3" x14ac:dyDescent="0.3">
      <c r="A8629" s="9"/>
      <c r="B8629" s="9"/>
      <c r="C8629" s="9"/>
    </row>
    <row r="8630" spans="1:3" x14ac:dyDescent="0.3">
      <c r="A8630" s="8"/>
      <c r="B8630" s="8"/>
      <c r="C8630" s="8"/>
    </row>
    <row r="8631" spans="1:3" x14ac:dyDescent="0.3">
      <c r="A8631" s="9"/>
      <c r="B8631" s="9"/>
      <c r="C8631" s="9"/>
    </row>
    <row r="8632" spans="1:3" x14ac:dyDescent="0.3">
      <c r="A8632" s="8"/>
      <c r="B8632" s="8"/>
      <c r="C8632" s="8"/>
    </row>
    <row r="8633" spans="1:3" x14ac:dyDescent="0.3">
      <c r="A8633" s="9"/>
      <c r="B8633" s="9"/>
      <c r="C8633" s="9"/>
    </row>
    <row r="8634" spans="1:3" x14ac:dyDescent="0.3">
      <c r="A8634" s="8"/>
      <c r="B8634" s="8"/>
      <c r="C8634" s="8"/>
    </row>
    <row r="8635" spans="1:3" x14ac:dyDescent="0.3">
      <c r="A8635" s="9"/>
      <c r="B8635" s="9"/>
      <c r="C8635" s="9"/>
    </row>
    <row r="8636" spans="1:3" x14ac:dyDescent="0.3">
      <c r="A8636" s="8"/>
      <c r="B8636" s="8"/>
      <c r="C8636" s="8"/>
    </row>
    <row r="8637" spans="1:3" x14ac:dyDescent="0.3">
      <c r="A8637" s="9"/>
      <c r="B8637" s="9"/>
      <c r="C8637" s="9"/>
    </row>
    <row r="8638" spans="1:3" x14ac:dyDescent="0.3">
      <c r="A8638" s="8"/>
      <c r="B8638" s="8"/>
      <c r="C8638" s="8"/>
    </row>
    <row r="8639" spans="1:3" x14ac:dyDescent="0.3">
      <c r="A8639" s="9"/>
      <c r="B8639" s="9"/>
      <c r="C8639" s="9"/>
    </row>
    <row r="8640" spans="1:3" x14ac:dyDescent="0.3">
      <c r="A8640" s="8"/>
      <c r="B8640" s="8"/>
      <c r="C8640" s="8"/>
    </row>
    <row r="8641" spans="1:3" x14ac:dyDescent="0.3">
      <c r="A8641" s="9"/>
      <c r="B8641" s="9"/>
      <c r="C8641" s="9"/>
    </row>
    <row r="8642" spans="1:3" x14ac:dyDescent="0.3">
      <c r="A8642" s="8"/>
      <c r="B8642" s="8"/>
      <c r="C8642" s="8"/>
    </row>
    <row r="8643" spans="1:3" x14ac:dyDescent="0.3">
      <c r="A8643" s="9"/>
      <c r="B8643" s="9"/>
      <c r="C8643" s="9"/>
    </row>
    <row r="8644" spans="1:3" x14ac:dyDescent="0.3">
      <c r="A8644" s="8"/>
      <c r="B8644" s="8"/>
      <c r="C8644" s="8"/>
    </row>
    <row r="8645" spans="1:3" x14ac:dyDescent="0.3">
      <c r="A8645" s="9"/>
      <c r="B8645" s="9"/>
      <c r="C8645" s="9"/>
    </row>
    <row r="8646" spans="1:3" x14ac:dyDescent="0.3">
      <c r="A8646" s="8"/>
      <c r="B8646" s="8"/>
      <c r="C8646" s="8"/>
    </row>
    <row r="8647" spans="1:3" x14ac:dyDescent="0.3">
      <c r="A8647" s="9"/>
      <c r="B8647" s="9"/>
      <c r="C8647" s="9"/>
    </row>
    <row r="8648" spans="1:3" x14ac:dyDescent="0.3">
      <c r="A8648" s="8"/>
      <c r="B8648" s="8"/>
      <c r="C8648" s="8"/>
    </row>
    <row r="8649" spans="1:3" x14ac:dyDescent="0.3">
      <c r="A8649" s="9"/>
      <c r="B8649" s="9"/>
      <c r="C8649" s="9"/>
    </row>
    <row r="8650" spans="1:3" x14ac:dyDescent="0.3">
      <c r="A8650" s="8"/>
      <c r="B8650" s="8"/>
      <c r="C8650" s="8"/>
    </row>
    <row r="8651" spans="1:3" x14ac:dyDescent="0.3">
      <c r="A8651" s="9"/>
      <c r="B8651" s="9"/>
      <c r="C8651" s="9"/>
    </row>
    <row r="8652" spans="1:3" x14ac:dyDescent="0.3">
      <c r="A8652" s="8"/>
      <c r="B8652" s="8"/>
      <c r="C8652" s="8"/>
    </row>
    <row r="8653" spans="1:3" x14ac:dyDescent="0.3">
      <c r="A8653" s="9"/>
      <c r="B8653" s="9"/>
      <c r="C8653" s="9"/>
    </row>
    <row r="8654" spans="1:3" x14ac:dyDescent="0.3">
      <c r="A8654" s="8"/>
      <c r="B8654" s="8"/>
      <c r="C8654" s="8"/>
    </row>
    <row r="8655" spans="1:3" x14ac:dyDescent="0.3">
      <c r="A8655" s="9"/>
      <c r="B8655" s="9"/>
      <c r="C8655" s="9"/>
    </row>
    <row r="8656" spans="1:3" x14ac:dyDescent="0.3">
      <c r="A8656" s="8"/>
      <c r="B8656" s="8"/>
      <c r="C8656" s="8"/>
    </row>
    <row r="8657" spans="1:3" x14ac:dyDescent="0.3">
      <c r="A8657" s="9"/>
      <c r="B8657" s="9"/>
      <c r="C8657" s="9"/>
    </row>
    <row r="8658" spans="1:3" x14ac:dyDescent="0.3">
      <c r="A8658" s="8"/>
      <c r="B8658" s="8"/>
      <c r="C8658" s="8"/>
    </row>
    <row r="8659" spans="1:3" x14ac:dyDescent="0.3">
      <c r="A8659" s="9"/>
      <c r="B8659" s="9"/>
      <c r="C8659" s="9"/>
    </row>
    <row r="8660" spans="1:3" x14ac:dyDescent="0.3">
      <c r="A8660" s="8"/>
      <c r="B8660" s="8"/>
      <c r="C8660" s="8"/>
    </row>
    <row r="8661" spans="1:3" x14ac:dyDescent="0.3">
      <c r="A8661" s="9"/>
      <c r="B8661" s="9"/>
      <c r="C8661" s="9"/>
    </row>
    <row r="8662" spans="1:3" x14ac:dyDescent="0.3">
      <c r="A8662" s="8"/>
      <c r="B8662" s="8"/>
      <c r="C8662" s="8"/>
    </row>
    <row r="8663" spans="1:3" x14ac:dyDescent="0.3">
      <c r="A8663" s="9"/>
      <c r="B8663" s="9"/>
      <c r="C8663" s="9"/>
    </row>
    <row r="8664" spans="1:3" x14ac:dyDescent="0.3">
      <c r="A8664" s="8"/>
      <c r="B8664" s="8"/>
      <c r="C8664" s="8"/>
    </row>
    <row r="8665" spans="1:3" x14ac:dyDescent="0.3">
      <c r="A8665" s="9"/>
      <c r="B8665" s="9"/>
      <c r="C8665" s="9"/>
    </row>
    <row r="8666" spans="1:3" x14ac:dyDescent="0.3">
      <c r="A8666" s="8"/>
      <c r="B8666" s="8"/>
      <c r="C8666" s="8"/>
    </row>
    <row r="8667" spans="1:3" x14ac:dyDescent="0.3">
      <c r="A8667" s="9"/>
      <c r="B8667" s="9"/>
      <c r="C8667" s="9"/>
    </row>
    <row r="8668" spans="1:3" x14ac:dyDescent="0.3">
      <c r="A8668" s="8"/>
      <c r="B8668" s="8"/>
      <c r="C8668" s="8"/>
    </row>
    <row r="8669" spans="1:3" x14ac:dyDescent="0.3">
      <c r="A8669" s="9"/>
      <c r="B8669" s="9"/>
      <c r="C8669" s="9"/>
    </row>
    <row r="8670" spans="1:3" x14ac:dyDescent="0.3">
      <c r="A8670" s="8"/>
      <c r="B8670" s="8"/>
      <c r="C8670" s="8"/>
    </row>
    <row r="8671" spans="1:3" x14ac:dyDescent="0.3">
      <c r="A8671" s="9"/>
      <c r="B8671" s="9"/>
      <c r="C8671" s="9"/>
    </row>
    <row r="8672" spans="1:3" x14ac:dyDescent="0.3">
      <c r="A8672" s="8"/>
      <c r="B8672" s="8"/>
      <c r="C8672" s="8"/>
    </row>
    <row r="8673" spans="1:3" x14ac:dyDescent="0.3">
      <c r="A8673" s="9"/>
      <c r="B8673" s="9"/>
      <c r="C8673" s="9"/>
    </row>
    <row r="8674" spans="1:3" x14ac:dyDescent="0.3">
      <c r="A8674" s="8"/>
      <c r="B8674" s="8"/>
      <c r="C8674" s="8"/>
    </row>
    <row r="8675" spans="1:3" x14ac:dyDescent="0.3">
      <c r="A8675" s="9"/>
      <c r="B8675" s="9"/>
      <c r="C8675" s="9"/>
    </row>
    <row r="8676" spans="1:3" x14ac:dyDescent="0.3">
      <c r="A8676" s="8"/>
      <c r="B8676" s="8"/>
      <c r="C8676" s="8"/>
    </row>
    <row r="8677" spans="1:3" x14ac:dyDescent="0.3">
      <c r="A8677" s="9"/>
      <c r="B8677" s="9"/>
      <c r="C8677" s="9"/>
    </row>
    <row r="8678" spans="1:3" x14ac:dyDescent="0.3">
      <c r="A8678" s="8"/>
      <c r="B8678" s="8"/>
      <c r="C8678" s="8"/>
    </row>
    <row r="8679" spans="1:3" x14ac:dyDescent="0.3">
      <c r="A8679" s="9"/>
      <c r="B8679" s="9"/>
      <c r="C8679" s="9"/>
    </row>
    <row r="8680" spans="1:3" x14ac:dyDescent="0.3">
      <c r="A8680" s="8"/>
      <c r="B8680" s="8"/>
      <c r="C8680" s="8"/>
    </row>
    <row r="8681" spans="1:3" x14ac:dyDescent="0.3">
      <c r="A8681" s="9"/>
      <c r="B8681" s="9"/>
      <c r="C8681" s="9"/>
    </row>
    <row r="8682" spans="1:3" x14ac:dyDescent="0.3">
      <c r="A8682" s="8"/>
      <c r="B8682" s="8"/>
      <c r="C8682" s="8"/>
    </row>
    <row r="8683" spans="1:3" x14ac:dyDescent="0.3">
      <c r="A8683" s="9"/>
      <c r="B8683" s="9"/>
      <c r="C8683" s="9"/>
    </row>
    <row r="8684" spans="1:3" x14ac:dyDescent="0.3">
      <c r="A8684" s="8"/>
      <c r="B8684" s="8"/>
      <c r="C8684" s="8"/>
    </row>
    <row r="8685" spans="1:3" x14ac:dyDescent="0.3">
      <c r="A8685" s="9"/>
      <c r="B8685" s="9"/>
      <c r="C8685" s="9"/>
    </row>
    <row r="8686" spans="1:3" x14ac:dyDescent="0.3">
      <c r="A8686" s="8"/>
      <c r="B8686" s="8"/>
      <c r="C8686" s="8"/>
    </row>
    <row r="8687" spans="1:3" x14ac:dyDescent="0.3">
      <c r="A8687" s="9"/>
      <c r="B8687" s="9"/>
      <c r="C8687" s="9"/>
    </row>
    <row r="8688" spans="1:3" x14ac:dyDescent="0.3">
      <c r="A8688" s="8"/>
      <c r="B8688" s="8"/>
      <c r="C8688" s="8"/>
    </row>
    <row r="8689" spans="1:3" x14ac:dyDescent="0.3">
      <c r="A8689" s="9"/>
      <c r="B8689" s="9"/>
      <c r="C8689" s="9"/>
    </row>
    <row r="8690" spans="1:3" x14ac:dyDescent="0.3">
      <c r="A8690" s="8"/>
      <c r="B8690" s="8"/>
      <c r="C8690" s="8"/>
    </row>
    <row r="8691" spans="1:3" x14ac:dyDescent="0.3">
      <c r="A8691" s="9"/>
      <c r="B8691" s="9"/>
      <c r="C8691" s="9"/>
    </row>
    <row r="8692" spans="1:3" x14ac:dyDescent="0.3">
      <c r="A8692" s="8"/>
      <c r="B8692" s="8"/>
      <c r="C8692" s="8"/>
    </row>
    <row r="8693" spans="1:3" x14ac:dyDescent="0.3">
      <c r="A8693" s="9"/>
      <c r="B8693" s="9"/>
      <c r="C8693" s="9"/>
    </row>
    <row r="8694" spans="1:3" x14ac:dyDescent="0.3">
      <c r="A8694" s="8"/>
      <c r="B8694" s="8"/>
      <c r="C8694" s="8"/>
    </row>
    <row r="8695" spans="1:3" x14ac:dyDescent="0.3">
      <c r="A8695" s="9"/>
      <c r="B8695" s="9"/>
      <c r="C8695" s="9"/>
    </row>
    <row r="8696" spans="1:3" x14ac:dyDescent="0.3">
      <c r="A8696" s="8"/>
      <c r="B8696" s="8"/>
      <c r="C8696" s="8"/>
    </row>
    <row r="8697" spans="1:3" x14ac:dyDescent="0.3">
      <c r="A8697" s="9"/>
      <c r="B8697" s="9"/>
      <c r="C8697" s="9"/>
    </row>
    <row r="8698" spans="1:3" x14ac:dyDescent="0.3">
      <c r="A8698" s="8"/>
      <c r="B8698" s="8"/>
      <c r="C8698" s="8"/>
    </row>
    <row r="8699" spans="1:3" x14ac:dyDescent="0.3">
      <c r="A8699" s="9"/>
      <c r="B8699" s="9"/>
      <c r="C8699" s="9"/>
    </row>
    <row r="8700" spans="1:3" x14ac:dyDescent="0.3">
      <c r="A8700" s="8"/>
      <c r="B8700" s="8"/>
      <c r="C8700" s="8"/>
    </row>
    <row r="8701" spans="1:3" x14ac:dyDescent="0.3">
      <c r="A8701" s="9"/>
      <c r="B8701" s="9"/>
      <c r="C8701" s="9"/>
    </row>
    <row r="8702" spans="1:3" x14ac:dyDescent="0.3">
      <c r="A8702" s="8"/>
      <c r="B8702" s="8"/>
      <c r="C8702" s="8"/>
    </row>
    <row r="8703" spans="1:3" x14ac:dyDescent="0.3">
      <c r="A8703" s="9"/>
      <c r="B8703" s="9"/>
      <c r="C8703" s="9"/>
    </row>
    <row r="8704" spans="1:3" x14ac:dyDescent="0.3">
      <c r="A8704" s="8"/>
      <c r="B8704" s="8"/>
      <c r="C8704" s="8"/>
    </row>
    <row r="8705" spans="1:3" x14ac:dyDescent="0.3">
      <c r="A8705" s="9"/>
      <c r="B8705" s="9"/>
      <c r="C8705" s="9"/>
    </row>
    <row r="8706" spans="1:3" x14ac:dyDescent="0.3">
      <c r="A8706" s="8"/>
      <c r="B8706" s="8"/>
      <c r="C8706" s="8"/>
    </row>
    <row r="8707" spans="1:3" x14ac:dyDescent="0.3">
      <c r="A8707" s="9"/>
      <c r="B8707" s="9"/>
      <c r="C8707" s="9"/>
    </row>
    <row r="8708" spans="1:3" x14ac:dyDescent="0.3">
      <c r="A8708" s="8"/>
      <c r="B8708" s="8"/>
      <c r="C8708" s="8"/>
    </row>
    <row r="8709" spans="1:3" x14ac:dyDescent="0.3">
      <c r="A8709" s="9"/>
      <c r="B8709" s="9"/>
      <c r="C8709" s="9"/>
    </row>
    <row r="8710" spans="1:3" x14ac:dyDescent="0.3">
      <c r="A8710" s="8"/>
      <c r="B8710" s="8"/>
      <c r="C8710" s="8"/>
    </row>
    <row r="8711" spans="1:3" x14ac:dyDescent="0.3">
      <c r="A8711" s="9"/>
      <c r="B8711" s="9"/>
      <c r="C8711" s="9"/>
    </row>
    <row r="8712" spans="1:3" x14ac:dyDescent="0.3">
      <c r="A8712" s="8"/>
      <c r="B8712" s="8"/>
      <c r="C8712" s="8"/>
    </row>
    <row r="8713" spans="1:3" x14ac:dyDescent="0.3">
      <c r="A8713" s="9"/>
      <c r="B8713" s="9"/>
      <c r="C8713" s="9"/>
    </row>
    <row r="8714" spans="1:3" x14ac:dyDescent="0.3">
      <c r="A8714" s="8"/>
      <c r="B8714" s="8"/>
      <c r="C8714" s="8"/>
    </row>
    <row r="8715" spans="1:3" x14ac:dyDescent="0.3">
      <c r="A8715" s="9"/>
      <c r="B8715" s="9"/>
      <c r="C8715" s="9"/>
    </row>
    <row r="8716" spans="1:3" x14ac:dyDescent="0.3">
      <c r="A8716" s="8"/>
      <c r="B8716" s="8"/>
      <c r="C8716" s="8"/>
    </row>
    <row r="8717" spans="1:3" x14ac:dyDescent="0.3">
      <c r="A8717" s="9"/>
      <c r="B8717" s="9"/>
      <c r="C8717" s="9"/>
    </row>
    <row r="8718" spans="1:3" x14ac:dyDescent="0.3">
      <c r="A8718" s="8"/>
      <c r="B8718" s="8"/>
      <c r="C8718" s="8"/>
    </row>
    <row r="8719" spans="1:3" x14ac:dyDescent="0.3">
      <c r="A8719" s="9"/>
      <c r="B8719" s="9"/>
      <c r="C8719" s="9"/>
    </row>
    <row r="8720" spans="1:3" x14ac:dyDescent="0.3">
      <c r="A8720" s="8"/>
      <c r="B8720" s="8"/>
      <c r="C8720" s="8"/>
    </row>
    <row r="8721" spans="1:3" x14ac:dyDescent="0.3">
      <c r="A8721" s="9"/>
      <c r="B8721" s="9"/>
      <c r="C8721" s="9"/>
    </row>
    <row r="8722" spans="1:3" x14ac:dyDescent="0.3">
      <c r="A8722" s="8"/>
      <c r="B8722" s="8"/>
      <c r="C8722" s="8"/>
    </row>
    <row r="8723" spans="1:3" x14ac:dyDescent="0.3">
      <c r="A8723" s="9"/>
      <c r="B8723" s="9"/>
      <c r="C8723" s="9"/>
    </row>
    <row r="8724" spans="1:3" x14ac:dyDescent="0.3">
      <c r="A8724" s="8"/>
      <c r="B8724" s="8"/>
      <c r="C8724" s="8"/>
    </row>
    <row r="8725" spans="1:3" x14ac:dyDescent="0.3">
      <c r="A8725" s="9"/>
      <c r="B8725" s="9"/>
      <c r="C8725" s="9"/>
    </row>
    <row r="8726" spans="1:3" x14ac:dyDescent="0.3">
      <c r="A8726" s="8"/>
      <c r="B8726" s="8"/>
      <c r="C8726" s="8"/>
    </row>
    <row r="8727" spans="1:3" x14ac:dyDescent="0.3">
      <c r="A8727" s="9"/>
      <c r="B8727" s="9"/>
      <c r="C8727" s="9"/>
    </row>
    <row r="8728" spans="1:3" x14ac:dyDescent="0.3">
      <c r="A8728" s="8"/>
      <c r="B8728" s="8"/>
      <c r="C8728" s="8"/>
    </row>
    <row r="8729" spans="1:3" x14ac:dyDescent="0.3">
      <c r="A8729" s="9"/>
      <c r="B8729" s="9"/>
      <c r="C8729" s="9"/>
    </row>
    <row r="8730" spans="1:3" x14ac:dyDescent="0.3">
      <c r="A8730" s="8"/>
      <c r="B8730" s="8"/>
      <c r="C8730" s="8"/>
    </row>
    <row r="8731" spans="1:3" x14ac:dyDescent="0.3">
      <c r="A8731" s="9"/>
      <c r="B8731" s="9"/>
      <c r="C8731" s="9"/>
    </row>
    <row r="8732" spans="1:3" x14ac:dyDescent="0.3">
      <c r="A8732" s="8"/>
      <c r="B8732" s="8"/>
      <c r="C8732" s="8"/>
    </row>
    <row r="8733" spans="1:3" x14ac:dyDescent="0.3">
      <c r="A8733" s="9"/>
      <c r="B8733" s="9"/>
      <c r="C8733" s="9"/>
    </row>
    <row r="8734" spans="1:3" x14ac:dyDescent="0.3">
      <c r="A8734" s="8"/>
      <c r="B8734" s="8"/>
      <c r="C8734" s="8"/>
    </row>
    <row r="8735" spans="1:3" x14ac:dyDescent="0.3">
      <c r="A8735" s="9"/>
      <c r="B8735" s="9"/>
      <c r="C8735" s="9"/>
    </row>
    <row r="8736" spans="1:3" x14ac:dyDescent="0.3">
      <c r="A8736" s="8"/>
      <c r="B8736" s="8"/>
      <c r="C8736" s="8"/>
    </row>
    <row r="8737" spans="1:3" x14ac:dyDescent="0.3">
      <c r="A8737" s="9"/>
      <c r="B8737" s="9"/>
      <c r="C8737" s="9"/>
    </row>
    <row r="8738" spans="1:3" x14ac:dyDescent="0.3">
      <c r="A8738" s="8"/>
      <c r="B8738" s="8"/>
      <c r="C8738" s="8"/>
    </row>
    <row r="8739" spans="1:3" x14ac:dyDescent="0.3">
      <c r="A8739" s="9"/>
      <c r="B8739" s="9"/>
      <c r="C8739" s="9"/>
    </row>
    <row r="8740" spans="1:3" x14ac:dyDescent="0.3">
      <c r="A8740" s="8"/>
      <c r="B8740" s="8"/>
      <c r="C8740" s="8"/>
    </row>
    <row r="8741" spans="1:3" x14ac:dyDescent="0.3">
      <c r="A8741" s="9"/>
      <c r="B8741" s="9"/>
      <c r="C8741" s="9"/>
    </row>
    <row r="8742" spans="1:3" x14ac:dyDescent="0.3">
      <c r="A8742" s="8"/>
      <c r="B8742" s="8"/>
      <c r="C8742" s="8"/>
    </row>
    <row r="8743" spans="1:3" x14ac:dyDescent="0.3">
      <c r="A8743" s="9"/>
      <c r="B8743" s="9"/>
      <c r="C8743" s="9"/>
    </row>
    <row r="8744" spans="1:3" x14ac:dyDescent="0.3">
      <c r="A8744" s="8"/>
      <c r="B8744" s="8"/>
      <c r="C8744" s="8"/>
    </row>
    <row r="8745" spans="1:3" x14ac:dyDescent="0.3">
      <c r="A8745" s="9"/>
      <c r="B8745" s="9"/>
      <c r="C8745" s="9"/>
    </row>
    <row r="8746" spans="1:3" x14ac:dyDescent="0.3">
      <c r="A8746" s="8"/>
      <c r="B8746" s="8"/>
      <c r="C8746" s="8"/>
    </row>
    <row r="8747" spans="1:3" x14ac:dyDescent="0.3">
      <c r="A8747" s="9"/>
      <c r="B8747" s="9"/>
      <c r="C8747" s="9"/>
    </row>
    <row r="8748" spans="1:3" x14ac:dyDescent="0.3">
      <c r="A8748" s="8"/>
      <c r="B8748" s="8"/>
      <c r="C8748" s="8"/>
    </row>
    <row r="8749" spans="1:3" x14ac:dyDescent="0.3">
      <c r="A8749" s="9"/>
      <c r="B8749" s="9"/>
      <c r="C8749" s="9"/>
    </row>
    <row r="8750" spans="1:3" x14ac:dyDescent="0.3">
      <c r="A8750" s="8"/>
      <c r="B8750" s="8"/>
      <c r="C8750" s="8"/>
    </row>
    <row r="8751" spans="1:3" x14ac:dyDescent="0.3">
      <c r="A8751" s="9"/>
      <c r="B8751" s="9"/>
      <c r="C8751" s="9"/>
    </row>
    <row r="8752" spans="1:3" x14ac:dyDescent="0.3">
      <c r="A8752" s="8"/>
      <c r="B8752" s="8"/>
      <c r="C8752" s="8"/>
    </row>
    <row r="8753" spans="1:3" x14ac:dyDescent="0.3">
      <c r="A8753" s="9"/>
      <c r="B8753" s="9"/>
      <c r="C8753" s="9"/>
    </row>
    <row r="8754" spans="1:3" x14ac:dyDescent="0.3">
      <c r="A8754" s="8"/>
      <c r="B8754" s="8"/>
      <c r="C8754" s="8"/>
    </row>
    <row r="8755" spans="1:3" x14ac:dyDescent="0.3">
      <c r="A8755" s="9"/>
      <c r="B8755" s="9"/>
      <c r="C8755" s="9"/>
    </row>
    <row r="8756" spans="1:3" x14ac:dyDescent="0.3">
      <c r="A8756" s="8"/>
      <c r="B8756" s="8"/>
      <c r="C8756" s="8"/>
    </row>
    <row r="8757" spans="1:3" x14ac:dyDescent="0.3">
      <c r="A8757" s="9"/>
      <c r="B8757" s="9"/>
      <c r="C8757" s="9"/>
    </row>
    <row r="8758" spans="1:3" x14ac:dyDescent="0.3">
      <c r="A8758" s="8"/>
      <c r="B8758" s="8"/>
      <c r="C8758" s="8"/>
    </row>
    <row r="8759" spans="1:3" x14ac:dyDescent="0.3">
      <c r="A8759" s="9"/>
      <c r="B8759" s="9"/>
      <c r="C8759" s="9"/>
    </row>
    <row r="8760" spans="1:3" x14ac:dyDescent="0.3">
      <c r="A8760" s="8"/>
      <c r="B8760" s="8"/>
      <c r="C8760" s="8"/>
    </row>
    <row r="8761" spans="1:3" x14ac:dyDescent="0.3">
      <c r="A8761" s="9"/>
      <c r="B8761" s="9"/>
      <c r="C8761" s="9"/>
    </row>
    <row r="8762" spans="1:3" x14ac:dyDescent="0.3">
      <c r="A8762" s="8"/>
      <c r="B8762" s="8"/>
      <c r="C8762" s="8"/>
    </row>
    <row r="8763" spans="1:3" x14ac:dyDescent="0.3">
      <c r="A8763" s="9"/>
      <c r="B8763" s="9"/>
      <c r="C8763" s="9"/>
    </row>
    <row r="8764" spans="1:3" x14ac:dyDescent="0.3">
      <c r="A8764" s="8"/>
      <c r="B8764" s="8"/>
      <c r="C8764" s="8"/>
    </row>
    <row r="8765" spans="1:3" x14ac:dyDescent="0.3">
      <c r="A8765" s="9"/>
      <c r="B8765" s="9"/>
      <c r="C8765" s="9"/>
    </row>
    <row r="8766" spans="1:3" x14ac:dyDescent="0.3">
      <c r="A8766" s="8"/>
      <c r="B8766" s="8"/>
      <c r="C8766" s="8"/>
    </row>
    <row r="8767" spans="1:3" x14ac:dyDescent="0.3">
      <c r="A8767" s="9"/>
      <c r="B8767" s="9"/>
      <c r="C8767" s="9"/>
    </row>
    <row r="8768" spans="1:3" x14ac:dyDescent="0.3">
      <c r="A8768" s="8"/>
      <c r="B8768" s="8"/>
      <c r="C8768" s="8"/>
    </row>
    <row r="8769" spans="1:3" x14ac:dyDescent="0.3">
      <c r="A8769" s="9"/>
      <c r="B8769" s="9"/>
      <c r="C8769" s="9"/>
    </row>
    <row r="8770" spans="1:3" x14ac:dyDescent="0.3">
      <c r="A8770" s="8"/>
      <c r="B8770" s="8"/>
      <c r="C8770" s="8"/>
    </row>
    <row r="8771" spans="1:3" x14ac:dyDescent="0.3">
      <c r="A8771" s="9"/>
      <c r="B8771" s="9"/>
      <c r="C8771" s="9"/>
    </row>
    <row r="8772" spans="1:3" x14ac:dyDescent="0.3">
      <c r="A8772" s="8"/>
      <c r="B8772" s="8"/>
      <c r="C8772" s="8"/>
    </row>
    <row r="8773" spans="1:3" x14ac:dyDescent="0.3">
      <c r="A8773" s="9"/>
      <c r="B8773" s="9"/>
      <c r="C8773" s="9"/>
    </row>
    <row r="8774" spans="1:3" x14ac:dyDescent="0.3">
      <c r="A8774" s="8"/>
      <c r="B8774" s="8"/>
      <c r="C8774" s="8"/>
    </row>
    <row r="8775" spans="1:3" x14ac:dyDescent="0.3">
      <c r="A8775" s="9"/>
      <c r="B8775" s="9"/>
      <c r="C8775" s="9"/>
    </row>
    <row r="8776" spans="1:3" x14ac:dyDescent="0.3">
      <c r="A8776" s="8"/>
      <c r="B8776" s="8"/>
      <c r="C8776" s="8"/>
    </row>
    <row r="8777" spans="1:3" x14ac:dyDescent="0.3">
      <c r="A8777" s="9"/>
      <c r="B8777" s="9"/>
      <c r="C8777" s="9"/>
    </row>
    <row r="8778" spans="1:3" x14ac:dyDescent="0.3">
      <c r="A8778" s="8"/>
      <c r="B8778" s="8"/>
      <c r="C8778" s="8"/>
    </row>
    <row r="8779" spans="1:3" x14ac:dyDescent="0.3">
      <c r="A8779" s="9"/>
      <c r="B8779" s="9"/>
      <c r="C8779" s="9"/>
    </row>
    <row r="8780" spans="1:3" x14ac:dyDescent="0.3">
      <c r="A8780" s="8"/>
      <c r="B8780" s="8"/>
      <c r="C8780" s="8"/>
    </row>
    <row r="8781" spans="1:3" x14ac:dyDescent="0.3">
      <c r="A8781" s="9"/>
      <c r="B8781" s="9"/>
      <c r="C8781" s="9"/>
    </row>
    <row r="8782" spans="1:3" x14ac:dyDescent="0.3">
      <c r="A8782" s="8"/>
      <c r="B8782" s="8"/>
      <c r="C8782" s="8"/>
    </row>
    <row r="8783" spans="1:3" x14ac:dyDescent="0.3">
      <c r="A8783" s="9"/>
      <c r="B8783" s="9"/>
      <c r="C8783" s="9"/>
    </row>
    <row r="8784" spans="1:3" x14ac:dyDescent="0.3">
      <c r="A8784" s="8"/>
      <c r="B8784" s="8"/>
      <c r="C8784" s="8"/>
    </row>
    <row r="8785" spans="1:3" x14ac:dyDescent="0.3">
      <c r="A8785" s="9"/>
      <c r="B8785" s="9"/>
      <c r="C8785" s="9"/>
    </row>
    <row r="8786" spans="1:3" x14ac:dyDescent="0.3">
      <c r="A8786" s="8"/>
      <c r="B8786" s="8"/>
      <c r="C8786" s="8"/>
    </row>
    <row r="8787" spans="1:3" x14ac:dyDescent="0.3">
      <c r="A8787" s="9"/>
      <c r="B8787" s="9"/>
      <c r="C8787" s="9"/>
    </row>
    <row r="8788" spans="1:3" x14ac:dyDescent="0.3">
      <c r="A8788" s="8"/>
      <c r="B8788" s="8"/>
      <c r="C8788" s="8"/>
    </row>
    <row r="8789" spans="1:3" x14ac:dyDescent="0.3">
      <c r="A8789" s="9"/>
      <c r="B8789" s="9"/>
      <c r="C8789" s="9"/>
    </row>
    <row r="8790" spans="1:3" x14ac:dyDescent="0.3">
      <c r="A8790" s="8"/>
      <c r="B8790" s="8"/>
      <c r="C8790" s="8"/>
    </row>
    <row r="8791" spans="1:3" x14ac:dyDescent="0.3">
      <c r="A8791" s="9"/>
      <c r="B8791" s="9"/>
      <c r="C8791" s="9"/>
    </row>
    <row r="8792" spans="1:3" x14ac:dyDescent="0.3">
      <c r="A8792" s="8"/>
      <c r="B8792" s="8"/>
      <c r="C8792" s="8"/>
    </row>
    <row r="8793" spans="1:3" x14ac:dyDescent="0.3">
      <c r="A8793" s="9"/>
      <c r="B8793" s="9"/>
      <c r="C8793" s="9"/>
    </row>
    <row r="8794" spans="1:3" x14ac:dyDescent="0.3">
      <c r="A8794" s="8"/>
      <c r="B8794" s="8"/>
      <c r="C8794" s="8"/>
    </row>
    <row r="8795" spans="1:3" x14ac:dyDescent="0.3">
      <c r="A8795" s="9"/>
      <c r="B8795" s="9"/>
      <c r="C8795" s="9"/>
    </row>
    <row r="8796" spans="1:3" x14ac:dyDescent="0.3">
      <c r="A8796" s="8"/>
      <c r="B8796" s="8"/>
      <c r="C8796" s="8"/>
    </row>
    <row r="8797" spans="1:3" x14ac:dyDescent="0.3">
      <c r="A8797" s="9"/>
      <c r="B8797" s="9"/>
      <c r="C8797" s="9"/>
    </row>
    <row r="8798" spans="1:3" x14ac:dyDescent="0.3">
      <c r="A8798" s="8"/>
      <c r="B8798" s="8"/>
      <c r="C8798" s="8"/>
    </row>
    <row r="8799" spans="1:3" x14ac:dyDescent="0.3">
      <c r="A8799" s="9"/>
      <c r="B8799" s="9"/>
      <c r="C8799" s="9"/>
    </row>
    <row r="8800" spans="1:3" x14ac:dyDescent="0.3">
      <c r="A8800" s="8"/>
      <c r="B8800" s="8"/>
      <c r="C8800" s="8"/>
    </row>
    <row r="8801" spans="1:3" x14ac:dyDescent="0.3">
      <c r="A8801" s="9"/>
      <c r="B8801" s="9"/>
      <c r="C8801" s="9"/>
    </row>
    <row r="8802" spans="1:3" x14ac:dyDescent="0.3">
      <c r="A8802" s="8"/>
      <c r="B8802" s="8"/>
      <c r="C8802" s="8"/>
    </row>
    <row r="8803" spans="1:3" x14ac:dyDescent="0.3">
      <c r="A8803" s="9"/>
      <c r="B8803" s="9"/>
      <c r="C8803" s="9"/>
    </row>
    <row r="8804" spans="1:3" x14ac:dyDescent="0.3">
      <c r="A8804" s="8"/>
      <c r="B8804" s="8"/>
      <c r="C8804" s="8"/>
    </row>
    <row r="8805" spans="1:3" x14ac:dyDescent="0.3">
      <c r="A8805" s="9"/>
      <c r="B8805" s="9"/>
      <c r="C8805" s="9"/>
    </row>
    <row r="8806" spans="1:3" x14ac:dyDescent="0.3">
      <c r="A8806" s="8"/>
      <c r="B8806" s="8"/>
      <c r="C8806" s="8"/>
    </row>
    <row r="8807" spans="1:3" x14ac:dyDescent="0.3">
      <c r="A8807" s="9"/>
      <c r="B8807" s="9"/>
      <c r="C8807" s="9"/>
    </row>
    <row r="8808" spans="1:3" x14ac:dyDescent="0.3">
      <c r="A8808" s="8"/>
      <c r="B8808" s="8"/>
      <c r="C8808" s="8"/>
    </row>
    <row r="8809" spans="1:3" x14ac:dyDescent="0.3">
      <c r="A8809" s="9"/>
      <c r="B8809" s="9"/>
      <c r="C8809" s="9"/>
    </row>
    <row r="8810" spans="1:3" x14ac:dyDescent="0.3">
      <c r="A8810" s="8"/>
      <c r="B8810" s="8"/>
      <c r="C8810" s="8"/>
    </row>
    <row r="8811" spans="1:3" x14ac:dyDescent="0.3">
      <c r="A8811" s="9"/>
      <c r="B8811" s="9"/>
      <c r="C8811" s="9"/>
    </row>
    <row r="8812" spans="1:3" x14ac:dyDescent="0.3">
      <c r="A8812" s="8"/>
      <c r="B8812" s="8"/>
      <c r="C8812" s="8"/>
    </row>
    <row r="8813" spans="1:3" x14ac:dyDescent="0.3">
      <c r="A8813" s="9"/>
      <c r="B8813" s="9"/>
      <c r="C8813" s="9"/>
    </row>
    <row r="8814" spans="1:3" x14ac:dyDescent="0.3">
      <c r="A8814" s="8"/>
      <c r="B8814" s="8"/>
      <c r="C8814" s="8"/>
    </row>
    <row r="8815" spans="1:3" x14ac:dyDescent="0.3">
      <c r="A8815" s="9"/>
      <c r="B8815" s="9"/>
      <c r="C8815" s="9"/>
    </row>
    <row r="8816" spans="1:3" x14ac:dyDescent="0.3">
      <c r="A8816" s="8"/>
      <c r="B8816" s="8"/>
      <c r="C8816" s="8"/>
    </row>
    <row r="8817" spans="1:3" x14ac:dyDescent="0.3">
      <c r="A8817" s="9"/>
      <c r="B8817" s="9"/>
      <c r="C8817" s="9"/>
    </row>
    <row r="8818" spans="1:3" x14ac:dyDescent="0.3">
      <c r="A8818" s="8"/>
      <c r="B8818" s="8"/>
      <c r="C8818" s="8"/>
    </row>
    <row r="8819" spans="1:3" x14ac:dyDescent="0.3">
      <c r="A8819" s="9"/>
      <c r="B8819" s="9"/>
      <c r="C8819" s="9"/>
    </row>
    <row r="8820" spans="1:3" x14ac:dyDescent="0.3">
      <c r="A8820" s="8"/>
      <c r="B8820" s="8"/>
      <c r="C8820" s="8"/>
    </row>
    <row r="8821" spans="1:3" x14ac:dyDescent="0.3">
      <c r="A8821" s="9"/>
      <c r="B8821" s="9"/>
      <c r="C8821" s="9"/>
    </row>
    <row r="8822" spans="1:3" x14ac:dyDescent="0.3">
      <c r="A8822" s="8"/>
      <c r="B8822" s="8"/>
      <c r="C8822" s="8"/>
    </row>
    <row r="8823" spans="1:3" x14ac:dyDescent="0.3">
      <c r="A8823" s="9"/>
      <c r="B8823" s="9"/>
      <c r="C8823" s="9"/>
    </row>
    <row r="8824" spans="1:3" x14ac:dyDescent="0.3">
      <c r="A8824" s="8"/>
      <c r="B8824" s="8"/>
      <c r="C8824" s="8"/>
    </row>
    <row r="8825" spans="1:3" x14ac:dyDescent="0.3">
      <c r="A8825" s="9"/>
      <c r="B8825" s="9"/>
      <c r="C8825" s="9"/>
    </row>
    <row r="8826" spans="1:3" x14ac:dyDescent="0.3">
      <c r="A8826" s="8"/>
      <c r="B8826" s="8"/>
      <c r="C8826" s="8"/>
    </row>
    <row r="8827" spans="1:3" x14ac:dyDescent="0.3">
      <c r="A8827" s="9"/>
      <c r="B8827" s="9"/>
      <c r="C8827" s="9"/>
    </row>
    <row r="8828" spans="1:3" x14ac:dyDescent="0.3">
      <c r="A8828" s="8"/>
      <c r="B8828" s="8"/>
      <c r="C8828" s="8"/>
    </row>
    <row r="8829" spans="1:3" x14ac:dyDescent="0.3">
      <c r="A8829" s="9"/>
      <c r="B8829" s="9"/>
      <c r="C8829" s="9"/>
    </row>
    <row r="8830" spans="1:3" x14ac:dyDescent="0.3">
      <c r="A8830" s="8"/>
      <c r="B8830" s="8"/>
      <c r="C8830" s="8"/>
    </row>
    <row r="8831" spans="1:3" x14ac:dyDescent="0.3">
      <c r="A8831" s="9"/>
      <c r="B8831" s="9"/>
      <c r="C8831" s="9"/>
    </row>
    <row r="8832" spans="1:3" x14ac:dyDescent="0.3">
      <c r="A8832" s="8"/>
      <c r="B8832" s="8"/>
      <c r="C8832" s="8"/>
    </row>
    <row r="8833" spans="1:3" x14ac:dyDescent="0.3">
      <c r="A8833" s="9"/>
      <c r="B8833" s="9"/>
      <c r="C8833" s="9"/>
    </row>
    <row r="8834" spans="1:3" x14ac:dyDescent="0.3">
      <c r="A8834" s="8"/>
      <c r="B8834" s="8"/>
      <c r="C8834" s="8"/>
    </row>
    <row r="8835" spans="1:3" x14ac:dyDescent="0.3">
      <c r="A8835" s="9"/>
      <c r="B8835" s="9"/>
      <c r="C8835" s="9"/>
    </row>
    <row r="8836" spans="1:3" x14ac:dyDescent="0.3">
      <c r="A8836" s="8"/>
      <c r="B8836" s="8"/>
      <c r="C8836" s="8"/>
    </row>
    <row r="8837" spans="1:3" x14ac:dyDescent="0.3">
      <c r="A8837" s="9"/>
      <c r="B8837" s="9"/>
      <c r="C8837" s="9"/>
    </row>
    <row r="8838" spans="1:3" x14ac:dyDescent="0.3">
      <c r="A8838" s="8"/>
      <c r="B8838" s="8"/>
      <c r="C8838" s="8"/>
    </row>
    <row r="8839" spans="1:3" x14ac:dyDescent="0.3">
      <c r="A8839" s="9"/>
      <c r="B8839" s="9"/>
      <c r="C8839" s="9"/>
    </row>
    <row r="8840" spans="1:3" x14ac:dyDescent="0.3">
      <c r="A8840" s="8"/>
      <c r="B8840" s="8"/>
      <c r="C8840" s="8"/>
    </row>
    <row r="8841" spans="1:3" x14ac:dyDescent="0.3">
      <c r="A8841" s="9"/>
      <c r="B8841" s="9"/>
      <c r="C8841" s="9"/>
    </row>
    <row r="8842" spans="1:3" x14ac:dyDescent="0.3">
      <c r="A8842" s="8"/>
      <c r="B8842" s="8"/>
      <c r="C8842" s="8"/>
    </row>
    <row r="8843" spans="1:3" x14ac:dyDescent="0.3">
      <c r="A8843" s="9"/>
      <c r="B8843" s="9"/>
      <c r="C8843" s="9"/>
    </row>
    <row r="8844" spans="1:3" x14ac:dyDescent="0.3">
      <c r="A8844" s="8"/>
      <c r="B8844" s="8"/>
      <c r="C8844" s="8"/>
    </row>
    <row r="8845" spans="1:3" x14ac:dyDescent="0.3">
      <c r="A8845" s="9"/>
      <c r="B8845" s="9"/>
      <c r="C8845" s="9"/>
    </row>
    <row r="8846" spans="1:3" x14ac:dyDescent="0.3">
      <c r="A8846" s="8"/>
      <c r="B8846" s="8"/>
      <c r="C8846" s="8"/>
    </row>
    <row r="8847" spans="1:3" x14ac:dyDescent="0.3">
      <c r="A8847" s="9"/>
      <c r="B8847" s="9"/>
      <c r="C8847" s="9"/>
    </row>
    <row r="8848" spans="1:3" x14ac:dyDescent="0.3">
      <c r="A8848" s="8"/>
      <c r="B8848" s="8"/>
      <c r="C8848" s="8"/>
    </row>
    <row r="8849" spans="1:3" x14ac:dyDescent="0.3">
      <c r="A8849" s="9"/>
      <c r="B8849" s="9"/>
      <c r="C8849" s="9"/>
    </row>
    <row r="8850" spans="1:3" x14ac:dyDescent="0.3">
      <c r="A8850" s="8"/>
      <c r="B8850" s="8"/>
      <c r="C8850" s="8"/>
    </row>
    <row r="8851" spans="1:3" x14ac:dyDescent="0.3">
      <c r="A8851" s="9"/>
      <c r="B8851" s="9"/>
      <c r="C8851" s="9"/>
    </row>
    <row r="8852" spans="1:3" x14ac:dyDescent="0.3">
      <c r="A8852" s="8"/>
      <c r="B8852" s="8"/>
      <c r="C8852" s="8"/>
    </row>
    <row r="8853" spans="1:3" x14ac:dyDescent="0.3">
      <c r="A8853" s="9"/>
      <c r="B8853" s="9"/>
      <c r="C8853" s="9"/>
    </row>
    <row r="8854" spans="1:3" x14ac:dyDescent="0.3">
      <c r="A8854" s="8"/>
      <c r="B8854" s="8"/>
      <c r="C8854" s="8"/>
    </row>
    <row r="8855" spans="1:3" x14ac:dyDescent="0.3">
      <c r="A8855" s="9"/>
      <c r="B8855" s="9"/>
      <c r="C8855" s="9"/>
    </row>
    <row r="8856" spans="1:3" x14ac:dyDescent="0.3">
      <c r="A8856" s="8"/>
      <c r="B8856" s="8"/>
      <c r="C8856" s="8"/>
    </row>
    <row r="8857" spans="1:3" x14ac:dyDescent="0.3">
      <c r="A8857" s="9"/>
      <c r="B8857" s="9"/>
      <c r="C8857" s="9"/>
    </row>
    <row r="8858" spans="1:3" x14ac:dyDescent="0.3">
      <c r="A8858" s="8"/>
      <c r="B8858" s="8"/>
      <c r="C8858" s="8"/>
    </row>
    <row r="8859" spans="1:3" x14ac:dyDescent="0.3">
      <c r="A8859" s="9"/>
      <c r="B8859" s="9"/>
      <c r="C8859" s="9"/>
    </row>
    <row r="8860" spans="1:3" x14ac:dyDescent="0.3">
      <c r="A8860" s="8"/>
      <c r="B8860" s="8"/>
      <c r="C8860" s="8"/>
    </row>
    <row r="8861" spans="1:3" x14ac:dyDescent="0.3">
      <c r="A8861" s="9"/>
      <c r="B8861" s="9"/>
      <c r="C8861" s="9"/>
    </row>
    <row r="8862" spans="1:3" x14ac:dyDescent="0.3">
      <c r="A8862" s="8"/>
      <c r="B8862" s="8"/>
      <c r="C8862" s="8"/>
    </row>
    <row r="8863" spans="1:3" x14ac:dyDescent="0.3">
      <c r="A8863" s="9"/>
      <c r="B8863" s="9"/>
      <c r="C8863" s="9"/>
    </row>
    <row r="8864" spans="1:3" x14ac:dyDescent="0.3">
      <c r="A8864" s="8"/>
      <c r="B8864" s="8"/>
      <c r="C8864" s="8"/>
    </row>
    <row r="8865" spans="1:3" x14ac:dyDescent="0.3">
      <c r="A8865" s="9"/>
      <c r="B8865" s="9"/>
      <c r="C8865" s="9"/>
    </row>
    <row r="8866" spans="1:3" x14ac:dyDescent="0.3">
      <c r="A8866" s="8"/>
      <c r="B8866" s="8"/>
      <c r="C8866" s="8"/>
    </row>
    <row r="8867" spans="1:3" x14ac:dyDescent="0.3">
      <c r="A8867" s="9"/>
      <c r="B8867" s="9"/>
      <c r="C8867" s="9"/>
    </row>
    <row r="8868" spans="1:3" x14ac:dyDescent="0.3">
      <c r="A8868" s="8"/>
      <c r="B8868" s="8"/>
      <c r="C8868" s="8"/>
    </row>
    <row r="8869" spans="1:3" x14ac:dyDescent="0.3">
      <c r="A8869" s="9"/>
      <c r="B8869" s="9"/>
      <c r="C8869" s="9"/>
    </row>
    <row r="8870" spans="1:3" x14ac:dyDescent="0.3">
      <c r="A8870" s="8"/>
      <c r="B8870" s="8"/>
      <c r="C8870" s="8"/>
    </row>
    <row r="8871" spans="1:3" x14ac:dyDescent="0.3">
      <c r="A8871" s="9"/>
      <c r="B8871" s="9"/>
      <c r="C8871" s="9"/>
    </row>
    <row r="8872" spans="1:3" x14ac:dyDescent="0.3">
      <c r="A8872" s="8"/>
      <c r="B8872" s="8"/>
      <c r="C8872" s="8"/>
    </row>
    <row r="8873" spans="1:3" x14ac:dyDescent="0.3">
      <c r="A8873" s="9"/>
      <c r="B8873" s="9"/>
      <c r="C8873" s="9"/>
    </row>
    <row r="8874" spans="1:3" x14ac:dyDescent="0.3">
      <c r="A8874" s="8"/>
      <c r="B8874" s="8"/>
      <c r="C8874" s="8"/>
    </row>
    <row r="8875" spans="1:3" x14ac:dyDescent="0.3">
      <c r="A8875" s="9"/>
      <c r="B8875" s="9"/>
      <c r="C8875" s="9"/>
    </row>
    <row r="8876" spans="1:3" x14ac:dyDescent="0.3">
      <c r="A8876" s="8"/>
      <c r="B8876" s="8"/>
      <c r="C8876" s="8"/>
    </row>
    <row r="8877" spans="1:3" x14ac:dyDescent="0.3">
      <c r="A8877" s="9"/>
      <c r="B8877" s="9"/>
      <c r="C8877" s="9"/>
    </row>
    <row r="8878" spans="1:3" x14ac:dyDescent="0.3">
      <c r="A8878" s="8"/>
      <c r="B8878" s="8"/>
      <c r="C8878" s="8"/>
    </row>
    <row r="8879" spans="1:3" x14ac:dyDescent="0.3">
      <c r="A8879" s="9"/>
      <c r="B8879" s="9"/>
      <c r="C8879" s="9"/>
    </row>
    <row r="8880" spans="1:3" x14ac:dyDescent="0.3">
      <c r="A8880" s="8"/>
      <c r="B8880" s="8"/>
      <c r="C8880" s="8"/>
    </row>
    <row r="8881" spans="1:3" x14ac:dyDescent="0.3">
      <c r="A8881" s="9"/>
      <c r="B8881" s="9"/>
      <c r="C8881" s="9"/>
    </row>
    <row r="8882" spans="1:3" x14ac:dyDescent="0.3">
      <c r="A8882" s="8"/>
      <c r="B8882" s="8"/>
      <c r="C8882" s="8"/>
    </row>
    <row r="8883" spans="1:3" x14ac:dyDescent="0.3">
      <c r="A8883" s="9"/>
      <c r="B8883" s="9"/>
      <c r="C8883" s="9"/>
    </row>
    <row r="8884" spans="1:3" x14ac:dyDescent="0.3">
      <c r="A8884" s="8"/>
      <c r="B8884" s="8"/>
      <c r="C8884" s="8"/>
    </row>
    <row r="8885" spans="1:3" x14ac:dyDescent="0.3">
      <c r="A8885" s="9"/>
      <c r="B8885" s="9"/>
      <c r="C8885" s="9"/>
    </row>
    <row r="8886" spans="1:3" x14ac:dyDescent="0.3">
      <c r="A8886" s="8"/>
      <c r="B8886" s="8"/>
      <c r="C8886" s="8"/>
    </row>
    <row r="8887" spans="1:3" x14ac:dyDescent="0.3">
      <c r="A8887" s="9"/>
      <c r="B8887" s="9"/>
      <c r="C8887" s="9"/>
    </row>
    <row r="8888" spans="1:3" x14ac:dyDescent="0.3">
      <c r="A8888" s="8"/>
      <c r="B8888" s="8"/>
      <c r="C8888" s="8"/>
    </row>
    <row r="8889" spans="1:3" x14ac:dyDescent="0.3">
      <c r="A8889" s="9"/>
      <c r="B8889" s="9"/>
      <c r="C8889" s="9"/>
    </row>
    <row r="8890" spans="1:3" x14ac:dyDescent="0.3">
      <c r="A8890" s="8"/>
      <c r="B8890" s="8"/>
      <c r="C8890" s="8"/>
    </row>
    <row r="8891" spans="1:3" x14ac:dyDescent="0.3">
      <c r="A8891" s="9"/>
      <c r="B8891" s="9"/>
      <c r="C8891" s="9"/>
    </row>
    <row r="8892" spans="1:3" x14ac:dyDescent="0.3">
      <c r="A8892" s="8"/>
      <c r="B8892" s="8"/>
      <c r="C8892" s="8"/>
    </row>
    <row r="8893" spans="1:3" x14ac:dyDescent="0.3">
      <c r="A8893" s="9"/>
      <c r="B8893" s="9"/>
      <c r="C8893" s="9"/>
    </row>
    <row r="8894" spans="1:3" x14ac:dyDescent="0.3">
      <c r="A8894" s="8"/>
      <c r="B8894" s="8"/>
      <c r="C8894" s="8"/>
    </row>
    <row r="8895" spans="1:3" x14ac:dyDescent="0.3">
      <c r="A8895" s="9"/>
      <c r="B8895" s="9"/>
      <c r="C8895" s="9"/>
    </row>
    <row r="8896" spans="1:3" x14ac:dyDescent="0.3">
      <c r="A8896" s="8"/>
      <c r="B8896" s="8"/>
      <c r="C8896" s="8"/>
    </row>
    <row r="8897" spans="1:3" x14ac:dyDescent="0.3">
      <c r="A8897" s="9"/>
      <c r="B8897" s="9"/>
      <c r="C8897" s="9"/>
    </row>
    <row r="8898" spans="1:3" x14ac:dyDescent="0.3">
      <c r="A8898" s="8"/>
      <c r="B8898" s="8"/>
      <c r="C8898" s="8"/>
    </row>
    <row r="8899" spans="1:3" x14ac:dyDescent="0.3">
      <c r="A8899" s="9"/>
      <c r="B8899" s="9"/>
      <c r="C8899" s="9"/>
    </row>
    <row r="8900" spans="1:3" x14ac:dyDescent="0.3">
      <c r="A8900" s="8"/>
      <c r="B8900" s="8"/>
      <c r="C8900" s="8"/>
    </row>
    <row r="8901" spans="1:3" x14ac:dyDescent="0.3">
      <c r="A8901" s="9"/>
      <c r="B8901" s="9"/>
      <c r="C8901" s="9"/>
    </row>
    <row r="8902" spans="1:3" x14ac:dyDescent="0.3">
      <c r="A8902" s="8"/>
      <c r="B8902" s="8"/>
      <c r="C8902" s="8"/>
    </row>
    <row r="8903" spans="1:3" x14ac:dyDescent="0.3">
      <c r="A8903" s="9"/>
      <c r="B8903" s="9"/>
      <c r="C8903" s="9"/>
    </row>
    <row r="8904" spans="1:3" x14ac:dyDescent="0.3">
      <c r="A8904" s="8"/>
      <c r="B8904" s="8"/>
      <c r="C8904" s="8"/>
    </row>
    <row r="8905" spans="1:3" x14ac:dyDescent="0.3">
      <c r="A8905" s="9"/>
      <c r="B8905" s="9"/>
      <c r="C8905" s="9"/>
    </row>
    <row r="8906" spans="1:3" x14ac:dyDescent="0.3">
      <c r="A8906" s="8"/>
      <c r="B8906" s="8"/>
      <c r="C8906" s="8"/>
    </row>
    <row r="8907" spans="1:3" x14ac:dyDescent="0.3">
      <c r="A8907" s="9"/>
      <c r="B8907" s="9"/>
      <c r="C8907" s="9"/>
    </row>
    <row r="8908" spans="1:3" x14ac:dyDescent="0.3">
      <c r="A8908" s="8"/>
      <c r="B8908" s="8"/>
      <c r="C8908" s="8"/>
    </row>
    <row r="8909" spans="1:3" x14ac:dyDescent="0.3">
      <c r="A8909" s="9"/>
      <c r="B8909" s="9"/>
      <c r="C8909" s="9"/>
    </row>
    <row r="8910" spans="1:3" x14ac:dyDescent="0.3">
      <c r="A8910" s="8"/>
      <c r="B8910" s="8"/>
      <c r="C8910" s="8"/>
    </row>
    <row r="8911" spans="1:3" x14ac:dyDescent="0.3">
      <c r="A8911" s="9"/>
      <c r="B8911" s="9"/>
      <c r="C8911" s="9"/>
    </row>
    <row r="8912" spans="1:3" x14ac:dyDescent="0.3">
      <c r="A8912" s="8"/>
      <c r="B8912" s="8"/>
      <c r="C8912" s="8"/>
    </row>
    <row r="8913" spans="1:3" x14ac:dyDescent="0.3">
      <c r="A8913" s="9"/>
      <c r="B8913" s="9"/>
      <c r="C8913" s="9"/>
    </row>
    <row r="8914" spans="1:3" x14ac:dyDescent="0.3">
      <c r="A8914" s="8"/>
      <c r="B8914" s="8"/>
      <c r="C8914" s="8"/>
    </row>
    <row r="8915" spans="1:3" x14ac:dyDescent="0.3">
      <c r="A8915" s="9"/>
      <c r="B8915" s="9"/>
      <c r="C8915" s="9"/>
    </row>
    <row r="8916" spans="1:3" x14ac:dyDescent="0.3">
      <c r="A8916" s="8"/>
      <c r="B8916" s="8"/>
      <c r="C8916" s="8"/>
    </row>
    <row r="8917" spans="1:3" x14ac:dyDescent="0.3">
      <c r="A8917" s="9"/>
      <c r="B8917" s="9"/>
      <c r="C8917" s="9"/>
    </row>
    <row r="8918" spans="1:3" x14ac:dyDescent="0.3">
      <c r="A8918" s="8"/>
      <c r="B8918" s="8"/>
      <c r="C8918" s="8"/>
    </row>
    <row r="8919" spans="1:3" x14ac:dyDescent="0.3">
      <c r="A8919" s="9"/>
      <c r="B8919" s="9"/>
      <c r="C8919" s="9"/>
    </row>
    <row r="8920" spans="1:3" x14ac:dyDescent="0.3">
      <c r="A8920" s="8"/>
      <c r="B8920" s="8"/>
      <c r="C8920" s="8"/>
    </row>
    <row r="8921" spans="1:3" x14ac:dyDescent="0.3">
      <c r="A8921" s="9"/>
      <c r="B8921" s="9"/>
      <c r="C8921" s="9"/>
    </row>
    <row r="8922" spans="1:3" x14ac:dyDescent="0.3">
      <c r="A8922" s="8"/>
      <c r="B8922" s="8"/>
      <c r="C8922" s="8"/>
    </row>
    <row r="8923" spans="1:3" x14ac:dyDescent="0.3">
      <c r="A8923" s="9"/>
      <c r="B8923" s="9"/>
      <c r="C8923" s="9"/>
    </row>
    <row r="8924" spans="1:3" x14ac:dyDescent="0.3">
      <c r="A8924" s="8"/>
      <c r="B8924" s="8"/>
      <c r="C8924" s="8"/>
    </row>
    <row r="8925" spans="1:3" x14ac:dyDescent="0.3">
      <c r="A8925" s="9"/>
      <c r="B8925" s="9"/>
      <c r="C8925" s="9"/>
    </row>
    <row r="8926" spans="1:3" x14ac:dyDescent="0.3">
      <c r="A8926" s="8"/>
      <c r="B8926" s="8"/>
      <c r="C8926" s="8"/>
    </row>
    <row r="8927" spans="1:3" x14ac:dyDescent="0.3">
      <c r="A8927" s="9"/>
      <c r="B8927" s="9"/>
      <c r="C8927" s="9"/>
    </row>
    <row r="8928" spans="1:3" x14ac:dyDescent="0.3">
      <c r="A8928" s="8"/>
      <c r="B8928" s="8"/>
      <c r="C8928" s="8"/>
    </row>
    <row r="8929" spans="1:3" x14ac:dyDescent="0.3">
      <c r="A8929" s="9"/>
      <c r="B8929" s="9"/>
      <c r="C8929" s="9"/>
    </row>
    <row r="8930" spans="1:3" x14ac:dyDescent="0.3">
      <c r="A8930" s="8"/>
      <c r="B8930" s="8"/>
      <c r="C8930" s="8"/>
    </row>
    <row r="8931" spans="1:3" x14ac:dyDescent="0.3">
      <c r="A8931" s="9"/>
      <c r="B8931" s="9"/>
      <c r="C8931" s="9"/>
    </row>
    <row r="8932" spans="1:3" x14ac:dyDescent="0.3">
      <c r="A8932" s="8"/>
      <c r="B8932" s="8"/>
      <c r="C8932" s="8"/>
    </row>
    <row r="8933" spans="1:3" x14ac:dyDescent="0.3">
      <c r="A8933" s="9"/>
      <c r="B8933" s="9"/>
      <c r="C8933" s="9"/>
    </row>
    <row r="8934" spans="1:3" x14ac:dyDescent="0.3">
      <c r="A8934" s="8"/>
      <c r="B8934" s="8"/>
      <c r="C8934" s="8"/>
    </row>
    <row r="8935" spans="1:3" x14ac:dyDescent="0.3">
      <c r="A8935" s="9"/>
      <c r="B8935" s="9"/>
      <c r="C8935" s="9"/>
    </row>
    <row r="8936" spans="1:3" x14ac:dyDescent="0.3">
      <c r="A8936" s="8"/>
      <c r="B8936" s="8"/>
      <c r="C8936" s="8"/>
    </row>
    <row r="8937" spans="1:3" x14ac:dyDescent="0.3">
      <c r="A8937" s="9"/>
      <c r="B8937" s="9"/>
      <c r="C8937" s="9"/>
    </row>
    <row r="8938" spans="1:3" x14ac:dyDescent="0.3">
      <c r="A8938" s="8"/>
      <c r="B8938" s="8"/>
      <c r="C8938" s="8"/>
    </row>
    <row r="8939" spans="1:3" x14ac:dyDescent="0.3">
      <c r="A8939" s="9"/>
      <c r="B8939" s="9"/>
      <c r="C8939" s="9"/>
    </row>
    <row r="8940" spans="1:3" x14ac:dyDescent="0.3">
      <c r="A8940" s="8"/>
      <c r="B8940" s="8"/>
      <c r="C8940" s="8"/>
    </row>
    <row r="8941" spans="1:3" x14ac:dyDescent="0.3">
      <c r="A8941" s="9"/>
      <c r="B8941" s="9"/>
      <c r="C8941" s="9"/>
    </row>
    <row r="8942" spans="1:3" x14ac:dyDescent="0.3">
      <c r="A8942" s="8"/>
      <c r="B8942" s="8"/>
      <c r="C8942" s="8"/>
    </row>
    <row r="8943" spans="1:3" x14ac:dyDescent="0.3">
      <c r="A8943" s="9"/>
      <c r="B8943" s="9"/>
      <c r="C8943" s="9"/>
    </row>
    <row r="8944" spans="1:3" x14ac:dyDescent="0.3">
      <c r="A8944" s="8"/>
      <c r="B8944" s="8"/>
      <c r="C8944" s="8"/>
    </row>
    <row r="8945" spans="1:3" x14ac:dyDescent="0.3">
      <c r="A8945" s="9"/>
      <c r="B8945" s="9"/>
      <c r="C8945" s="9"/>
    </row>
    <row r="8946" spans="1:3" x14ac:dyDescent="0.3">
      <c r="A8946" s="8"/>
      <c r="B8946" s="8"/>
      <c r="C8946" s="8"/>
    </row>
    <row r="8947" spans="1:3" x14ac:dyDescent="0.3">
      <c r="A8947" s="9"/>
      <c r="B8947" s="9"/>
      <c r="C8947" s="9"/>
    </row>
    <row r="8948" spans="1:3" x14ac:dyDescent="0.3">
      <c r="A8948" s="8"/>
      <c r="B8948" s="8"/>
      <c r="C8948" s="8"/>
    </row>
    <row r="8949" spans="1:3" x14ac:dyDescent="0.3">
      <c r="A8949" s="9"/>
      <c r="B8949" s="9"/>
      <c r="C8949" s="9"/>
    </row>
    <row r="8950" spans="1:3" x14ac:dyDescent="0.3">
      <c r="A8950" s="8"/>
      <c r="B8950" s="8"/>
      <c r="C8950" s="8"/>
    </row>
    <row r="8951" spans="1:3" x14ac:dyDescent="0.3">
      <c r="A8951" s="9"/>
      <c r="B8951" s="9"/>
      <c r="C8951" s="9"/>
    </row>
    <row r="8952" spans="1:3" x14ac:dyDescent="0.3">
      <c r="A8952" s="8"/>
      <c r="B8952" s="8"/>
      <c r="C8952" s="8"/>
    </row>
    <row r="8953" spans="1:3" x14ac:dyDescent="0.3">
      <c r="A8953" s="9"/>
      <c r="B8953" s="9"/>
      <c r="C8953" s="9"/>
    </row>
    <row r="8954" spans="1:3" x14ac:dyDescent="0.3">
      <c r="A8954" s="8"/>
      <c r="B8954" s="8"/>
      <c r="C8954" s="8"/>
    </row>
    <row r="8955" spans="1:3" x14ac:dyDescent="0.3">
      <c r="A8955" s="9"/>
      <c r="B8955" s="9"/>
      <c r="C8955" s="9"/>
    </row>
    <row r="8956" spans="1:3" x14ac:dyDescent="0.3">
      <c r="A8956" s="8"/>
      <c r="B8956" s="8"/>
      <c r="C8956" s="8"/>
    </row>
    <row r="8957" spans="1:3" x14ac:dyDescent="0.3">
      <c r="A8957" s="9"/>
      <c r="B8957" s="9"/>
      <c r="C8957" s="9"/>
    </row>
    <row r="8958" spans="1:3" x14ac:dyDescent="0.3">
      <c r="A8958" s="8"/>
      <c r="B8958" s="8"/>
      <c r="C8958" s="8"/>
    </row>
    <row r="8959" spans="1:3" x14ac:dyDescent="0.3">
      <c r="A8959" s="9"/>
      <c r="B8959" s="9"/>
      <c r="C8959" s="9"/>
    </row>
    <row r="8960" spans="1:3" x14ac:dyDescent="0.3">
      <c r="A8960" s="8"/>
      <c r="B8960" s="8"/>
      <c r="C8960" s="8"/>
    </row>
    <row r="8961" spans="1:3" x14ac:dyDescent="0.3">
      <c r="A8961" s="9"/>
      <c r="B8961" s="9"/>
      <c r="C8961" s="9"/>
    </row>
    <row r="8962" spans="1:3" x14ac:dyDescent="0.3">
      <c r="A8962" s="8"/>
      <c r="B8962" s="8"/>
      <c r="C8962" s="8"/>
    </row>
    <row r="8963" spans="1:3" x14ac:dyDescent="0.3">
      <c r="A8963" s="9"/>
      <c r="B8963" s="9"/>
      <c r="C8963" s="9"/>
    </row>
    <row r="8964" spans="1:3" x14ac:dyDescent="0.3">
      <c r="A8964" s="8"/>
      <c r="B8964" s="8"/>
      <c r="C8964" s="8"/>
    </row>
    <row r="8965" spans="1:3" x14ac:dyDescent="0.3">
      <c r="A8965" s="9"/>
      <c r="B8965" s="9"/>
      <c r="C8965" s="9"/>
    </row>
    <row r="8966" spans="1:3" x14ac:dyDescent="0.3">
      <c r="A8966" s="8"/>
      <c r="B8966" s="8"/>
      <c r="C8966" s="8"/>
    </row>
    <row r="8967" spans="1:3" x14ac:dyDescent="0.3">
      <c r="A8967" s="9"/>
      <c r="B8967" s="9"/>
      <c r="C8967" s="9"/>
    </row>
    <row r="8968" spans="1:3" x14ac:dyDescent="0.3">
      <c r="A8968" s="8"/>
      <c r="B8968" s="8"/>
      <c r="C8968" s="8"/>
    </row>
    <row r="8969" spans="1:3" x14ac:dyDescent="0.3">
      <c r="A8969" s="9"/>
      <c r="B8969" s="9"/>
      <c r="C8969" s="9"/>
    </row>
    <row r="8970" spans="1:3" x14ac:dyDescent="0.3">
      <c r="A8970" s="8"/>
      <c r="B8970" s="8"/>
      <c r="C8970" s="8"/>
    </row>
    <row r="8971" spans="1:3" x14ac:dyDescent="0.3">
      <c r="A8971" s="9"/>
      <c r="B8971" s="9"/>
      <c r="C8971" s="9"/>
    </row>
    <row r="8972" spans="1:3" x14ac:dyDescent="0.3">
      <c r="A8972" s="8"/>
      <c r="B8972" s="8"/>
      <c r="C8972" s="8"/>
    </row>
    <row r="8973" spans="1:3" x14ac:dyDescent="0.3">
      <c r="A8973" s="9"/>
      <c r="B8973" s="9"/>
      <c r="C8973" s="9"/>
    </row>
    <row r="8974" spans="1:3" x14ac:dyDescent="0.3">
      <c r="A8974" s="8"/>
      <c r="B8974" s="8"/>
      <c r="C8974" s="8"/>
    </row>
    <row r="8975" spans="1:3" x14ac:dyDescent="0.3">
      <c r="A8975" s="9"/>
      <c r="B8975" s="9"/>
      <c r="C8975" s="9"/>
    </row>
    <row r="8976" spans="1:3" x14ac:dyDescent="0.3">
      <c r="A8976" s="8"/>
      <c r="B8976" s="8"/>
      <c r="C8976" s="8"/>
    </row>
    <row r="8977" spans="1:3" x14ac:dyDescent="0.3">
      <c r="A8977" s="9"/>
      <c r="B8977" s="9"/>
      <c r="C8977" s="9"/>
    </row>
    <row r="8978" spans="1:3" x14ac:dyDescent="0.3">
      <c r="A8978" s="8"/>
      <c r="B8978" s="8"/>
      <c r="C8978" s="8"/>
    </row>
    <row r="8979" spans="1:3" x14ac:dyDescent="0.3">
      <c r="A8979" s="9"/>
      <c r="B8979" s="9"/>
      <c r="C8979" s="9"/>
    </row>
    <row r="8980" spans="1:3" x14ac:dyDescent="0.3">
      <c r="A8980" s="8"/>
      <c r="B8980" s="8"/>
      <c r="C8980" s="8"/>
    </row>
    <row r="8981" spans="1:3" x14ac:dyDescent="0.3">
      <c r="A8981" s="9"/>
      <c r="B8981" s="9"/>
      <c r="C8981" s="9"/>
    </row>
    <row r="8982" spans="1:3" x14ac:dyDescent="0.3">
      <c r="A8982" s="8"/>
      <c r="B8982" s="8"/>
      <c r="C8982" s="8"/>
    </row>
    <row r="8983" spans="1:3" x14ac:dyDescent="0.3">
      <c r="A8983" s="9"/>
      <c r="B8983" s="9"/>
      <c r="C8983" s="9"/>
    </row>
    <row r="8984" spans="1:3" x14ac:dyDescent="0.3">
      <c r="A8984" s="8"/>
      <c r="B8984" s="8"/>
      <c r="C8984" s="8"/>
    </row>
    <row r="8985" spans="1:3" x14ac:dyDescent="0.3">
      <c r="A8985" s="9"/>
      <c r="B8985" s="9"/>
      <c r="C8985" s="9"/>
    </row>
    <row r="8986" spans="1:3" x14ac:dyDescent="0.3">
      <c r="A8986" s="8"/>
      <c r="B8986" s="8"/>
      <c r="C8986" s="8"/>
    </row>
    <row r="8987" spans="1:3" x14ac:dyDescent="0.3">
      <c r="A8987" s="9"/>
      <c r="B8987" s="9"/>
      <c r="C8987" s="9"/>
    </row>
    <row r="8988" spans="1:3" x14ac:dyDescent="0.3">
      <c r="A8988" s="8"/>
      <c r="B8988" s="8"/>
      <c r="C8988" s="8"/>
    </row>
    <row r="8989" spans="1:3" x14ac:dyDescent="0.3">
      <c r="A8989" s="9"/>
      <c r="B8989" s="9"/>
      <c r="C8989" s="9"/>
    </row>
    <row r="8990" spans="1:3" x14ac:dyDescent="0.3">
      <c r="A8990" s="8"/>
      <c r="B8990" s="8"/>
      <c r="C8990" s="8"/>
    </row>
    <row r="8991" spans="1:3" x14ac:dyDescent="0.3">
      <c r="A8991" s="9"/>
      <c r="B8991" s="9"/>
      <c r="C8991" s="9"/>
    </row>
    <row r="8992" spans="1:3" x14ac:dyDescent="0.3">
      <c r="A8992" s="8"/>
      <c r="B8992" s="8"/>
      <c r="C8992" s="8"/>
    </row>
    <row r="8993" spans="1:3" x14ac:dyDescent="0.3">
      <c r="A8993" s="9"/>
      <c r="B8993" s="9"/>
      <c r="C8993" s="9"/>
    </row>
    <row r="8994" spans="1:3" x14ac:dyDescent="0.3">
      <c r="A8994" s="8"/>
      <c r="B8994" s="8"/>
      <c r="C8994" s="8"/>
    </row>
    <row r="8995" spans="1:3" x14ac:dyDescent="0.3">
      <c r="A8995" s="9"/>
      <c r="B8995" s="9"/>
      <c r="C8995" s="9"/>
    </row>
    <row r="8996" spans="1:3" x14ac:dyDescent="0.3">
      <c r="A8996" s="8"/>
      <c r="B8996" s="8"/>
      <c r="C8996" s="8"/>
    </row>
    <row r="8997" spans="1:3" x14ac:dyDescent="0.3">
      <c r="A8997" s="9"/>
      <c r="B8997" s="9"/>
      <c r="C8997" s="9"/>
    </row>
    <row r="8998" spans="1:3" x14ac:dyDescent="0.3">
      <c r="A8998" s="8"/>
      <c r="B8998" s="8"/>
      <c r="C8998" s="8"/>
    </row>
    <row r="8999" spans="1:3" x14ac:dyDescent="0.3">
      <c r="A8999" s="9"/>
      <c r="B8999" s="9"/>
      <c r="C8999" s="9"/>
    </row>
    <row r="9000" spans="1:3" x14ac:dyDescent="0.3">
      <c r="A9000" s="8"/>
      <c r="B9000" s="8"/>
      <c r="C9000" s="8"/>
    </row>
    <row r="9001" spans="1:3" x14ac:dyDescent="0.3">
      <c r="A9001" s="9"/>
      <c r="B9001" s="9"/>
      <c r="C9001" s="9"/>
    </row>
    <row r="9002" spans="1:3" x14ac:dyDescent="0.3">
      <c r="A9002" s="8"/>
      <c r="B9002" s="8"/>
      <c r="C9002" s="8"/>
    </row>
    <row r="9003" spans="1:3" x14ac:dyDescent="0.3">
      <c r="A9003" s="9"/>
      <c r="B9003" s="9"/>
      <c r="C9003" s="9"/>
    </row>
    <row r="9004" spans="1:3" x14ac:dyDescent="0.3">
      <c r="A9004" s="8"/>
      <c r="B9004" s="8"/>
      <c r="C9004" s="8"/>
    </row>
    <row r="9005" spans="1:3" x14ac:dyDescent="0.3">
      <c r="A9005" s="9"/>
      <c r="B9005" s="9"/>
      <c r="C9005" s="9"/>
    </row>
    <row r="9006" spans="1:3" x14ac:dyDescent="0.3">
      <c r="A9006" s="8"/>
      <c r="B9006" s="8"/>
      <c r="C9006" s="8"/>
    </row>
    <row r="9007" spans="1:3" x14ac:dyDescent="0.3">
      <c r="A9007" s="9"/>
      <c r="B9007" s="9"/>
      <c r="C9007" s="9"/>
    </row>
    <row r="9008" spans="1:3" x14ac:dyDescent="0.3">
      <c r="A9008" s="8"/>
      <c r="B9008" s="8"/>
      <c r="C9008" s="8"/>
    </row>
    <row r="9009" spans="1:3" x14ac:dyDescent="0.3">
      <c r="A9009" s="9"/>
      <c r="B9009" s="9"/>
      <c r="C9009" s="9"/>
    </row>
    <row r="9010" spans="1:3" x14ac:dyDescent="0.3">
      <c r="A9010" s="8"/>
      <c r="B9010" s="8"/>
      <c r="C9010" s="8"/>
    </row>
    <row r="9011" spans="1:3" x14ac:dyDescent="0.3">
      <c r="A9011" s="9"/>
      <c r="B9011" s="9"/>
      <c r="C9011" s="9"/>
    </row>
    <row r="9012" spans="1:3" x14ac:dyDescent="0.3">
      <c r="A9012" s="8"/>
      <c r="B9012" s="8"/>
      <c r="C9012" s="8"/>
    </row>
    <row r="9013" spans="1:3" x14ac:dyDescent="0.3">
      <c r="A9013" s="9"/>
      <c r="B9013" s="9"/>
      <c r="C9013" s="9"/>
    </row>
    <row r="9014" spans="1:3" x14ac:dyDescent="0.3">
      <c r="A9014" s="8"/>
      <c r="B9014" s="8"/>
      <c r="C9014" s="8"/>
    </row>
    <row r="9015" spans="1:3" x14ac:dyDescent="0.3">
      <c r="A9015" s="9"/>
      <c r="B9015" s="9"/>
      <c r="C9015" s="9"/>
    </row>
    <row r="9016" spans="1:3" x14ac:dyDescent="0.3">
      <c r="A9016" s="8"/>
      <c r="B9016" s="8"/>
      <c r="C9016" s="8"/>
    </row>
    <row r="9017" spans="1:3" x14ac:dyDescent="0.3">
      <c r="A9017" s="9"/>
      <c r="B9017" s="9"/>
      <c r="C9017" s="9"/>
    </row>
    <row r="9018" spans="1:3" x14ac:dyDescent="0.3">
      <c r="A9018" s="8"/>
      <c r="B9018" s="8"/>
      <c r="C9018" s="8"/>
    </row>
    <row r="9019" spans="1:3" x14ac:dyDescent="0.3">
      <c r="A9019" s="9"/>
      <c r="B9019" s="9"/>
      <c r="C9019" s="9"/>
    </row>
    <row r="9020" spans="1:3" x14ac:dyDescent="0.3">
      <c r="A9020" s="8"/>
      <c r="B9020" s="8"/>
      <c r="C9020" s="8"/>
    </row>
    <row r="9021" spans="1:3" x14ac:dyDescent="0.3">
      <c r="A9021" s="9"/>
      <c r="B9021" s="9"/>
      <c r="C9021" s="9"/>
    </row>
    <row r="9022" spans="1:3" x14ac:dyDescent="0.3">
      <c r="A9022" s="8"/>
      <c r="B9022" s="8"/>
      <c r="C9022" s="8"/>
    </row>
    <row r="9023" spans="1:3" x14ac:dyDescent="0.3">
      <c r="A9023" s="9"/>
      <c r="B9023" s="9"/>
      <c r="C9023" s="9"/>
    </row>
    <row r="9024" spans="1:3" x14ac:dyDescent="0.3">
      <c r="A9024" s="8"/>
      <c r="B9024" s="8"/>
      <c r="C9024" s="8"/>
    </row>
    <row r="9025" spans="1:3" x14ac:dyDescent="0.3">
      <c r="A9025" s="9"/>
      <c r="B9025" s="9"/>
      <c r="C9025" s="9"/>
    </row>
    <row r="9026" spans="1:3" x14ac:dyDescent="0.3">
      <c r="A9026" s="8"/>
      <c r="B9026" s="8"/>
      <c r="C9026" s="8"/>
    </row>
    <row r="9027" spans="1:3" x14ac:dyDescent="0.3">
      <c r="A9027" s="9"/>
      <c r="B9027" s="9"/>
      <c r="C9027" s="9"/>
    </row>
    <row r="9028" spans="1:3" x14ac:dyDescent="0.3">
      <c r="A9028" s="8"/>
      <c r="B9028" s="8"/>
      <c r="C9028" s="8"/>
    </row>
    <row r="9029" spans="1:3" x14ac:dyDescent="0.3">
      <c r="A9029" s="9"/>
      <c r="B9029" s="9"/>
      <c r="C9029" s="9"/>
    </row>
    <row r="9030" spans="1:3" x14ac:dyDescent="0.3">
      <c r="A9030" s="8"/>
      <c r="B9030" s="8"/>
      <c r="C9030" s="8"/>
    </row>
    <row r="9031" spans="1:3" x14ac:dyDescent="0.3">
      <c r="A9031" s="9"/>
      <c r="B9031" s="9"/>
      <c r="C9031" s="9"/>
    </row>
    <row r="9032" spans="1:3" x14ac:dyDescent="0.3">
      <c r="A9032" s="8"/>
      <c r="B9032" s="8"/>
      <c r="C9032" s="8"/>
    </row>
    <row r="9033" spans="1:3" x14ac:dyDescent="0.3">
      <c r="A9033" s="9"/>
      <c r="B9033" s="9"/>
      <c r="C9033" s="9"/>
    </row>
    <row r="9034" spans="1:3" x14ac:dyDescent="0.3">
      <c r="A9034" s="8"/>
      <c r="B9034" s="8"/>
      <c r="C9034" s="8"/>
    </row>
    <row r="9035" spans="1:3" x14ac:dyDescent="0.3">
      <c r="A9035" s="9"/>
      <c r="B9035" s="9"/>
      <c r="C9035" s="9"/>
    </row>
    <row r="9036" spans="1:3" x14ac:dyDescent="0.3">
      <c r="A9036" s="8"/>
      <c r="B9036" s="8"/>
      <c r="C9036" s="8"/>
    </row>
    <row r="9037" spans="1:3" x14ac:dyDescent="0.3">
      <c r="A9037" s="9"/>
      <c r="B9037" s="9"/>
      <c r="C9037" s="9"/>
    </row>
    <row r="9038" spans="1:3" x14ac:dyDescent="0.3">
      <c r="A9038" s="8"/>
      <c r="B9038" s="8"/>
      <c r="C9038" s="8"/>
    </row>
    <row r="9039" spans="1:3" x14ac:dyDescent="0.3">
      <c r="A9039" s="9"/>
      <c r="B9039" s="9"/>
      <c r="C9039" s="9"/>
    </row>
    <row r="9040" spans="1:3" x14ac:dyDescent="0.3">
      <c r="A9040" s="8"/>
      <c r="B9040" s="8"/>
      <c r="C9040" s="8"/>
    </row>
    <row r="9041" spans="1:3" x14ac:dyDescent="0.3">
      <c r="A9041" s="9"/>
      <c r="B9041" s="9"/>
      <c r="C9041" s="9"/>
    </row>
    <row r="9042" spans="1:3" x14ac:dyDescent="0.3">
      <c r="A9042" s="8"/>
      <c r="B9042" s="8"/>
      <c r="C9042" s="8"/>
    </row>
    <row r="9043" spans="1:3" x14ac:dyDescent="0.3">
      <c r="A9043" s="9"/>
      <c r="B9043" s="9"/>
      <c r="C9043" s="9"/>
    </row>
    <row r="9044" spans="1:3" x14ac:dyDescent="0.3">
      <c r="A9044" s="8"/>
      <c r="B9044" s="8"/>
      <c r="C9044" s="8"/>
    </row>
    <row r="9045" spans="1:3" x14ac:dyDescent="0.3">
      <c r="A9045" s="9"/>
      <c r="B9045" s="9"/>
      <c r="C9045" s="9"/>
    </row>
    <row r="9046" spans="1:3" x14ac:dyDescent="0.3">
      <c r="A9046" s="8"/>
      <c r="B9046" s="8"/>
      <c r="C9046" s="8"/>
    </row>
    <row r="9047" spans="1:3" x14ac:dyDescent="0.3">
      <c r="A9047" s="9"/>
      <c r="B9047" s="9"/>
      <c r="C9047" s="9"/>
    </row>
    <row r="9048" spans="1:3" x14ac:dyDescent="0.3">
      <c r="A9048" s="8"/>
      <c r="B9048" s="8"/>
      <c r="C9048" s="8"/>
    </row>
    <row r="9049" spans="1:3" x14ac:dyDescent="0.3">
      <c r="A9049" s="9"/>
      <c r="B9049" s="9"/>
      <c r="C9049" s="9"/>
    </row>
    <row r="9050" spans="1:3" x14ac:dyDescent="0.3">
      <c r="A9050" s="8"/>
      <c r="B9050" s="8"/>
      <c r="C9050" s="8"/>
    </row>
    <row r="9051" spans="1:3" x14ac:dyDescent="0.3">
      <c r="A9051" s="9"/>
      <c r="B9051" s="9"/>
      <c r="C9051" s="9"/>
    </row>
    <row r="9052" spans="1:3" x14ac:dyDescent="0.3">
      <c r="A9052" s="8"/>
      <c r="B9052" s="8"/>
      <c r="C9052" s="8"/>
    </row>
    <row r="9053" spans="1:3" x14ac:dyDescent="0.3">
      <c r="A9053" s="9"/>
      <c r="B9053" s="9"/>
      <c r="C9053" s="9"/>
    </row>
    <row r="9054" spans="1:3" x14ac:dyDescent="0.3">
      <c r="A9054" s="8"/>
      <c r="B9054" s="8"/>
      <c r="C9054" s="8"/>
    </row>
    <row r="9055" spans="1:3" x14ac:dyDescent="0.3">
      <c r="A9055" s="9"/>
      <c r="B9055" s="9"/>
      <c r="C9055" s="9"/>
    </row>
    <row r="9056" spans="1:3" x14ac:dyDescent="0.3">
      <c r="A9056" s="8"/>
      <c r="B9056" s="8"/>
      <c r="C9056" s="8"/>
    </row>
    <row r="9057" spans="1:3" x14ac:dyDescent="0.3">
      <c r="A9057" s="9"/>
      <c r="B9057" s="9"/>
      <c r="C9057" s="9"/>
    </row>
    <row r="9058" spans="1:3" x14ac:dyDescent="0.3">
      <c r="A9058" s="8"/>
      <c r="B9058" s="8"/>
      <c r="C9058" s="8"/>
    </row>
    <row r="9059" spans="1:3" x14ac:dyDescent="0.3">
      <c r="A9059" s="9"/>
      <c r="B9059" s="9"/>
      <c r="C9059" s="9"/>
    </row>
    <row r="9060" spans="1:3" x14ac:dyDescent="0.3">
      <c r="A9060" s="8"/>
      <c r="B9060" s="8"/>
      <c r="C9060" s="8"/>
    </row>
    <row r="9061" spans="1:3" x14ac:dyDescent="0.3">
      <c r="A9061" s="9"/>
      <c r="B9061" s="9"/>
      <c r="C9061" s="9"/>
    </row>
    <row r="9062" spans="1:3" x14ac:dyDescent="0.3">
      <c r="A9062" s="8"/>
      <c r="B9062" s="8"/>
      <c r="C9062" s="8"/>
    </row>
    <row r="9063" spans="1:3" x14ac:dyDescent="0.3">
      <c r="A9063" s="9"/>
      <c r="B9063" s="9"/>
      <c r="C9063" s="9"/>
    </row>
    <row r="9064" spans="1:3" x14ac:dyDescent="0.3">
      <c r="A9064" s="8"/>
      <c r="B9064" s="8"/>
      <c r="C9064" s="8"/>
    </row>
    <row r="9065" spans="1:3" x14ac:dyDescent="0.3">
      <c r="A9065" s="9"/>
      <c r="B9065" s="9"/>
      <c r="C9065" s="9"/>
    </row>
    <row r="9066" spans="1:3" x14ac:dyDescent="0.3">
      <c r="A9066" s="8"/>
      <c r="B9066" s="8"/>
      <c r="C9066" s="8"/>
    </row>
    <row r="9067" spans="1:3" x14ac:dyDescent="0.3">
      <c r="A9067" s="9"/>
      <c r="B9067" s="9"/>
      <c r="C9067" s="9"/>
    </row>
    <row r="9068" spans="1:3" x14ac:dyDescent="0.3">
      <c r="A9068" s="8"/>
      <c r="B9068" s="8"/>
      <c r="C9068" s="8"/>
    </row>
    <row r="9069" spans="1:3" x14ac:dyDescent="0.3">
      <c r="A9069" s="9"/>
      <c r="B9069" s="9"/>
      <c r="C9069" s="9"/>
    </row>
    <row r="9070" spans="1:3" x14ac:dyDescent="0.3">
      <c r="A9070" s="8"/>
      <c r="B9070" s="8"/>
      <c r="C9070" s="8"/>
    </row>
    <row r="9071" spans="1:3" x14ac:dyDescent="0.3">
      <c r="A9071" s="9"/>
      <c r="B9071" s="9"/>
      <c r="C9071" s="9"/>
    </row>
    <row r="9072" spans="1:3" x14ac:dyDescent="0.3">
      <c r="A9072" s="8"/>
      <c r="B9072" s="8"/>
      <c r="C9072" s="8"/>
    </row>
    <row r="9073" spans="1:3" x14ac:dyDescent="0.3">
      <c r="A9073" s="9"/>
      <c r="B9073" s="9"/>
      <c r="C9073" s="9"/>
    </row>
    <row r="9074" spans="1:3" x14ac:dyDescent="0.3">
      <c r="A9074" s="8"/>
      <c r="B9074" s="8"/>
      <c r="C9074" s="8"/>
    </row>
    <row r="9075" spans="1:3" x14ac:dyDescent="0.3">
      <c r="A9075" s="9"/>
      <c r="B9075" s="9"/>
      <c r="C9075" s="9"/>
    </row>
    <row r="9076" spans="1:3" x14ac:dyDescent="0.3">
      <c r="A9076" s="8"/>
      <c r="B9076" s="8"/>
      <c r="C9076" s="8"/>
    </row>
    <row r="9077" spans="1:3" x14ac:dyDescent="0.3">
      <c r="A9077" s="9"/>
      <c r="B9077" s="9"/>
      <c r="C9077" s="9"/>
    </row>
    <row r="9078" spans="1:3" x14ac:dyDescent="0.3">
      <c r="A9078" s="8"/>
      <c r="B9078" s="8"/>
      <c r="C9078" s="8"/>
    </row>
    <row r="9079" spans="1:3" x14ac:dyDescent="0.3">
      <c r="A9079" s="9"/>
      <c r="B9079" s="9"/>
      <c r="C9079" s="9"/>
    </row>
    <row r="9080" spans="1:3" x14ac:dyDescent="0.3">
      <c r="A9080" s="8"/>
      <c r="B9080" s="8"/>
      <c r="C9080" s="8"/>
    </row>
    <row r="9081" spans="1:3" x14ac:dyDescent="0.3">
      <c r="A9081" s="9"/>
      <c r="B9081" s="9"/>
      <c r="C9081" s="9"/>
    </row>
    <row r="9082" spans="1:3" x14ac:dyDescent="0.3">
      <c r="A9082" s="8"/>
      <c r="B9082" s="8"/>
      <c r="C9082" s="8"/>
    </row>
    <row r="9083" spans="1:3" x14ac:dyDescent="0.3">
      <c r="A9083" s="9"/>
      <c r="B9083" s="9"/>
      <c r="C9083" s="9"/>
    </row>
    <row r="9084" spans="1:3" x14ac:dyDescent="0.3">
      <c r="A9084" s="8"/>
      <c r="B9084" s="8"/>
      <c r="C9084" s="8"/>
    </row>
    <row r="9085" spans="1:3" x14ac:dyDescent="0.3">
      <c r="A9085" s="9"/>
      <c r="B9085" s="9"/>
      <c r="C9085" s="9"/>
    </row>
    <row r="9086" spans="1:3" x14ac:dyDescent="0.3">
      <c r="A9086" s="8"/>
      <c r="B9086" s="8"/>
      <c r="C9086" s="8"/>
    </row>
    <row r="9087" spans="1:3" x14ac:dyDescent="0.3">
      <c r="A9087" s="9"/>
      <c r="B9087" s="9"/>
      <c r="C9087" s="9"/>
    </row>
    <row r="9088" spans="1:3" x14ac:dyDescent="0.3">
      <c r="A9088" s="8"/>
      <c r="B9088" s="8"/>
      <c r="C9088" s="8"/>
    </row>
    <row r="9089" spans="1:3" x14ac:dyDescent="0.3">
      <c r="A9089" s="9"/>
      <c r="B9089" s="9"/>
      <c r="C9089" s="9"/>
    </row>
    <row r="9090" spans="1:3" x14ac:dyDescent="0.3">
      <c r="A9090" s="8"/>
      <c r="B9090" s="8"/>
      <c r="C9090" s="8"/>
    </row>
    <row r="9091" spans="1:3" x14ac:dyDescent="0.3">
      <c r="A9091" s="9"/>
      <c r="B9091" s="9"/>
      <c r="C9091" s="9"/>
    </row>
    <row r="9092" spans="1:3" x14ac:dyDescent="0.3">
      <c r="A9092" s="8"/>
      <c r="B9092" s="8"/>
      <c r="C9092" s="8"/>
    </row>
    <row r="9093" spans="1:3" x14ac:dyDescent="0.3">
      <c r="A9093" s="9"/>
      <c r="B9093" s="9"/>
      <c r="C9093" s="9"/>
    </row>
    <row r="9094" spans="1:3" x14ac:dyDescent="0.3">
      <c r="A9094" s="8"/>
      <c r="B9094" s="8"/>
      <c r="C9094" s="8"/>
    </row>
    <row r="9095" spans="1:3" x14ac:dyDescent="0.3">
      <c r="A9095" s="9"/>
      <c r="B9095" s="9"/>
      <c r="C9095" s="9"/>
    </row>
    <row r="9096" spans="1:3" x14ac:dyDescent="0.3">
      <c r="A9096" s="8"/>
      <c r="B9096" s="8"/>
      <c r="C9096" s="8"/>
    </row>
    <row r="9097" spans="1:3" x14ac:dyDescent="0.3">
      <c r="A9097" s="9"/>
      <c r="B9097" s="9"/>
      <c r="C9097" s="9"/>
    </row>
    <row r="9098" spans="1:3" x14ac:dyDescent="0.3">
      <c r="A9098" s="8"/>
      <c r="B9098" s="8"/>
      <c r="C9098" s="8"/>
    </row>
    <row r="9099" spans="1:3" x14ac:dyDescent="0.3">
      <c r="A9099" s="9"/>
      <c r="B9099" s="9"/>
      <c r="C9099" s="9"/>
    </row>
    <row r="9100" spans="1:3" x14ac:dyDescent="0.3">
      <c r="A9100" s="8"/>
      <c r="B9100" s="8"/>
      <c r="C9100" s="8"/>
    </row>
    <row r="9101" spans="1:3" x14ac:dyDescent="0.3">
      <c r="A9101" s="9"/>
      <c r="B9101" s="9"/>
      <c r="C9101" s="9"/>
    </row>
    <row r="9102" spans="1:3" x14ac:dyDescent="0.3">
      <c r="A9102" s="8"/>
      <c r="B9102" s="8"/>
      <c r="C9102" s="8"/>
    </row>
    <row r="9103" spans="1:3" x14ac:dyDescent="0.3">
      <c r="A9103" s="9"/>
      <c r="B9103" s="9"/>
      <c r="C9103" s="9"/>
    </row>
    <row r="9104" spans="1:3" x14ac:dyDescent="0.3">
      <c r="A9104" s="8"/>
      <c r="B9104" s="8"/>
      <c r="C9104" s="8"/>
    </row>
    <row r="9105" spans="1:3" x14ac:dyDescent="0.3">
      <c r="A9105" s="9"/>
      <c r="B9105" s="9"/>
      <c r="C9105" s="9"/>
    </row>
    <row r="9106" spans="1:3" x14ac:dyDescent="0.3">
      <c r="A9106" s="8"/>
      <c r="B9106" s="8"/>
      <c r="C9106" s="8"/>
    </row>
    <row r="9107" spans="1:3" x14ac:dyDescent="0.3">
      <c r="A9107" s="9"/>
      <c r="B9107" s="9"/>
      <c r="C9107" s="9"/>
    </row>
    <row r="9108" spans="1:3" x14ac:dyDescent="0.3">
      <c r="A9108" s="8"/>
      <c r="B9108" s="8"/>
      <c r="C9108" s="8"/>
    </row>
    <row r="9109" spans="1:3" x14ac:dyDescent="0.3">
      <c r="A9109" s="9"/>
      <c r="B9109" s="9"/>
      <c r="C9109" s="9"/>
    </row>
    <row r="9110" spans="1:3" x14ac:dyDescent="0.3">
      <c r="A9110" s="8"/>
      <c r="B9110" s="8"/>
      <c r="C9110" s="8"/>
    </row>
    <row r="9111" spans="1:3" x14ac:dyDescent="0.3">
      <c r="A9111" s="9"/>
      <c r="B9111" s="9"/>
      <c r="C9111" s="9"/>
    </row>
    <row r="9112" spans="1:3" x14ac:dyDescent="0.3">
      <c r="A9112" s="8"/>
      <c r="B9112" s="8"/>
      <c r="C9112" s="8"/>
    </row>
    <row r="9113" spans="1:3" x14ac:dyDescent="0.3">
      <c r="A9113" s="9"/>
      <c r="B9113" s="9"/>
      <c r="C9113" s="9"/>
    </row>
    <row r="9114" spans="1:3" x14ac:dyDescent="0.3">
      <c r="A9114" s="8"/>
      <c r="B9114" s="8"/>
      <c r="C9114" s="8"/>
    </row>
    <row r="9115" spans="1:3" x14ac:dyDescent="0.3">
      <c r="A9115" s="9"/>
      <c r="B9115" s="9"/>
      <c r="C9115" s="9"/>
    </row>
    <row r="9116" spans="1:3" x14ac:dyDescent="0.3">
      <c r="A9116" s="8"/>
      <c r="B9116" s="8"/>
      <c r="C9116" s="8"/>
    </row>
    <row r="9117" spans="1:3" x14ac:dyDescent="0.3">
      <c r="A9117" s="9"/>
      <c r="B9117" s="9"/>
      <c r="C9117" s="9"/>
    </row>
    <row r="9118" spans="1:3" x14ac:dyDescent="0.3">
      <c r="A9118" s="8"/>
      <c r="B9118" s="8"/>
      <c r="C9118" s="8"/>
    </row>
    <row r="9119" spans="1:3" x14ac:dyDescent="0.3">
      <c r="A9119" s="9"/>
      <c r="B9119" s="9"/>
      <c r="C9119" s="9"/>
    </row>
    <row r="9120" spans="1:3" x14ac:dyDescent="0.3">
      <c r="A9120" s="8"/>
      <c r="B9120" s="8"/>
      <c r="C9120" s="8"/>
    </row>
    <row r="9121" spans="1:3" x14ac:dyDescent="0.3">
      <c r="A9121" s="9"/>
      <c r="B9121" s="9"/>
      <c r="C9121" s="9"/>
    </row>
    <row r="9122" spans="1:3" x14ac:dyDescent="0.3">
      <c r="A9122" s="8"/>
      <c r="B9122" s="8"/>
      <c r="C9122" s="8"/>
    </row>
    <row r="9123" spans="1:3" x14ac:dyDescent="0.3">
      <c r="A9123" s="9"/>
      <c r="B9123" s="9"/>
      <c r="C9123" s="9"/>
    </row>
    <row r="9124" spans="1:3" x14ac:dyDescent="0.3">
      <c r="A9124" s="8"/>
      <c r="B9124" s="8"/>
      <c r="C9124" s="8"/>
    </row>
    <row r="9125" spans="1:3" x14ac:dyDescent="0.3">
      <c r="A9125" s="9"/>
      <c r="B9125" s="9"/>
      <c r="C9125" s="9"/>
    </row>
    <row r="9126" spans="1:3" x14ac:dyDescent="0.3">
      <c r="A9126" s="8"/>
      <c r="B9126" s="8"/>
      <c r="C9126" s="8"/>
    </row>
    <row r="9127" spans="1:3" x14ac:dyDescent="0.3">
      <c r="A9127" s="9"/>
      <c r="B9127" s="9"/>
      <c r="C9127" s="9"/>
    </row>
    <row r="9128" spans="1:3" x14ac:dyDescent="0.3">
      <c r="A9128" s="8"/>
      <c r="B9128" s="8"/>
      <c r="C9128" s="8"/>
    </row>
    <row r="9129" spans="1:3" x14ac:dyDescent="0.3">
      <c r="A9129" s="9"/>
      <c r="B9129" s="9"/>
      <c r="C9129" s="9"/>
    </row>
    <row r="9130" spans="1:3" x14ac:dyDescent="0.3">
      <c r="A9130" s="8"/>
      <c r="B9130" s="8"/>
      <c r="C9130" s="8"/>
    </row>
    <row r="9131" spans="1:3" x14ac:dyDescent="0.3">
      <c r="A9131" s="9"/>
      <c r="B9131" s="9"/>
      <c r="C9131" s="9"/>
    </row>
    <row r="9132" spans="1:3" x14ac:dyDescent="0.3">
      <c r="A9132" s="8"/>
      <c r="B9132" s="8"/>
      <c r="C9132" s="8"/>
    </row>
    <row r="9133" spans="1:3" x14ac:dyDescent="0.3">
      <c r="A9133" s="9"/>
      <c r="B9133" s="9"/>
      <c r="C9133" s="9"/>
    </row>
    <row r="9134" spans="1:3" x14ac:dyDescent="0.3">
      <c r="A9134" s="8"/>
      <c r="B9134" s="8"/>
      <c r="C9134" s="8"/>
    </row>
    <row r="9135" spans="1:3" x14ac:dyDescent="0.3">
      <c r="A9135" s="9"/>
      <c r="B9135" s="9"/>
      <c r="C9135" s="9"/>
    </row>
    <row r="9136" spans="1:3" x14ac:dyDescent="0.3">
      <c r="A9136" s="8"/>
      <c r="B9136" s="8"/>
      <c r="C9136" s="8"/>
    </row>
    <row r="9137" spans="1:3" x14ac:dyDescent="0.3">
      <c r="A9137" s="9"/>
      <c r="B9137" s="9"/>
      <c r="C9137" s="9"/>
    </row>
    <row r="9138" spans="1:3" x14ac:dyDescent="0.3">
      <c r="A9138" s="8"/>
      <c r="B9138" s="8"/>
      <c r="C9138" s="8"/>
    </row>
    <row r="9139" spans="1:3" x14ac:dyDescent="0.3">
      <c r="A9139" s="9"/>
      <c r="B9139" s="9"/>
      <c r="C9139" s="9"/>
    </row>
    <row r="9140" spans="1:3" x14ac:dyDescent="0.3">
      <c r="A9140" s="8"/>
      <c r="B9140" s="8"/>
      <c r="C9140" s="8"/>
    </row>
    <row r="9141" spans="1:3" x14ac:dyDescent="0.3">
      <c r="A9141" s="9"/>
      <c r="B9141" s="9"/>
      <c r="C9141" s="9"/>
    </row>
    <row r="9142" spans="1:3" x14ac:dyDescent="0.3">
      <c r="A9142" s="8"/>
      <c r="B9142" s="8"/>
      <c r="C9142" s="8"/>
    </row>
    <row r="9143" spans="1:3" x14ac:dyDescent="0.3">
      <c r="A9143" s="9"/>
      <c r="B9143" s="9"/>
      <c r="C9143" s="9"/>
    </row>
    <row r="9144" spans="1:3" x14ac:dyDescent="0.3">
      <c r="A9144" s="8"/>
      <c r="B9144" s="8"/>
      <c r="C9144" s="8"/>
    </row>
    <row r="9145" spans="1:3" x14ac:dyDescent="0.3">
      <c r="A9145" s="9"/>
      <c r="B9145" s="9"/>
      <c r="C9145" s="9"/>
    </row>
    <row r="9146" spans="1:3" x14ac:dyDescent="0.3">
      <c r="A9146" s="8"/>
      <c r="B9146" s="8"/>
      <c r="C9146" s="8"/>
    </row>
    <row r="9147" spans="1:3" x14ac:dyDescent="0.3">
      <c r="A9147" s="9"/>
      <c r="B9147" s="9"/>
      <c r="C9147" s="9"/>
    </row>
    <row r="9148" spans="1:3" x14ac:dyDescent="0.3">
      <c r="A9148" s="8"/>
      <c r="B9148" s="8"/>
      <c r="C9148" s="8"/>
    </row>
    <row r="9149" spans="1:3" x14ac:dyDescent="0.3">
      <c r="A9149" s="9"/>
      <c r="B9149" s="9"/>
      <c r="C9149" s="9"/>
    </row>
    <row r="9150" spans="1:3" x14ac:dyDescent="0.3">
      <c r="A9150" s="8"/>
      <c r="B9150" s="8"/>
      <c r="C9150" s="8"/>
    </row>
    <row r="9151" spans="1:3" x14ac:dyDescent="0.3">
      <c r="A9151" s="9"/>
      <c r="B9151" s="9"/>
      <c r="C9151" s="9"/>
    </row>
    <row r="9152" spans="1:3" x14ac:dyDescent="0.3">
      <c r="A9152" s="8"/>
      <c r="B9152" s="8"/>
      <c r="C9152" s="8"/>
    </row>
    <row r="9153" spans="1:3" x14ac:dyDescent="0.3">
      <c r="A9153" s="9"/>
      <c r="B9153" s="9"/>
      <c r="C9153" s="9"/>
    </row>
    <row r="9154" spans="1:3" x14ac:dyDescent="0.3">
      <c r="A9154" s="8"/>
      <c r="B9154" s="8"/>
      <c r="C9154" s="8"/>
    </row>
    <row r="9155" spans="1:3" x14ac:dyDescent="0.3">
      <c r="A9155" s="9"/>
      <c r="B9155" s="9"/>
      <c r="C9155" s="9"/>
    </row>
    <row r="9156" spans="1:3" x14ac:dyDescent="0.3">
      <c r="A9156" s="8"/>
      <c r="B9156" s="8"/>
      <c r="C9156" s="8"/>
    </row>
    <row r="9157" spans="1:3" x14ac:dyDescent="0.3">
      <c r="A9157" s="9"/>
      <c r="B9157" s="9"/>
      <c r="C9157" s="9"/>
    </row>
    <row r="9158" spans="1:3" x14ac:dyDescent="0.3">
      <c r="A9158" s="8"/>
      <c r="B9158" s="8"/>
      <c r="C9158" s="8"/>
    </row>
    <row r="9159" spans="1:3" x14ac:dyDescent="0.3">
      <c r="A9159" s="9"/>
      <c r="B9159" s="9"/>
      <c r="C9159" s="9"/>
    </row>
    <row r="9160" spans="1:3" x14ac:dyDescent="0.3">
      <c r="A9160" s="8"/>
      <c r="B9160" s="8"/>
      <c r="C9160" s="8"/>
    </row>
    <row r="9161" spans="1:3" x14ac:dyDescent="0.3">
      <c r="A9161" s="9"/>
      <c r="B9161" s="9"/>
      <c r="C9161" s="9"/>
    </row>
    <row r="9162" spans="1:3" x14ac:dyDescent="0.3">
      <c r="A9162" s="8"/>
      <c r="B9162" s="8"/>
      <c r="C9162" s="8"/>
    </row>
    <row r="9163" spans="1:3" x14ac:dyDescent="0.3">
      <c r="A9163" s="9"/>
      <c r="B9163" s="9"/>
      <c r="C9163" s="9"/>
    </row>
    <row r="9164" spans="1:3" x14ac:dyDescent="0.3">
      <c r="A9164" s="8"/>
      <c r="B9164" s="8"/>
      <c r="C9164" s="8"/>
    </row>
    <row r="9165" spans="1:3" x14ac:dyDescent="0.3">
      <c r="A9165" s="9"/>
      <c r="B9165" s="9"/>
      <c r="C9165" s="9"/>
    </row>
    <row r="9166" spans="1:3" x14ac:dyDescent="0.3">
      <c r="A9166" s="8"/>
      <c r="B9166" s="8"/>
      <c r="C9166" s="8"/>
    </row>
    <row r="9167" spans="1:3" x14ac:dyDescent="0.3">
      <c r="A9167" s="9"/>
      <c r="B9167" s="9"/>
      <c r="C9167" s="9"/>
    </row>
    <row r="9168" spans="1:3" x14ac:dyDescent="0.3">
      <c r="A9168" s="8"/>
      <c r="B9168" s="8"/>
      <c r="C9168" s="8"/>
    </row>
    <row r="9169" spans="1:3" x14ac:dyDescent="0.3">
      <c r="A9169" s="9"/>
      <c r="B9169" s="9"/>
      <c r="C9169" s="9"/>
    </row>
    <row r="9170" spans="1:3" x14ac:dyDescent="0.3">
      <c r="A9170" s="8"/>
      <c r="B9170" s="8"/>
      <c r="C9170" s="8"/>
    </row>
    <row r="9171" spans="1:3" x14ac:dyDescent="0.3">
      <c r="A9171" s="9"/>
      <c r="B9171" s="9"/>
      <c r="C9171" s="9"/>
    </row>
    <row r="9172" spans="1:3" x14ac:dyDescent="0.3">
      <c r="A9172" s="8"/>
      <c r="B9172" s="8"/>
      <c r="C9172" s="8"/>
    </row>
    <row r="9173" spans="1:3" x14ac:dyDescent="0.3">
      <c r="A9173" s="9"/>
      <c r="B9173" s="9"/>
      <c r="C9173" s="9"/>
    </row>
    <row r="9174" spans="1:3" x14ac:dyDescent="0.3">
      <c r="A9174" s="8"/>
      <c r="B9174" s="8"/>
      <c r="C9174" s="8"/>
    </row>
    <row r="9175" spans="1:3" x14ac:dyDescent="0.3">
      <c r="A9175" s="9"/>
      <c r="B9175" s="9"/>
      <c r="C9175" s="9"/>
    </row>
    <row r="9176" spans="1:3" x14ac:dyDescent="0.3">
      <c r="A9176" s="8"/>
      <c r="B9176" s="8"/>
      <c r="C9176" s="8"/>
    </row>
    <row r="9177" spans="1:3" x14ac:dyDescent="0.3">
      <c r="A9177" s="9"/>
      <c r="B9177" s="9"/>
      <c r="C9177" s="9"/>
    </row>
    <row r="9178" spans="1:3" x14ac:dyDescent="0.3">
      <c r="A9178" s="8"/>
      <c r="B9178" s="8"/>
      <c r="C9178" s="8"/>
    </row>
    <row r="9179" spans="1:3" x14ac:dyDescent="0.3">
      <c r="A9179" s="9"/>
      <c r="B9179" s="9"/>
      <c r="C9179" s="9"/>
    </row>
    <row r="9180" spans="1:3" x14ac:dyDescent="0.3">
      <c r="A9180" s="8"/>
      <c r="B9180" s="8"/>
      <c r="C9180" s="8"/>
    </row>
    <row r="9181" spans="1:3" x14ac:dyDescent="0.3">
      <c r="A9181" s="9"/>
      <c r="B9181" s="9"/>
      <c r="C9181" s="9"/>
    </row>
    <row r="9182" spans="1:3" x14ac:dyDescent="0.3">
      <c r="A9182" s="8"/>
      <c r="B9182" s="8"/>
      <c r="C9182" s="8"/>
    </row>
    <row r="9183" spans="1:3" x14ac:dyDescent="0.3">
      <c r="A9183" s="9"/>
      <c r="B9183" s="9"/>
      <c r="C9183" s="9"/>
    </row>
    <row r="9184" spans="1:3" x14ac:dyDescent="0.3">
      <c r="A9184" s="8"/>
      <c r="B9184" s="8"/>
      <c r="C9184" s="8"/>
    </row>
    <row r="9185" spans="1:3" x14ac:dyDescent="0.3">
      <c r="A9185" s="9"/>
      <c r="B9185" s="9"/>
      <c r="C9185" s="9"/>
    </row>
    <row r="9186" spans="1:3" x14ac:dyDescent="0.3">
      <c r="A9186" s="8"/>
      <c r="B9186" s="8"/>
      <c r="C9186" s="8"/>
    </row>
    <row r="9187" spans="1:3" x14ac:dyDescent="0.3">
      <c r="A9187" s="9"/>
      <c r="B9187" s="9"/>
      <c r="C9187" s="9"/>
    </row>
    <row r="9188" spans="1:3" x14ac:dyDescent="0.3">
      <c r="A9188" s="8"/>
      <c r="B9188" s="8"/>
      <c r="C9188" s="8"/>
    </row>
    <row r="9189" spans="1:3" x14ac:dyDescent="0.3">
      <c r="A9189" s="9"/>
      <c r="B9189" s="9"/>
      <c r="C9189" s="9"/>
    </row>
    <row r="9190" spans="1:3" x14ac:dyDescent="0.3">
      <c r="A9190" s="8"/>
      <c r="B9190" s="8"/>
      <c r="C9190" s="8"/>
    </row>
    <row r="9191" spans="1:3" x14ac:dyDescent="0.3">
      <c r="A9191" s="9"/>
      <c r="B9191" s="9"/>
      <c r="C9191" s="9"/>
    </row>
    <row r="9192" spans="1:3" x14ac:dyDescent="0.3">
      <c r="A9192" s="8"/>
      <c r="B9192" s="8"/>
      <c r="C9192" s="8"/>
    </row>
    <row r="9193" spans="1:3" x14ac:dyDescent="0.3">
      <c r="A9193" s="9"/>
      <c r="B9193" s="9"/>
      <c r="C9193" s="9"/>
    </row>
    <row r="9194" spans="1:3" x14ac:dyDescent="0.3">
      <c r="A9194" s="8"/>
      <c r="B9194" s="8"/>
      <c r="C9194" s="8"/>
    </row>
    <row r="9195" spans="1:3" x14ac:dyDescent="0.3">
      <c r="A9195" s="9"/>
      <c r="B9195" s="9"/>
      <c r="C9195" s="9"/>
    </row>
    <row r="9196" spans="1:3" x14ac:dyDescent="0.3">
      <c r="A9196" s="8"/>
      <c r="B9196" s="8"/>
      <c r="C9196" s="8"/>
    </row>
    <row r="9197" spans="1:3" x14ac:dyDescent="0.3">
      <c r="A9197" s="9"/>
      <c r="B9197" s="9"/>
      <c r="C9197" s="9"/>
    </row>
    <row r="9198" spans="1:3" x14ac:dyDescent="0.3">
      <c r="A9198" s="8"/>
      <c r="B9198" s="8"/>
      <c r="C9198" s="8"/>
    </row>
    <row r="9199" spans="1:3" x14ac:dyDescent="0.3">
      <c r="A9199" s="9"/>
      <c r="B9199" s="9"/>
      <c r="C9199" s="9"/>
    </row>
    <row r="9200" spans="1:3" x14ac:dyDescent="0.3">
      <c r="A9200" s="8"/>
      <c r="B9200" s="8"/>
      <c r="C9200" s="8"/>
    </row>
    <row r="9201" spans="1:3" x14ac:dyDescent="0.3">
      <c r="A9201" s="9"/>
      <c r="B9201" s="9"/>
      <c r="C9201" s="9"/>
    </row>
    <row r="9202" spans="1:3" x14ac:dyDescent="0.3">
      <c r="A9202" s="8"/>
      <c r="B9202" s="8"/>
      <c r="C9202" s="8"/>
    </row>
    <row r="9203" spans="1:3" x14ac:dyDescent="0.3">
      <c r="A9203" s="9"/>
      <c r="B9203" s="9"/>
      <c r="C9203" s="9"/>
    </row>
    <row r="9204" spans="1:3" x14ac:dyDescent="0.3">
      <c r="A9204" s="8"/>
      <c r="B9204" s="8"/>
      <c r="C9204" s="8"/>
    </row>
    <row r="9205" spans="1:3" x14ac:dyDescent="0.3">
      <c r="A9205" s="9"/>
      <c r="B9205" s="9"/>
      <c r="C9205" s="9"/>
    </row>
    <row r="9206" spans="1:3" x14ac:dyDescent="0.3">
      <c r="A9206" s="8"/>
      <c r="B9206" s="8"/>
      <c r="C9206" s="8"/>
    </row>
    <row r="9207" spans="1:3" x14ac:dyDescent="0.3">
      <c r="A9207" s="9"/>
      <c r="B9207" s="9"/>
      <c r="C9207" s="9"/>
    </row>
    <row r="9208" spans="1:3" x14ac:dyDescent="0.3">
      <c r="A9208" s="8"/>
      <c r="B9208" s="8"/>
      <c r="C9208" s="8"/>
    </row>
    <row r="9209" spans="1:3" x14ac:dyDescent="0.3">
      <c r="A9209" s="9"/>
      <c r="B9209" s="9"/>
      <c r="C9209" s="9"/>
    </row>
    <row r="9210" spans="1:3" x14ac:dyDescent="0.3">
      <c r="A9210" s="8"/>
      <c r="B9210" s="8"/>
      <c r="C9210" s="8"/>
    </row>
    <row r="9211" spans="1:3" x14ac:dyDescent="0.3">
      <c r="A9211" s="9"/>
      <c r="B9211" s="9"/>
      <c r="C9211" s="9"/>
    </row>
    <row r="9212" spans="1:3" x14ac:dyDescent="0.3">
      <c r="A9212" s="8"/>
      <c r="B9212" s="8"/>
      <c r="C9212" s="8"/>
    </row>
    <row r="9213" spans="1:3" x14ac:dyDescent="0.3">
      <c r="A9213" s="9"/>
      <c r="B9213" s="9"/>
      <c r="C9213" s="9"/>
    </row>
    <row r="9214" spans="1:3" x14ac:dyDescent="0.3">
      <c r="A9214" s="8"/>
      <c r="B9214" s="8"/>
      <c r="C9214" s="8"/>
    </row>
    <row r="9215" spans="1:3" x14ac:dyDescent="0.3">
      <c r="A9215" s="9"/>
      <c r="B9215" s="9"/>
      <c r="C9215" s="9"/>
    </row>
    <row r="9216" spans="1:3" x14ac:dyDescent="0.3">
      <c r="A9216" s="8"/>
      <c r="B9216" s="8"/>
      <c r="C9216" s="8"/>
    </row>
    <row r="9217" spans="1:3" x14ac:dyDescent="0.3">
      <c r="A9217" s="9"/>
      <c r="B9217" s="9"/>
      <c r="C9217" s="9"/>
    </row>
    <row r="9218" spans="1:3" x14ac:dyDescent="0.3">
      <c r="A9218" s="8"/>
      <c r="B9218" s="8"/>
      <c r="C9218" s="8"/>
    </row>
    <row r="9219" spans="1:3" x14ac:dyDescent="0.3">
      <c r="A9219" s="9"/>
      <c r="B9219" s="9"/>
      <c r="C9219" s="9"/>
    </row>
    <row r="9220" spans="1:3" x14ac:dyDescent="0.3">
      <c r="A9220" s="8"/>
      <c r="B9220" s="8"/>
      <c r="C9220" s="8"/>
    </row>
    <row r="9221" spans="1:3" x14ac:dyDescent="0.3">
      <c r="A9221" s="9"/>
      <c r="B9221" s="9"/>
      <c r="C9221" s="9"/>
    </row>
    <row r="9222" spans="1:3" x14ac:dyDescent="0.3">
      <c r="A9222" s="8"/>
      <c r="B9222" s="8"/>
      <c r="C9222" s="8"/>
    </row>
    <row r="9223" spans="1:3" x14ac:dyDescent="0.3">
      <c r="A9223" s="9"/>
      <c r="B9223" s="9"/>
      <c r="C9223" s="9"/>
    </row>
    <row r="9224" spans="1:3" x14ac:dyDescent="0.3">
      <c r="A9224" s="8"/>
      <c r="B9224" s="8"/>
      <c r="C9224" s="8"/>
    </row>
    <row r="9225" spans="1:3" x14ac:dyDescent="0.3">
      <c r="A9225" s="9"/>
      <c r="B9225" s="9"/>
      <c r="C9225" s="9"/>
    </row>
    <row r="9226" spans="1:3" x14ac:dyDescent="0.3">
      <c r="A9226" s="8"/>
      <c r="B9226" s="8"/>
      <c r="C9226" s="8"/>
    </row>
    <row r="9227" spans="1:3" x14ac:dyDescent="0.3">
      <c r="A9227" s="9"/>
      <c r="B9227" s="9"/>
      <c r="C9227" s="9"/>
    </row>
    <row r="9228" spans="1:3" x14ac:dyDescent="0.3">
      <c r="A9228" s="8"/>
      <c r="B9228" s="8"/>
      <c r="C9228" s="8"/>
    </row>
    <row r="9229" spans="1:3" x14ac:dyDescent="0.3">
      <c r="A9229" s="9"/>
      <c r="B9229" s="9"/>
      <c r="C9229" s="9"/>
    </row>
    <row r="9230" spans="1:3" x14ac:dyDescent="0.3">
      <c r="A9230" s="8"/>
      <c r="B9230" s="8"/>
      <c r="C9230" s="8"/>
    </row>
    <row r="9231" spans="1:3" x14ac:dyDescent="0.3">
      <c r="A9231" s="9"/>
      <c r="B9231" s="9"/>
      <c r="C9231" s="9"/>
    </row>
    <row r="9232" spans="1:3" x14ac:dyDescent="0.3">
      <c r="A9232" s="8"/>
      <c r="B9232" s="8"/>
      <c r="C9232" s="8"/>
    </row>
    <row r="9233" spans="1:3" x14ac:dyDescent="0.3">
      <c r="A9233" s="9"/>
      <c r="B9233" s="9"/>
      <c r="C9233" s="9"/>
    </row>
    <row r="9234" spans="1:3" x14ac:dyDescent="0.3">
      <c r="A9234" s="8"/>
      <c r="B9234" s="8"/>
      <c r="C9234" s="8"/>
    </row>
    <row r="9235" spans="1:3" x14ac:dyDescent="0.3">
      <c r="A9235" s="9"/>
      <c r="B9235" s="9"/>
      <c r="C9235" s="9"/>
    </row>
    <row r="9236" spans="1:3" x14ac:dyDescent="0.3">
      <c r="A9236" s="8"/>
      <c r="B9236" s="8"/>
      <c r="C9236" s="8"/>
    </row>
    <row r="9237" spans="1:3" x14ac:dyDescent="0.3">
      <c r="A9237" s="9"/>
      <c r="B9237" s="9"/>
      <c r="C9237" s="9"/>
    </row>
    <row r="9238" spans="1:3" x14ac:dyDescent="0.3">
      <c r="A9238" s="8"/>
      <c r="B9238" s="8"/>
      <c r="C9238" s="8"/>
    </row>
    <row r="9239" spans="1:3" x14ac:dyDescent="0.3">
      <c r="A9239" s="9"/>
      <c r="B9239" s="9"/>
      <c r="C9239" s="9"/>
    </row>
    <row r="9240" spans="1:3" x14ac:dyDescent="0.3">
      <c r="A9240" s="8"/>
      <c r="B9240" s="8"/>
      <c r="C9240" s="8"/>
    </row>
    <row r="9241" spans="1:3" x14ac:dyDescent="0.3">
      <c r="A9241" s="9"/>
      <c r="B9241" s="9"/>
      <c r="C9241" s="9"/>
    </row>
    <row r="9242" spans="1:3" x14ac:dyDescent="0.3">
      <c r="A9242" s="8"/>
      <c r="B9242" s="8"/>
      <c r="C9242" s="8"/>
    </row>
    <row r="9243" spans="1:3" x14ac:dyDescent="0.3">
      <c r="A9243" s="9"/>
      <c r="B9243" s="9"/>
      <c r="C9243" s="9"/>
    </row>
    <row r="9244" spans="1:3" x14ac:dyDescent="0.3">
      <c r="A9244" s="8"/>
      <c r="B9244" s="8"/>
      <c r="C9244" s="8"/>
    </row>
    <row r="9245" spans="1:3" x14ac:dyDescent="0.3">
      <c r="A9245" s="9"/>
      <c r="B9245" s="9"/>
      <c r="C9245" s="9"/>
    </row>
    <row r="9246" spans="1:3" x14ac:dyDescent="0.3">
      <c r="A9246" s="8"/>
      <c r="B9246" s="8"/>
      <c r="C9246" s="8"/>
    </row>
    <row r="9247" spans="1:3" x14ac:dyDescent="0.3">
      <c r="A9247" s="9"/>
      <c r="B9247" s="9"/>
      <c r="C9247" s="9"/>
    </row>
    <row r="9248" spans="1:3" x14ac:dyDescent="0.3">
      <c r="A9248" s="8"/>
      <c r="B9248" s="8"/>
      <c r="C9248" s="8"/>
    </row>
    <row r="9249" spans="1:3" x14ac:dyDescent="0.3">
      <c r="A9249" s="9"/>
      <c r="B9249" s="9"/>
      <c r="C9249" s="9"/>
    </row>
    <row r="9250" spans="1:3" x14ac:dyDescent="0.3">
      <c r="A9250" s="8"/>
      <c r="B9250" s="8"/>
      <c r="C9250" s="8"/>
    </row>
    <row r="9251" spans="1:3" x14ac:dyDescent="0.3">
      <c r="A9251" s="9"/>
      <c r="B9251" s="9"/>
      <c r="C9251" s="9"/>
    </row>
    <row r="9252" spans="1:3" x14ac:dyDescent="0.3">
      <c r="A9252" s="8"/>
      <c r="B9252" s="8"/>
      <c r="C9252" s="8"/>
    </row>
    <row r="9253" spans="1:3" x14ac:dyDescent="0.3">
      <c r="A9253" s="9"/>
      <c r="B9253" s="9"/>
      <c r="C9253" s="9"/>
    </row>
    <row r="9254" spans="1:3" x14ac:dyDescent="0.3">
      <c r="A9254" s="8"/>
      <c r="B9254" s="8"/>
      <c r="C9254" s="8"/>
    </row>
    <row r="9255" spans="1:3" x14ac:dyDescent="0.3">
      <c r="A9255" s="9"/>
      <c r="B9255" s="9"/>
      <c r="C9255" s="9"/>
    </row>
    <row r="9256" spans="1:3" x14ac:dyDescent="0.3">
      <c r="A9256" s="8"/>
      <c r="B9256" s="8"/>
      <c r="C9256" s="8"/>
    </row>
    <row r="9257" spans="1:3" x14ac:dyDescent="0.3">
      <c r="A9257" s="9"/>
      <c r="B9257" s="9"/>
      <c r="C9257" s="9"/>
    </row>
    <row r="9258" spans="1:3" x14ac:dyDescent="0.3">
      <c r="A9258" s="8"/>
      <c r="B9258" s="8"/>
      <c r="C9258" s="8"/>
    </row>
    <row r="9259" spans="1:3" x14ac:dyDescent="0.3">
      <c r="A9259" s="9"/>
      <c r="B9259" s="9"/>
      <c r="C9259" s="9"/>
    </row>
    <row r="9260" spans="1:3" x14ac:dyDescent="0.3">
      <c r="A9260" s="8"/>
      <c r="B9260" s="8"/>
      <c r="C9260" s="8"/>
    </row>
    <row r="9261" spans="1:3" x14ac:dyDescent="0.3">
      <c r="A9261" s="9"/>
      <c r="B9261" s="9"/>
      <c r="C9261" s="9"/>
    </row>
    <row r="9262" spans="1:3" x14ac:dyDescent="0.3">
      <c r="A9262" s="8"/>
      <c r="B9262" s="8"/>
      <c r="C9262" s="8"/>
    </row>
    <row r="9263" spans="1:3" x14ac:dyDescent="0.3">
      <c r="A9263" s="9"/>
      <c r="B9263" s="9"/>
      <c r="C9263" s="9"/>
    </row>
    <row r="9264" spans="1:3" x14ac:dyDescent="0.3">
      <c r="A9264" s="8"/>
      <c r="B9264" s="8"/>
      <c r="C9264" s="8"/>
    </row>
    <row r="9265" spans="1:3" x14ac:dyDescent="0.3">
      <c r="A9265" s="9"/>
      <c r="B9265" s="9"/>
      <c r="C9265" s="9"/>
    </row>
    <row r="9266" spans="1:3" x14ac:dyDescent="0.3">
      <c r="A9266" s="8"/>
      <c r="B9266" s="8"/>
      <c r="C9266" s="8"/>
    </row>
    <row r="9267" spans="1:3" x14ac:dyDescent="0.3">
      <c r="A9267" s="9"/>
      <c r="B9267" s="9"/>
      <c r="C9267" s="9"/>
    </row>
    <row r="9268" spans="1:3" x14ac:dyDescent="0.3">
      <c r="A9268" s="8"/>
      <c r="B9268" s="8"/>
      <c r="C9268" s="8"/>
    </row>
    <row r="9269" spans="1:3" x14ac:dyDescent="0.3">
      <c r="A9269" s="9"/>
      <c r="B9269" s="9"/>
      <c r="C9269" s="9"/>
    </row>
    <row r="9270" spans="1:3" x14ac:dyDescent="0.3">
      <c r="A9270" s="8"/>
      <c r="B9270" s="8"/>
      <c r="C9270" s="8"/>
    </row>
    <row r="9271" spans="1:3" x14ac:dyDescent="0.3">
      <c r="A9271" s="9"/>
      <c r="B9271" s="9"/>
      <c r="C9271" s="9"/>
    </row>
    <row r="9272" spans="1:3" x14ac:dyDescent="0.3">
      <c r="A9272" s="8"/>
      <c r="B9272" s="8"/>
      <c r="C9272" s="8"/>
    </row>
    <row r="9273" spans="1:3" x14ac:dyDescent="0.3">
      <c r="A9273" s="9"/>
      <c r="B9273" s="9"/>
      <c r="C9273" s="9"/>
    </row>
    <row r="9274" spans="1:3" x14ac:dyDescent="0.3">
      <c r="A9274" s="8"/>
      <c r="B9274" s="8"/>
      <c r="C9274" s="8"/>
    </row>
    <row r="9275" spans="1:3" x14ac:dyDescent="0.3">
      <c r="A9275" s="9"/>
      <c r="B9275" s="9"/>
      <c r="C9275" s="9"/>
    </row>
    <row r="9276" spans="1:3" x14ac:dyDescent="0.3">
      <c r="A9276" s="8"/>
      <c r="B9276" s="8"/>
      <c r="C9276" s="8"/>
    </row>
    <row r="9277" spans="1:3" x14ac:dyDescent="0.3">
      <c r="A9277" s="9"/>
      <c r="B9277" s="9"/>
      <c r="C9277" s="9"/>
    </row>
    <row r="9278" spans="1:3" x14ac:dyDescent="0.3">
      <c r="A9278" s="8"/>
      <c r="B9278" s="8"/>
      <c r="C9278" s="8"/>
    </row>
    <row r="9279" spans="1:3" x14ac:dyDescent="0.3">
      <c r="A9279" s="9"/>
      <c r="B9279" s="9"/>
      <c r="C9279" s="9"/>
    </row>
    <row r="9280" spans="1:3" x14ac:dyDescent="0.3">
      <c r="A9280" s="8"/>
      <c r="B9280" s="8"/>
      <c r="C9280" s="8"/>
    </row>
    <row r="9281" spans="1:3" x14ac:dyDescent="0.3">
      <c r="A9281" s="9"/>
      <c r="B9281" s="9"/>
      <c r="C9281" s="9"/>
    </row>
    <row r="9282" spans="1:3" x14ac:dyDescent="0.3">
      <c r="A9282" s="8"/>
      <c r="B9282" s="8"/>
      <c r="C9282" s="8"/>
    </row>
    <row r="9283" spans="1:3" x14ac:dyDescent="0.3">
      <c r="A9283" s="9"/>
      <c r="B9283" s="9"/>
      <c r="C9283" s="9"/>
    </row>
    <row r="9284" spans="1:3" x14ac:dyDescent="0.3">
      <c r="A9284" s="8"/>
      <c r="B9284" s="8"/>
      <c r="C9284" s="8"/>
    </row>
    <row r="9285" spans="1:3" x14ac:dyDescent="0.3">
      <c r="A9285" s="9"/>
      <c r="B9285" s="9"/>
      <c r="C9285" s="9"/>
    </row>
    <row r="9286" spans="1:3" x14ac:dyDescent="0.3">
      <c r="A9286" s="8"/>
      <c r="B9286" s="8"/>
      <c r="C9286" s="8"/>
    </row>
    <row r="9287" spans="1:3" x14ac:dyDescent="0.3">
      <c r="A9287" s="9"/>
      <c r="B9287" s="9"/>
      <c r="C9287" s="9"/>
    </row>
    <row r="9288" spans="1:3" x14ac:dyDescent="0.3">
      <c r="A9288" s="8"/>
      <c r="B9288" s="8"/>
      <c r="C9288" s="8"/>
    </row>
    <row r="9289" spans="1:3" x14ac:dyDescent="0.3">
      <c r="A9289" s="9"/>
      <c r="B9289" s="9"/>
      <c r="C9289" s="9"/>
    </row>
    <row r="9290" spans="1:3" x14ac:dyDescent="0.3">
      <c r="A9290" s="8"/>
      <c r="B9290" s="8"/>
      <c r="C9290" s="8"/>
    </row>
    <row r="9291" spans="1:3" x14ac:dyDescent="0.3">
      <c r="A9291" s="9"/>
      <c r="B9291" s="9"/>
      <c r="C9291" s="9"/>
    </row>
    <row r="9292" spans="1:3" x14ac:dyDescent="0.3">
      <c r="A9292" s="8"/>
      <c r="B9292" s="8"/>
      <c r="C9292" s="8"/>
    </row>
    <row r="9293" spans="1:3" x14ac:dyDescent="0.3">
      <c r="A9293" s="9"/>
      <c r="B9293" s="9"/>
      <c r="C9293" s="9"/>
    </row>
    <row r="9294" spans="1:3" x14ac:dyDescent="0.3">
      <c r="A9294" s="8"/>
      <c r="B9294" s="8"/>
      <c r="C9294" s="8"/>
    </row>
    <row r="9295" spans="1:3" x14ac:dyDescent="0.3">
      <c r="A9295" s="9"/>
      <c r="B9295" s="9"/>
      <c r="C9295" s="9"/>
    </row>
    <row r="9296" spans="1:3" x14ac:dyDescent="0.3">
      <c r="A9296" s="8"/>
      <c r="B9296" s="8"/>
      <c r="C9296" s="8"/>
    </row>
    <row r="9297" spans="1:3" x14ac:dyDescent="0.3">
      <c r="A9297" s="9"/>
      <c r="B9297" s="9"/>
      <c r="C9297" s="9"/>
    </row>
    <row r="9298" spans="1:3" x14ac:dyDescent="0.3">
      <c r="A9298" s="8"/>
      <c r="B9298" s="8"/>
      <c r="C9298" s="8"/>
    </row>
    <row r="9299" spans="1:3" x14ac:dyDescent="0.3">
      <c r="A9299" s="9"/>
      <c r="B9299" s="9"/>
      <c r="C9299" s="9"/>
    </row>
    <row r="9300" spans="1:3" x14ac:dyDescent="0.3">
      <c r="A9300" s="8"/>
      <c r="B9300" s="8"/>
      <c r="C9300" s="8"/>
    </row>
    <row r="9301" spans="1:3" x14ac:dyDescent="0.3">
      <c r="A9301" s="9"/>
      <c r="B9301" s="9"/>
      <c r="C9301" s="9"/>
    </row>
    <row r="9302" spans="1:3" x14ac:dyDescent="0.3">
      <c r="A9302" s="8"/>
      <c r="B9302" s="8"/>
      <c r="C9302" s="8"/>
    </row>
    <row r="9303" spans="1:3" x14ac:dyDescent="0.3">
      <c r="A9303" s="9"/>
      <c r="B9303" s="9"/>
      <c r="C9303" s="9"/>
    </row>
    <row r="9304" spans="1:3" x14ac:dyDescent="0.3">
      <c r="A9304" s="8"/>
      <c r="B9304" s="8"/>
      <c r="C9304" s="8"/>
    </row>
    <row r="9305" spans="1:3" x14ac:dyDescent="0.3">
      <c r="A9305" s="9"/>
      <c r="B9305" s="9"/>
      <c r="C9305" s="9"/>
    </row>
    <row r="9306" spans="1:3" x14ac:dyDescent="0.3">
      <c r="A9306" s="8"/>
      <c r="B9306" s="8"/>
      <c r="C9306" s="8"/>
    </row>
    <row r="9307" spans="1:3" x14ac:dyDescent="0.3">
      <c r="A9307" s="9"/>
      <c r="B9307" s="9"/>
      <c r="C9307" s="9"/>
    </row>
    <row r="9308" spans="1:3" x14ac:dyDescent="0.3">
      <c r="A9308" s="8"/>
      <c r="B9308" s="8"/>
      <c r="C9308" s="8"/>
    </row>
    <row r="9309" spans="1:3" x14ac:dyDescent="0.3">
      <c r="A9309" s="9"/>
      <c r="B9309" s="9"/>
      <c r="C9309" s="9"/>
    </row>
    <row r="9310" spans="1:3" x14ac:dyDescent="0.3">
      <c r="A9310" s="8"/>
      <c r="B9310" s="8"/>
      <c r="C9310" s="8"/>
    </row>
    <row r="9311" spans="1:3" x14ac:dyDescent="0.3">
      <c r="A9311" s="9"/>
      <c r="B9311" s="9"/>
      <c r="C9311" s="9"/>
    </row>
    <row r="9312" spans="1:3" x14ac:dyDescent="0.3">
      <c r="A9312" s="8"/>
      <c r="B9312" s="8"/>
      <c r="C9312" s="8"/>
    </row>
    <row r="9313" spans="1:3" x14ac:dyDescent="0.3">
      <c r="A9313" s="9"/>
      <c r="B9313" s="9"/>
      <c r="C9313" s="9"/>
    </row>
    <row r="9314" spans="1:3" x14ac:dyDescent="0.3">
      <c r="A9314" s="8"/>
      <c r="B9314" s="8"/>
      <c r="C9314" s="8"/>
    </row>
    <row r="9315" spans="1:3" x14ac:dyDescent="0.3">
      <c r="A9315" s="9"/>
      <c r="B9315" s="9"/>
      <c r="C9315" s="9"/>
    </row>
    <row r="9316" spans="1:3" x14ac:dyDescent="0.3">
      <c r="A9316" s="8"/>
      <c r="B9316" s="8"/>
      <c r="C9316" s="8"/>
    </row>
    <row r="9317" spans="1:3" x14ac:dyDescent="0.3">
      <c r="A9317" s="9"/>
      <c r="B9317" s="9"/>
      <c r="C9317" s="9"/>
    </row>
    <row r="9318" spans="1:3" x14ac:dyDescent="0.3">
      <c r="A9318" s="8"/>
      <c r="B9318" s="8"/>
      <c r="C9318" s="8"/>
    </row>
    <row r="9319" spans="1:3" x14ac:dyDescent="0.3">
      <c r="A9319" s="9"/>
      <c r="B9319" s="9"/>
      <c r="C9319" s="9"/>
    </row>
    <row r="9320" spans="1:3" x14ac:dyDescent="0.3">
      <c r="A9320" s="8"/>
      <c r="B9320" s="8"/>
      <c r="C9320" s="8"/>
    </row>
    <row r="9321" spans="1:3" x14ac:dyDescent="0.3">
      <c r="A9321" s="9"/>
      <c r="B9321" s="9"/>
      <c r="C9321" s="9"/>
    </row>
    <row r="9322" spans="1:3" x14ac:dyDescent="0.3">
      <c r="A9322" s="8"/>
      <c r="B9322" s="8"/>
      <c r="C9322" s="8"/>
    </row>
    <row r="9323" spans="1:3" x14ac:dyDescent="0.3">
      <c r="A9323" s="9"/>
      <c r="B9323" s="9"/>
      <c r="C9323" s="9"/>
    </row>
    <row r="9324" spans="1:3" x14ac:dyDescent="0.3">
      <c r="A9324" s="8"/>
      <c r="B9324" s="8"/>
      <c r="C9324" s="8"/>
    </row>
    <row r="9325" spans="1:3" x14ac:dyDescent="0.3">
      <c r="A9325" s="9"/>
      <c r="B9325" s="9"/>
      <c r="C9325" s="9"/>
    </row>
    <row r="9326" spans="1:3" x14ac:dyDescent="0.3">
      <c r="A9326" s="8"/>
      <c r="B9326" s="8"/>
      <c r="C9326" s="8"/>
    </row>
    <row r="9327" spans="1:3" x14ac:dyDescent="0.3">
      <c r="A9327" s="9"/>
      <c r="B9327" s="9"/>
      <c r="C9327" s="9"/>
    </row>
    <row r="9328" spans="1:3" x14ac:dyDescent="0.3">
      <c r="A9328" s="8"/>
      <c r="B9328" s="8"/>
      <c r="C9328" s="8"/>
    </row>
    <row r="9329" spans="1:3" x14ac:dyDescent="0.3">
      <c r="A9329" s="9"/>
      <c r="B9329" s="9"/>
      <c r="C9329" s="9"/>
    </row>
    <row r="9330" spans="1:3" x14ac:dyDescent="0.3">
      <c r="A9330" s="8"/>
      <c r="B9330" s="8"/>
      <c r="C9330" s="8"/>
    </row>
    <row r="9331" spans="1:3" x14ac:dyDescent="0.3">
      <c r="A9331" s="9"/>
      <c r="B9331" s="9"/>
      <c r="C9331" s="9"/>
    </row>
    <row r="9332" spans="1:3" x14ac:dyDescent="0.3">
      <c r="A9332" s="8"/>
      <c r="B9332" s="8"/>
      <c r="C9332" s="8"/>
    </row>
    <row r="9333" spans="1:3" x14ac:dyDescent="0.3">
      <c r="A9333" s="9"/>
      <c r="B9333" s="9"/>
      <c r="C9333" s="9"/>
    </row>
    <row r="9334" spans="1:3" x14ac:dyDescent="0.3">
      <c r="A9334" s="8"/>
      <c r="B9334" s="8"/>
      <c r="C9334" s="8"/>
    </row>
    <row r="9335" spans="1:3" x14ac:dyDescent="0.3">
      <c r="A9335" s="9"/>
      <c r="B9335" s="9"/>
      <c r="C9335" s="9"/>
    </row>
    <row r="9336" spans="1:3" x14ac:dyDescent="0.3">
      <c r="A9336" s="8"/>
      <c r="B9336" s="8"/>
      <c r="C9336" s="8"/>
    </row>
    <row r="9337" spans="1:3" x14ac:dyDescent="0.3">
      <c r="A9337" s="9"/>
      <c r="B9337" s="9"/>
      <c r="C9337" s="9"/>
    </row>
    <row r="9338" spans="1:3" x14ac:dyDescent="0.3">
      <c r="A9338" s="8"/>
      <c r="B9338" s="8"/>
      <c r="C9338" s="8"/>
    </row>
    <row r="9339" spans="1:3" x14ac:dyDescent="0.3">
      <c r="A9339" s="9"/>
      <c r="B9339" s="9"/>
      <c r="C9339" s="9"/>
    </row>
    <row r="9340" spans="1:3" x14ac:dyDescent="0.3">
      <c r="A9340" s="8"/>
      <c r="B9340" s="8"/>
      <c r="C9340" s="8"/>
    </row>
    <row r="9341" spans="1:3" x14ac:dyDescent="0.3">
      <c r="A9341" s="9"/>
      <c r="B9341" s="9"/>
      <c r="C9341" s="9"/>
    </row>
    <row r="9342" spans="1:3" x14ac:dyDescent="0.3">
      <c r="A9342" s="8"/>
      <c r="B9342" s="8"/>
      <c r="C9342" s="8"/>
    </row>
    <row r="9343" spans="1:3" x14ac:dyDescent="0.3">
      <c r="A9343" s="9"/>
      <c r="B9343" s="9"/>
      <c r="C9343" s="9"/>
    </row>
    <row r="9344" spans="1:3" x14ac:dyDescent="0.3">
      <c r="A9344" s="8"/>
      <c r="B9344" s="8"/>
      <c r="C9344" s="8"/>
    </row>
    <row r="9345" spans="1:3" x14ac:dyDescent="0.3">
      <c r="A9345" s="9"/>
      <c r="B9345" s="9"/>
      <c r="C9345" s="9"/>
    </row>
    <row r="9346" spans="1:3" x14ac:dyDescent="0.3">
      <c r="A9346" s="8"/>
      <c r="B9346" s="8"/>
      <c r="C9346" s="8"/>
    </row>
    <row r="9347" spans="1:3" x14ac:dyDescent="0.3">
      <c r="A9347" s="9"/>
      <c r="B9347" s="9"/>
      <c r="C9347" s="9"/>
    </row>
    <row r="9348" spans="1:3" x14ac:dyDescent="0.3">
      <c r="A9348" s="8"/>
      <c r="B9348" s="8"/>
      <c r="C9348" s="8"/>
    </row>
    <row r="9349" spans="1:3" x14ac:dyDescent="0.3">
      <c r="A9349" s="9"/>
      <c r="B9349" s="9"/>
      <c r="C9349" s="9"/>
    </row>
    <row r="9350" spans="1:3" x14ac:dyDescent="0.3">
      <c r="A9350" s="8"/>
      <c r="B9350" s="8"/>
      <c r="C9350" s="8"/>
    </row>
    <row r="9351" spans="1:3" x14ac:dyDescent="0.3">
      <c r="A9351" s="9"/>
      <c r="B9351" s="9"/>
      <c r="C9351" s="9"/>
    </row>
    <row r="9352" spans="1:3" x14ac:dyDescent="0.3">
      <c r="A9352" s="8"/>
      <c r="B9352" s="8"/>
      <c r="C9352" s="8"/>
    </row>
    <row r="9353" spans="1:3" x14ac:dyDescent="0.3">
      <c r="A9353" s="9"/>
      <c r="B9353" s="9"/>
      <c r="C9353" s="9"/>
    </row>
    <row r="9354" spans="1:3" x14ac:dyDescent="0.3">
      <c r="A9354" s="8"/>
      <c r="B9354" s="8"/>
      <c r="C9354" s="8"/>
    </row>
    <row r="9355" spans="1:3" x14ac:dyDescent="0.3">
      <c r="A9355" s="9"/>
      <c r="B9355" s="9"/>
      <c r="C9355" s="9"/>
    </row>
    <row r="9356" spans="1:3" x14ac:dyDescent="0.3">
      <c r="A9356" s="8"/>
      <c r="B9356" s="8"/>
      <c r="C9356" s="8"/>
    </row>
    <row r="9357" spans="1:3" x14ac:dyDescent="0.3">
      <c r="A9357" s="9"/>
      <c r="B9357" s="9"/>
      <c r="C9357" s="9"/>
    </row>
    <row r="9358" spans="1:3" x14ac:dyDescent="0.3">
      <c r="A9358" s="8"/>
      <c r="B9358" s="8"/>
      <c r="C9358" s="8"/>
    </row>
    <row r="9359" spans="1:3" x14ac:dyDescent="0.3">
      <c r="A9359" s="9"/>
      <c r="B9359" s="9"/>
      <c r="C9359" s="9"/>
    </row>
    <row r="9360" spans="1:3" x14ac:dyDescent="0.3">
      <c r="A9360" s="8"/>
      <c r="B9360" s="8"/>
      <c r="C9360" s="8"/>
    </row>
    <row r="9361" spans="1:3" x14ac:dyDescent="0.3">
      <c r="A9361" s="9"/>
      <c r="B9361" s="9"/>
      <c r="C9361" s="9"/>
    </row>
    <row r="9362" spans="1:3" x14ac:dyDescent="0.3">
      <c r="A9362" s="8"/>
      <c r="B9362" s="8"/>
      <c r="C9362" s="8"/>
    </row>
    <row r="9363" spans="1:3" x14ac:dyDescent="0.3">
      <c r="A9363" s="9"/>
      <c r="B9363" s="9"/>
      <c r="C9363" s="9"/>
    </row>
    <row r="9364" spans="1:3" x14ac:dyDescent="0.3">
      <c r="A9364" s="8"/>
      <c r="B9364" s="8"/>
      <c r="C9364" s="8"/>
    </row>
    <row r="9365" spans="1:3" x14ac:dyDescent="0.3">
      <c r="A9365" s="9"/>
      <c r="B9365" s="9"/>
      <c r="C9365" s="9"/>
    </row>
    <row r="9366" spans="1:3" x14ac:dyDescent="0.3">
      <c r="A9366" s="8"/>
      <c r="B9366" s="8"/>
      <c r="C9366" s="8"/>
    </row>
    <row r="9367" spans="1:3" x14ac:dyDescent="0.3">
      <c r="A9367" s="9"/>
      <c r="B9367" s="9"/>
      <c r="C9367" s="9"/>
    </row>
    <row r="9368" spans="1:3" x14ac:dyDescent="0.3">
      <c r="A9368" s="8"/>
      <c r="B9368" s="8"/>
      <c r="C9368" s="8"/>
    </row>
    <row r="9369" spans="1:3" x14ac:dyDescent="0.3">
      <c r="A9369" s="9"/>
      <c r="B9369" s="9"/>
      <c r="C9369" s="9"/>
    </row>
    <row r="9370" spans="1:3" x14ac:dyDescent="0.3">
      <c r="A9370" s="8"/>
      <c r="B9370" s="8"/>
      <c r="C9370" s="8"/>
    </row>
    <row r="9371" spans="1:3" x14ac:dyDescent="0.3">
      <c r="A9371" s="9"/>
      <c r="B9371" s="9"/>
      <c r="C9371" s="9"/>
    </row>
    <row r="9372" spans="1:3" x14ac:dyDescent="0.3">
      <c r="A9372" s="8"/>
      <c r="B9372" s="8"/>
      <c r="C9372" s="8"/>
    </row>
    <row r="9373" spans="1:3" x14ac:dyDescent="0.3">
      <c r="A9373" s="9"/>
      <c r="B9373" s="9"/>
      <c r="C9373" s="9"/>
    </row>
    <row r="9374" spans="1:3" x14ac:dyDescent="0.3">
      <c r="A9374" s="8"/>
      <c r="B9374" s="8"/>
      <c r="C9374" s="8"/>
    </row>
    <row r="9375" spans="1:3" x14ac:dyDescent="0.3">
      <c r="A9375" s="9"/>
      <c r="B9375" s="9"/>
      <c r="C9375" s="9"/>
    </row>
    <row r="9376" spans="1:3" x14ac:dyDescent="0.3">
      <c r="A9376" s="8"/>
      <c r="B9376" s="8"/>
      <c r="C9376" s="8"/>
    </row>
    <row r="9377" spans="1:3" x14ac:dyDescent="0.3">
      <c r="A9377" s="9"/>
      <c r="B9377" s="9"/>
      <c r="C9377" s="9"/>
    </row>
    <row r="9378" spans="1:3" x14ac:dyDescent="0.3">
      <c r="A9378" s="8"/>
      <c r="B9378" s="8"/>
      <c r="C9378" s="8"/>
    </row>
    <row r="9379" spans="1:3" x14ac:dyDescent="0.3">
      <c r="A9379" s="9"/>
      <c r="B9379" s="9"/>
      <c r="C9379" s="9"/>
    </row>
    <row r="9380" spans="1:3" x14ac:dyDescent="0.3">
      <c r="A9380" s="8"/>
      <c r="B9380" s="8"/>
      <c r="C9380" s="8"/>
    </row>
    <row r="9381" spans="1:3" x14ac:dyDescent="0.3">
      <c r="A9381" s="9"/>
      <c r="B9381" s="9"/>
      <c r="C9381" s="9"/>
    </row>
    <row r="9382" spans="1:3" x14ac:dyDescent="0.3">
      <c r="A9382" s="8"/>
      <c r="B9382" s="8"/>
      <c r="C9382" s="8"/>
    </row>
    <row r="9383" spans="1:3" x14ac:dyDescent="0.3">
      <c r="A9383" s="9"/>
      <c r="B9383" s="9"/>
      <c r="C9383" s="9"/>
    </row>
    <row r="9384" spans="1:3" x14ac:dyDescent="0.3">
      <c r="A9384" s="8"/>
      <c r="B9384" s="8"/>
      <c r="C9384" s="8"/>
    </row>
    <row r="9385" spans="1:3" x14ac:dyDescent="0.3">
      <c r="A9385" s="9"/>
      <c r="B9385" s="9"/>
      <c r="C9385" s="9"/>
    </row>
    <row r="9386" spans="1:3" x14ac:dyDescent="0.3">
      <c r="A9386" s="8"/>
      <c r="B9386" s="8"/>
      <c r="C9386" s="8"/>
    </row>
    <row r="9387" spans="1:3" x14ac:dyDescent="0.3">
      <c r="A9387" s="9"/>
      <c r="B9387" s="9"/>
      <c r="C9387" s="9"/>
    </row>
    <row r="9388" spans="1:3" x14ac:dyDescent="0.3">
      <c r="A9388" s="8"/>
      <c r="B9388" s="8"/>
      <c r="C9388" s="8"/>
    </row>
    <row r="9389" spans="1:3" x14ac:dyDescent="0.3">
      <c r="A9389" s="9"/>
      <c r="B9389" s="9"/>
      <c r="C9389" s="9"/>
    </row>
    <row r="9390" spans="1:3" x14ac:dyDescent="0.3">
      <c r="A9390" s="8"/>
      <c r="B9390" s="8"/>
      <c r="C9390" s="8"/>
    </row>
    <row r="9391" spans="1:3" x14ac:dyDescent="0.3">
      <c r="A9391" s="9"/>
      <c r="B9391" s="9"/>
      <c r="C9391" s="9"/>
    </row>
    <row r="9392" spans="1:3" x14ac:dyDescent="0.3">
      <c r="A9392" s="8"/>
      <c r="B9392" s="8"/>
      <c r="C9392" s="8"/>
    </row>
    <row r="9393" spans="1:3" x14ac:dyDescent="0.3">
      <c r="A9393" s="9"/>
      <c r="B9393" s="9"/>
      <c r="C9393" s="9"/>
    </row>
    <row r="9394" spans="1:3" x14ac:dyDescent="0.3">
      <c r="A9394" s="8"/>
      <c r="B9394" s="8"/>
      <c r="C9394" s="8"/>
    </row>
    <row r="9395" spans="1:3" x14ac:dyDescent="0.3">
      <c r="A9395" s="9"/>
      <c r="B9395" s="9"/>
      <c r="C9395" s="9"/>
    </row>
    <row r="9396" spans="1:3" x14ac:dyDescent="0.3">
      <c r="A9396" s="8"/>
      <c r="B9396" s="8"/>
      <c r="C9396" s="8"/>
    </row>
    <row r="9397" spans="1:3" x14ac:dyDescent="0.3">
      <c r="A9397" s="9"/>
      <c r="B9397" s="9"/>
      <c r="C9397" s="9"/>
    </row>
    <row r="9398" spans="1:3" x14ac:dyDescent="0.3">
      <c r="A9398" s="8"/>
      <c r="B9398" s="8"/>
      <c r="C9398" s="8"/>
    </row>
    <row r="9399" spans="1:3" x14ac:dyDescent="0.3">
      <c r="A9399" s="9"/>
      <c r="B9399" s="9"/>
      <c r="C9399" s="9"/>
    </row>
    <row r="9400" spans="1:3" x14ac:dyDescent="0.3">
      <c r="A9400" s="8"/>
      <c r="B9400" s="8"/>
      <c r="C9400" s="8"/>
    </row>
    <row r="9401" spans="1:3" x14ac:dyDescent="0.3">
      <c r="A9401" s="9"/>
      <c r="B9401" s="9"/>
      <c r="C9401" s="9"/>
    </row>
    <row r="9402" spans="1:3" x14ac:dyDescent="0.3">
      <c r="A9402" s="8"/>
      <c r="B9402" s="8"/>
      <c r="C9402" s="8"/>
    </row>
    <row r="9403" spans="1:3" x14ac:dyDescent="0.3">
      <c r="A9403" s="9"/>
      <c r="B9403" s="9"/>
      <c r="C9403" s="9"/>
    </row>
    <row r="9404" spans="1:3" x14ac:dyDescent="0.3">
      <c r="A9404" s="8"/>
      <c r="B9404" s="8"/>
      <c r="C9404" s="8"/>
    </row>
    <row r="9405" spans="1:3" x14ac:dyDescent="0.3">
      <c r="A9405" s="9"/>
      <c r="B9405" s="9"/>
      <c r="C9405" s="9"/>
    </row>
    <row r="9406" spans="1:3" x14ac:dyDescent="0.3">
      <c r="A9406" s="8"/>
      <c r="B9406" s="8"/>
      <c r="C9406" s="8"/>
    </row>
    <row r="9407" spans="1:3" x14ac:dyDescent="0.3">
      <c r="A9407" s="9"/>
      <c r="B9407" s="9"/>
      <c r="C9407" s="9"/>
    </row>
    <row r="9408" spans="1:3" x14ac:dyDescent="0.3">
      <c r="A9408" s="8"/>
      <c r="B9408" s="8"/>
      <c r="C9408" s="8"/>
    </row>
    <row r="9409" spans="1:3" x14ac:dyDescent="0.3">
      <c r="A9409" s="9"/>
      <c r="B9409" s="9"/>
      <c r="C9409" s="9"/>
    </row>
    <row r="9410" spans="1:3" x14ac:dyDescent="0.3">
      <c r="A9410" s="8"/>
      <c r="B9410" s="8"/>
      <c r="C9410" s="8"/>
    </row>
    <row r="9411" spans="1:3" x14ac:dyDescent="0.3">
      <c r="A9411" s="9"/>
      <c r="B9411" s="9"/>
      <c r="C9411" s="9"/>
    </row>
    <row r="9412" spans="1:3" x14ac:dyDescent="0.3">
      <c r="A9412" s="8"/>
      <c r="B9412" s="8"/>
      <c r="C9412" s="8"/>
    </row>
    <row r="9413" spans="1:3" x14ac:dyDescent="0.3">
      <c r="A9413" s="9"/>
      <c r="B9413" s="9"/>
      <c r="C9413" s="9"/>
    </row>
    <row r="9414" spans="1:3" x14ac:dyDescent="0.3">
      <c r="A9414" s="8"/>
      <c r="B9414" s="8"/>
      <c r="C9414" s="8"/>
    </row>
    <row r="9415" spans="1:3" x14ac:dyDescent="0.3">
      <c r="A9415" s="9"/>
      <c r="B9415" s="9"/>
      <c r="C9415" s="9"/>
    </row>
    <row r="9416" spans="1:3" x14ac:dyDescent="0.3">
      <c r="A9416" s="8"/>
      <c r="B9416" s="8"/>
      <c r="C9416" s="8"/>
    </row>
    <row r="9417" spans="1:3" x14ac:dyDescent="0.3">
      <c r="A9417" s="9"/>
      <c r="B9417" s="9"/>
      <c r="C9417" s="9"/>
    </row>
    <row r="9418" spans="1:3" x14ac:dyDescent="0.3">
      <c r="A9418" s="8"/>
      <c r="B9418" s="8"/>
      <c r="C9418" s="8"/>
    </row>
    <row r="9419" spans="1:3" x14ac:dyDescent="0.3">
      <c r="A9419" s="9"/>
      <c r="B9419" s="9"/>
      <c r="C9419" s="9"/>
    </row>
    <row r="9420" spans="1:3" x14ac:dyDescent="0.3">
      <c r="A9420" s="8"/>
      <c r="B9420" s="8"/>
      <c r="C9420" s="8"/>
    </row>
    <row r="9421" spans="1:3" x14ac:dyDescent="0.3">
      <c r="A9421" s="9"/>
      <c r="B9421" s="9"/>
      <c r="C9421" s="9"/>
    </row>
    <row r="9422" spans="1:3" x14ac:dyDescent="0.3">
      <c r="A9422" s="8"/>
      <c r="B9422" s="8"/>
      <c r="C9422" s="8"/>
    </row>
    <row r="9423" spans="1:3" x14ac:dyDescent="0.3">
      <c r="A9423" s="9"/>
      <c r="B9423" s="9"/>
      <c r="C9423" s="9"/>
    </row>
    <row r="9424" spans="1:3" x14ac:dyDescent="0.3">
      <c r="A9424" s="8"/>
      <c r="B9424" s="8"/>
      <c r="C9424" s="8"/>
    </row>
    <row r="9425" spans="1:3" x14ac:dyDescent="0.3">
      <c r="A9425" s="9"/>
      <c r="B9425" s="9"/>
      <c r="C9425" s="9"/>
    </row>
    <row r="9426" spans="1:3" x14ac:dyDescent="0.3">
      <c r="A9426" s="8"/>
      <c r="B9426" s="8"/>
      <c r="C9426" s="8"/>
    </row>
    <row r="9427" spans="1:3" x14ac:dyDescent="0.3">
      <c r="A9427" s="9"/>
      <c r="B9427" s="9"/>
      <c r="C9427" s="9"/>
    </row>
    <row r="9428" spans="1:3" x14ac:dyDescent="0.3">
      <c r="A9428" s="8"/>
      <c r="B9428" s="8"/>
      <c r="C9428" s="8"/>
    </row>
    <row r="9429" spans="1:3" x14ac:dyDescent="0.3">
      <c r="A9429" s="9"/>
      <c r="B9429" s="9"/>
      <c r="C9429" s="9"/>
    </row>
    <row r="9430" spans="1:3" x14ac:dyDescent="0.3">
      <c r="A9430" s="8"/>
      <c r="B9430" s="8"/>
      <c r="C9430" s="8"/>
    </row>
    <row r="9431" spans="1:3" x14ac:dyDescent="0.3">
      <c r="A9431" s="9"/>
      <c r="B9431" s="9"/>
      <c r="C9431" s="9"/>
    </row>
    <row r="9432" spans="1:3" x14ac:dyDescent="0.3">
      <c r="A9432" s="8"/>
      <c r="B9432" s="8"/>
      <c r="C9432" s="8"/>
    </row>
    <row r="9433" spans="1:3" x14ac:dyDescent="0.3">
      <c r="A9433" s="9"/>
      <c r="B9433" s="9"/>
      <c r="C9433" s="9"/>
    </row>
    <row r="9434" spans="1:3" x14ac:dyDescent="0.3">
      <c r="A9434" s="8"/>
      <c r="B9434" s="8"/>
      <c r="C9434" s="8"/>
    </row>
    <row r="9435" spans="1:3" x14ac:dyDescent="0.3">
      <c r="A9435" s="9"/>
      <c r="B9435" s="9"/>
      <c r="C9435" s="9"/>
    </row>
    <row r="9436" spans="1:3" x14ac:dyDescent="0.3">
      <c r="A9436" s="8"/>
      <c r="B9436" s="8"/>
      <c r="C9436" s="8"/>
    </row>
    <row r="9437" spans="1:3" x14ac:dyDescent="0.3">
      <c r="A9437" s="9"/>
      <c r="B9437" s="9"/>
      <c r="C9437" s="9"/>
    </row>
    <row r="9438" spans="1:3" x14ac:dyDescent="0.3">
      <c r="A9438" s="8"/>
      <c r="B9438" s="8"/>
      <c r="C9438" s="8"/>
    </row>
    <row r="9439" spans="1:3" x14ac:dyDescent="0.3">
      <c r="A9439" s="9"/>
      <c r="B9439" s="9"/>
      <c r="C9439" s="9"/>
    </row>
    <row r="9440" spans="1:3" x14ac:dyDescent="0.3">
      <c r="A9440" s="8"/>
      <c r="B9440" s="8"/>
      <c r="C9440" s="8"/>
    </row>
    <row r="9441" spans="1:3" x14ac:dyDescent="0.3">
      <c r="A9441" s="9"/>
      <c r="B9441" s="9"/>
      <c r="C9441" s="9"/>
    </row>
    <row r="9442" spans="1:3" x14ac:dyDescent="0.3">
      <c r="A9442" s="8"/>
      <c r="B9442" s="8"/>
      <c r="C9442" s="8"/>
    </row>
    <row r="9443" spans="1:3" x14ac:dyDescent="0.3">
      <c r="A9443" s="9"/>
      <c r="B9443" s="9"/>
      <c r="C9443" s="9"/>
    </row>
    <row r="9444" spans="1:3" x14ac:dyDescent="0.3">
      <c r="A9444" s="8"/>
      <c r="B9444" s="8"/>
      <c r="C9444" s="8"/>
    </row>
    <row r="9445" spans="1:3" x14ac:dyDescent="0.3">
      <c r="A9445" s="9"/>
      <c r="B9445" s="9"/>
      <c r="C9445" s="9"/>
    </row>
    <row r="9446" spans="1:3" x14ac:dyDescent="0.3">
      <c r="A9446" s="8"/>
      <c r="B9446" s="8"/>
      <c r="C9446" s="8"/>
    </row>
    <row r="9447" spans="1:3" x14ac:dyDescent="0.3">
      <c r="A9447" s="9"/>
      <c r="B9447" s="9"/>
      <c r="C9447" s="9"/>
    </row>
    <row r="9448" spans="1:3" x14ac:dyDescent="0.3">
      <c r="A9448" s="8"/>
      <c r="B9448" s="8"/>
      <c r="C9448" s="8"/>
    </row>
    <row r="9449" spans="1:3" x14ac:dyDescent="0.3">
      <c r="A9449" s="9"/>
      <c r="B9449" s="9"/>
      <c r="C9449" s="9"/>
    </row>
    <row r="9450" spans="1:3" x14ac:dyDescent="0.3">
      <c r="A9450" s="8"/>
      <c r="B9450" s="8"/>
      <c r="C9450" s="8"/>
    </row>
    <row r="9451" spans="1:3" x14ac:dyDescent="0.3">
      <c r="A9451" s="9"/>
      <c r="B9451" s="9"/>
      <c r="C9451" s="9"/>
    </row>
    <row r="9452" spans="1:3" x14ac:dyDescent="0.3">
      <c r="A9452" s="8"/>
      <c r="B9452" s="8"/>
      <c r="C9452" s="8"/>
    </row>
    <row r="9453" spans="1:3" x14ac:dyDescent="0.3">
      <c r="A9453" s="9"/>
      <c r="B9453" s="9"/>
      <c r="C9453" s="9"/>
    </row>
    <row r="9454" spans="1:3" x14ac:dyDescent="0.3">
      <c r="A9454" s="8"/>
      <c r="B9454" s="8"/>
      <c r="C9454" s="8"/>
    </row>
    <row r="9455" spans="1:3" x14ac:dyDescent="0.3">
      <c r="A9455" s="9"/>
      <c r="B9455" s="9"/>
      <c r="C9455" s="9"/>
    </row>
    <row r="9456" spans="1:3" x14ac:dyDescent="0.3">
      <c r="A9456" s="8"/>
      <c r="B9456" s="8"/>
      <c r="C9456" s="8"/>
    </row>
    <row r="9457" spans="1:3" x14ac:dyDescent="0.3">
      <c r="A9457" s="9"/>
      <c r="B9457" s="9"/>
      <c r="C9457" s="9"/>
    </row>
    <row r="9458" spans="1:3" x14ac:dyDescent="0.3">
      <c r="A9458" s="8"/>
      <c r="B9458" s="8"/>
      <c r="C9458" s="8"/>
    </row>
    <row r="9459" spans="1:3" x14ac:dyDescent="0.3">
      <c r="A9459" s="9"/>
      <c r="B9459" s="9"/>
      <c r="C9459" s="9"/>
    </row>
    <row r="9460" spans="1:3" x14ac:dyDescent="0.3">
      <c r="A9460" s="8"/>
      <c r="B9460" s="8"/>
      <c r="C9460" s="8"/>
    </row>
    <row r="9461" spans="1:3" x14ac:dyDescent="0.3">
      <c r="A9461" s="9"/>
      <c r="B9461" s="9"/>
      <c r="C9461" s="9"/>
    </row>
    <row r="9462" spans="1:3" x14ac:dyDescent="0.3">
      <c r="A9462" s="8"/>
      <c r="B9462" s="8"/>
      <c r="C9462" s="8"/>
    </row>
    <row r="9463" spans="1:3" x14ac:dyDescent="0.3">
      <c r="A9463" s="9"/>
      <c r="B9463" s="9"/>
      <c r="C9463" s="9"/>
    </row>
    <row r="9464" spans="1:3" x14ac:dyDescent="0.3">
      <c r="A9464" s="8"/>
      <c r="B9464" s="8"/>
      <c r="C9464" s="8"/>
    </row>
    <row r="9465" spans="1:3" x14ac:dyDescent="0.3">
      <c r="A9465" s="9"/>
      <c r="B9465" s="9"/>
      <c r="C9465" s="9"/>
    </row>
    <row r="9466" spans="1:3" x14ac:dyDescent="0.3">
      <c r="A9466" s="8"/>
      <c r="B9466" s="8"/>
      <c r="C9466" s="8"/>
    </row>
    <row r="9467" spans="1:3" x14ac:dyDescent="0.3">
      <c r="A9467" s="9"/>
      <c r="B9467" s="9"/>
      <c r="C9467" s="9"/>
    </row>
    <row r="9468" spans="1:3" x14ac:dyDescent="0.3">
      <c r="A9468" s="8"/>
      <c r="B9468" s="8"/>
      <c r="C9468" s="8"/>
    </row>
    <row r="9469" spans="1:3" x14ac:dyDescent="0.3">
      <c r="A9469" s="9"/>
      <c r="B9469" s="9"/>
      <c r="C9469" s="9"/>
    </row>
    <row r="9470" spans="1:3" x14ac:dyDescent="0.3">
      <c r="A9470" s="8"/>
      <c r="B9470" s="8"/>
      <c r="C9470" s="8"/>
    </row>
    <row r="9471" spans="1:3" x14ac:dyDescent="0.3">
      <c r="A9471" s="9"/>
      <c r="B9471" s="9"/>
      <c r="C9471" s="9"/>
    </row>
    <row r="9472" spans="1:3" x14ac:dyDescent="0.3">
      <c r="A9472" s="8"/>
      <c r="B9472" s="8"/>
      <c r="C9472" s="8"/>
    </row>
    <row r="9473" spans="1:3" x14ac:dyDescent="0.3">
      <c r="A9473" s="9"/>
      <c r="B9473" s="9"/>
      <c r="C9473" s="9"/>
    </row>
    <row r="9474" spans="1:3" x14ac:dyDescent="0.3">
      <c r="A9474" s="8"/>
      <c r="B9474" s="8"/>
      <c r="C9474" s="8"/>
    </row>
    <row r="9475" spans="1:3" x14ac:dyDescent="0.3">
      <c r="A9475" s="9"/>
      <c r="B9475" s="9"/>
      <c r="C9475" s="9"/>
    </row>
    <row r="9476" spans="1:3" x14ac:dyDescent="0.3">
      <c r="A9476" s="8"/>
      <c r="B9476" s="8"/>
      <c r="C9476" s="8"/>
    </row>
    <row r="9477" spans="1:3" x14ac:dyDescent="0.3">
      <c r="A9477" s="9"/>
      <c r="B9477" s="9"/>
      <c r="C9477" s="9"/>
    </row>
    <row r="9478" spans="1:3" x14ac:dyDescent="0.3">
      <c r="A9478" s="8"/>
      <c r="B9478" s="8"/>
      <c r="C9478" s="8"/>
    </row>
    <row r="9479" spans="1:3" x14ac:dyDescent="0.3">
      <c r="A9479" s="9"/>
      <c r="B9479" s="9"/>
      <c r="C9479" s="9"/>
    </row>
    <row r="9480" spans="1:3" x14ac:dyDescent="0.3">
      <c r="A9480" s="8"/>
      <c r="B9480" s="8"/>
      <c r="C9480" s="8"/>
    </row>
    <row r="9481" spans="1:3" x14ac:dyDescent="0.3">
      <c r="A9481" s="9"/>
      <c r="B9481" s="9"/>
      <c r="C9481" s="9"/>
    </row>
    <row r="9482" spans="1:3" x14ac:dyDescent="0.3">
      <c r="A9482" s="8"/>
      <c r="B9482" s="8"/>
      <c r="C9482" s="8"/>
    </row>
    <row r="9483" spans="1:3" x14ac:dyDescent="0.3">
      <c r="A9483" s="9"/>
      <c r="B9483" s="9"/>
      <c r="C9483" s="9"/>
    </row>
    <row r="9484" spans="1:3" x14ac:dyDescent="0.3">
      <c r="A9484" s="8"/>
      <c r="B9484" s="8"/>
      <c r="C9484" s="8"/>
    </row>
    <row r="9485" spans="1:3" x14ac:dyDescent="0.3">
      <c r="A9485" s="9"/>
      <c r="B9485" s="9"/>
      <c r="C9485" s="9"/>
    </row>
    <row r="9486" spans="1:3" x14ac:dyDescent="0.3">
      <c r="A9486" s="8"/>
      <c r="B9486" s="8"/>
      <c r="C9486" s="8"/>
    </row>
    <row r="9487" spans="1:3" x14ac:dyDescent="0.3">
      <c r="A9487" s="9"/>
      <c r="B9487" s="9"/>
      <c r="C9487" s="9"/>
    </row>
    <row r="9488" spans="1:3" x14ac:dyDescent="0.3">
      <c r="A9488" s="8"/>
      <c r="B9488" s="8"/>
      <c r="C9488" s="8"/>
    </row>
    <row r="9489" spans="1:3" x14ac:dyDescent="0.3">
      <c r="A9489" s="9"/>
      <c r="B9489" s="9"/>
      <c r="C9489" s="9"/>
    </row>
    <row r="9490" spans="1:3" x14ac:dyDescent="0.3">
      <c r="A9490" s="8"/>
      <c r="B9490" s="8"/>
      <c r="C9490" s="8"/>
    </row>
    <row r="9491" spans="1:3" x14ac:dyDescent="0.3">
      <c r="A9491" s="9"/>
      <c r="B9491" s="9"/>
      <c r="C9491" s="9"/>
    </row>
    <row r="9492" spans="1:3" x14ac:dyDescent="0.3">
      <c r="A9492" s="8"/>
      <c r="B9492" s="8"/>
      <c r="C9492" s="8"/>
    </row>
    <row r="9493" spans="1:3" x14ac:dyDescent="0.3">
      <c r="A9493" s="9"/>
      <c r="B9493" s="9"/>
      <c r="C9493" s="9"/>
    </row>
    <row r="9494" spans="1:3" x14ac:dyDescent="0.3">
      <c r="A9494" s="8"/>
      <c r="B9494" s="8"/>
      <c r="C9494" s="8"/>
    </row>
    <row r="9495" spans="1:3" x14ac:dyDescent="0.3">
      <c r="A9495" s="9"/>
      <c r="B9495" s="9"/>
      <c r="C9495" s="9"/>
    </row>
    <row r="9496" spans="1:3" x14ac:dyDescent="0.3">
      <c r="A9496" s="8"/>
      <c r="B9496" s="8"/>
      <c r="C9496" s="8"/>
    </row>
    <row r="9497" spans="1:3" x14ac:dyDescent="0.3">
      <c r="A9497" s="9"/>
      <c r="B9497" s="9"/>
      <c r="C9497" s="9"/>
    </row>
    <row r="9498" spans="1:3" x14ac:dyDescent="0.3">
      <c r="A9498" s="8"/>
      <c r="B9498" s="8"/>
      <c r="C9498" s="8"/>
    </row>
    <row r="9499" spans="1:3" x14ac:dyDescent="0.3">
      <c r="A9499" s="9"/>
      <c r="B9499" s="9"/>
      <c r="C9499" s="9"/>
    </row>
    <row r="9500" spans="1:3" x14ac:dyDescent="0.3">
      <c r="A9500" s="8"/>
      <c r="B9500" s="8"/>
      <c r="C9500" s="8"/>
    </row>
    <row r="9501" spans="1:3" x14ac:dyDescent="0.3">
      <c r="A9501" s="9"/>
      <c r="B9501" s="9"/>
      <c r="C9501" s="9"/>
    </row>
    <row r="9502" spans="1:3" x14ac:dyDescent="0.3">
      <c r="A9502" s="8"/>
      <c r="B9502" s="8"/>
      <c r="C9502" s="8"/>
    </row>
    <row r="9503" spans="1:3" x14ac:dyDescent="0.3">
      <c r="A9503" s="9"/>
      <c r="B9503" s="9"/>
      <c r="C9503" s="9"/>
    </row>
    <row r="9504" spans="1:3" x14ac:dyDescent="0.3">
      <c r="A9504" s="8"/>
      <c r="B9504" s="8"/>
      <c r="C9504" s="8"/>
    </row>
    <row r="9505" spans="1:3" x14ac:dyDescent="0.3">
      <c r="A9505" s="9"/>
      <c r="B9505" s="9"/>
      <c r="C9505" s="9"/>
    </row>
    <row r="9506" spans="1:3" x14ac:dyDescent="0.3">
      <c r="A9506" s="8"/>
      <c r="B9506" s="8"/>
      <c r="C9506" s="8"/>
    </row>
    <row r="9507" spans="1:3" x14ac:dyDescent="0.3">
      <c r="A9507" s="9"/>
      <c r="B9507" s="9"/>
      <c r="C9507" s="9"/>
    </row>
    <row r="9508" spans="1:3" x14ac:dyDescent="0.3">
      <c r="A9508" s="8"/>
      <c r="B9508" s="8"/>
      <c r="C9508" s="8"/>
    </row>
    <row r="9509" spans="1:3" x14ac:dyDescent="0.3">
      <c r="A9509" s="9"/>
      <c r="B9509" s="9"/>
      <c r="C9509" s="9"/>
    </row>
    <row r="9510" spans="1:3" x14ac:dyDescent="0.3">
      <c r="A9510" s="8"/>
      <c r="B9510" s="8"/>
      <c r="C9510" s="8"/>
    </row>
    <row r="9511" spans="1:3" x14ac:dyDescent="0.3">
      <c r="A9511" s="9"/>
      <c r="B9511" s="9"/>
      <c r="C9511" s="9"/>
    </row>
    <row r="9512" spans="1:3" x14ac:dyDescent="0.3">
      <c r="A9512" s="8"/>
      <c r="B9512" s="8"/>
      <c r="C9512" s="8"/>
    </row>
    <row r="9513" spans="1:3" x14ac:dyDescent="0.3">
      <c r="A9513" s="9"/>
      <c r="B9513" s="9"/>
      <c r="C9513" s="9"/>
    </row>
    <row r="9514" spans="1:3" x14ac:dyDescent="0.3">
      <c r="A9514" s="8"/>
      <c r="B9514" s="8"/>
      <c r="C9514" s="8"/>
    </row>
    <row r="9515" spans="1:3" x14ac:dyDescent="0.3">
      <c r="A9515" s="9"/>
      <c r="B9515" s="9"/>
      <c r="C9515" s="9"/>
    </row>
    <row r="9516" spans="1:3" x14ac:dyDescent="0.3">
      <c r="A9516" s="8"/>
      <c r="B9516" s="8"/>
      <c r="C9516" s="8"/>
    </row>
    <row r="9517" spans="1:3" x14ac:dyDescent="0.3">
      <c r="A9517" s="9"/>
      <c r="B9517" s="9"/>
      <c r="C9517" s="9"/>
    </row>
    <row r="9518" spans="1:3" x14ac:dyDescent="0.3">
      <c r="A9518" s="8"/>
      <c r="B9518" s="8"/>
      <c r="C9518" s="8"/>
    </row>
    <row r="9519" spans="1:3" x14ac:dyDescent="0.3">
      <c r="A9519" s="9"/>
      <c r="B9519" s="9"/>
      <c r="C9519" s="9"/>
    </row>
    <row r="9520" spans="1:3" x14ac:dyDescent="0.3">
      <c r="A9520" s="8"/>
      <c r="B9520" s="8"/>
      <c r="C9520" s="8"/>
    </row>
    <row r="9521" spans="1:3" x14ac:dyDescent="0.3">
      <c r="A9521" s="9"/>
      <c r="B9521" s="9"/>
      <c r="C9521" s="9"/>
    </row>
    <row r="9522" spans="1:3" x14ac:dyDescent="0.3">
      <c r="A9522" s="8"/>
      <c r="B9522" s="8"/>
      <c r="C9522" s="8"/>
    </row>
    <row r="9523" spans="1:3" x14ac:dyDescent="0.3">
      <c r="A9523" s="9"/>
      <c r="B9523" s="9"/>
      <c r="C9523" s="9"/>
    </row>
    <row r="9524" spans="1:3" x14ac:dyDescent="0.3">
      <c r="A9524" s="8"/>
      <c r="B9524" s="8"/>
      <c r="C9524" s="8"/>
    </row>
    <row r="9525" spans="1:3" x14ac:dyDescent="0.3">
      <c r="A9525" s="9"/>
      <c r="B9525" s="9"/>
      <c r="C9525" s="9"/>
    </row>
    <row r="9526" spans="1:3" x14ac:dyDescent="0.3">
      <c r="A9526" s="8"/>
      <c r="B9526" s="8"/>
      <c r="C9526" s="8"/>
    </row>
    <row r="9527" spans="1:3" x14ac:dyDescent="0.3">
      <c r="A9527" s="9"/>
      <c r="B9527" s="9"/>
      <c r="C9527" s="9"/>
    </row>
    <row r="9528" spans="1:3" x14ac:dyDescent="0.3">
      <c r="A9528" s="8"/>
      <c r="B9528" s="8"/>
      <c r="C9528" s="8"/>
    </row>
    <row r="9529" spans="1:3" x14ac:dyDescent="0.3">
      <c r="A9529" s="9"/>
      <c r="B9529" s="9"/>
      <c r="C9529" s="9"/>
    </row>
    <row r="9530" spans="1:3" x14ac:dyDescent="0.3">
      <c r="A9530" s="8"/>
      <c r="B9530" s="8"/>
      <c r="C9530" s="8"/>
    </row>
    <row r="9531" spans="1:3" x14ac:dyDescent="0.3">
      <c r="A9531" s="9"/>
      <c r="B9531" s="9"/>
      <c r="C9531" s="9"/>
    </row>
    <row r="9532" spans="1:3" x14ac:dyDescent="0.3">
      <c r="A9532" s="8"/>
      <c r="B9532" s="8"/>
      <c r="C9532" s="8"/>
    </row>
    <row r="9533" spans="1:3" x14ac:dyDescent="0.3">
      <c r="A9533" s="9"/>
      <c r="B9533" s="9"/>
      <c r="C9533" s="9"/>
    </row>
    <row r="9534" spans="1:3" x14ac:dyDescent="0.3">
      <c r="A9534" s="8"/>
      <c r="B9534" s="8"/>
      <c r="C9534" s="8"/>
    </row>
    <row r="9535" spans="1:3" x14ac:dyDescent="0.3">
      <c r="A9535" s="9"/>
      <c r="B9535" s="9"/>
      <c r="C9535" s="9"/>
    </row>
    <row r="9536" spans="1:3" x14ac:dyDescent="0.3">
      <c r="A9536" s="8"/>
      <c r="B9536" s="8"/>
      <c r="C9536" s="8"/>
    </row>
    <row r="9537" spans="1:3" x14ac:dyDescent="0.3">
      <c r="A9537" s="9"/>
      <c r="B9537" s="9"/>
      <c r="C9537" s="9"/>
    </row>
    <row r="9538" spans="1:3" x14ac:dyDescent="0.3">
      <c r="A9538" s="8"/>
      <c r="B9538" s="8"/>
      <c r="C9538" s="8"/>
    </row>
    <row r="9539" spans="1:3" x14ac:dyDescent="0.3">
      <c r="A9539" s="9"/>
      <c r="B9539" s="9"/>
      <c r="C9539" s="9"/>
    </row>
    <row r="9540" spans="1:3" x14ac:dyDescent="0.3">
      <c r="A9540" s="8"/>
      <c r="B9540" s="8"/>
      <c r="C9540" s="8"/>
    </row>
    <row r="9541" spans="1:3" x14ac:dyDescent="0.3">
      <c r="A9541" s="9"/>
      <c r="B9541" s="9"/>
      <c r="C9541" s="9"/>
    </row>
    <row r="9542" spans="1:3" x14ac:dyDescent="0.3">
      <c r="A9542" s="8"/>
      <c r="B9542" s="8"/>
      <c r="C9542" s="8"/>
    </row>
    <row r="9543" spans="1:3" x14ac:dyDescent="0.3">
      <c r="A9543" s="9"/>
      <c r="B9543" s="9"/>
      <c r="C9543" s="9"/>
    </row>
    <row r="9544" spans="1:3" x14ac:dyDescent="0.3">
      <c r="A9544" s="8"/>
      <c r="B9544" s="8"/>
      <c r="C9544" s="8"/>
    </row>
    <row r="9545" spans="1:3" x14ac:dyDescent="0.3">
      <c r="A9545" s="9"/>
      <c r="B9545" s="9"/>
      <c r="C9545" s="9"/>
    </row>
    <row r="9546" spans="1:3" x14ac:dyDescent="0.3">
      <c r="A9546" s="8"/>
      <c r="B9546" s="8"/>
      <c r="C9546" s="8"/>
    </row>
    <row r="9547" spans="1:3" x14ac:dyDescent="0.3">
      <c r="A9547" s="9"/>
      <c r="B9547" s="9"/>
      <c r="C9547" s="9"/>
    </row>
    <row r="9548" spans="1:3" x14ac:dyDescent="0.3">
      <c r="A9548" s="8"/>
      <c r="B9548" s="8"/>
      <c r="C9548" s="8"/>
    </row>
    <row r="9549" spans="1:3" x14ac:dyDescent="0.3">
      <c r="A9549" s="9"/>
      <c r="B9549" s="9"/>
      <c r="C9549" s="9"/>
    </row>
    <row r="9550" spans="1:3" x14ac:dyDescent="0.3">
      <c r="A9550" s="8"/>
      <c r="B9550" s="8"/>
      <c r="C9550" s="8"/>
    </row>
    <row r="9551" spans="1:3" x14ac:dyDescent="0.3">
      <c r="A9551" s="9"/>
      <c r="B9551" s="9"/>
      <c r="C9551" s="9"/>
    </row>
    <row r="9552" spans="1:3" x14ac:dyDescent="0.3">
      <c r="A9552" s="8"/>
      <c r="B9552" s="8"/>
      <c r="C9552" s="8"/>
    </row>
    <row r="9553" spans="1:3" x14ac:dyDescent="0.3">
      <c r="A9553" s="9"/>
      <c r="B9553" s="9"/>
      <c r="C9553" s="9"/>
    </row>
    <row r="9554" spans="1:3" x14ac:dyDescent="0.3">
      <c r="A9554" s="8"/>
      <c r="B9554" s="8"/>
      <c r="C9554" s="8"/>
    </row>
    <row r="9555" spans="1:3" x14ac:dyDescent="0.3">
      <c r="A9555" s="9"/>
      <c r="B9555" s="9"/>
      <c r="C9555" s="9"/>
    </row>
    <row r="9556" spans="1:3" x14ac:dyDescent="0.3">
      <c r="A9556" s="8"/>
      <c r="B9556" s="8"/>
      <c r="C9556" s="8"/>
    </row>
    <row r="9557" spans="1:3" x14ac:dyDescent="0.3">
      <c r="A9557" s="9"/>
      <c r="B9557" s="9"/>
      <c r="C9557" s="9"/>
    </row>
    <row r="9558" spans="1:3" x14ac:dyDescent="0.3">
      <c r="A9558" s="8"/>
      <c r="B9558" s="8"/>
      <c r="C9558" s="8"/>
    </row>
    <row r="9559" spans="1:3" x14ac:dyDescent="0.3">
      <c r="A9559" s="9"/>
      <c r="B9559" s="9"/>
      <c r="C9559" s="9"/>
    </row>
    <row r="9560" spans="1:3" x14ac:dyDescent="0.3">
      <c r="A9560" s="8"/>
      <c r="B9560" s="8"/>
      <c r="C9560" s="8"/>
    </row>
    <row r="9561" spans="1:3" x14ac:dyDescent="0.3">
      <c r="A9561" s="9"/>
      <c r="B9561" s="9"/>
      <c r="C9561" s="9"/>
    </row>
    <row r="9562" spans="1:3" x14ac:dyDescent="0.3">
      <c r="A9562" s="8"/>
      <c r="B9562" s="8"/>
      <c r="C9562" s="8"/>
    </row>
    <row r="9563" spans="1:3" x14ac:dyDescent="0.3">
      <c r="A9563" s="9"/>
      <c r="B9563" s="9"/>
      <c r="C9563" s="9"/>
    </row>
    <row r="9564" spans="1:3" x14ac:dyDescent="0.3">
      <c r="A9564" s="8"/>
      <c r="B9564" s="8"/>
      <c r="C9564" s="8"/>
    </row>
    <row r="9565" spans="1:3" x14ac:dyDescent="0.3">
      <c r="A9565" s="9"/>
      <c r="B9565" s="9"/>
      <c r="C9565" s="9"/>
    </row>
    <row r="9566" spans="1:3" x14ac:dyDescent="0.3">
      <c r="A9566" s="8"/>
      <c r="B9566" s="8"/>
      <c r="C9566" s="8"/>
    </row>
    <row r="9567" spans="1:3" x14ac:dyDescent="0.3">
      <c r="A9567" s="9"/>
      <c r="B9567" s="9"/>
      <c r="C9567" s="9"/>
    </row>
    <row r="9568" spans="1:3" x14ac:dyDescent="0.3">
      <c r="A9568" s="8"/>
      <c r="B9568" s="8"/>
      <c r="C9568" s="8"/>
    </row>
    <row r="9569" spans="1:3" x14ac:dyDescent="0.3">
      <c r="A9569" s="9"/>
      <c r="B9569" s="9"/>
      <c r="C9569" s="9"/>
    </row>
    <row r="9570" spans="1:3" x14ac:dyDescent="0.3">
      <c r="A9570" s="8"/>
      <c r="B9570" s="8"/>
      <c r="C9570" s="8"/>
    </row>
    <row r="9571" spans="1:3" x14ac:dyDescent="0.3">
      <c r="A9571" s="9"/>
      <c r="B9571" s="9"/>
      <c r="C9571" s="9"/>
    </row>
    <row r="9572" spans="1:3" x14ac:dyDescent="0.3">
      <c r="A9572" s="8"/>
      <c r="B9572" s="8"/>
      <c r="C9572" s="8"/>
    </row>
    <row r="9573" spans="1:3" x14ac:dyDescent="0.3">
      <c r="A9573" s="9"/>
      <c r="B9573" s="9"/>
      <c r="C9573" s="9"/>
    </row>
    <row r="9574" spans="1:3" x14ac:dyDescent="0.3">
      <c r="A9574" s="8"/>
      <c r="B9574" s="8"/>
      <c r="C9574" s="8"/>
    </row>
    <row r="9575" spans="1:3" x14ac:dyDescent="0.3">
      <c r="A9575" s="9"/>
      <c r="B9575" s="9"/>
      <c r="C9575" s="9"/>
    </row>
    <row r="9576" spans="1:3" x14ac:dyDescent="0.3">
      <c r="A9576" s="8"/>
      <c r="B9576" s="8"/>
      <c r="C9576" s="8"/>
    </row>
    <row r="9577" spans="1:3" x14ac:dyDescent="0.3">
      <c r="A9577" s="9"/>
      <c r="B9577" s="9"/>
      <c r="C9577" s="9"/>
    </row>
    <row r="9578" spans="1:3" x14ac:dyDescent="0.3">
      <c r="A9578" s="8"/>
      <c r="B9578" s="8"/>
      <c r="C9578" s="8"/>
    </row>
    <row r="9579" spans="1:3" x14ac:dyDescent="0.3">
      <c r="A9579" s="9"/>
      <c r="B9579" s="9"/>
      <c r="C9579" s="9"/>
    </row>
    <row r="9580" spans="1:3" x14ac:dyDescent="0.3">
      <c r="A9580" s="8"/>
      <c r="B9580" s="8"/>
      <c r="C9580" s="8"/>
    </row>
    <row r="9581" spans="1:3" x14ac:dyDescent="0.3">
      <c r="A9581" s="9"/>
      <c r="B9581" s="9"/>
      <c r="C9581" s="9"/>
    </row>
    <row r="9582" spans="1:3" x14ac:dyDescent="0.3">
      <c r="A9582" s="8"/>
      <c r="B9582" s="8"/>
      <c r="C9582" s="8"/>
    </row>
    <row r="9583" spans="1:3" x14ac:dyDescent="0.3">
      <c r="A9583" s="9"/>
      <c r="B9583" s="9"/>
      <c r="C9583" s="9"/>
    </row>
    <row r="9584" spans="1:3" x14ac:dyDescent="0.3">
      <c r="A9584" s="8"/>
      <c r="B9584" s="8"/>
      <c r="C9584" s="8"/>
    </row>
    <row r="9585" spans="1:3" x14ac:dyDescent="0.3">
      <c r="A9585" s="9"/>
      <c r="B9585" s="9"/>
      <c r="C9585" s="9"/>
    </row>
    <row r="9586" spans="1:3" x14ac:dyDescent="0.3">
      <c r="A9586" s="8"/>
      <c r="B9586" s="8"/>
      <c r="C9586" s="8"/>
    </row>
    <row r="9587" spans="1:3" x14ac:dyDescent="0.3">
      <c r="A9587" s="9"/>
      <c r="B9587" s="9"/>
      <c r="C9587" s="9"/>
    </row>
    <row r="9588" spans="1:3" x14ac:dyDescent="0.3">
      <c r="A9588" s="8"/>
      <c r="B9588" s="8"/>
      <c r="C9588" s="8"/>
    </row>
    <row r="9589" spans="1:3" x14ac:dyDescent="0.3">
      <c r="A9589" s="9"/>
      <c r="B9589" s="9"/>
      <c r="C9589" s="9"/>
    </row>
    <row r="9590" spans="1:3" x14ac:dyDescent="0.3">
      <c r="A9590" s="8"/>
      <c r="B9590" s="8"/>
      <c r="C9590" s="8"/>
    </row>
    <row r="9591" spans="1:3" x14ac:dyDescent="0.3">
      <c r="A9591" s="9"/>
      <c r="B9591" s="9"/>
      <c r="C9591" s="9"/>
    </row>
    <row r="9592" spans="1:3" x14ac:dyDescent="0.3">
      <c r="A9592" s="8"/>
      <c r="B9592" s="8"/>
      <c r="C9592" s="8"/>
    </row>
    <row r="9593" spans="1:3" x14ac:dyDescent="0.3">
      <c r="A9593" s="9"/>
      <c r="B9593" s="9"/>
      <c r="C9593" s="9"/>
    </row>
    <row r="9594" spans="1:3" x14ac:dyDescent="0.3">
      <c r="A9594" s="8"/>
      <c r="B9594" s="8"/>
      <c r="C9594" s="8"/>
    </row>
    <row r="9595" spans="1:3" x14ac:dyDescent="0.3">
      <c r="A9595" s="9"/>
      <c r="B9595" s="9"/>
      <c r="C9595" s="9"/>
    </row>
    <row r="9596" spans="1:3" x14ac:dyDescent="0.3">
      <c r="A9596" s="8"/>
      <c r="B9596" s="8"/>
      <c r="C9596" s="8"/>
    </row>
    <row r="9597" spans="1:3" x14ac:dyDescent="0.3">
      <c r="A9597" s="9"/>
      <c r="B9597" s="9"/>
      <c r="C9597" s="9"/>
    </row>
    <row r="9598" spans="1:3" x14ac:dyDescent="0.3">
      <c r="A9598" s="8"/>
      <c r="B9598" s="8"/>
      <c r="C9598" s="8"/>
    </row>
    <row r="9599" spans="1:3" x14ac:dyDescent="0.3">
      <c r="A9599" s="9"/>
      <c r="B9599" s="9"/>
      <c r="C9599" s="9"/>
    </row>
    <row r="9600" spans="1:3" x14ac:dyDescent="0.3">
      <c r="A9600" s="8"/>
      <c r="B9600" s="8"/>
      <c r="C9600" s="8"/>
    </row>
    <row r="9601" spans="1:3" x14ac:dyDescent="0.3">
      <c r="A9601" s="9"/>
      <c r="B9601" s="9"/>
      <c r="C9601" s="9"/>
    </row>
    <row r="9602" spans="1:3" x14ac:dyDescent="0.3">
      <c r="A9602" s="8"/>
      <c r="B9602" s="8"/>
      <c r="C9602" s="8"/>
    </row>
    <row r="9603" spans="1:3" x14ac:dyDescent="0.3">
      <c r="A9603" s="9"/>
      <c r="B9603" s="9"/>
      <c r="C9603" s="9"/>
    </row>
    <row r="9604" spans="1:3" x14ac:dyDescent="0.3">
      <c r="A9604" s="8"/>
      <c r="B9604" s="8"/>
      <c r="C9604" s="8"/>
    </row>
    <row r="9605" spans="1:3" x14ac:dyDescent="0.3">
      <c r="A9605" s="9"/>
      <c r="B9605" s="9"/>
      <c r="C9605" s="9"/>
    </row>
    <row r="9606" spans="1:3" x14ac:dyDescent="0.3">
      <c r="A9606" s="8"/>
      <c r="B9606" s="8"/>
      <c r="C9606" s="8"/>
    </row>
    <row r="9607" spans="1:3" x14ac:dyDescent="0.3">
      <c r="A9607" s="9"/>
      <c r="B9607" s="9"/>
      <c r="C9607" s="9"/>
    </row>
    <row r="9608" spans="1:3" x14ac:dyDescent="0.3">
      <c r="A9608" s="8"/>
      <c r="B9608" s="8"/>
      <c r="C9608" s="8"/>
    </row>
    <row r="9609" spans="1:3" x14ac:dyDescent="0.3">
      <c r="A9609" s="9"/>
      <c r="B9609" s="9"/>
      <c r="C9609" s="9"/>
    </row>
    <row r="9610" spans="1:3" x14ac:dyDescent="0.3">
      <c r="A9610" s="8"/>
      <c r="B9610" s="8"/>
      <c r="C9610" s="8"/>
    </row>
    <row r="9611" spans="1:3" x14ac:dyDescent="0.3">
      <c r="A9611" s="9"/>
      <c r="B9611" s="9"/>
      <c r="C9611" s="9"/>
    </row>
    <row r="9612" spans="1:3" x14ac:dyDescent="0.3">
      <c r="A9612" s="8"/>
      <c r="B9612" s="8"/>
      <c r="C9612" s="8"/>
    </row>
    <row r="9613" spans="1:3" x14ac:dyDescent="0.3">
      <c r="A9613" s="9"/>
      <c r="B9613" s="9"/>
      <c r="C9613" s="9"/>
    </row>
    <row r="9614" spans="1:3" x14ac:dyDescent="0.3">
      <c r="A9614" s="8"/>
      <c r="B9614" s="8"/>
      <c r="C9614" s="8"/>
    </row>
    <row r="9615" spans="1:3" x14ac:dyDescent="0.3">
      <c r="A9615" s="9"/>
      <c r="B9615" s="9"/>
      <c r="C9615" s="9"/>
    </row>
    <row r="9616" spans="1:3" x14ac:dyDescent="0.3">
      <c r="A9616" s="8"/>
      <c r="B9616" s="8"/>
      <c r="C9616" s="8"/>
    </row>
    <row r="9617" spans="1:3" x14ac:dyDescent="0.3">
      <c r="A9617" s="9"/>
      <c r="B9617" s="9"/>
      <c r="C9617" s="9"/>
    </row>
    <row r="9618" spans="1:3" x14ac:dyDescent="0.3">
      <c r="A9618" s="8"/>
      <c r="B9618" s="8"/>
      <c r="C9618" s="8"/>
    </row>
    <row r="9619" spans="1:3" x14ac:dyDescent="0.3">
      <c r="A9619" s="9"/>
      <c r="B9619" s="9"/>
      <c r="C9619" s="9"/>
    </row>
    <row r="9620" spans="1:3" x14ac:dyDescent="0.3">
      <c r="A9620" s="8"/>
      <c r="B9620" s="8"/>
      <c r="C9620" s="8"/>
    </row>
    <row r="9621" spans="1:3" x14ac:dyDescent="0.3">
      <c r="A9621" s="9"/>
      <c r="B9621" s="9"/>
      <c r="C9621" s="9"/>
    </row>
    <row r="9622" spans="1:3" x14ac:dyDescent="0.3">
      <c r="A9622" s="8"/>
      <c r="B9622" s="8"/>
      <c r="C9622" s="8"/>
    </row>
    <row r="9623" spans="1:3" x14ac:dyDescent="0.3">
      <c r="A9623" s="9"/>
      <c r="B9623" s="9"/>
      <c r="C9623" s="9"/>
    </row>
    <row r="9624" spans="1:3" x14ac:dyDescent="0.3">
      <c r="A9624" s="8"/>
      <c r="B9624" s="8"/>
      <c r="C9624" s="8"/>
    </row>
    <row r="9625" spans="1:3" x14ac:dyDescent="0.3">
      <c r="A9625" s="9"/>
      <c r="B9625" s="9"/>
      <c r="C9625" s="9"/>
    </row>
    <row r="9626" spans="1:3" x14ac:dyDescent="0.3">
      <c r="A9626" s="8"/>
      <c r="B9626" s="8"/>
      <c r="C9626" s="8"/>
    </row>
    <row r="9627" spans="1:3" x14ac:dyDescent="0.3">
      <c r="A9627" s="9"/>
      <c r="B9627" s="9"/>
      <c r="C9627" s="9"/>
    </row>
    <row r="9628" spans="1:3" x14ac:dyDescent="0.3">
      <c r="A9628" s="8"/>
      <c r="B9628" s="8"/>
      <c r="C9628" s="8"/>
    </row>
    <row r="9629" spans="1:3" x14ac:dyDescent="0.3">
      <c r="A9629" s="9"/>
      <c r="B9629" s="9"/>
      <c r="C9629" s="9"/>
    </row>
    <row r="9630" spans="1:3" x14ac:dyDescent="0.3">
      <c r="A9630" s="8"/>
      <c r="B9630" s="8"/>
      <c r="C9630" s="8"/>
    </row>
    <row r="9631" spans="1:3" x14ac:dyDescent="0.3">
      <c r="A9631" s="9"/>
      <c r="B9631" s="9"/>
      <c r="C9631" s="9"/>
    </row>
    <row r="9632" spans="1:3" x14ac:dyDescent="0.3">
      <c r="A9632" s="8"/>
      <c r="B9632" s="8"/>
      <c r="C9632" s="8"/>
    </row>
    <row r="9633" spans="1:3" x14ac:dyDescent="0.3">
      <c r="A9633" s="9"/>
      <c r="B9633" s="9"/>
      <c r="C9633" s="9"/>
    </row>
    <row r="9634" spans="1:3" x14ac:dyDescent="0.3">
      <c r="A9634" s="8"/>
      <c r="B9634" s="8"/>
      <c r="C9634" s="8"/>
    </row>
    <row r="9635" spans="1:3" x14ac:dyDescent="0.3">
      <c r="A9635" s="9"/>
      <c r="B9635" s="9"/>
      <c r="C9635" s="9"/>
    </row>
    <row r="9636" spans="1:3" x14ac:dyDescent="0.3">
      <c r="A9636" s="8"/>
      <c r="B9636" s="8"/>
      <c r="C9636" s="8"/>
    </row>
    <row r="9637" spans="1:3" x14ac:dyDescent="0.3">
      <c r="A9637" s="9"/>
      <c r="B9637" s="9"/>
      <c r="C9637" s="9"/>
    </row>
    <row r="9638" spans="1:3" x14ac:dyDescent="0.3">
      <c r="A9638" s="8"/>
      <c r="B9638" s="8"/>
      <c r="C9638" s="8"/>
    </row>
    <row r="9639" spans="1:3" x14ac:dyDescent="0.3">
      <c r="A9639" s="9"/>
      <c r="B9639" s="9"/>
      <c r="C9639" s="9"/>
    </row>
    <row r="9640" spans="1:3" x14ac:dyDescent="0.3">
      <c r="A9640" s="8"/>
      <c r="B9640" s="8"/>
      <c r="C9640" s="8"/>
    </row>
    <row r="9641" spans="1:3" x14ac:dyDescent="0.3">
      <c r="A9641" s="9"/>
      <c r="B9641" s="9"/>
      <c r="C9641" s="9"/>
    </row>
    <row r="9642" spans="1:3" x14ac:dyDescent="0.3">
      <c r="A9642" s="8"/>
      <c r="B9642" s="8"/>
      <c r="C9642" s="8"/>
    </row>
    <row r="9643" spans="1:3" x14ac:dyDescent="0.3">
      <c r="A9643" s="9"/>
      <c r="B9643" s="9"/>
      <c r="C9643" s="9"/>
    </row>
    <row r="9644" spans="1:3" x14ac:dyDescent="0.3">
      <c r="A9644" s="8"/>
      <c r="B9644" s="8"/>
      <c r="C9644" s="8"/>
    </row>
    <row r="9645" spans="1:3" x14ac:dyDescent="0.3">
      <c r="A9645" s="9"/>
      <c r="B9645" s="9"/>
      <c r="C9645" s="9"/>
    </row>
    <row r="9646" spans="1:3" x14ac:dyDescent="0.3">
      <c r="A9646" s="8"/>
      <c r="B9646" s="8"/>
      <c r="C9646" s="8"/>
    </row>
    <row r="9647" spans="1:3" x14ac:dyDescent="0.3">
      <c r="A9647" s="9"/>
      <c r="B9647" s="9"/>
      <c r="C9647" s="9"/>
    </row>
    <row r="9648" spans="1:3" x14ac:dyDescent="0.3">
      <c r="A9648" s="8"/>
      <c r="B9648" s="8"/>
      <c r="C9648" s="8"/>
    </row>
    <row r="9649" spans="1:3" x14ac:dyDescent="0.3">
      <c r="A9649" s="9"/>
      <c r="B9649" s="9"/>
      <c r="C9649" s="9"/>
    </row>
    <row r="9650" spans="1:3" x14ac:dyDescent="0.3">
      <c r="A9650" s="8"/>
      <c r="B9650" s="8"/>
      <c r="C9650" s="8"/>
    </row>
    <row r="9651" spans="1:3" x14ac:dyDescent="0.3">
      <c r="A9651" s="9"/>
      <c r="B9651" s="9"/>
      <c r="C9651" s="9"/>
    </row>
    <row r="9652" spans="1:3" x14ac:dyDescent="0.3">
      <c r="A9652" s="8"/>
      <c r="B9652" s="8"/>
      <c r="C9652" s="8"/>
    </row>
    <row r="9653" spans="1:3" x14ac:dyDescent="0.3">
      <c r="A9653" s="9"/>
      <c r="B9653" s="9"/>
      <c r="C9653" s="9"/>
    </row>
    <row r="9654" spans="1:3" x14ac:dyDescent="0.3">
      <c r="A9654" s="8"/>
      <c r="B9654" s="8"/>
      <c r="C9654" s="8"/>
    </row>
    <row r="9655" spans="1:3" x14ac:dyDescent="0.3">
      <c r="A9655" s="9"/>
      <c r="B9655" s="9"/>
      <c r="C9655" s="9"/>
    </row>
    <row r="9656" spans="1:3" x14ac:dyDescent="0.3">
      <c r="A9656" s="8"/>
      <c r="B9656" s="8"/>
      <c r="C9656" s="8"/>
    </row>
    <row r="9657" spans="1:3" x14ac:dyDescent="0.3">
      <c r="A9657" s="9"/>
      <c r="B9657" s="9"/>
      <c r="C9657" s="9"/>
    </row>
    <row r="9658" spans="1:3" x14ac:dyDescent="0.3">
      <c r="A9658" s="8"/>
      <c r="B9658" s="8"/>
      <c r="C9658" s="8"/>
    </row>
    <row r="9659" spans="1:3" x14ac:dyDescent="0.3">
      <c r="A9659" s="9"/>
      <c r="B9659" s="9"/>
      <c r="C9659" s="9"/>
    </row>
    <row r="9660" spans="1:3" x14ac:dyDescent="0.3">
      <c r="A9660" s="8"/>
      <c r="B9660" s="8"/>
      <c r="C9660" s="8"/>
    </row>
    <row r="9661" spans="1:3" x14ac:dyDescent="0.3">
      <c r="A9661" s="9"/>
      <c r="B9661" s="9"/>
      <c r="C9661" s="9"/>
    </row>
    <row r="9662" spans="1:3" x14ac:dyDescent="0.3">
      <c r="A9662" s="8"/>
      <c r="B9662" s="8"/>
      <c r="C9662" s="8"/>
    </row>
    <row r="9663" spans="1:3" x14ac:dyDescent="0.3">
      <c r="A9663" s="9"/>
      <c r="B9663" s="9"/>
      <c r="C9663" s="9"/>
    </row>
    <row r="9664" spans="1:3" x14ac:dyDescent="0.3">
      <c r="A9664" s="8"/>
      <c r="B9664" s="8"/>
      <c r="C9664" s="8"/>
    </row>
    <row r="9665" spans="1:3" x14ac:dyDescent="0.3">
      <c r="A9665" s="9"/>
      <c r="B9665" s="9"/>
      <c r="C9665" s="9"/>
    </row>
    <row r="9666" spans="1:3" x14ac:dyDescent="0.3">
      <c r="A9666" s="8"/>
      <c r="B9666" s="8"/>
      <c r="C9666" s="8"/>
    </row>
    <row r="9667" spans="1:3" x14ac:dyDescent="0.3">
      <c r="A9667" s="9"/>
      <c r="B9667" s="9"/>
      <c r="C9667" s="9"/>
    </row>
    <row r="9668" spans="1:3" x14ac:dyDescent="0.3">
      <c r="A9668" s="8"/>
      <c r="B9668" s="8"/>
      <c r="C9668" s="8"/>
    </row>
    <row r="9669" spans="1:3" x14ac:dyDescent="0.3">
      <c r="A9669" s="9"/>
      <c r="B9669" s="9"/>
      <c r="C9669" s="9"/>
    </row>
    <row r="9670" spans="1:3" x14ac:dyDescent="0.3">
      <c r="A9670" s="8"/>
      <c r="B9670" s="8"/>
      <c r="C9670" s="8"/>
    </row>
    <row r="9671" spans="1:3" x14ac:dyDescent="0.3">
      <c r="A9671" s="9"/>
      <c r="B9671" s="9"/>
      <c r="C9671" s="9"/>
    </row>
    <row r="9672" spans="1:3" x14ac:dyDescent="0.3">
      <c r="A9672" s="8"/>
      <c r="B9672" s="8"/>
      <c r="C9672" s="8"/>
    </row>
    <row r="9673" spans="1:3" x14ac:dyDescent="0.3">
      <c r="A9673" s="9"/>
      <c r="B9673" s="9"/>
      <c r="C9673" s="9"/>
    </row>
    <row r="9674" spans="1:3" x14ac:dyDescent="0.3">
      <c r="A9674" s="8"/>
      <c r="B9674" s="8"/>
      <c r="C9674" s="8"/>
    </row>
    <row r="9675" spans="1:3" x14ac:dyDescent="0.3">
      <c r="A9675" s="9"/>
      <c r="B9675" s="9"/>
      <c r="C9675" s="9"/>
    </row>
    <row r="9676" spans="1:3" x14ac:dyDescent="0.3">
      <c r="A9676" s="8"/>
      <c r="B9676" s="8"/>
      <c r="C9676" s="8"/>
    </row>
    <row r="9677" spans="1:3" x14ac:dyDescent="0.3">
      <c r="A9677" s="9"/>
      <c r="B9677" s="9"/>
      <c r="C9677" s="9"/>
    </row>
    <row r="9678" spans="1:3" x14ac:dyDescent="0.3">
      <c r="A9678" s="8"/>
      <c r="B9678" s="8"/>
      <c r="C9678" s="8"/>
    </row>
    <row r="9679" spans="1:3" x14ac:dyDescent="0.3">
      <c r="A9679" s="9"/>
      <c r="B9679" s="9"/>
      <c r="C9679" s="9"/>
    </row>
    <row r="9680" spans="1:3" x14ac:dyDescent="0.3">
      <c r="A9680" s="8"/>
      <c r="B9680" s="8"/>
      <c r="C9680" s="8"/>
    </row>
    <row r="9681" spans="1:3" x14ac:dyDescent="0.3">
      <c r="A9681" s="9"/>
      <c r="B9681" s="9"/>
      <c r="C9681" s="9"/>
    </row>
    <row r="9682" spans="1:3" x14ac:dyDescent="0.3">
      <c r="A9682" s="8"/>
      <c r="B9682" s="8"/>
      <c r="C9682" s="8"/>
    </row>
    <row r="9683" spans="1:3" x14ac:dyDescent="0.3">
      <c r="A9683" s="9"/>
      <c r="B9683" s="9"/>
      <c r="C9683" s="9"/>
    </row>
    <row r="9684" spans="1:3" x14ac:dyDescent="0.3">
      <c r="A9684" s="8"/>
      <c r="B9684" s="8"/>
      <c r="C9684" s="8"/>
    </row>
    <row r="9685" spans="1:3" x14ac:dyDescent="0.3">
      <c r="A9685" s="9"/>
      <c r="B9685" s="9"/>
      <c r="C9685" s="9"/>
    </row>
    <row r="9686" spans="1:3" x14ac:dyDescent="0.3">
      <c r="A9686" s="8"/>
      <c r="B9686" s="8"/>
      <c r="C9686" s="8"/>
    </row>
    <row r="9687" spans="1:3" x14ac:dyDescent="0.3">
      <c r="A9687" s="9"/>
      <c r="B9687" s="9"/>
      <c r="C9687" s="9"/>
    </row>
    <row r="9688" spans="1:3" x14ac:dyDescent="0.3">
      <c r="A9688" s="8"/>
      <c r="B9688" s="8"/>
      <c r="C9688" s="8"/>
    </row>
    <row r="9689" spans="1:3" x14ac:dyDescent="0.3">
      <c r="A9689" s="9"/>
      <c r="B9689" s="9"/>
      <c r="C9689" s="9"/>
    </row>
    <row r="9690" spans="1:3" x14ac:dyDescent="0.3">
      <c r="A9690" s="8"/>
      <c r="B9690" s="8"/>
      <c r="C9690" s="8"/>
    </row>
    <row r="9691" spans="1:3" x14ac:dyDescent="0.3">
      <c r="A9691" s="9"/>
      <c r="B9691" s="9"/>
      <c r="C9691" s="9"/>
    </row>
    <row r="9692" spans="1:3" x14ac:dyDescent="0.3">
      <c r="A9692" s="8"/>
      <c r="B9692" s="8"/>
      <c r="C9692" s="8"/>
    </row>
    <row r="9693" spans="1:3" x14ac:dyDescent="0.3">
      <c r="A9693" s="9"/>
      <c r="B9693" s="9"/>
      <c r="C9693" s="9"/>
    </row>
    <row r="9694" spans="1:3" x14ac:dyDescent="0.3">
      <c r="A9694" s="8"/>
      <c r="B9694" s="8"/>
      <c r="C9694" s="8"/>
    </row>
    <row r="9695" spans="1:3" x14ac:dyDescent="0.3">
      <c r="A9695" s="9"/>
      <c r="B9695" s="9"/>
      <c r="C9695" s="9"/>
    </row>
    <row r="9696" spans="1:3" x14ac:dyDescent="0.3">
      <c r="A9696" s="8"/>
      <c r="B9696" s="8"/>
      <c r="C9696" s="8"/>
    </row>
    <row r="9697" spans="1:3" x14ac:dyDescent="0.3">
      <c r="A9697" s="9"/>
      <c r="B9697" s="9"/>
      <c r="C9697" s="9"/>
    </row>
    <row r="9698" spans="1:3" x14ac:dyDescent="0.3">
      <c r="A9698" s="8"/>
      <c r="B9698" s="8"/>
      <c r="C9698" s="8"/>
    </row>
    <row r="9699" spans="1:3" x14ac:dyDescent="0.3">
      <c r="A9699" s="9"/>
      <c r="B9699" s="9"/>
      <c r="C9699" s="9"/>
    </row>
    <row r="9700" spans="1:3" x14ac:dyDescent="0.3">
      <c r="A9700" s="8"/>
      <c r="B9700" s="8"/>
      <c r="C9700" s="8"/>
    </row>
    <row r="9701" spans="1:3" x14ac:dyDescent="0.3">
      <c r="A9701" s="9"/>
      <c r="B9701" s="9"/>
      <c r="C9701" s="9"/>
    </row>
    <row r="9702" spans="1:3" x14ac:dyDescent="0.3">
      <c r="A9702" s="8"/>
      <c r="B9702" s="8"/>
      <c r="C9702" s="8"/>
    </row>
    <row r="9703" spans="1:3" x14ac:dyDescent="0.3">
      <c r="A9703" s="9"/>
      <c r="B9703" s="9"/>
      <c r="C9703" s="9"/>
    </row>
    <row r="9704" spans="1:3" x14ac:dyDescent="0.3">
      <c r="A9704" s="8"/>
      <c r="B9704" s="8"/>
      <c r="C9704" s="8"/>
    </row>
    <row r="9705" spans="1:3" x14ac:dyDescent="0.3">
      <c r="A9705" s="9"/>
      <c r="B9705" s="9"/>
      <c r="C9705" s="9"/>
    </row>
    <row r="9706" spans="1:3" x14ac:dyDescent="0.3">
      <c r="A9706" s="8"/>
      <c r="B9706" s="8"/>
      <c r="C9706" s="8"/>
    </row>
    <row r="9707" spans="1:3" x14ac:dyDescent="0.3">
      <c r="A9707" s="9"/>
      <c r="B9707" s="9"/>
      <c r="C9707" s="9"/>
    </row>
    <row r="9708" spans="1:3" x14ac:dyDescent="0.3">
      <c r="A9708" s="8"/>
      <c r="B9708" s="8"/>
      <c r="C9708" s="8"/>
    </row>
    <row r="9709" spans="1:3" x14ac:dyDescent="0.3">
      <c r="A9709" s="9"/>
      <c r="B9709" s="9"/>
      <c r="C9709" s="9"/>
    </row>
    <row r="9710" spans="1:3" x14ac:dyDescent="0.3">
      <c r="A9710" s="8"/>
      <c r="B9710" s="8"/>
      <c r="C9710" s="8"/>
    </row>
    <row r="9711" spans="1:3" x14ac:dyDescent="0.3">
      <c r="A9711" s="9"/>
      <c r="B9711" s="9"/>
      <c r="C9711" s="9"/>
    </row>
    <row r="9712" spans="1:3" x14ac:dyDescent="0.3">
      <c r="A9712" s="8"/>
      <c r="B9712" s="8"/>
      <c r="C9712" s="8"/>
    </row>
    <row r="9713" spans="1:3" x14ac:dyDescent="0.3">
      <c r="A9713" s="9"/>
      <c r="B9713" s="9"/>
      <c r="C9713" s="9"/>
    </row>
    <row r="9714" spans="1:3" x14ac:dyDescent="0.3">
      <c r="A9714" s="8"/>
      <c r="B9714" s="8"/>
      <c r="C9714" s="8"/>
    </row>
    <row r="9715" spans="1:3" x14ac:dyDescent="0.3">
      <c r="A9715" s="9"/>
      <c r="B9715" s="9"/>
      <c r="C9715" s="9"/>
    </row>
    <row r="9716" spans="1:3" x14ac:dyDescent="0.3">
      <c r="A9716" s="8"/>
      <c r="B9716" s="8"/>
      <c r="C9716" s="8"/>
    </row>
    <row r="9717" spans="1:3" x14ac:dyDescent="0.3">
      <c r="A9717" s="9"/>
      <c r="B9717" s="9"/>
      <c r="C9717" s="9"/>
    </row>
    <row r="9718" spans="1:3" x14ac:dyDescent="0.3">
      <c r="A9718" s="8"/>
      <c r="B9718" s="8"/>
      <c r="C9718" s="8"/>
    </row>
    <row r="9719" spans="1:3" x14ac:dyDescent="0.3">
      <c r="A9719" s="9"/>
      <c r="B9719" s="9"/>
      <c r="C9719" s="9"/>
    </row>
    <row r="9720" spans="1:3" x14ac:dyDescent="0.3">
      <c r="A9720" s="8"/>
      <c r="B9720" s="8"/>
      <c r="C9720" s="8"/>
    </row>
    <row r="9721" spans="1:3" x14ac:dyDescent="0.3">
      <c r="A9721" s="9"/>
      <c r="B9721" s="9"/>
      <c r="C9721" s="9"/>
    </row>
    <row r="9722" spans="1:3" x14ac:dyDescent="0.3">
      <c r="A9722" s="8"/>
      <c r="B9722" s="8"/>
      <c r="C9722" s="8"/>
    </row>
    <row r="9723" spans="1:3" x14ac:dyDescent="0.3">
      <c r="A9723" s="9"/>
      <c r="B9723" s="9"/>
      <c r="C9723" s="9"/>
    </row>
    <row r="9724" spans="1:3" x14ac:dyDescent="0.3">
      <c r="A9724" s="8"/>
      <c r="B9724" s="8"/>
      <c r="C9724" s="8"/>
    </row>
    <row r="9725" spans="1:3" x14ac:dyDescent="0.3">
      <c r="A9725" s="9"/>
      <c r="B9725" s="9"/>
      <c r="C9725" s="9"/>
    </row>
    <row r="9726" spans="1:3" x14ac:dyDescent="0.3">
      <c r="A9726" s="8"/>
      <c r="B9726" s="8"/>
      <c r="C9726" s="8"/>
    </row>
    <row r="9727" spans="1:3" x14ac:dyDescent="0.3">
      <c r="A9727" s="9"/>
      <c r="B9727" s="9"/>
      <c r="C9727" s="9"/>
    </row>
    <row r="9728" spans="1:3" x14ac:dyDescent="0.3">
      <c r="A9728" s="8"/>
      <c r="B9728" s="8"/>
      <c r="C9728" s="8"/>
    </row>
    <row r="9729" spans="1:3" x14ac:dyDescent="0.3">
      <c r="A9729" s="9"/>
      <c r="B9729" s="9"/>
      <c r="C9729" s="9"/>
    </row>
    <row r="9730" spans="1:3" x14ac:dyDescent="0.3">
      <c r="A9730" s="8"/>
      <c r="B9730" s="8"/>
      <c r="C9730" s="8"/>
    </row>
    <row r="9731" spans="1:3" x14ac:dyDescent="0.3">
      <c r="A9731" s="9"/>
      <c r="B9731" s="9"/>
      <c r="C9731" s="9"/>
    </row>
    <row r="9732" spans="1:3" x14ac:dyDescent="0.3">
      <c r="A9732" s="8"/>
      <c r="B9732" s="8"/>
      <c r="C9732" s="8"/>
    </row>
    <row r="9733" spans="1:3" x14ac:dyDescent="0.3">
      <c r="A9733" s="9"/>
      <c r="B9733" s="9"/>
      <c r="C9733" s="9"/>
    </row>
    <row r="9734" spans="1:3" x14ac:dyDescent="0.3">
      <c r="A9734" s="8"/>
      <c r="B9734" s="8"/>
      <c r="C9734" s="8"/>
    </row>
    <row r="9735" spans="1:3" x14ac:dyDescent="0.3">
      <c r="A9735" s="9"/>
      <c r="B9735" s="9"/>
      <c r="C9735" s="9"/>
    </row>
    <row r="9736" spans="1:3" x14ac:dyDescent="0.3">
      <c r="A9736" s="8"/>
      <c r="B9736" s="8"/>
      <c r="C9736" s="8"/>
    </row>
    <row r="9737" spans="1:3" x14ac:dyDescent="0.3">
      <c r="A9737" s="9"/>
      <c r="B9737" s="9"/>
      <c r="C9737" s="9"/>
    </row>
    <row r="9738" spans="1:3" x14ac:dyDescent="0.3">
      <c r="A9738" s="8"/>
      <c r="B9738" s="8"/>
      <c r="C9738" s="8"/>
    </row>
    <row r="9739" spans="1:3" x14ac:dyDescent="0.3">
      <c r="A9739" s="9"/>
      <c r="B9739" s="9"/>
      <c r="C9739" s="9"/>
    </row>
    <row r="9740" spans="1:3" x14ac:dyDescent="0.3">
      <c r="A9740" s="8"/>
      <c r="B9740" s="8"/>
      <c r="C9740" s="8"/>
    </row>
    <row r="9741" spans="1:3" x14ac:dyDescent="0.3">
      <c r="A9741" s="9"/>
      <c r="B9741" s="9"/>
      <c r="C9741" s="9"/>
    </row>
    <row r="9742" spans="1:3" x14ac:dyDescent="0.3">
      <c r="A9742" s="8"/>
      <c r="B9742" s="8"/>
      <c r="C9742" s="8"/>
    </row>
    <row r="9743" spans="1:3" x14ac:dyDescent="0.3">
      <c r="A9743" s="9"/>
      <c r="B9743" s="9"/>
      <c r="C9743" s="9"/>
    </row>
    <row r="9744" spans="1:3" x14ac:dyDescent="0.3">
      <c r="A9744" s="8"/>
      <c r="B9744" s="8"/>
      <c r="C9744" s="8"/>
    </row>
    <row r="9745" spans="1:3" x14ac:dyDescent="0.3">
      <c r="A9745" s="9"/>
      <c r="B9745" s="9"/>
      <c r="C9745" s="9"/>
    </row>
    <row r="9746" spans="1:3" x14ac:dyDescent="0.3">
      <c r="A9746" s="8"/>
      <c r="B9746" s="8"/>
      <c r="C9746" s="8"/>
    </row>
    <row r="9747" spans="1:3" x14ac:dyDescent="0.3">
      <c r="A9747" s="9"/>
      <c r="B9747" s="9"/>
      <c r="C9747" s="9"/>
    </row>
    <row r="9748" spans="1:3" x14ac:dyDescent="0.3">
      <c r="A9748" s="8"/>
      <c r="B9748" s="8"/>
      <c r="C9748" s="8"/>
    </row>
    <row r="9749" spans="1:3" x14ac:dyDescent="0.3">
      <c r="A9749" s="9"/>
      <c r="B9749" s="9"/>
      <c r="C9749" s="9"/>
    </row>
    <row r="9750" spans="1:3" x14ac:dyDescent="0.3">
      <c r="A9750" s="8"/>
      <c r="B9750" s="8"/>
      <c r="C9750" s="8"/>
    </row>
    <row r="9751" spans="1:3" x14ac:dyDescent="0.3">
      <c r="A9751" s="9"/>
      <c r="B9751" s="9"/>
      <c r="C9751" s="9"/>
    </row>
    <row r="9752" spans="1:3" x14ac:dyDescent="0.3">
      <c r="A9752" s="8"/>
      <c r="B9752" s="8"/>
      <c r="C9752" s="8"/>
    </row>
    <row r="9753" spans="1:3" x14ac:dyDescent="0.3">
      <c r="A9753" s="9"/>
      <c r="B9753" s="9"/>
      <c r="C9753" s="9"/>
    </row>
    <row r="9754" spans="1:3" x14ac:dyDescent="0.3">
      <c r="A9754" s="8"/>
      <c r="B9754" s="8"/>
      <c r="C9754" s="8"/>
    </row>
    <row r="9755" spans="1:3" x14ac:dyDescent="0.3">
      <c r="A9755" s="9"/>
      <c r="B9755" s="9"/>
      <c r="C9755" s="9"/>
    </row>
    <row r="9756" spans="1:3" x14ac:dyDescent="0.3">
      <c r="A9756" s="8"/>
      <c r="B9756" s="8"/>
      <c r="C9756" s="8"/>
    </row>
    <row r="9757" spans="1:3" x14ac:dyDescent="0.3">
      <c r="A9757" s="9"/>
      <c r="B9757" s="9"/>
      <c r="C9757" s="9"/>
    </row>
    <row r="9758" spans="1:3" x14ac:dyDescent="0.3">
      <c r="A9758" s="8"/>
      <c r="B9758" s="8"/>
      <c r="C9758" s="8"/>
    </row>
    <row r="9759" spans="1:3" x14ac:dyDescent="0.3">
      <c r="A9759" s="9"/>
      <c r="B9759" s="9"/>
      <c r="C9759" s="9"/>
    </row>
    <row r="9760" spans="1:3" x14ac:dyDescent="0.3">
      <c r="A9760" s="8"/>
      <c r="B9760" s="8"/>
      <c r="C9760" s="8"/>
    </row>
    <row r="9761" spans="1:3" x14ac:dyDescent="0.3">
      <c r="A9761" s="9"/>
      <c r="B9761" s="9"/>
      <c r="C9761" s="9"/>
    </row>
    <row r="9762" spans="1:3" x14ac:dyDescent="0.3">
      <c r="A9762" s="8"/>
      <c r="B9762" s="8"/>
      <c r="C9762" s="8"/>
    </row>
    <row r="9763" spans="1:3" x14ac:dyDescent="0.3">
      <c r="A9763" s="9"/>
      <c r="B9763" s="9"/>
      <c r="C9763" s="9"/>
    </row>
    <row r="9764" spans="1:3" x14ac:dyDescent="0.3">
      <c r="A9764" s="8"/>
      <c r="B9764" s="8"/>
      <c r="C9764" s="8"/>
    </row>
    <row r="9765" spans="1:3" x14ac:dyDescent="0.3">
      <c r="A9765" s="9"/>
      <c r="B9765" s="9"/>
      <c r="C9765" s="9"/>
    </row>
    <row r="9766" spans="1:3" x14ac:dyDescent="0.3">
      <c r="A9766" s="8"/>
      <c r="B9766" s="8"/>
      <c r="C9766" s="8"/>
    </row>
    <row r="9767" spans="1:3" x14ac:dyDescent="0.3">
      <c r="A9767" s="9"/>
      <c r="B9767" s="9"/>
      <c r="C9767" s="9"/>
    </row>
    <row r="9768" spans="1:3" x14ac:dyDescent="0.3">
      <c r="A9768" s="8"/>
      <c r="B9768" s="8"/>
      <c r="C9768" s="8"/>
    </row>
    <row r="9769" spans="1:3" x14ac:dyDescent="0.3">
      <c r="A9769" s="9"/>
      <c r="B9769" s="9"/>
      <c r="C9769" s="9"/>
    </row>
    <row r="9770" spans="1:3" x14ac:dyDescent="0.3">
      <c r="A9770" s="8"/>
      <c r="B9770" s="8"/>
      <c r="C9770" s="8"/>
    </row>
    <row r="9771" spans="1:3" x14ac:dyDescent="0.3">
      <c r="A9771" s="9"/>
      <c r="B9771" s="9"/>
      <c r="C9771" s="9"/>
    </row>
    <row r="9772" spans="1:3" x14ac:dyDescent="0.3">
      <c r="A9772" s="8"/>
      <c r="B9772" s="8"/>
      <c r="C9772" s="8"/>
    </row>
    <row r="9773" spans="1:3" x14ac:dyDescent="0.3">
      <c r="A9773" s="9"/>
      <c r="B9773" s="9"/>
      <c r="C9773" s="9"/>
    </row>
    <row r="9774" spans="1:3" x14ac:dyDescent="0.3">
      <c r="A9774" s="8"/>
      <c r="B9774" s="8"/>
      <c r="C9774" s="8"/>
    </row>
    <row r="9775" spans="1:3" x14ac:dyDescent="0.3">
      <c r="A9775" s="9"/>
      <c r="B9775" s="9"/>
      <c r="C9775" s="9"/>
    </row>
    <row r="9776" spans="1:3" x14ac:dyDescent="0.3">
      <c r="A9776" s="8"/>
      <c r="B9776" s="8"/>
      <c r="C9776" s="8"/>
    </row>
    <row r="9777" spans="1:3" x14ac:dyDescent="0.3">
      <c r="A9777" s="9"/>
      <c r="B9777" s="9"/>
      <c r="C9777" s="9"/>
    </row>
    <row r="9778" spans="1:3" x14ac:dyDescent="0.3">
      <c r="A9778" s="8"/>
      <c r="B9778" s="8"/>
      <c r="C9778" s="8"/>
    </row>
    <row r="9779" spans="1:3" x14ac:dyDescent="0.3">
      <c r="A9779" s="9"/>
      <c r="B9779" s="9"/>
      <c r="C9779" s="9"/>
    </row>
    <row r="9780" spans="1:3" x14ac:dyDescent="0.3">
      <c r="A9780" s="8"/>
      <c r="B9780" s="8"/>
      <c r="C9780" s="8"/>
    </row>
    <row r="9781" spans="1:3" x14ac:dyDescent="0.3">
      <c r="A9781" s="9"/>
      <c r="B9781" s="9"/>
      <c r="C9781" s="9"/>
    </row>
    <row r="9782" spans="1:3" x14ac:dyDescent="0.3">
      <c r="A9782" s="8"/>
      <c r="B9782" s="8"/>
      <c r="C9782" s="8"/>
    </row>
    <row r="9783" spans="1:3" x14ac:dyDescent="0.3">
      <c r="A9783" s="9"/>
      <c r="B9783" s="9"/>
      <c r="C9783" s="9"/>
    </row>
    <row r="9784" spans="1:3" x14ac:dyDescent="0.3">
      <c r="A9784" s="8"/>
      <c r="B9784" s="8"/>
      <c r="C9784" s="8"/>
    </row>
    <row r="9785" spans="1:3" x14ac:dyDescent="0.3">
      <c r="A9785" s="9"/>
      <c r="B9785" s="9"/>
      <c r="C9785" s="9"/>
    </row>
    <row r="9786" spans="1:3" x14ac:dyDescent="0.3">
      <c r="A9786" s="8"/>
      <c r="B9786" s="8"/>
      <c r="C9786" s="8"/>
    </row>
    <row r="9787" spans="1:3" x14ac:dyDescent="0.3">
      <c r="A9787" s="9"/>
      <c r="B9787" s="9"/>
      <c r="C9787" s="9"/>
    </row>
    <row r="9788" spans="1:3" x14ac:dyDescent="0.3">
      <c r="A9788" s="8"/>
      <c r="B9788" s="8"/>
      <c r="C9788" s="8"/>
    </row>
    <row r="9789" spans="1:3" x14ac:dyDescent="0.3">
      <c r="A9789" s="9"/>
      <c r="B9789" s="9"/>
      <c r="C9789" s="9"/>
    </row>
    <row r="9790" spans="1:3" x14ac:dyDescent="0.3">
      <c r="A9790" s="8"/>
      <c r="B9790" s="8"/>
      <c r="C9790" s="8"/>
    </row>
    <row r="9791" spans="1:3" x14ac:dyDescent="0.3">
      <c r="A9791" s="9"/>
      <c r="B9791" s="9"/>
      <c r="C9791" s="9"/>
    </row>
    <row r="9792" spans="1:3" x14ac:dyDescent="0.3">
      <c r="A9792" s="8"/>
      <c r="B9792" s="8"/>
      <c r="C9792" s="8"/>
    </row>
    <row r="9793" spans="1:3" x14ac:dyDescent="0.3">
      <c r="A9793" s="9"/>
      <c r="B9793" s="9"/>
      <c r="C9793" s="9"/>
    </row>
    <row r="9794" spans="1:3" x14ac:dyDescent="0.3">
      <c r="A9794" s="8"/>
      <c r="B9794" s="8"/>
      <c r="C9794" s="8"/>
    </row>
    <row r="9795" spans="1:3" x14ac:dyDescent="0.3">
      <c r="A9795" s="9"/>
      <c r="B9795" s="9"/>
      <c r="C9795" s="9"/>
    </row>
    <row r="9796" spans="1:3" x14ac:dyDescent="0.3">
      <c r="A9796" s="8"/>
      <c r="B9796" s="8"/>
      <c r="C9796" s="8"/>
    </row>
    <row r="9797" spans="1:3" x14ac:dyDescent="0.3">
      <c r="A9797" s="9"/>
      <c r="B9797" s="9"/>
      <c r="C9797" s="9"/>
    </row>
    <row r="9798" spans="1:3" x14ac:dyDescent="0.3">
      <c r="A9798" s="8"/>
      <c r="B9798" s="8"/>
      <c r="C9798" s="8"/>
    </row>
    <row r="9799" spans="1:3" x14ac:dyDescent="0.3">
      <c r="A9799" s="9"/>
      <c r="B9799" s="9"/>
      <c r="C9799" s="9"/>
    </row>
    <row r="9800" spans="1:3" x14ac:dyDescent="0.3">
      <c r="A9800" s="8"/>
      <c r="B9800" s="8"/>
      <c r="C9800" s="8"/>
    </row>
    <row r="9801" spans="1:3" x14ac:dyDescent="0.3">
      <c r="A9801" s="9"/>
      <c r="B9801" s="9"/>
      <c r="C9801" s="9"/>
    </row>
    <row r="9802" spans="1:3" x14ac:dyDescent="0.3">
      <c r="A9802" s="8"/>
      <c r="B9802" s="8"/>
      <c r="C9802" s="8"/>
    </row>
    <row r="9803" spans="1:3" x14ac:dyDescent="0.3">
      <c r="A9803" s="9"/>
      <c r="B9803" s="9"/>
      <c r="C9803" s="9"/>
    </row>
    <row r="9804" spans="1:3" x14ac:dyDescent="0.3">
      <c r="A9804" s="8"/>
      <c r="B9804" s="8"/>
      <c r="C9804" s="8"/>
    </row>
    <row r="9805" spans="1:3" x14ac:dyDescent="0.3">
      <c r="A9805" s="9"/>
      <c r="B9805" s="9"/>
      <c r="C9805" s="9"/>
    </row>
    <row r="9806" spans="1:3" x14ac:dyDescent="0.3">
      <c r="A9806" s="8"/>
      <c r="B9806" s="8"/>
      <c r="C9806" s="8"/>
    </row>
    <row r="9807" spans="1:3" x14ac:dyDescent="0.3">
      <c r="A9807" s="9"/>
      <c r="B9807" s="9"/>
      <c r="C9807" s="9"/>
    </row>
    <row r="9808" spans="1:3" x14ac:dyDescent="0.3">
      <c r="A9808" s="8"/>
      <c r="B9808" s="8"/>
      <c r="C9808" s="8"/>
    </row>
    <row r="9809" spans="1:3" x14ac:dyDescent="0.3">
      <c r="A9809" s="9"/>
      <c r="B9809" s="9"/>
      <c r="C9809" s="9"/>
    </row>
    <row r="9810" spans="1:3" x14ac:dyDescent="0.3">
      <c r="A9810" s="8"/>
      <c r="B9810" s="8"/>
      <c r="C9810" s="8"/>
    </row>
    <row r="9811" spans="1:3" x14ac:dyDescent="0.3">
      <c r="A9811" s="9"/>
      <c r="B9811" s="9"/>
      <c r="C9811" s="9"/>
    </row>
    <row r="9812" spans="1:3" x14ac:dyDescent="0.3">
      <c r="A9812" s="8"/>
      <c r="B9812" s="8"/>
      <c r="C9812" s="8"/>
    </row>
    <row r="9813" spans="1:3" x14ac:dyDescent="0.3">
      <c r="A9813" s="9"/>
      <c r="B9813" s="9"/>
      <c r="C9813" s="9"/>
    </row>
    <row r="9814" spans="1:3" x14ac:dyDescent="0.3">
      <c r="A9814" s="8"/>
      <c r="B9814" s="8"/>
      <c r="C9814" s="8"/>
    </row>
    <row r="9815" spans="1:3" x14ac:dyDescent="0.3">
      <c r="A9815" s="9"/>
      <c r="B9815" s="9"/>
      <c r="C9815" s="9"/>
    </row>
    <row r="9816" spans="1:3" x14ac:dyDescent="0.3">
      <c r="A9816" s="8"/>
      <c r="B9816" s="8"/>
      <c r="C9816" s="8"/>
    </row>
    <row r="9817" spans="1:3" x14ac:dyDescent="0.3">
      <c r="A9817" s="9"/>
      <c r="B9817" s="9"/>
      <c r="C9817" s="9"/>
    </row>
    <row r="9818" spans="1:3" x14ac:dyDescent="0.3">
      <c r="A9818" s="8"/>
      <c r="B9818" s="8"/>
      <c r="C9818" s="8"/>
    </row>
    <row r="9819" spans="1:3" x14ac:dyDescent="0.3">
      <c r="A9819" s="9"/>
      <c r="B9819" s="9"/>
      <c r="C9819" s="9"/>
    </row>
    <row r="9820" spans="1:3" x14ac:dyDescent="0.3">
      <c r="A9820" s="8"/>
      <c r="B9820" s="8"/>
      <c r="C9820" s="8"/>
    </row>
    <row r="9821" spans="1:3" x14ac:dyDescent="0.3">
      <c r="A9821" s="9"/>
      <c r="B9821" s="9"/>
      <c r="C9821" s="9"/>
    </row>
    <row r="9822" spans="1:3" x14ac:dyDescent="0.3">
      <c r="A9822" s="8"/>
      <c r="B9822" s="8"/>
      <c r="C9822" s="8"/>
    </row>
    <row r="9823" spans="1:3" x14ac:dyDescent="0.3">
      <c r="A9823" s="9"/>
      <c r="B9823" s="9"/>
      <c r="C9823" s="9"/>
    </row>
    <row r="9824" spans="1:3" x14ac:dyDescent="0.3">
      <c r="A9824" s="8"/>
      <c r="B9824" s="8"/>
      <c r="C9824" s="8"/>
    </row>
    <row r="9825" spans="1:3" x14ac:dyDescent="0.3">
      <c r="A9825" s="9"/>
      <c r="B9825" s="9"/>
      <c r="C9825" s="9"/>
    </row>
    <row r="9826" spans="1:3" x14ac:dyDescent="0.3">
      <c r="A9826" s="8"/>
      <c r="B9826" s="8"/>
      <c r="C9826" s="8"/>
    </row>
    <row r="9827" spans="1:3" x14ac:dyDescent="0.3">
      <c r="A9827" s="9"/>
      <c r="B9827" s="9"/>
      <c r="C9827" s="9"/>
    </row>
    <row r="9828" spans="1:3" x14ac:dyDescent="0.3">
      <c r="A9828" s="8"/>
      <c r="B9828" s="8"/>
      <c r="C9828" s="8"/>
    </row>
    <row r="9829" spans="1:3" x14ac:dyDescent="0.3">
      <c r="A9829" s="9"/>
      <c r="B9829" s="9"/>
      <c r="C9829" s="9"/>
    </row>
    <row r="9830" spans="1:3" x14ac:dyDescent="0.3">
      <c r="A9830" s="8"/>
      <c r="B9830" s="8"/>
      <c r="C9830" s="8"/>
    </row>
    <row r="9831" spans="1:3" x14ac:dyDescent="0.3">
      <c r="A9831" s="9"/>
      <c r="B9831" s="9"/>
      <c r="C9831" s="9"/>
    </row>
    <row r="9832" spans="1:3" x14ac:dyDescent="0.3">
      <c r="A9832" s="8"/>
      <c r="B9832" s="8"/>
      <c r="C9832" s="8"/>
    </row>
    <row r="9833" spans="1:3" x14ac:dyDescent="0.3">
      <c r="A9833" s="9"/>
      <c r="B9833" s="9"/>
      <c r="C9833" s="9"/>
    </row>
    <row r="9834" spans="1:3" x14ac:dyDescent="0.3">
      <c r="A9834" s="8"/>
      <c r="B9834" s="8"/>
      <c r="C9834" s="8"/>
    </row>
    <row r="9835" spans="1:3" x14ac:dyDescent="0.3">
      <c r="A9835" s="9"/>
      <c r="B9835" s="9"/>
      <c r="C9835" s="9"/>
    </row>
    <row r="9836" spans="1:3" x14ac:dyDescent="0.3">
      <c r="A9836" s="8"/>
      <c r="B9836" s="8"/>
      <c r="C9836" s="8"/>
    </row>
    <row r="9837" spans="1:3" x14ac:dyDescent="0.3">
      <c r="A9837" s="9"/>
      <c r="B9837" s="9"/>
      <c r="C9837" s="9"/>
    </row>
    <row r="9838" spans="1:3" x14ac:dyDescent="0.3">
      <c r="A9838" s="8"/>
      <c r="B9838" s="8"/>
      <c r="C9838" s="8"/>
    </row>
    <row r="9839" spans="1:3" x14ac:dyDescent="0.3">
      <c r="A9839" s="9"/>
      <c r="B9839" s="9"/>
      <c r="C9839" s="9"/>
    </row>
    <row r="9840" spans="1:3" x14ac:dyDescent="0.3">
      <c r="A9840" s="8"/>
      <c r="B9840" s="8"/>
      <c r="C9840" s="8"/>
    </row>
    <row r="9841" spans="1:3" x14ac:dyDescent="0.3">
      <c r="A9841" s="9"/>
      <c r="B9841" s="9"/>
      <c r="C9841" s="9"/>
    </row>
    <row r="9842" spans="1:3" x14ac:dyDescent="0.3">
      <c r="A9842" s="8"/>
      <c r="B9842" s="8"/>
      <c r="C9842" s="8"/>
    </row>
    <row r="9843" spans="1:3" x14ac:dyDescent="0.3">
      <c r="A9843" s="9"/>
      <c r="B9843" s="9"/>
      <c r="C9843" s="9"/>
    </row>
    <row r="9844" spans="1:3" x14ac:dyDescent="0.3">
      <c r="A9844" s="8"/>
      <c r="B9844" s="8"/>
      <c r="C9844" s="8"/>
    </row>
    <row r="9845" spans="1:3" x14ac:dyDescent="0.3">
      <c r="A9845" s="9"/>
      <c r="B9845" s="9"/>
      <c r="C9845" s="9"/>
    </row>
    <row r="9846" spans="1:3" x14ac:dyDescent="0.3">
      <c r="A9846" s="8"/>
      <c r="B9846" s="8"/>
      <c r="C9846" s="8"/>
    </row>
    <row r="9847" spans="1:3" x14ac:dyDescent="0.3">
      <c r="A9847" s="9"/>
      <c r="B9847" s="9"/>
      <c r="C9847" s="9"/>
    </row>
    <row r="9848" spans="1:3" x14ac:dyDescent="0.3">
      <c r="A9848" s="8"/>
      <c r="B9848" s="8"/>
      <c r="C9848" s="8"/>
    </row>
    <row r="9849" spans="1:3" x14ac:dyDescent="0.3">
      <c r="A9849" s="9"/>
      <c r="B9849" s="9"/>
      <c r="C9849" s="9"/>
    </row>
    <row r="9850" spans="1:3" x14ac:dyDescent="0.3">
      <c r="A9850" s="8"/>
      <c r="B9850" s="8"/>
      <c r="C9850" s="8"/>
    </row>
    <row r="9851" spans="1:3" x14ac:dyDescent="0.3">
      <c r="A9851" s="9"/>
      <c r="B9851" s="9"/>
      <c r="C9851" s="9"/>
    </row>
    <row r="9852" spans="1:3" x14ac:dyDescent="0.3">
      <c r="A9852" s="8"/>
      <c r="B9852" s="8"/>
      <c r="C9852" s="8"/>
    </row>
    <row r="9853" spans="1:3" x14ac:dyDescent="0.3">
      <c r="A9853" s="9"/>
      <c r="B9853" s="9"/>
      <c r="C9853" s="9"/>
    </row>
    <row r="9854" spans="1:3" x14ac:dyDescent="0.3">
      <c r="A9854" s="8"/>
      <c r="B9854" s="8"/>
      <c r="C9854" s="8"/>
    </row>
    <row r="9855" spans="1:3" x14ac:dyDescent="0.3">
      <c r="A9855" s="9"/>
      <c r="B9855" s="9"/>
      <c r="C9855" s="9"/>
    </row>
    <row r="9856" spans="1:3" x14ac:dyDescent="0.3">
      <c r="A9856" s="8"/>
      <c r="B9856" s="8"/>
      <c r="C9856" s="8"/>
    </row>
    <row r="9857" spans="1:3" x14ac:dyDescent="0.3">
      <c r="A9857" s="9"/>
      <c r="B9857" s="9"/>
      <c r="C9857" s="9"/>
    </row>
    <row r="9858" spans="1:3" x14ac:dyDescent="0.3">
      <c r="A9858" s="8"/>
      <c r="B9858" s="8"/>
      <c r="C9858" s="8"/>
    </row>
    <row r="9859" spans="1:3" x14ac:dyDescent="0.3">
      <c r="A9859" s="9"/>
      <c r="B9859" s="9"/>
      <c r="C9859" s="9"/>
    </row>
    <row r="9860" spans="1:3" x14ac:dyDescent="0.3">
      <c r="A9860" s="8"/>
      <c r="B9860" s="8"/>
      <c r="C9860" s="8"/>
    </row>
    <row r="9861" spans="1:3" x14ac:dyDescent="0.3">
      <c r="A9861" s="9"/>
      <c r="B9861" s="9"/>
      <c r="C9861" s="9"/>
    </row>
    <row r="9862" spans="1:3" x14ac:dyDescent="0.3">
      <c r="A9862" s="8"/>
      <c r="B9862" s="8"/>
      <c r="C9862" s="8"/>
    </row>
    <row r="9863" spans="1:3" x14ac:dyDescent="0.3">
      <c r="A9863" s="9"/>
      <c r="B9863" s="9"/>
      <c r="C9863" s="9"/>
    </row>
    <row r="9864" spans="1:3" x14ac:dyDescent="0.3">
      <c r="A9864" s="8"/>
      <c r="B9864" s="8"/>
      <c r="C9864" s="8"/>
    </row>
    <row r="9865" spans="1:3" x14ac:dyDescent="0.3">
      <c r="A9865" s="9"/>
      <c r="B9865" s="9"/>
      <c r="C9865" s="9"/>
    </row>
    <row r="9866" spans="1:3" x14ac:dyDescent="0.3">
      <c r="A9866" s="8"/>
      <c r="B9866" s="8"/>
      <c r="C9866" s="8"/>
    </row>
    <row r="9867" spans="1:3" x14ac:dyDescent="0.3">
      <c r="A9867" s="9"/>
      <c r="B9867" s="9"/>
      <c r="C9867" s="9"/>
    </row>
    <row r="9868" spans="1:3" x14ac:dyDescent="0.3">
      <c r="A9868" s="8"/>
      <c r="B9868" s="8"/>
      <c r="C9868" s="8"/>
    </row>
    <row r="9869" spans="1:3" x14ac:dyDescent="0.3">
      <c r="A9869" s="9"/>
      <c r="B9869" s="9"/>
      <c r="C9869" s="9"/>
    </row>
    <row r="9870" spans="1:3" x14ac:dyDescent="0.3">
      <c r="A9870" s="8"/>
      <c r="B9870" s="8"/>
      <c r="C9870" s="8"/>
    </row>
    <row r="9871" spans="1:3" x14ac:dyDescent="0.3">
      <c r="A9871" s="9"/>
      <c r="B9871" s="9"/>
      <c r="C9871" s="9"/>
    </row>
    <row r="9872" spans="1:3" x14ac:dyDescent="0.3">
      <c r="A9872" s="8"/>
      <c r="B9872" s="8"/>
      <c r="C9872" s="8"/>
    </row>
    <row r="9873" spans="1:3" x14ac:dyDescent="0.3">
      <c r="A9873" s="9"/>
      <c r="B9873" s="9"/>
      <c r="C9873" s="9"/>
    </row>
    <row r="9874" spans="1:3" x14ac:dyDescent="0.3">
      <c r="A9874" s="8"/>
      <c r="B9874" s="8"/>
      <c r="C9874" s="8"/>
    </row>
    <row r="9875" spans="1:3" x14ac:dyDescent="0.3">
      <c r="A9875" s="9"/>
      <c r="B9875" s="9"/>
      <c r="C9875" s="9"/>
    </row>
    <row r="9876" spans="1:3" x14ac:dyDescent="0.3">
      <c r="A9876" s="8"/>
      <c r="B9876" s="8"/>
      <c r="C9876" s="8"/>
    </row>
    <row r="9877" spans="1:3" x14ac:dyDescent="0.3">
      <c r="A9877" s="9"/>
      <c r="B9877" s="9"/>
      <c r="C9877" s="9"/>
    </row>
    <row r="9878" spans="1:3" x14ac:dyDescent="0.3">
      <c r="A9878" s="8"/>
      <c r="B9878" s="8"/>
      <c r="C9878" s="8"/>
    </row>
    <row r="9879" spans="1:3" x14ac:dyDescent="0.3">
      <c r="A9879" s="9"/>
      <c r="B9879" s="9"/>
      <c r="C9879" s="9"/>
    </row>
    <row r="9880" spans="1:3" x14ac:dyDescent="0.3">
      <c r="A9880" s="8"/>
      <c r="B9880" s="8"/>
      <c r="C9880" s="8"/>
    </row>
    <row r="9881" spans="1:3" x14ac:dyDescent="0.3">
      <c r="A9881" s="9"/>
      <c r="B9881" s="9"/>
      <c r="C9881" s="9"/>
    </row>
    <row r="9882" spans="1:3" x14ac:dyDescent="0.3">
      <c r="A9882" s="8"/>
      <c r="B9882" s="8"/>
      <c r="C9882" s="8"/>
    </row>
    <row r="9883" spans="1:3" x14ac:dyDescent="0.3">
      <c r="A9883" s="9"/>
      <c r="B9883" s="9"/>
      <c r="C9883" s="9"/>
    </row>
    <row r="9884" spans="1:3" x14ac:dyDescent="0.3">
      <c r="A9884" s="8"/>
      <c r="B9884" s="8"/>
      <c r="C9884" s="8"/>
    </row>
    <row r="9885" spans="1:3" x14ac:dyDescent="0.3">
      <c r="A9885" s="9"/>
      <c r="B9885" s="9"/>
      <c r="C9885" s="9"/>
    </row>
    <row r="9886" spans="1:3" x14ac:dyDescent="0.3">
      <c r="A9886" s="8"/>
      <c r="B9886" s="8"/>
      <c r="C9886" s="8"/>
    </row>
    <row r="9887" spans="1:3" x14ac:dyDescent="0.3">
      <c r="A9887" s="9"/>
      <c r="B9887" s="9"/>
      <c r="C9887" s="9"/>
    </row>
    <row r="9888" spans="1:3" x14ac:dyDescent="0.3">
      <c r="A9888" s="8"/>
      <c r="B9888" s="8"/>
      <c r="C9888" s="8"/>
    </row>
    <row r="9889" spans="1:3" x14ac:dyDescent="0.3">
      <c r="A9889" s="9"/>
      <c r="B9889" s="9"/>
      <c r="C9889" s="9"/>
    </row>
    <row r="9890" spans="1:3" x14ac:dyDescent="0.3">
      <c r="A9890" s="8"/>
      <c r="B9890" s="8"/>
      <c r="C9890" s="8"/>
    </row>
    <row r="9891" spans="1:3" x14ac:dyDescent="0.3">
      <c r="A9891" s="9"/>
      <c r="B9891" s="9"/>
      <c r="C9891" s="9"/>
    </row>
    <row r="9892" spans="1:3" x14ac:dyDescent="0.3">
      <c r="A9892" s="8"/>
      <c r="B9892" s="8"/>
      <c r="C9892" s="8"/>
    </row>
    <row r="9893" spans="1:3" x14ac:dyDescent="0.3">
      <c r="A9893" s="9"/>
      <c r="B9893" s="9"/>
      <c r="C9893" s="9"/>
    </row>
    <row r="9894" spans="1:3" x14ac:dyDescent="0.3">
      <c r="A9894" s="8"/>
      <c r="B9894" s="8"/>
      <c r="C9894" s="8"/>
    </row>
    <row r="9895" spans="1:3" x14ac:dyDescent="0.3">
      <c r="A9895" s="9"/>
      <c r="B9895" s="9"/>
      <c r="C9895" s="9"/>
    </row>
    <row r="9896" spans="1:3" x14ac:dyDescent="0.3">
      <c r="A9896" s="8"/>
      <c r="B9896" s="8"/>
      <c r="C9896" s="8"/>
    </row>
    <row r="9897" spans="1:3" x14ac:dyDescent="0.3">
      <c r="A9897" s="9"/>
      <c r="B9897" s="9"/>
      <c r="C9897" s="9"/>
    </row>
    <row r="9898" spans="1:3" x14ac:dyDescent="0.3">
      <c r="A9898" s="8"/>
      <c r="B9898" s="8"/>
      <c r="C9898" s="8"/>
    </row>
    <row r="9899" spans="1:3" x14ac:dyDescent="0.3">
      <c r="A9899" s="9"/>
      <c r="B9899" s="9"/>
      <c r="C9899" s="9"/>
    </row>
    <row r="9900" spans="1:3" x14ac:dyDescent="0.3">
      <c r="A9900" s="8"/>
      <c r="B9900" s="8"/>
      <c r="C9900" s="8"/>
    </row>
    <row r="9901" spans="1:3" x14ac:dyDescent="0.3">
      <c r="A9901" s="9"/>
      <c r="B9901" s="9"/>
      <c r="C9901" s="9"/>
    </row>
    <row r="9902" spans="1:3" x14ac:dyDescent="0.3">
      <c r="A9902" s="8"/>
      <c r="B9902" s="8"/>
      <c r="C9902" s="8"/>
    </row>
    <row r="9903" spans="1:3" x14ac:dyDescent="0.3">
      <c r="A9903" s="9"/>
      <c r="B9903" s="9"/>
      <c r="C9903" s="9"/>
    </row>
    <row r="9904" spans="1:3" x14ac:dyDescent="0.3">
      <c r="A9904" s="8"/>
      <c r="B9904" s="8"/>
      <c r="C9904" s="8"/>
    </row>
    <row r="9905" spans="1:3" x14ac:dyDescent="0.3">
      <c r="A9905" s="9"/>
      <c r="B9905" s="9"/>
      <c r="C9905" s="9"/>
    </row>
    <row r="9906" spans="1:3" x14ac:dyDescent="0.3">
      <c r="A9906" s="8"/>
      <c r="B9906" s="8"/>
      <c r="C9906" s="8"/>
    </row>
    <row r="9907" spans="1:3" x14ac:dyDescent="0.3">
      <c r="A9907" s="9"/>
      <c r="B9907" s="9"/>
      <c r="C9907" s="9"/>
    </row>
    <row r="9908" spans="1:3" x14ac:dyDescent="0.3">
      <c r="A9908" s="8"/>
      <c r="B9908" s="8"/>
      <c r="C9908" s="8"/>
    </row>
    <row r="9909" spans="1:3" x14ac:dyDescent="0.3">
      <c r="A9909" s="9"/>
      <c r="B9909" s="9"/>
      <c r="C9909" s="9"/>
    </row>
    <row r="9910" spans="1:3" x14ac:dyDescent="0.3">
      <c r="A9910" s="8"/>
      <c r="B9910" s="8"/>
      <c r="C9910" s="8"/>
    </row>
    <row r="9911" spans="1:3" x14ac:dyDescent="0.3">
      <c r="A9911" s="9"/>
      <c r="B9911" s="9"/>
      <c r="C9911" s="9"/>
    </row>
    <row r="9912" spans="1:3" x14ac:dyDescent="0.3">
      <c r="A9912" s="8"/>
      <c r="B9912" s="8"/>
      <c r="C9912" s="8"/>
    </row>
    <row r="9913" spans="1:3" x14ac:dyDescent="0.3">
      <c r="A9913" s="9"/>
      <c r="B9913" s="9"/>
      <c r="C9913" s="9"/>
    </row>
    <row r="9914" spans="1:3" x14ac:dyDescent="0.3">
      <c r="A9914" s="8"/>
      <c r="B9914" s="8"/>
      <c r="C9914" s="8"/>
    </row>
    <row r="9915" spans="1:3" x14ac:dyDescent="0.3">
      <c r="A9915" s="9"/>
      <c r="B9915" s="9"/>
      <c r="C9915" s="9"/>
    </row>
    <row r="9916" spans="1:3" x14ac:dyDescent="0.3">
      <c r="A9916" s="8"/>
      <c r="B9916" s="8"/>
      <c r="C9916" s="8"/>
    </row>
    <row r="9917" spans="1:3" x14ac:dyDescent="0.3">
      <c r="A9917" s="9"/>
      <c r="B9917" s="9"/>
      <c r="C9917" s="9"/>
    </row>
    <row r="9918" spans="1:3" x14ac:dyDescent="0.3">
      <c r="A9918" s="8"/>
      <c r="B9918" s="8"/>
      <c r="C9918" s="8"/>
    </row>
    <row r="9919" spans="1:3" x14ac:dyDescent="0.3">
      <c r="A9919" s="9"/>
      <c r="B9919" s="9"/>
      <c r="C9919" s="9"/>
    </row>
    <row r="9920" spans="1:3" x14ac:dyDescent="0.3">
      <c r="A9920" s="8"/>
      <c r="B9920" s="8"/>
      <c r="C9920" s="8"/>
    </row>
    <row r="9921" spans="1:3" x14ac:dyDescent="0.3">
      <c r="A9921" s="9"/>
      <c r="B9921" s="9"/>
      <c r="C9921" s="9"/>
    </row>
    <row r="9922" spans="1:3" x14ac:dyDescent="0.3">
      <c r="A9922" s="8"/>
      <c r="B9922" s="8"/>
      <c r="C9922" s="8"/>
    </row>
    <row r="9923" spans="1:3" x14ac:dyDescent="0.3">
      <c r="A9923" s="9"/>
      <c r="B9923" s="9"/>
      <c r="C9923" s="9"/>
    </row>
    <row r="9924" spans="1:3" x14ac:dyDescent="0.3">
      <c r="A9924" s="8"/>
      <c r="B9924" s="8"/>
      <c r="C9924" s="8"/>
    </row>
    <row r="9925" spans="1:3" x14ac:dyDescent="0.3">
      <c r="A9925" s="9"/>
      <c r="B9925" s="9"/>
      <c r="C9925" s="9"/>
    </row>
    <row r="9926" spans="1:3" x14ac:dyDescent="0.3">
      <c r="A9926" s="8"/>
      <c r="B9926" s="8"/>
      <c r="C9926" s="8"/>
    </row>
    <row r="9927" spans="1:3" x14ac:dyDescent="0.3">
      <c r="A9927" s="9"/>
      <c r="B9927" s="9"/>
      <c r="C9927" s="9"/>
    </row>
    <row r="9928" spans="1:3" x14ac:dyDescent="0.3">
      <c r="A9928" s="8"/>
      <c r="B9928" s="8"/>
      <c r="C9928" s="8"/>
    </row>
    <row r="9929" spans="1:3" x14ac:dyDescent="0.3">
      <c r="A9929" s="9"/>
      <c r="B9929" s="9"/>
      <c r="C9929" s="9"/>
    </row>
    <row r="9930" spans="1:3" x14ac:dyDescent="0.3">
      <c r="A9930" s="8"/>
      <c r="B9930" s="8"/>
      <c r="C9930" s="8"/>
    </row>
    <row r="9931" spans="1:3" x14ac:dyDescent="0.3">
      <c r="A9931" s="9"/>
      <c r="B9931" s="9"/>
      <c r="C9931" s="9"/>
    </row>
    <row r="9932" spans="1:3" x14ac:dyDescent="0.3">
      <c r="A9932" s="8"/>
      <c r="B9932" s="8"/>
      <c r="C9932" s="8"/>
    </row>
    <row r="9933" spans="1:3" x14ac:dyDescent="0.3">
      <c r="A9933" s="9"/>
      <c r="B9933" s="9"/>
      <c r="C9933" s="9"/>
    </row>
    <row r="9934" spans="1:3" x14ac:dyDescent="0.3">
      <c r="A9934" s="8"/>
      <c r="B9934" s="8"/>
      <c r="C9934" s="8"/>
    </row>
    <row r="9935" spans="1:3" x14ac:dyDescent="0.3">
      <c r="A9935" s="9"/>
      <c r="B9935" s="9"/>
      <c r="C9935" s="9"/>
    </row>
    <row r="9936" spans="1:3" x14ac:dyDescent="0.3">
      <c r="A9936" s="8"/>
      <c r="B9936" s="8"/>
      <c r="C9936" s="8"/>
    </row>
    <row r="9937" spans="1:3" x14ac:dyDescent="0.3">
      <c r="A9937" s="9"/>
      <c r="B9937" s="9"/>
      <c r="C9937" s="9"/>
    </row>
    <row r="9938" spans="1:3" x14ac:dyDescent="0.3">
      <c r="A9938" s="8"/>
      <c r="B9938" s="8"/>
      <c r="C9938" s="8"/>
    </row>
    <row r="9939" spans="1:3" x14ac:dyDescent="0.3">
      <c r="A9939" s="9"/>
      <c r="B9939" s="9"/>
      <c r="C9939" s="9"/>
    </row>
    <row r="9940" spans="1:3" x14ac:dyDescent="0.3">
      <c r="A9940" s="8"/>
      <c r="B9940" s="8"/>
      <c r="C9940" s="8"/>
    </row>
    <row r="9941" spans="1:3" x14ac:dyDescent="0.3">
      <c r="A9941" s="9"/>
      <c r="B9941" s="9"/>
      <c r="C9941" s="9"/>
    </row>
    <row r="9942" spans="1:3" x14ac:dyDescent="0.3">
      <c r="A9942" s="8"/>
      <c r="B9942" s="8"/>
      <c r="C9942" s="8"/>
    </row>
    <row r="9943" spans="1:3" x14ac:dyDescent="0.3">
      <c r="A9943" s="9"/>
      <c r="B9943" s="9"/>
      <c r="C9943" s="9"/>
    </row>
    <row r="9944" spans="1:3" x14ac:dyDescent="0.3">
      <c r="A9944" s="8"/>
      <c r="B9944" s="8"/>
      <c r="C9944" s="8"/>
    </row>
    <row r="9945" spans="1:3" x14ac:dyDescent="0.3">
      <c r="A9945" s="9"/>
      <c r="B9945" s="9"/>
      <c r="C9945" s="9"/>
    </row>
    <row r="9946" spans="1:3" x14ac:dyDescent="0.3">
      <c r="A9946" s="8"/>
      <c r="B9946" s="8"/>
      <c r="C9946" s="8"/>
    </row>
    <row r="9947" spans="1:3" x14ac:dyDescent="0.3">
      <c r="A9947" s="9"/>
      <c r="B9947" s="9"/>
      <c r="C9947" s="9"/>
    </row>
    <row r="9948" spans="1:3" x14ac:dyDescent="0.3">
      <c r="A9948" s="8"/>
      <c r="B9948" s="8"/>
      <c r="C9948" s="8"/>
    </row>
    <row r="9949" spans="1:3" x14ac:dyDescent="0.3">
      <c r="A9949" s="9"/>
      <c r="B9949" s="9"/>
      <c r="C9949" s="9"/>
    </row>
    <row r="9950" spans="1:3" x14ac:dyDescent="0.3">
      <c r="A9950" s="8"/>
      <c r="B9950" s="8"/>
      <c r="C9950" s="8"/>
    </row>
    <row r="9951" spans="1:3" x14ac:dyDescent="0.3">
      <c r="A9951" s="9"/>
      <c r="B9951" s="9"/>
      <c r="C9951" s="9"/>
    </row>
    <row r="9952" spans="1:3" x14ac:dyDescent="0.3">
      <c r="A9952" s="8"/>
      <c r="B9952" s="8"/>
      <c r="C9952" s="8"/>
    </row>
    <row r="9953" spans="1:3" x14ac:dyDescent="0.3">
      <c r="A9953" s="9"/>
      <c r="B9953" s="9"/>
      <c r="C9953" s="9"/>
    </row>
    <row r="9954" spans="1:3" x14ac:dyDescent="0.3">
      <c r="A9954" s="8"/>
      <c r="B9954" s="8"/>
      <c r="C9954" s="8"/>
    </row>
    <row r="9955" spans="1:3" x14ac:dyDescent="0.3">
      <c r="A9955" s="9"/>
      <c r="B9955" s="9"/>
      <c r="C9955" s="9"/>
    </row>
    <row r="9956" spans="1:3" x14ac:dyDescent="0.3">
      <c r="A9956" s="8"/>
      <c r="B9956" s="8"/>
      <c r="C9956" s="8"/>
    </row>
    <row r="9957" spans="1:3" x14ac:dyDescent="0.3">
      <c r="A9957" s="9"/>
      <c r="B9957" s="9"/>
      <c r="C9957" s="9"/>
    </row>
    <row r="9958" spans="1:3" x14ac:dyDescent="0.3">
      <c r="A9958" s="8"/>
      <c r="B9958" s="8"/>
      <c r="C9958" s="8"/>
    </row>
    <row r="9959" spans="1:3" x14ac:dyDescent="0.3">
      <c r="A9959" s="9"/>
      <c r="B9959" s="9"/>
      <c r="C9959" s="9"/>
    </row>
    <row r="9960" spans="1:3" x14ac:dyDescent="0.3">
      <c r="A9960" s="8"/>
      <c r="B9960" s="8"/>
      <c r="C9960" s="8"/>
    </row>
    <row r="9961" spans="1:3" x14ac:dyDescent="0.3">
      <c r="A9961" s="9"/>
      <c r="B9961" s="9"/>
      <c r="C9961" s="9"/>
    </row>
    <row r="9962" spans="1:3" x14ac:dyDescent="0.3">
      <c r="A9962" s="8"/>
      <c r="B9962" s="8"/>
      <c r="C9962" s="8"/>
    </row>
    <row r="9963" spans="1:3" x14ac:dyDescent="0.3">
      <c r="A9963" s="9"/>
      <c r="B9963" s="9"/>
      <c r="C9963" s="9"/>
    </row>
    <row r="9964" spans="1:3" x14ac:dyDescent="0.3">
      <c r="A9964" s="8"/>
      <c r="B9964" s="8"/>
      <c r="C9964" s="8"/>
    </row>
    <row r="9965" spans="1:3" x14ac:dyDescent="0.3">
      <c r="A9965" s="9"/>
      <c r="B9965" s="9"/>
      <c r="C9965" s="9"/>
    </row>
    <row r="9966" spans="1:3" x14ac:dyDescent="0.3">
      <c r="A9966" s="8"/>
      <c r="B9966" s="8"/>
      <c r="C9966" s="8"/>
    </row>
    <row r="9967" spans="1:3" x14ac:dyDescent="0.3">
      <c r="A9967" s="9"/>
      <c r="B9967" s="9"/>
      <c r="C9967" s="9"/>
    </row>
    <row r="9968" spans="1:3" x14ac:dyDescent="0.3">
      <c r="A9968" s="8"/>
      <c r="B9968" s="8"/>
      <c r="C9968" s="8"/>
    </row>
    <row r="9969" spans="1:3" x14ac:dyDescent="0.3">
      <c r="A9969" s="9"/>
      <c r="B9969" s="9"/>
      <c r="C9969" s="9"/>
    </row>
    <row r="9970" spans="1:3" x14ac:dyDescent="0.3">
      <c r="A9970" s="8"/>
      <c r="B9970" s="8"/>
      <c r="C9970" s="8"/>
    </row>
    <row r="9971" spans="1:3" x14ac:dyDescent="0.3">
      <c r="A9971" s="9"/>
      <c r="B9971" s="9"/>
      <c r="C9971" s="9"/>
    </row>
    <row r="9972" spans="1:3" x14ac:dyDescent="0.3">
      <c r="A9972" s="8"/>
      <c r="B9972" s="8"/>
      <c r="C9972" s="8"/>
    </row>
    <row r="9973" spans="1:3" x14ac:dyDescent="0.3">
      <c r="A9973" s="9"/>
      <c r="B9973" s="9"/>
      <c r="C9973" s="9"/>
    </row>
    <row r="9974" spans="1:3" x14ac:dyDescent="0.3">
      <c r="A9974" s="8"/>
      <c r="B9974" s="8"/>
      <c r="C9974" s="8"/>
    </row>
    <row r="9975" spans="1:3" x14ac:dyDescent="0.3">
      <c r="A9975" s="9"/>
      <c r="B9975" s="9"/>
      <c r="C9975" s="9"/>
    </row>
    <row r="9976" spans="1:3" x14ac:dyDescent="0.3">
      <c r="A9976" s="8"/>
      <c r="B9976" s="8"/>
      <c r="C9976" s="8"/>
    </row>
    <row r="9977" spans="1:3" x14ac:dyDescent="0.3">
      <c r="A9977" s="9"/>
      <c r="B9977" s="9"/>
      <c r="C9977" s="9"/>
    </row>
    <row r="9978" spans="1:3" x14ac:dyDescent="0.3">
      <c r="A9978" s="8"/>
      <c r="B9978" s="8"/>
      <c r="C9978" s="8"/>
    </row>
    <row r="9979" spans="1:3" x14ac:dyDescent="0.3">
      <c r="A9979" s="9"/>
      <c r="B9979" s="9"/>
      <c r="C9979" s="9"/>
    </row>
    <row r="9980" spans="1:3" x14ac:dyDescent="0.3">
      <c r="A9980" s="8"/>
      <c r="B9980" s="8"/>
      <c r="C9980" s="8"/>
    </row>
    <row r="9981" spans="1:3" x14ac:dyDescent="0.3">
      <c r="A9981" s="9"/>
      <c r="B9981" s="9"/>
      <c r="C9981" s="9"/>
    </row>
    <row r="9982" spans="1:3" x14ac:dyDescent="0.3">
      <c r="A9982" s="8"/>
      <c r="B9982" s="8"/>
      <c r="C9982" s="8"/>
    </row>
    <row r="9983" spans="1:3" x14ac:dyDescent="0.3">
      <c r="A9983" s="9"/>
      <c r="B9983" s="9"/>
      <c r="C9983" s="9"/>
    </row>
    <row r="9984" spans="1:3" x14ac:dyDescent="0.3">
      <c r="A9984" s="8"/>
      <c r="B9984" s="8"/>
      <c r="C9984" s="8"/>
    </row>
    <row r="9985" spans="1:3" x14ac:dyDescent="0.3">
      <c r="A9985" s="9"/>
      <c r="B9985" s="9"/>
      <c r="C9985" s="9"/>
    </row>
    <row r="9986" spans="1:3" x14ac:dyDescent="0.3">
      <c r="A9986" s="8"/>
      <c r="B9986" s="8"/>
      <c r="C9986" s="8"/>
    </row>
    <row r="9987" spans="1:3" x14ac:dyDescent="0.3">
      <c r="A9987" s="9"/>
      <c r="B9987" s="9"/>
      <c r="C9987" s="9"/>
    </row>
    <row r="9988" spans="1:3" x14ac:dyDescent="0.3">
      <c r="A9988" s="8"/>
      <c r="B9988" s="8"/>
      <c r="C9988" s="8"/>
    </row>
    <row r="9989" spans="1:3" x14ac:dyDescent="0.3">
      <c r="A9989" s="9"/>
      <c r="B9989" s="9"/>
      <c r="C9989" s="9"/>
    </row>
    <row r="9990" spans="1:3" x14ac:dyDescent="0.3">
      <c r="A9990" s="8"/>
      <c r="B9990" s="8"/>
      <c r="C9990" s="8"/>
    </row>
    <row r="9991" spans="1:3" x14ac:dyDescent="0.3">
      <c r="A9991" s="9"/>
      <c r="B9991" s="9"/>
      <c r="C9991" s="9"/>
    </row>
    <row r="9992" spans="1:3" x14ac:dyDescent="0.3">
      <c r="A9992" s="8"/>
      <c r="B9992" s="8"/>
      <c r="C9992" s="8"/>
    </row>
    <row r="9993" spans="1:3" x14ac:dyDescent="0.3">
      <c r="A9993" s="9"/>
      <c r="B9993" s="9"/>
      <c r="C9993" s="9"/>
    </row>
    <row r="9994" spans="1:3" x14ac:dyDescent="0.3">
      <c r="A9994" s="8"/>
      <c r="B9994" s="8"/>
      <c r="C9994" s="8"/>
    </row>
    <row r="9995" spans="1:3" x14ac:dyDescent="0.3">
      <c r="A9995" s="9"/>
      <c r="B9995" s="9"/>
      <c r="C9995" s="9"/>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C16"/>
  <sheetViews>
    <sheetView topLeftCell="A3" workbookViewId="0">
      <selection activeCell="G7" sqref="G7"/>
    </sheetView>
  </sheetViews>
  <sheetFormatPr defaultRowHeight="14.4" x14ac:dyDescent="0.3"/>
  <cols>
    <col min="1" max="1" width="10.33203125" bestFit="1" customWidth="1"/>
    <col min="2" max="2" width="12" bestFit="1" customWidth="1"/>
    <col min="3" max="3" width="11.6640625" bestFit="1" customWidth="1"/>
    <col min="4" max="4" width="12" bestFit="1" customWidth="1"/>
    <col min="5" max="5" width="11.6640625" bestFit="1" customWidth="1"/>
    <col min="6" max="6" width="12" bestFit="1" customWidth="1"/>
    <col min="7" max="7" width="11.6640625" bestFit="1" customWidth="1"/>
    <col min="8" max="8" width="16.44140625" bestFit="1" customWidth="1"/>
    <col min="9" max="9" width="16.88671875" bestFit="1" customWidth="1"/>
  </cols>
  <sheetData>
    <row r="3" spans="1:3" x14ac:dyDescent="0.3">
      <c r="B3" s="3" t="s">
        <v>10958</v>
      </c>
    </row>
    <row r="4" spans="1:3" x14ac:dyDescent="0.3">
      <c r="B4" t="s">
        <v>25</v>
      </c>
    </row>
    <row r="5" spans="1:3" x14ac:dyDescent="0.3">
      <c r="A5" s="3" t="s">
        <v>10957</v>
      </c>
      <c r="B5" t="s">
        <v>10943</v>
      </c>
      <c r="C5" t="s">
        <v>10944</v>
      </c>
    </row>
    <row r="6" spans="1:3" x14ac:dyDescent="0.3">
      <c r="A6" s="4" t="s">
        <v>10946</v>
      </c>
      <c r="B6" s="5"/>
      <c r="C6" s="5"/>
    </row>
    <row r="7" spans="1:3" x14ac:dyDescent="0.3">
      <c r="A7" s="6" t="s">
        <v>10948</v>
      </c>
      <c r="B7" s="5">
        <v>21964.974999999995</v>
      </c>
      <c r="C7" s="5">
        <v>1860.3705000000002</v>
      </c>
    </row>
    <row r="8" spans="1:3" x14ac:dyDescent="0.3">
      <c r="A8" s="6" t="s">
        <v>10950</v>
      </c>
      <c r="B8" s="5">
        <v>47851.522599999997</v>
      </c>
      <c r="C8" s="5">
        <v>5340.7591999999977</v>
      </c>
    </row>
    <row r="9" spans="1:3" x14ac:dyDescent="0.3">
      <c r="A9" s="6" t="s">
        <v>10951</v>
      </c>
      <c r="B9" s="5">
        <v>96103.653500000015</v>
      </c>
      <c r="C9" s="5">
        <v>8242.5939000000017</v>
      </c>
    </row>
    <row r="10" spans="1:3" x14ac:dyDescent="0.3">
      <c r="A10" s="6" t="s">
        <v>10952</v>
      </c>
      <c r="B10" s="5"/>
      <c r="C10" s="5"/>
    </row>
    <row r="11" spans="1:3" x14ac:dyDescent="0.3">
      <c r="A11" s="19" t="s">
        <v>10965</v>
      </c>
      <c r="B11" s="5">
        <v>16246.696999999996</v>
      </c>
      <c r="C11" s="5">
        <v>2387.3711999999991</v>
      </c>
    </row>
    <row r="12" spans="1:3" x14ac:dyDescent="0.3">
      <c r="A12" s="19" t="s">
        <v>10966</v>
      </c>
      <c r="B12" s="5">
        <v>46571.977999999988</v>
      </c>
      <c r="C12" s="5">
        <v>1975.0424999999977</v>
      </c>
    </row>
    <row r="13" spans="1:3" x14ac:dyDescent="0.3">
      <c r="A13" s="19" t="s">
        <v>10967</v>
      </c>
      <c r="B13" s="5">
        <v>37357.986499999992</v>
      </c>
      <c r="C13" s="5">
        <v>4513.7130999999972</v>
      </c>
    </row>
    <row r="14" spans="1:3" x14ac:dyDescent="0.3">
      <c r="A14" s="4" t="s">
        <v>10947</v>
      </c>
      <c r="B14" s="5">
        <v>266535.93329999963</v>
      </c>
      <c r="C14" s="5">
        <v>28460.166499999999</v>
      </c>
    </row>
    <row r="15" spans="1:3" x14ac:dyDescent="0.3">
      <c r="A15" s="4" t="s">
        <v>10942</v>
      </c>
      <c r="B15" s="5">
        <v>296863.89920000051</v>
      </c>
      <c r="C15" s="5">
        <v>35770.953199999989</v>
      </c>
    </row>
    <row r="16" spans="1:3" x14ac:dyDescent="0.3">
      <c r="A16" s="4" t="s">
        <v>10953</v>
      </c>
      <c r="B16" s="5">
        <v>331904.6999000003</v>
      </c>
      <c r="C16" s="5">
        <v>45568.239099999912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C9"/>
  <sheetViews>
    <sheetView topLeftCell="A2" workbookViewId="0">
      <selection activeCell="F12" sqref="F12"/>
    </sheetView>
  </sheetViews>
  <sheetFormatPr defaultRowHeight="14.4" x14ac:dyDescent="0.3"/>
  <cols>
    <col min="1" max="1" width="63.33203125" customWidth="1"/>
    <col min="2" max="2" width="52.88671875" bestFit="1" customWidth="1"/>
    <col min="3" max="4" width="14.88671875" bestFit="1" customWidth="1"/>
    <col min="5" max="5" width="7.21875" bestFit="1" customWidth="1"/>
    <col min="6" max="6" width="9.77734375" bestFit="1" customWidth="1"/>
    <col min="7" max="7" width="6.109375" bestFit="1" customWidth="1"/>
    <col min="8" max="8" width="7.21875" bestFit="1" customWidth="1"/>
    <col min="9" max="9" width="9.5546875" bestFit="1" customWidth="1"/>
    <col min="10" max="10" width="8.88671875" bestFit="1" customWidth="1"/>
    <col min="11" max="11" width="10.44140625" bestFit="1" customWidth="1"/>
    <col min="12" max="12" width="6.21875" bestFit="1" customWidth="1"/>
    <col min="13" max="13" width="9.109375" bestFit="1" customWidth="1"/>
    <col min="14" max="14" width="5.88671875" bestFit="1" customWidth="1"/>
    <col min="15" max="15" width="7.21875" bestFit="1" customWidth="1"/>
    <col min="16" max="16" width="7.44140625" bestFit="1" customWidth="1"/>
    <col min="17" max="17" width="8" bestFit="1" customWidth="1"/>
    <col min="18" max="18" width="6.33203125" bestFit="1" customWidth="1"/>
    <col min="19" max="19" width="10.77734375" bestFit="1" customWidth="1"/>
    <col min="20" max="1850" width="112.5546875" bestFit="1" customWidth="1"/>
    <col min="1851" max="1851" width="10.77734375" bestFit="1" customWidth="1"/>
  </cols>
  <sheetData>
    <row r="3" spans="1:3" x14ac:dyDescent="0.3">
      <c r="A3" s="3" t="s">
        <v>15</v>
      </c>
      <c r="B3" s="3" t="s">
        <v>16</v>
      </c>
      <c r="C3" t="s">
        <v>10945</v>
      </c>
    </row>
    <row r="4" spans="1:3" x14ac:dyDescent="0.3">
      <c r="A4" t="s">
        <v>160</v>
      </c>
      <c r="C4" s="5"/>
    </row>
    <row r="5" spans="1:3" x14ac:dyDescent="0.3">
      <c r="B5" t="s">
        <v>4165</v>
      </c>
      <c r="C5" s="5">
        <v>57</v>
      </c>
    </row>
    <row r="6" spans="1:3" x14ac:dyDescent="0.3">
      <c r="B6" t="s">
        <v>1021</v>
      </c>
      <c r="C6" s="5">
        <v>52</v>
      </c>
    </row>
    <row r="7" spans="1:3" x14ac:dyDescent="0.3">
      <c r="B7" t="s">
        <v>3774</v>
      </c>
      <c r="C7" s="5">
        <v>50</v>
      </c>
    </row>
    <row r="8" spans="1:3" x14ac:dyDescent="0.3">
      <c r="B8" t="s">
        <v>2822</v>
      </c>
      <c r="C8" s="5">
        <v>49</v>
      </c>
    </row>
    <row r="9" spans="1:3" x14ac:dyDescent="0.3">
      <c r="B9" t="s">
        <v>1585</v>
      </c>
      <c r="C9" s="5">
        <v>45</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20"/>
  <sheetViews>
    <sheetView workbookViewId="0">
      <selection activeCell="R28" sqref="R28"/>
    </sheetView>
  </sheetViews>
  <sheetFormatPr defaultRowHeight="14.4" x14ac:dyDescent="0.3"/>
  <cols>
    <col min="1" max="1" width="14.77734375" customWidth="1"/>
    <col min="2" max="2" width="10.44140625" bestFit="1" customWidth="1"/>
    <col min="3" max="3" width="9" bestFit="1" customWidth="1"/>
    <col min="4" max="6" width="7.5546875" bestFit="1" customWidth="1"/>
    <col min="7" max="9" width="12.109375" bestFit="1" customWidth="1"/>
  </cols>
  <sheetData>
    <row r="3" spans="1:4" x14ac:dyDescent="0.3">
      <c r="A3" s="3" t="s">
        <v>10956</v>
      </c>
      <c r="C3" s="3" t="s">
        <v>12</v>
      </c>
    </row>
    <row r="4" spans="1:4" x14ac:dyDescent="0.3">
      <c r="A4" s="3" t="s">
        <v>10954</v>
      </c>
      <c r="B4" s="3" t="s">
        <v>10955</v>
      </c>
      <c r="C4" t="s">
        <v>104</v>
      </c>
      <c r="D4" t="s">
        <v>147</v>
      </c>
    </row>
    <row r="5" spans="1:4" x14ac:dyDescent="0.3">
      <c r="A5" t="s">
        <v>10946</v>
      </c>
      <c r="B5" t="s">
        <v>10948</v>
      </c>
      <c r="C5" s="17">
        <v>51.968897959183685</v>
      </c>
      <c r="D5" s="17">
        <v>40.676666666666691</v>
      </c>
    </row>
    <row r="6" spans="1:4" x14ac:dyDescent="0.3">
      <c r="B6" t="s">
        <v>10950</v>
      </c>
      <c r="C6" s="17">
        <v>105.08253124999996</v>
      </c>
      <c r="D6" s="17">
        <v>95.38133333333333</v>
      </c>
    </row>
    <row r="7" spans="1:4" x14ac:dyDescent="0.3">
      <c r="B7" t="s">
        <v>10951</v>
      </c>
      <c r="C7" s="17">
        <v>237.80206944444444</v>
      </c>
      <c r="D7" s="17">
        <v>104.84003883495146</v>
      </c>
    </row>
    <row r="8" spans="1:4" x14ac:dyDescent="0.3">
      <c r="B8" t="s">
        <v>10952</v>
      </c>
      <c r="C8" s="17">
        <v>93.054245614035082</v>
      </c>
      <c r="D8" s="17">
        <v>156.72210091743122</v>
      </c>
    </row>
    <row r="9" spans="1:4" x14ac:dyDescent="0.3">
      <c r="A9" t="s">
        <v>10947</v>
      </c>
      <c r="B9" t="s">
        <v>10948</v>
      </c>
      <c r="C9" s="17">
        <v>56.998363636363635</v>
      </c>
      <c r="D9" s="17">
        <v>162.38302083333335</v>
      </c>
    </row>
    <row r="10" spans="1:4" x14ac:dyDescent="0.3">
      <c r="B10" t="s">
        <v>10950</v>
      </c>
      <c r="C10" s="17">
        <v>143.6373636363636</v>
      </c>
      <c r="D10" s="17">
        <v>119.9923950617284</v>
      </c>
    </row>
    <row r="11" spans="1:4" x14ac:dyDescent="0.3">
      <c r="B11" t="s">
        <v>10951</v>
      </c>
      <c r="C11" s="17">
        <v>64.559206349206363</v>
      </c>
      <c r="D11" s="17">
        <v>107.94793181818181</v>
      </c>
    </row>
    <row r="12" spans="1:4" x14ac:dyDescent="0.3">
      <c r="B12" t="s">
        <v>10952</v>
      </c>
      <c r="C12" s="17">
        <v>92.047238532110114</v>
      </c>
      <c r="D12" s="17">
        <v>90.019413223140546</v>
      </c>
    </row>
    <row r="13" spans="1:4" x14ac:dyDescent="0.3">
      <c r="A13" t="s">
        <v>10942</v>
      </c>
      <c r="B13" t="s">
        <v>10948</v>
      </c>
      <c r="C13" s="17">
        <v>171.41891428571421</v>
      </c>
      <c r="D13" s="17">
        <v>128.28816129032259</v>
      </c>
    </row>
    <row r="14" spans="1:4" x14ac:dyDescent="0.3">
      <c r="B14" t="s">
        <v>10950</v>
      </c>
      <c r="C14" s="17">
        <v>124.99575342465756</v>
      </c>
      <c r="D14" s="17">
        <v>107.29620289855072</v>
      </c>
    </row>
    <row r="15" spans="1:4" x14ac:dyDescent="0.3">
      <c r="B15" t="s">
        <v>10951</v>
      </c>
      <c r="C15" s="17">
        <v>81.11787499999997</v>
      </c>
      <c r="D15" s="17">
        <v>168.972754237288</v>
      </c>
    </row>
    <row r="16" spans="1:4" x14ac:dyDescent="0.3">
      <c r="B16" t="s">
        <v>10952</v>
      </c>
      <c r="C16" s="17">
        <v>176.39433913043464</v>
      </c>
      <c r="D16" s="17">
        <v>119.38550624999993</v>
      </c>
    </row>
    <row r="17" spans="1:4" x14ac:dyDescent="0.3">
      <c r="A17" t="s">
        <v>10953</v>
      </c>
      <c r="B17" t="s">
        <v>10948</v>
      </c>
      <c r="C17" s="17">
        <v>188.38965217391311</v>
      </c>
      <c r="D17" s="17">
        <v>100.6507313432836</v>
      </c>
    </row>
    <row r="18" spans="1:4" x14ac:dyDescent="0.3">
      <c r="B18" t="s">
        <v>10950</v>
      </c>
      <c r="C18" s="17">
        <v>109.74611111111108</v>
      </c>
      <c r="D18" s="17">
        <v>110.57363793103451</v>
      </c>
    </row>
    <row r="19" spans="1:4" x14ac:dyDescent="0.3">
      <c r="B19" t="s">
        <v>10951</v>
      </c>
      <c r="C19" s="17">
        <v>88.562287999999981</v>
      </c>
      <c r="D19" s="17">
        <v>135.50400000000002</v>
      </c>
    </row>
    <row r="20" spans="1:4" x14ac:dyDescent="0.3">
      <c r="B20" t="s">
        <v>10952</v>
      </c>
      <c r="C20" s="17">
        <v>105.20357954545456</v>
      </c>
      <c r="D20" s="17">
        <v>122.32314285714286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E8"/>
  <sheetViews>
    <sheetView workbookViewId="0">
      <selection activeCell="R1" sqref="R1"/>
    </sheetView>
  </sheetViews>
  <sheetFormatPr defaultRowHeight="14.4" x14ac:dyDescent="0.3"/>
  <cols>
    <col min="1" max="1" width="12.6640625" bestFit="1" customWidth="1"/>
    <col min="2" max="2" width="7.44140625" bestFit="1" customWidth="1"/>
    <col min="4" max="4" width="13.77734375" customWidth="1"/>
    <col min="5" max="5" width="10.6640625" customWidth="1"/>
    <col min="6" max="6" width="8.109375" bestFit="1" customWidth="1"/>
  </cols>
  <sheetData>
    <row r="3" spans="1:5" x14ac:dyDescent="0.3">
      <c r="A3" s="3" t="s">
        <v>10962</v>
      </c>
      <c r="B3" t="s">
        <v>10963</v>
      </c>
      <c r="D3" s="3" t="s">
        <v>10962</v>
      </c>
      <c r="E3" t="s">
        <v>10964</v>
      </c>
    </row>
    <row r="4" spans="1:5" x14ac:dyDescent="0.3">
      <c r="A4" s="4" t="s">
        <v>881</v>
      </c>
      <c r="B4" s="14">
        <v>13181.790800000002</v>
      </c>
      <c r="D4" s="4" t="s">
        <v>145</v>
      </c>
      <c r="E4" s="14">
        <v>-13837.767400000013</v>
      </c>
    </row>
    <row r="5" spans="1:5" x14ac:dyDescent="0.3">
      <c r="A5" s="4" t="s">
        <v>41</v>
      </c>
      <c r="B5" s="14">
        <v>30440.757899999968</v>
      </c>
      <c r="D5" s="4" t="s">
        <v>183</v>
      </c>
      <c r="E5" s="14">
        <v>-10153.548500000004</v>
      </c>
    </row>
    <row r="6" spans="1:5" x14ac:dyDescent="0.3">
      <c r="A6" s="4" t="s">
        <v>265</v>
      </c>
      <c r="B6" s="14">
        <v>62036.98369999999</v>
      </c>
      <c r="D6" s="4" t="s">
        <v>679</v>
      </c>
      <c r="E6" s="14">
        <v>-7299.0502000000033</v>
      </c>
    </row>
    <row r="7" spans="1:5" x14ac:dyDescent="0.3">
      <c r="A7" s="4" t="s">
        <v>126</v>
      </c>
      <c r="B7" s="14">
        <v>17507.385399999981</v>
      </c>
      <c r="D7" s="4" t="s">
        <v>2475</v>
      </c>
      <c r="E7" s="14">
        <v>-7239.0684000000019</v>
      </c>
    </row>
    <row r="8" spans="1:5" x14ac:dyDescent="0.3">
      <c r="A8" s="4" t="s">
        <v>94</v>
      </c>
      <c r="B8" s="14">
        <v>29156.096699999991</v>
      </c>
      <c r="D8" s="4" t="s">
        <v>302</v>
      </c>
      <c r="E8" s="14">
        <v>-6654.5687999999982</v>
      </c>
    </row>
  </sheetData>
  <pageMargins left="0.7" right="0.7" top="0.75" bottom="0.75" header="0.3" footer="0.3"/>
  <pageSetup paperSize="9"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E24"/>
  <sheetViews>
    <sheetView workbookViewId="0">
      <selection activeCell="H27" sqref="H27"/>
    </sheetView>
  </sheetViews>
  <sheetFormatPr defaultRowHeight="14.4" x14ac:dyDescent="0.3"/>
  <cols>
    <col min="1" max="1" width="15.88671875" bestFit="1" customWidth="1"/>
    <col min="2" max="2" width="16.6640625" bestFit="1" customWidth="1"/>
    <col min="3" max="3" width="9.33203125" bestFit="1" customWidth="1"/>
    <col min="4" max="4" width="11.77734375" bestFit="1" customWidth="1"/>
    <col min="5" max="5" width="13.33203125" bestFit="1" customWidth="1"/>
    <col min="6" max="6" width="10.77734375" bestFit="1" customWidth="1"/>
  </cols>
  <sheetData>
    <row r="3" spans="1:5" x14ac:dyDescent="0.3">
      <c r="A3" s="3" t="s">
        <v>10941</v>
      </c>
      <c r="B3" s="3" t="s">
        <v>10961</v>
      </c>
    </row>
    <row r="4" spans="1:5" x14ac:dyDescent="0.3">
      <c r="A4" s="3" t="s">
        <v>10960</v>
      </c>
      <c r="B4" t="s">
        <v>187</v>
      </c>
      <c r="C4" t="s">
        <v>1292</v>
      </c>
      <c r="D4" t="s">
        <v>22</v>
      </c>
      <c r="E4" t="s">
        <v>49</v>
      </c>
    </row>
    <row r="5" spans="1:5" x14ac:dyDescent="0.3">
      <c r="A5" s="4" t="s">
        <v>10946</v>
      </c>
      <c r="B5" s="5"/>
      <c r="C5" s="5"/>
      <c r="D5" s="5"/>
      <c r="E5" s="5"/>
    </row>
    <row r="6" spans="1:5" x14ac:dyDescent="0.3">
      <c r="A6" s="6" t="s">
        <v>10948</v>
      </c>
      <c r="B6" s="5">
        <v>2</v>
      </c>
      <c r="C6" s="5">
        <v>1</v>
      </c>
      <c r="D6" s="5">
        <v>10</v>
      </c>
      <c r="E6" s="5">
        <v>17</v>
      </c>
    </row>
    <row r="7" spans="1:5" x14ac:dyDescent="0.3">
      <c r="A7" s="6" t="s">
        <v>10950</v>
      </c>
      <c r="B7" s="5">
        <v>10</v>
      </c>
      <c r="C7" s="5">
        <v>1</v>
      </c>
      <c r="D7" s="5">
        <v>9</v>
      </c>
      <c r="E7" s="5">
        <v>52</v>
      </c>
    </row>
    <row r="8" spans="1:5" x14ac:dyDescent="0.3">
      <c r="A8" s="6" t="s">
        <v>10951</v>
      </c>
      <c r="B8" s="5">
        <v>17</v>
      </c>
      <c r="C8" s="5">
        <v>9</v>
      </c>
      <c r="D8" s="5">
        <v>20</v>
      </c>
      <c r="E8" s="5">
        <v>57</v>
      </c>
    </row>
    <row r="9" spans="1:5" x14ac:dyDescent="0.3">
      <c r="A9" s="6" t="s">
        <v>10952</v>
      </c>
      <c r="B9" s="5">
        <v>13</v>
      </c>
      <c r="C9" s="5">
        <v>7</v>
      </c>
      <c r="D9" s="5">
        <v>18</v>
      </c>
      <c r="E9" s="5">
        <v>71</v>
      </c>
    </row>
    <row r="10" spans="1:5" x14ac:dyDescent="0.3">
      <c r="A10" s="4" t="s">
        <v>10947</v>
      </c>
      <c r="B10" s="5"/>
      <c r="C10" s="5"/>
      <c r="D10" s="5"/>
      <c r="E10" s="5"/>
    </row>
    <row r="11" spans="1:5" x14ac:dyDescent="0.3">
      <c r="A11" s="6" t="s">
        <v>10948</v>
      </c>
      <c r="B11" s="5">
        <v>8</v>
      </c>
      <c r="C11" s="5">
        <v>3</v>
      </c>
      <c r="D11" s="5">
        <v>11</v>
      </c>
      <c r="E11" s="5">
        <v>26</v>
      </c>
    </row>
    <row r="12" spans="1:5" x14ac:dyDescent="0.3">
      <c r="A12" s="6" t="s">
        <v>10950</v>
      </c>
      <c r="B12" s="5">
        <v>17</v>
      </c>
      <c r="C12" s="5">
        <v>1</v>
      </c>
      <c r="D12" s="5">
        <v>9</v>
      </c>
      <c r="E12" s="5">
        <v>54</v>
      </c>
    </row>
    <row r="13" spans="1:5" x14ac:dyDescent="0.3">
      <c r="A13" s="6" t="s">
        <v>10951</v>
      </c>
      <c r="B13" s="5">
        <v>18</v>
      </c>
      <c r="C13" s="5">
        <v>10</v>
      </c>
      <c r="D13" s="5">
        <v>19</v>
      </c>
      <c r="E13" s="5">
        <v>85</v>
      </c>
    </row>
    <row r="14" spans="1:5" x14ac:dyDescent="0.3">
      <c r="A14" s="6" t="s">
        <v>10952</v>
      </c>
      <c r="B14" s="5">
        <v>25</v>
      </c>
      <c r="C14" s="5">
        <v>7</v>
      </c>
      <c r="D14" s="5">
        <v>32</v>
      </c>
      <c r="E14" s="5">
        <v>57</v>
      </c>
    </row>
    <row r="15" spans="1:5" x14ac:dyDescent="0.3">
      <c r="A15" s="4" t="s">
        <v>10942</v>
      </c>
      <c r="B15" s="5"/>
      <c r="C15" s="5"/>
      <c r="D15" s="5"/>
      <c r="E15" s="5"/>
    </row>
    <row r="16" spans="1:5" x14ac:dyDescent="0.3">
      <c r="A16" s="6" t="s">
        <v>10948</v>
      </c>
      <c r="B16" s="5">
        <v>11</v>
      </c>
      <c r="C16" s="5">
        <v>3</v>
      </c>
      <c r="D16" s="5">
        <v>16</v>
      </c>
      <c r="E16" s="5">
        <v>32</v>
      </c>
    </row>
    <row r="17" spans="1:5" x14ac:dyDescent="0.3">
      <c r="A17" s="6" t="s">
        <v>10950</v>
      </c>
      <c r="B17" s="5">
        <v>23</v>
      </c>
      <c r="C17" s="5">
        <v>10</v>
      </c>
      <c r="D17" s="5">
        <v>20</v>
      </c>
      <c r="E17" s="5">
        <v>85</v>
      </c>
    </row>
    <row r="18" spans="1:5" x14ac:dyDescent="0.3">
      <c r="A18" s="6" t="s">
        <v>10951</v>
      </c>
      <c r="B18" s="5">
        <v>26</v>
      </c>
      <c r="C18" s="5">
        <v>7</v>
      </c>
      <c r="D18" s="5">
        <v>26</v>
      </c>
      <c r="E18" s="5">
        <v>59</v>
      </c>
    </row>
    <row r="19" spans="1:5" x14ac:dyDescent="0.3">
      <c r="A19" s="6" t="s">
        <v>10952</v>
      </c>
      <c r="B19" s="5">
        <v>35</v>
      </c>
      <c r="C19" s="5">
        <v>8</v>
      </c>
      <c r="D19" s="5">
        <v>19</v>
      </c>
      <c r="E19" s="5">
        <v>98</v>
      </c>
    </row>
    <row r="20" spans="1:5" x14ac:dyDescent="0.3">
      <c r="A20" s="4" t="s">
        <v>10953</v>
      </c>
      <c r="B20" s="5"/>
      <c r="C20" s="5"/>
      <c r="D20" s="5"/>
      <c r="E20" s="5"/>
    </row>
    <row r="21" spans="1:5" x14ac:dyDescent="0.3">
      <c r="A21" s="6" t="s">
        <v>10948</v>
      </c>
      <c r="B21" s="5">
        <v>12</v>
      </c>
      <c r="C21" s="5">
        <v>2</v>
      </c>
      <c r="D21" s="5">
        <v>14</v>
      </c>
      <c r="E21" s="5">
        <v>39</v>
      </c>
    </row>
    <row r="22" spans="1:5" x14ac:dyDescent="0.3">
      <c r="A22" s="6" t="s">
        <v>10950</v>
      </c>
      <c r="B22" s="5">
        <v>32</v>
      </c>
      <c r="C22" s="5">
        <v>4</v>
      </c>
      <c r="D22" s="5">
        <v>11</v>
      </c>
      <c r="E22" s="5">
        <v>69</v>
      </c>
    </row>
    <row r="23" spans="1:5" x14ac:dyDescent="0.3">
      <c r="A23" s="6" t="s">
        <v>10951</v>
      </c>
      <c r="B23" s="5">
        <v>30</v>
      </c>
      <c r="C23" s="5">
        <v>9</v>
      </c>
      <c r="D23" s="5">
        <v>35</v>
      </c>
      <c r="E23" s="5">
        <v>85</v>
      </c>
    </row>
    <row r="24" spans="1:5" x14ac:dyDescent="0.3">
      <c r="A24" s="6" t="s">
        <v>10952</v>
      </c>
      <c r="B24" s="5">
        <v>24</v>
      </c>
      <c r="C24" s="5">
        <v>7</v>
      </c>
      <c r="D24" s="5">
        <v>40</v>
      </c>
      <c r="E24" s="5">
        <v>125</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0"/>
  <sheetViews>
    <sheetView workbookViewId="0">
      <selection activeCell="P21" sqref="P21"/>
    </sheetView>
  </sheetViews>
  <sheetFormatPr defaultRowHeight="14.4" x14ac:dyDescent="0.3"/>
  <cols>
    <col min="1" max="1" width="17.6640625" bestFit="1" customWidth="1"/>
    <col min="2" max="3" width="15.88671875" bestFit="1" customWidth="1"/>
  </cols>
  <sheetData>
    <row r="1" spans="1:2" x14ac:dyDescent="0.3">
      <c r="A1" s="3" t="s">
        <v>6</v>
      </c>
      <c r="B1" t="s">
        <v>10941</v>
      </c>
    </row>
    <row r="2" spans="1:2" x14ac:dyDescent="0.3">
      <c r="A2" t="s">
        <v>2292</v>
      </c>
      <c r="B2" s="5">
        <v>21</v>
      </c>
    </row>
    <row r="3" spans="1:2" x14ac:dyDescent="0.3">
      <c r="A3" t="s">
        <v>2007</v>
      </c>
      <c r="B3" s="5">
        <v>21</v>
      </c>
    </row>
    <row r="4" spans="1:2" x14ac:dyDescent="0.3">
      <c r="A4" t="s">
        <v>2425</v>
      </c>
      <c r="B4" s="5">
        <v>21</v>
      </c>
    </row>
    <row r="5" spans="1:2" x14ac:dyDescent="0.3">
      <c r="A5" t="s">
        <v>4773</v>
      </c>
      <c r="B5" s="5">
        <v>26</v>
      </c>
    </row>
    <row r="6" spans="1:2" x14ac:dyDescent="0.3">
      <c r="A6" t="s">
        <v>1883</v>
      </c>
      <c r="B6" s="5">
        <v>21</v>
      </c>
    </row>
    <row r="7" spans="1:2" x14ac:dyDescent="0.3">
      <c r="A7" t="s">
        <v>582</v>
      </c>
      <c r="B7" s="5">
        <v>22</v>
      </c>
    </row>
    <row r="8" spans="1:2" x14ac:dyDescent="0.3">
      <c r="A8" t="s">
        <v>182</v>
      </c>
      <c r="B8" s="5">
        <v>21</v>
      </c>
    </row>
    <row r="9" spans="1:2" x14ac:dyDescent="0.3">
      <c r="A9" t="s">
        <v>5063</v>
      </c>
      <c r="B9" s="5">
        <v>23</v>
      </c>
    </row>
    <row r="10" spans="1:2" x14ac:dyDescent="0.3">
      <c r="A10" t="s">
        <v>1660</v>
      </c>
      <c r="B10" s="5">
        <v>21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DATASET</vt:lpstr>
      <vt:lpstr>sub-category p q</vt:lpstr>
      <vt:lpstr>state wise sales trend</vt:lpstr>
      <vt:lpstr>sales and profit trend seg wise</vt:lpstr>
      <vt:lpstr>Top 5 product sub-category wise</vt:lpstr>
      <vt:lpstr>avg sales trend region wise</vt:lpstr>
      <vt:lpstr>max profit loss top 5 city</vt:lpstr>
      <vt:lpstr>region wise shipment opted by u</vt:lpstr>
      <vt:lpstr>top 5 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2021-12-31T08:02:15Z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52061359-7b08-43cf-ba7a-fe0dafa4fd9b</vt:lpwstr>
  </property>
</Properties>
</file>