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rrent ENV" sheetId="1" r:id="rId3"/>
    <sheet state="visible" name="NEW ENV  ACTIVITES" sheetId="2" r:id="rId4"/>
  </sheets>
  <definedNames>
    <definedName name="NamedRange1">'NEW ENV  ACTIVITES'!$A$29</definedName>
  </definedNames>
  <calcPr/>
</workbook>
</file>

<file path=xl/sharedStrings.xml><?xml version="1.0" encoding="utf-8"?>
<sst xmlns="http://schemas.openxmlformats.org/spreadsheetml/2006/main" count="205" uniqueCount="128">
  <si>
    <t>Project</t>
  </si>
  <si>
    <t>Git Branch</t>
  </si>
  <si>
    <t>DB Scripts</t>
  </si>
  <si>
    <t xml:space="preserve"> Server Type</t>
  </si>
  <si>
    <t>Server Path</t>
  </si>
  <si>
    <t xml:space="preserve">Server Details
</t>
  </si>
  <si>
    <t xml:space="preserve">DB Name
</t>
  </si>
  <si>
    <t>DB Details</t>
  </si>
  <si>
    <t>JDK/JRE</t>
  </si>
  <si>
    <t xml:space="preserve"> Current Server Type</t>
  </si>
  <si>
    <t>Comments</t>
  </si>
  <si>
    <t>Server Details</t>
  </si>
  <si>
    <t>PORT</t>
  </si>
  <si>
    <t>DB Name</t>
  </si>
  <si>
    <t>RMS</t>
  </si>
  <si>
    <t>JRE 1.7</t>
  </si>
  <si>
    <t>Jboss-4</t>
  </si>
  <si>
    <t>/data/jboss-4.2.2.GA/</t>
  </si>
  <si>
    <t>41.77.66.16</t>
  </si>
  <si>
    <t>80/81</t>
  </si>
  <si>
    <t>ghana_lms</t>
  </si>
  <si>
    <t>41.77.66.21</t>
  </si>
  <si>
    <t>Java(TM) SE Runtime Environment (build 1.6.0_37-b06)</t>
  </si>
  <si>
    <t>SLE</t>
  </si>
  <si>
    <t>Jboss-7</t>
  </si>
  <si>
    <t>Sports_Lottery_GHANA_2MARCH</t>
  </si>
  <si>
    <t>41.77.66.32</t>
  </si>
  <si>
    <t>PMS</t>
  </si>
  <si>
    <t>PMS-Release-1.0.1 Latest</t>
  </si>
  <si>
    <t>Jboss 7</t>
  </si>
  <si>
    <t>Jboss7</t>
  </si>
  <si>
    <t>Already on jboss7</t>
  </si>
  <si>
    <t>/home/pms/jboss-as-7.1.1.Final/</t>
  </si>
  <si>
    <t>41.77.66.31</t>
  </si>
  <si>
    <t>PMS_GHANA_NEW_2016</t>
  </si>
  <si>
    <t>Java(TM) SE Runtime Environment (build 1.7.0_25-b15)</t>
  </si>
  <si>
    <t>DGW</t>
  </si>
  <si>
    <t>dgweb</t>
  </si>
  <si>
    <t>SLE-GHANA-Release</t>
  </si>
  <si>
    <t>Jboss4</t>
  </si>
  <si>
    <t>Deploy in Jboss4 only - will not take any risk by installing nginx. Will plan nginx innext release</t>
  </si>
  <si>
    <t xml:space="preserve">DGWEB
</t>
  </si>
  <si>
    <t>DGE</t>
  </si>
  <si>
    <t>DrawGameWeb-Ghana-Release</t>
  </si>
  <si>
    <t>dge_ghana</t>
  </si>
  <si>
    <t>Need to deploy injboss 7 on same machine</t>
  </si>
  <si>
    <t>DGE-Release-1.0.1</t>
  </si>
  <si>
    <t>Audit DB</t>
  </si>
  <si>
    <t>RMS-Ghana-Release</t>
  </si>
  <si>
    <t>/home/lms/jboss-4.2.2.GA/</t>
  </si>
  <si>
    <t>41.77.66.20</t>
  </si>
  <si>
    <t>Lots</t>
  </si>
  <si>
    <t>jboss-4</t>
  </si>
  <si>
    <t>41.77.66.20/41.77.66.11</t>
  </si>
  <si>
    <t>Already on Jboss 4 so need to change anything</t>
  </si>
  <si>
    <t>CVS Branch From ANUJ</t>
  </si>
  <si>
    <t>Need to deploy on jboss 4 only on 41.77.66.20 machine , war can be picked from current QA environment</t>
  </si>
  <si>
    <t>Sno</t>
  </si>
  <si>
    <t xml:space="preserve">Server </t>
  </si>
  <si>
    <t>Username</t>
  </si>
  <si>
    <t>Password</t>
  </si>
  <si>
    <t>Notes</t>
  </si>
  <si>
    <t>lms</t>
  </si>
  <si>
    <t>Pre Relase Activities</t>
  </si>
  <si>
    <t>Zaqwsx@16</t>
  </si>
  <si>
    <t>-Shut down by lms user
-Restart by sudo lms</t>
  </si>
  <si>
    <t>Zaqwsx@21</t>
  </si>
  <si>
    <t>-Read &amp; Write User
 mysql -uwrite -pW@#$%t4Tr3hyQ0 -A</t>
  </si>
  <si>
    <t>pms
su</t>
  </si>
  <si>
    <t>Rakesh@123
r3dh@t1</t>
  </si>
  <si>
    <t>-Shut down by su
-Restart by su</t>
  </si>
  <si>
    <t>pms</t>
  </si>
  <si>
    <t>Sports@211</t>
  </si>
  <si>
    <t>-Read &amp; Write User
mysql -uroot -p3siH778xG</t>
  </si>
  <si>
    <t>Zaqwsx_20</t>
  </si>
  <si>
    <t>-Read &amp; Write User
mysql -uroot -p@slave01244219412@ccr@</t>
  </si>
  <si>
    <t>Status</t>
  </si>
  <si>
    <t>Prepare final Db Scripts</t>
  </si>
  <si>
    <t>DONE</t>
  </si>
  <si>
    <t>Prepare Wars to Deploy</t>
  </si>
  <si>
    <t xml:space="preserve">DrawGameWeb  DGE WAR NAME UPDATE	
PMS  DGE WAR NAME UPDATE	</t>
  </si>
  <si>
    <t>UAT (Only SLE war will come from qa and Audit DB War from Anuj)</t>
  </si>
  <si>
    <t>Production Mobiel Application</t>
  </si>
  <si>
    <t>SNo.</t>
  </si>
  <si>
    <t>Activities</t>
  </si>
  <si>
    <t xml:space="preserve">Change Retailer Sale Start time on 31-12-2016 </t>
  </si>
  <si>
    <t>After Draw Time-7:45 GST</t>
  </si>
  <si>
    <t>Server Down Before DB Dump</t>
  </si>
  <si>
    <t>01-01-2017-Early Morning</t>
  </si>
  <si>
    <t>Data Base Dump</t>
  </si>
  <si>
    <t>By Pawan Gupta</t>
  </si>
  <si>
    <t>Server Start</t>
  </si>
  <si>
    <t>Retailer Login block</t>
  </si>
  <si>
    <t>Generate Mapping ID</t>
  </si>
  <si>
    <t>Verify Mapping ID Entries</t>
  </si>
  <si>
    <t>Server Down For Release</t>
  </si>
  <si>
    <t>Jboss-7 ON 41.77.66.16</t>
  </si>
  <si>
    <t>By Shiv/Neeraj</t>
  </si>
  <si>
    <t>JDK Configuration on 41.77.66.16</t>
  </si>
  <si>
    <t>WEB.XML</t>
  </si>
  <si>
    <t>Port Configuration for JBoss-7</t>
  </si>
  <si>
    <t>Externalization configuration</t>
  </si>
  <si>
    <t>Context Changes</t>
  </si>
  <si>
    <t>-NLA,SportsLottery,PMS
-DGE and DrawGameWeb</t>
  </si>
  <si>
    <t>HTTP Thread Value in jboss 7 standalone.xml</t>
  </si>
  <si>
    <t>War Copy in jboss-7 &amp; 4</t>
  </si>
  <si>
    <t>For PMS/SLE/RMS/DGE/DGWEB</t>
  </si>
  <si>
    <t>RUN DB Scripts</t>
  </si>
  <si>
    <t>By Rachit</t>
  </si>
  <si>
    <t xml:space="preserve">Data Base Confirguration </t>
  </si>
  <si>
    <t>-RMS</t>
  </si>
  <si>
    <t xml:space="preserve">-st_lms_server_info_master
</t>
  </si>
  <si>
    <t>-PMS</t>
  </si>
  <si>
    <t>-st_pms_server_info_master
-st_pms_tp_autherntication_master
Check for DGE password and user name as 
issue faced in UAT</t>
  </si>
  <si>
    <t>-DGE</t>
  </si>
  <si>
    <t>-ge_client_info_master
-st_dg_merchant_master</t>
  </si>
  <si>
    <t>-SLE</t>
  </si>
  <si>
    <t>-st_sl_cleint_info_master
-merchant table</t>
  </si>
  <si>
    <t>-DGWEB</t>
  </si>
  <si>
    <t>server_info_master</t>
  </si>
  <si>
    <t>Audit DB War</t>
  </si>
  <si>
    <t>Need to be taken from QA</t>
  </si>
  <si>
    <t>Android Mobile Application for Downloading/IOS</t>
  </si>
  <si>
    <t>DB Entries and Apk Upload</t>
  </si>
  <si>
    <t>Android-DONE</t>
  </si>
  <si>
    <t>Server start and Smoke Testing</t>
  </si>
  <si>
    <t>Terminal/Android App/Back Office</t>
  </si>
  <si>
    <t>update War name of DGE in PMS &amp; DGW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</si>
</sst>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wrapText="1"/>
    </xf>
    <xf borderId="1" fillId="2" fontId="2" numFmtId="0" xfId="0" applyAlignment="1" applyBorder="1" applyFill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wrapText="1"/>
    </xf>
    <xf borderId="1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1" fillId="3" fontId="2" numFmtId="0" xfId="0" applyAlignment="1" applyBorder="1" applyFont="1">
      <alignment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/>
    </xf>
    <xf borderId="2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71"/>
    <col customWidth="1" min="4" max="4" width="37.0"/>
    <col customWidth="1" min="5" max="6" width="29.43"/>
    <col customWidth="1" min="7" max="7" width="34.14"/>
    <col customWidth="1" min="8" max="8" width="47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5" t="s">
        <v>0</v>
      </c>
      <c r="B4" s="5" t="s">
        <v>3</v>
      </c>
      <c r="C4" s="5" t="s">
        <v>4</v>
      </c>
      <c r="D4" s="5" t="s">
        <v>11</v>
      </c>
      <c r="E4" s="5" t="s">
        <v>12</v>
      </c>
      <c r="F4" s="5" t="s">
        <v>13</v>
      </c>
      <c r="G4" s="5" t="s">
        <v>7</v>
      </c>
      <c r="H4" s="5" t="s">
        <v>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0" customHeight="1">
      <c r="A5" s="9" t="s">
        <v>14</v>
      </c>
      <c r="B5" s="9" t="s">
        <v>16</v>
      </c>
      <c r="C5" s="9" t="s">
        <v>17</v>
      </c>
      <c r="D5" s="9" t="s">
        <v>18</v>
      </c>
      <c r="E5" s="9" t="s">
        <v>19</v>
      </c>
      <c r="F5" s="9" t="s">
        <v>20</v>
      </c>
      <c r="G5" s="9" t="s">
        <v>21</v>
      </c>
      <c r="H5" s="9" t="s">
        <v>22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9" t="s">
        <v>23</v>
      </c>
      <c r="B6" s="9" t="s">
        <v>24</v>
      </c>
      <c r="C6" s="9" t="s">
        <v>17</v>
      </c>
      <c r="D6" s="9" t="s">
        <v>18</v>
      </c>
      <c r="E6" s="9">
        <v>80.0</v>
      </c>
      <c r="F6" s="9" t="s">
        <v>25</v>
      </c>
      <c r="G6" s="9" t="s">
        <v>26</v>
      </c>
      <c r="H6" s="9" t="s">
        <v>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9" t="s">
        <v>27</v>
      </c>
      <c r="B7" s="9" t="s">
        <v>24</v>
      </c>
      <c r="C7" s="9" t="s">
        <v>32</v>
      </c>
      <c r="D7" s="9" t="s">
        <v>33</v>
      </c>
      <c r="E7" s="9">
        <v>80.0</v>
      </c>
      <c r="F7" s="9" t="s">
        <v>34</v>
      </c>
      <c r="G7" s="9" t="s">
        <v>26</v>
      </c>
      <c r="H7" s="9" t="s">
        <v>35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9" t="s">
        <v>36</v>
      </c>
      <c r="B8" s="9" t="s">
        <v>24</v>
      </c>
      <c r="C8" s="9" t="s">
        <v>17</v>
      </c>
      <c r="D8" s="9" t="s">
        <v>18</v>
      </c>
      <c r="E8" s="9">
        <v>8082.0</v>
      </c>
      <c r="F8" s="9" t="s">
        <v>37</v>
      </c>
      <c r="G8" s="9" t="s">
        <v>21</v>
      </c>
      <c r="H8" s="9" t="s">
        <v>22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9" t="s">
        <v>42</v>
      </c>
      <c r="B9" s="9" t="s">
        <v>24</v>
      </c>
      <c r="C9" s="9" t="s">
        <v>17</v>
      </c>
      <c r="D9" s="9" t="s">
        <v>18</v>
      </c>
      <c r="E9" s="9">
        <v>8082.0</v>
      </c>
      <c r="F9" s="9" t="s">
        <v>44</v>
      </c>
      <c r="G9" s="9" t="s">
        <v>21</v>
      </c>
      <c r="H9" s="9" t="s">
        <v>22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9" t="s">
        <v>47</v>
      </c>
      <c r="B10" s="9" t="s">
        <v>16</v>
      </c>
      <c r="C10" s="9" t="s">
        <v>49</v>
      </c>
      <c r="D10" s="9" t="s">
        <v>50</v>
      </c>
      <c r="E10" s="9"/>
      <c r="F10" s="9" t="s">
        <v>51</v>
      </c>
      <c r="G10" s="9" t="s">
        <v>53</v>
      </c>
      <c r="H10" s="9" t="s">
        <v>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5" t="s">
        <v>58</v>
      </c>
      <c r="B13" s="5" t="s">
        <v>59</v>
      </c>
      <c r="C13" s="5" t="s">
        <v>60</v>
      </c>
      <c r="D13" s="5" t="s">
        <v>61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9" t="s">
        <v>18</v>
      </c>
      <c r="B14" s="9" t="s">
        <v>62</v>
      </c>
      <c r="C14" s="9" t="s">
        <v>64</v>
      </c>
      <c r="D14" s="9" t="s">
        <v>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9" t="s">
        <v>21</v>
      </c>
      <c r="B15" s="9" t="s">
        <v>62</v>
      </c>
      <c r="C15" s="9" t="s">
        <v>66</v>
      </c>
      <c r="D15" s="9" t="s">
        <v>67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9" t="s">
        <v>33</v>
      </c>
      <c r="B16" s="9" t="s">
        <v>68</v>
      </c>
      <c r="C16" s="9" t="s">
        <v>69</v>
      </c>
      <c r="D16" s="9" t="s">
        <v>70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9" t="s">
        <v>26</v>
      </c>
      <c r="B17" s="9" t="s">
        <v>71</v>
      </c>
      <c r="C17" s="9" t="s">
        <v>72</v>
      </c>
      <c r="D17" s="9" t="s">
        <v>73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9" t="s">
        <v>50</v>
      </c>
      <c r="B18" s="9" t="s">
        <v>62</v>
      </c>
      <c r="C18" s="9" t="s">
        <v>74</v>
      </c>
      <c r="D18" s="9" t="s">
        <v>75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86"/>
    <col customWidth="1" min="2" max="2" width="37.71"/>
    <col customWidth="1" min="3" max="3" width="10.43"/>
    <col customWidth="1" min="4" max="4" width="21.43"/>
    <col customWidth="1" min="5" max="5" width="13.86"/>
    <col customWidth="1" min="6" max="6" width="13.29"/>
    <col customWidth="1" min="7" max="7" width="14.86"/>
    <col customWidth="1" min="10" max="10" width="19.14"/>
    <col customWidth="1" min="11" max="11" width="51.57"/>
  </cols>
  <sheetData>
    <row r="4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8"/>
      <c r="B5" s="8"/>
      <c r="C5" s="8"/>
      <c r="D5" s="8"/>
      <c r="E5" s="8"/>
      <c r="F5" s="8"/>
      <c r="G5" s="8"/>
      <c r="H5" s="8"/>
      <c r="I5" s="10" t="s">
        <v>15</v>
      </c>
      <c r="J5" s="8"/>
      <c r="K5" s="8"/>
    </row>
    <row r="6">
      <c r="A6" s="2" t="s">
        <v>27</v>
      </c>
      <c r="B6" s="10" t="s">
        <v>28</v>
      </c>
      <c r="C6" s="10"/>
      <c r="D6" s="10" t="s">
        <v>29</v>
      </c>
      <c r="E6" s="8"/>
      <c r="F6" s="8"/>
      <c r="G6" s="8"/>
      <c r="H6" s="8"/>
      <c r="I6" s="10" t="s">
        <v>15</v>
      </c>
      <c r="J6" s="10" t="s">
        <v>30</v>
      </c>
      <c r="K6" s="11" t="s">
        <v>31</v>
      </c>
    </row>
    <row r="7">
      <c r="A7" s="2" t="s">
        <v>23</v>
      </c>
      <c r="B7" s="10" t="s">
        <v>38</v>
      </c>
      <c r="C7" s="8"/>
      <c r="D7" s="10" t="s">
        <v>39</v>
      </c>
      <c r="E7" s="8"/>
      <c r="F7" s="8"/>
      <c r="G7" s="8"/>
      <c r="H7" s="8"/>
      <c r="I7" s="10" t="s">
        <v>15</v>
      </c>
      <c r="J7" s="10" t="s">
        <v>39</v>
      </c>
      <c r="K7" s="11" t="s">
        <v>40</v>
      </c>
    </row>
    <row r="8">
      <c r="A8" s="2" t="s">
        <v>41</v>
      </c>
      <c r="B8" s="10" t="s">
        <v>43</v>
      </c>
      <c r="C8" s="8"/>
      <c r="D8" s="10" t="s">
        <v>29</v>
      </c>
      <c r="E8" s="8"/>
      <c r="F8" s="8"/>
      <c r="G8" s="8"/>
      <c r="H8" s="8"/>
      <c r="I8" s="10" t="s">
        <v>15</v>
      </c>
      <c r="J8" s="10" t="s">
        <v>39</v>
      </c>
      <c r="K8" s="11" t="s">
        <v>45</v>
      </c>
    </row>
    <row r="9">
      <c r="A9" s="2" t="s">
        <v>42</v>
      </c>
      <c r="B9" s="10" t="s">
        <v>46</v>
      </c>
      <c r="C9" s="8"/>
      <c r="D9" s="10" t="s">
        <v>29</v>
      </c>
      <c r="E9" s="8"/>
      <c r="F9" s="8"/>
      <c r="G9" s="8"/>
      <c r="H9" s="8"/>
      <c r="I9" s="10" t="s">
        <v>15</v>
      </c>
      <c r="J9" s="10" t="s">
        <v>39</v>
      </c>
      <c r="K9" s="11" t="s">
        <v>45</v>
      </c>
    </row>
    <row r="10">
      <c r="A10" s="2" t="s">
        <v>14</v>
      </c>
      <c r="B10" s="10" t="s">
        <v>48</v>
      </c>
      <c r="C10" s="8"/>
      <c r="D10" s="10" t="s">
        <v>39</v>
      </c>
      <c r="E10" s="8"/>
      <c r="F10" s="8"/>
      <c r="G10" s="8"/>
      <c r="H10" s="8"/>
      <c r="I10" s="10" t="s">
        <v>15</v>
      </c>
      <c r="J10" s="10" t="s">
        <v>52</v>
      </c>
      <c r="K10" s="11" t="s">
        <v>54</v>
      </c>
    </row>
    <row r="11">
      <c r="A11" s="2" t="s">
        <v>47</v>
      </c>
      <c r="B11" s="2" t="s">
        <v>55</v>
      </c>
      <c r="C11" s="8"/>
      <c r="D11" s="10" t="s">
        <v>39</v>
      </c>
      <c r="E11" s="8"/>
      <c r="F11" s="8"/>
      <c r="G11" s="8"/>
      <c r="H11" s="8"/>
      <c r="I11" s="8"/>
      <c r="J11" s="8"/>
      <c r="K11" s="11" t="s">
        <v>56</v>
      </c>
    </row>
    <row r="15">
      <c r="A15" s="12" t="s">
        <v>57</v>
      </c>
      <c r="B15" s="13" t="s">
        <v>63</v>
      </c>
      <c r="C15" s="14"/>
      <c r="D15" s="13" t="s">
        <v>10</v>
      </c>
      <c r="E15" s="15"/>
      <c r="F15" s="14"/>
      <c r="G15" s="16" t="s">
        <v>76</v>
      </c>
    </row>
    <row r="16">
      <c r="A16" s="9">
        <f t="shared" ref="A16:A23" si="1">ROW(A1)</f>
        <v>1</v>
      </c>
      <c r="B16" s="17" t="s">
        <v>77</v>
      </c>
      <c r="C16" s="14"/>
      <c r="D16" s="17"/>
      <c r="E16" s="15"/>
      <c r="F16" s="14"/>
      <c r="G16" s="10" t="s">
        <v>78</v>
      </c>
    </row>
    <row r="17">
      <c r="A17" s="9">
        <f t="shared" si="1"/>
        <v>2</v>
      </c>
      <c r="B17" s="17" t="s">
        <v>79</v>
      </c>
      <c r="C17" s="14"/>
      <c r="D17" s="17" t="s">
        <v>80</v>
      </c>
      <c r="E17" s="15"/>
      <c r="F17" s="14"/>
      <c r="G17" s="10" t="s">
        <v>81</v>
      </c>
    </row>
    <row r="18">
      <c r="A18" s="9">
        <f t="shared" si="1"/>
        <v>3</v>
      </c>
      <c r="B18" s="17" t="s">
        <v>82</v>
      </c>
      <c r="C18" s="14"/>
      <c r="D18" s="17"/>
      <c r="E18" s="15"/>
      <c r="F18" s="14"/>
      <c r="G18" s="10"/>
    </row>
    <row r="19">
      <c r="A19" s="9">
        <f t="shared" si="1"/>
        <v>4</v>
      </c>
      <c r="B19" s="17"/>
      <c r="C19" s="14"/>
      <c r="D19" s="17"/>
      <c r="E19" s="15"/>
      <c r="F19" s="14"/>
      <c r="G19" s="10"/>
    </row>
    <row r="20">
      <c r="A20" s="9">
        <f t="shared" si="1"/>
        <v>5</v>
      </c>
      <c r="B20" s="17"/>
      <c r="C20" s="14"/>
      <c r="D20" s="17"/>
      <c r="E20" s="15"/>
      <c r="F20" s="14"/>
      <c r="G20" s="10"/>
    </row>
    <row r="21">
      <c r="A21" s="9">
        <f t="shared" si="1"/>
        <v>6</v>
      </c>
      <c r="B21" s="17"/>
      <c r="C21" s="14"/>
      <c r="D21" s="17"/>
      <c r="E21" s="15"/>
      <c r="F21" s="14"/>
      <c r="G21" s="10"/>
    </row>
    <row r="22">
      <c r="A22" s="9">
        <f t="shared" si="1"/>
        <v>7</v>
      </c>
      <c r="B22" s="17"/>
      <c r="C22" s="14"/>
      <c r="D22" s="17"/>
      <c r="E22" s="15"/>
      <c r="F22" s="14"/>
      <c r="G22" s="10"/>
    </row>
    <row r="23">
      <c r="A23" s="9">
        <f t="shared" si="1"/>
        <v>8</v>
      </c>
      <c r="B23" s="17"/>
      <c r="C23" s="14"/>
      <c r="D23" s="17"/>
      <c r="E23" s="15"/>
      <c r="F23" s="14"/>
      <c r="G23" s="10"/>
    </row>
    <row r="24">
      <c r="A24" s="12" t="s">
        <v>83</v>
      </c>
      <c r="B24" s="13" t="s">
        <v>84</v>
      </c>
      <c r="C24" s="14"/>
      <c r="D24" s="13" t="s">
        <v>10</v>
      </c>
      <c r="E24" s="15"/>
      <c r="F24" s="14"/>
      <c r="G24" s="16" t="s">
        <v>76</v>
      </c>
    </row>
    <row r="25">
      <c r="A25" s="9">
        <f t="shared" ref="A25:A34" si="2">ROW(A1)</f>
        <v>1</v>
      </c>
      <c r="B25" s="17" t="s">
        <v>85</v>
      </c>
      <c r="C25" s="14"/>
      <c r="D25" s="17" t="s">
        <v>86</v>
      </c>
      <c r="E25" s="15"/>
      <c r="F25" s="14"/>
      <c r="G25" s="10" t="s">
        <v>78</v>
      </c>
      <c r="H25" s="18"/>
    </row>
    <row r="26">
      <c r="A26" s="9">
        <f t="shared" si="2"/>
        <v>2</v>
      </c>
      <c r="B26" s="17" t="s">
        <v>87</v>
      </c>
      <c r="C26" s="14"/>
      <c r="D26" s="17" t="s">
        <v>88</v>
      </c>
      <c r="E26" s="15"/>
      <c r="F26" s="14"/>
      <c r="G26" s="10" t="s">
        <v>78</v>
      </c>
      <c r="H26" s="18"/>
    </row>
    <row r="27">
      <c r="A27" s="9">
        <f t="shared" si="2"/>
        <v>3</v>
      </c>
      <c r="B27" s="17" t="s">
        <v>89</v>
      </c>
      <c r="C27" s="14"/>
      <c r="D27" s="17" t="s">
        <v>90</v>
      </c>
      <c r="E27" s="15"/>
      <c r="F27" s="14"/>
      <c r="G27" s="10" t="s">
        <v>78</v>
      </c>
      <c r="H27" s="18"/>
    </row>
    <row r="28">
      <c r="A28" s="9">
        <f t="shared" si="2"/>
        <v>4</v>
      </c>
      <c r="B28" s="17" t="s">
        <v>91</v>
      </c>
      <c r="C28" s="14"/>
      <c r="D28" s="17"/>
      <c r="E28" s="15"/>
      <c r="F28" s="14"/>
      <c r="G28" s="10" t="s">
        <v>78</v>
      </c>
      <c r="H28" s="18"/>
    </row>
    <row r="29">
      <c r="A29" s="9">
        <f t="shared" si="2"/>
        <v>5</v>
      </c>
      <c r="B29" s="17" t="s">
        <v>92</v>
      </c>
      <c r="C29" s="14"/>
      <c r="D29" s="17"/>
      <c r="E29" s="15"/>
      <c r="F29" s="14"/>
      <c r="G29" s="10" t="s">
        <v>78</v>
      </c>
      <c r="H29" s="18"/>
    </row>
    <row r="30">
      <c r="A30" s="9">
        <f t="shared" si="2"/>
        <v>6</v>
      </c>
      <c r="B30" s="17" t="s">
        <v>93</v>
      </c>
      <c r="C30" s="14"/>
      <c r="D30" s="17"/>
      <c r="E30" s="15"/>
      <c r="F30" s="14"/>
      <c r="G30" s="10" t="s">
        <v>78</v>
      </c>
      <c r="H30" s="18"/>
    </row>
    <row r="31">
      <c r="A31" s="9">
        <f t="shared" si="2"/>
        <v>7</v>
      </c>
      <c r="B31" s="17" t="s">
        <v>94</v>
      </c>
      <c r="C31" s="14"/>
      <c r="D31" s="17"/>
      <c r="E31" s="15"/>
      <c r="F31" s="14"/>
      <c r="G31" s="10" t="s">
        <v>78</v>
      </c>
      <c r="H31" s="18"/>
    </row>
    <row r="32">
      <c r="A32" s="9">
        <f t="shared" si="2"/>
        <v>8</v>
      </c>
      <c r="B32" s="17" t="s">
        <v>95</v>
      </c>
      <c r="C32" s="14"/>
      <c r="D32" s="17"/>
      <c r="E32" s="15"/>
      <c r="F32" s="14"/>
      <c r="G32" s="10" t="s">
        <v>78</v>
      </c>
      <c r="H32" s="18"/>
    </row>
    <row r="33">
      <c r="A33" s="9">
        <f t="shared" si="2"/>
        <v>9</v>
      </c>
      <c r="B33" s="17" t="s">
        <v>96</v>
      </c>
      <c r="C33" s="14"/>
      <c r="D33" s="17" t="s">
        <v>97</v>
      </c>
      <c r="E33" s="15"/>
      <c r="F33" s="14"/>
      <c r="G33" s="10" t="s">
        <v>78</v>
      </c>
      <c r="H33" s="18"/>
    </row>
    <row r="34">
      <c r="A34" s="9">
        <f t="shared" si="2"/>
        <v>10</v>
      </c>
      <c r="B34" s="17" t="s">
        <v>98</v>
      </c>
      <c r="C34" s="14"/>
      <c r="D34" s="17" t="s">
        <v>97</v>
      </c>
      <c r="E34" s="15"/>
      <c r="F34" s="14"/>
      <c r="G34" s="10" t="s">
        <v>78</v>
      </c>
      <c r="H34" s="18"/>
    </row>
    <row r="35">
      <c r="A35" s="9"/>
      <c r="B35" s="3" t="s">
        <v>99</v>
      </c>
      <c r="C35" s="9"/>
      <c r="D35" s="9"/>
      <c r="E35" s="9"/>
      <c r="F35" s="9"/>
      <c r="G35" s="10" t="s">
        <v>78</v>
      </c>
      <c r="H35" s="18"/>
    </row>
    <row r="36">
      <c r="A36" s="9">
        <f t="shared" ref="A36:A52" si="3">ROW(A11)</f>
        <v>11</v>
      </c>
      <c r="B36" s="17" t="s">
        <v>100</v>
      </c>
      <c r="C36" s="14"/>
      <c r="D36" s="17" t="s">
        <v>97</v>
      </c>
      <c r="E36" s="15"/>
      <c r="F36" s="14"/>
      <c r="G36" s="10" t="s">
        <v>78</v>
      </c>
      <c r="H36" s="18"/>
    </row>
    <row r="37">
      <c r="A37" s="9">
        <f t="shared" si="3"/>
        <v>12</v>
      </c>
      <c r="B37" s="17" t="s">
        <v>101</v>
      </c>
      <c r="C37" s="14"/>
      <c r="D37" s="17" t="s">
        <v>97</v>
      </c>
      <c r="E37" s="15"/>
      <c r="F37" s="14"/>
      <c r="G37" s="10" t="s">
        <v>78</v>
      </c>
      <c r="H37" s="18"/>
    </row>
    <row r="38">
      <c r="A38" s="9">
        <f t="shared" si="3"/>
        <v>13</v>
      </c>
      <c r="B38" s="17" t="s">
        <v>102</v>
      </c>
      <c r="C38" s="14"/>
      <c r="D38" s="17" t="s">
        <v>103</v>
      </c>
      <c r="E38" s="15"/>
      <c r="F38" s="14"/>
      <c r="G38" s="10" t="s">
        <v>78</v>
      </c>
      <c r="H38" s="18"/>
    </row>
    <row r="39">
      <c r="A39" s="9">
        <f t="shared" si="3"/>
        <v>14</v>
      </c>
      <c r="B39" s="17" t="s">
        <v>104</v>
      </c>
      <c r="C39" s="14"/>
      <c r="D39" s="17">
        <v>1000.0</v>
      </c>
      <c r="E39" s="15"/>
      <c r="F39" s="14"/>
      <c r="G39" s="10" t="s">
        <v>78</v>
      </c>
      <c r="H39" s="18"/>
    </row>
    <row r="40">
      <c r="A40" s="9">
        <f t="shared" si="3"/>
        <v>15</v>
      </c>
      <c r="B40" s="17" t="s">
        <v>105</v>
      </c>
      <c r="C40" s="14"/>
      <c r="D40" s="17" t="s">
        <v>106</v>
      </c>
      <c r="E40" s="15"/>
      <c r="F40" s="14"/>
      <c r="G40" s="10" t="s">
        <v>78</v>
      </c>
      <c r="H40" s="18"/>
    </row>
    <row r="41">
      <c r="A41" s="9">
        <f t="shared" si="3"/>
        <v>16</v>
      </c>
      <c r="B41" s="17" t="s">
        <v>107</v>
      </c>
      <c r="C41" s="14"/>
      <c r="D41" s="17" t="s">
        <v>108</v>
      </c>
      <c r="E41" s="15"/>
      <c r="F41" s="14"/>
      <c r="G41" s="10" t="s">
        <v>78</v>
      </c>
      <c r="H41" s="18"/>
    </row>
    <row r="42">
      <c r="A42" s="9">
        <f t="shared" si="3"/>
        <v>17</v>
      </c>
      <c r="B42" s="17" t="s">
        <v>109</v>
      </c>
      <c r="C42" s="14"/>
      <c r="D42" s="17"/>
      <c r="E42" s="15"/>
      <c r="F42" s="14"/>
      <c r="G42" s="10" t="s">
        <v>78</v>
      </c>
      <c r="H42" s="18"/>
    </row>
    <row r="43">
      <c r="A43" s="9">
        <f t="shared" si="3"/>
        <v>18</v>
      </c>
      <c r="B43" s="17" t="s">
        <v>110</v>
      </c>
      <c r="C43" s="14"/>
      <c r="D43" s="17" t="s">
        <v>111</v>
      </c>
      <c r="E43" s="15"/>
      <c r="F43" s="14"/>
      <c r="G43" s="10" t="s">
        <v>78</v>
      </c>
      <c r="H43" s="18"/>
    </row>
    <row r="44">
      <c r="A44" s="9">
        <f t="shared" si="3"/>
        <v>19</v>
      </c>
      <c r="B44" s="17" t="s">
        <v>112</v>
      </c>
      <c r="C44" s="14"/>
      <c r="D44" s="17" t="s">
        <v>113</v>
      </c>
      <c r="E44" s="15"/>
      <c r="F44" s="14"/>
      <c r="G44" s="10" t="s">
        <v>78</v>
      </c>
      <c r="H44" s="18"/>
    </row>
    <row r="45">
      <c r="A45" s="9">
        <f t="shared" si="3"/>
        <v>20</v>
      </c>
      <c r="B45" s="17" t="s">
        <v>114</v>
      </c>
      <c r="C45" s="14"/>
      <c r="D45" s="17" t="s">
        <v>115</v>
      </c>
      <c r="E45" s="15"/>
      <c r="F45" s="14"/>
      <c r="G45" s="10" t="s">
        <v>78</v>
      </c>
      <c r="H45" s="18"/>
    </row>
    <row r="46">
      <c r="A46" s="9">
        <f t="shared" si="3"/>
        <v>21</v>
      </c>
      <c r="B46" s="17" t="s">
        <v>116</v>
      </c>
      <c r="C46" s="14"/>
      <c r="D46" s="17" t="s">
        <v>117</v>
      </c>
      <c r="E46" s="15"/>
      <c r="F46" s="14"/>
      <c r="G46" s="10" t="s">
        <v>78</v>
      </c>
      <c r="H46" s="18"/>
    </row>
    <row r="47">
      <c r="A47" s="9">
        <f t="shared" si="3"/>
        <v>22</v>
      </c>
      <c r="B47" s="17" t="s">
        <v>118</v>
      </c>
      <c r="C47" s="14"/>
      <c r="D47" s="17" t="s">
        <v>119</v>
      </c>
      <c r="E47" s="15"/>
      <c r="F47" s="14"/>
      <c r="G47" s="10" t="s">
        <v>78</v>
      </c>
    </row>
    <row r="48">
      <c r="A48" s="9">
        <f t="shared" si="3"/>
        <v>23</v>
      </c>
      <c r="B48" s="17" t="s">
        <v>120</v>
      </c>
      <c r="C48" s="14"/>
      <c r="D48" s="17" t="s">
        <v>121</v>
      </c>
      <c r="E48" s="15"/>
      <c r="F48" s="14"/>
      <c r="G48" s="8"/>
    </row>
    <row r="49">
      <c r="A49" s="9">
        <f t="shared" si="3"/>
        <v>24</v>
      </c>
      <c r="B49" s="17" t="s">
        <v>122</v>
      </c>
      <c r="C49" s="14"/>
      <c r="D49" s="17" t="s">
        <v>123</v>
      </c>
      <c r="E49" s="15"/>
      <c r="F49" s="14"/>
      <c r="G49" s="10" t="s">
        <v>124</v>
      </c>
    </row>
    <row r="50">
      <c r="A50" s="9">
        <f t="shared" si="3"/>
        <v>25</v>
      </c>
      <c r="B50" s="19" t="s">
        <v>125</v>
      </c>
      <c r="C50" s="14"/>
      <c r="D50" s="19" t="s">
        <v>126</v>
      </c>
      <c r="E50" s="15"/>
      <c r="F50" s="14"/>
      <c r="G50" s="8"/>
    </row>
    <row r="51">
      <c r="A51" s="9">
        <f t="shared" si="3"/>
        <v>26</v>
      </c>
      <c r="B51" s="17" t="s">
        <v>127</v>
      </c>
      <c r="C51" s="14"/>
      <c r="D51" s="17"/>
      <c r="E51" s="15"/>
      <c r="F51" s="14"/>
      <c r="G51" s="10" t="s">
        <v>78</v>
      </c>
    </row>
    <row r="52">
      <c r="A52" s="9">
        <f t="shared" si="3"/>
        <v>27</v>
      </c>
    </row>
  </sheetData>
  <mergeCells count="72">
    <mergeCell ref="D20:F20"/>
    <mergeCell ref="D19:F19"/>
    <mergeCell ref="D25:F25"/>
    <mergeCell ref="D23:F23"/>
    <mergeCell ref="B23:C23"/>
    <mergeCell ref="B15:C15"/>
    <mergeCell ref="B19:C19"/>
    <mergeCell ref="D15:F15"/>
    <mergeCell ref="D24:F24"/>
    <mergeCell ref="B24:C24"/>
    <mergeCell ref="B26:C26"/>
    <mergeCell ref="B25:C25"/>
    <mergeCell ref="D28:F28"/>
    <mergeCell ref="D27:F27"/>
    <mergeCell ref="D26:F26"/>
    <mergeCell ref="B27:C27"/>
    <mergeCell ref="B28:C28"/>
    <mergeCell ref="B22:C22"/>
    <mergeCell ref="B20:C20"/>
    <mergeCell ref="B21:C21"/>
    <mergeCell ref="B16:C16"/>
    <mergeCell ref="D16:F16"/>
    <mergeCell ref="D22:F22"/>
    <mergeCell ref="D21:F21"/>
    <mergeCell ref="B17:C17"/>
    <mergeCell ref="D17:F17"/>
    <mergeCell ref="D18:F18"/>
    <mergeCell ref="B18:C18"/>
    <mergeCell ref="D29:F29"/>
    <mergeCell ref="D31:F31"/>
    <mergeCell ref="D32:F32"/>
    <mergeCell ref="D34:F34"/>
    <mergeCell ref="D33:F33"/>
    <mergeCell ref="B29:C29"/>
    <mergeCell ref="D37:F37"/>
    <mergeCell ref="B38:C38"/>
    <mergeCell ref="B39:C39"/>
    <mergeCell ref="B37:C37"/>
    <mergeCell ref="B36:C36"/>
    <mergeCell ref="D36:F36"/>
    <mergeCell ref="D42:F42"/>
    <mergeCell ref="D43:F43"/>
    <mergeCell ref="B41:C41"/>
    <mergeCell ref="B42:C42"/>
    <mergeCell ref="B43:C43"/>
    <mergeCell ref="B40:C40"/>
    <mergeCell ref="D49:F49"/>
    <mergeCell ref="D47:F47"/>
    <mergeCell ref="D48:F48"/>
    <mergeCell ref="B49:C49"/>
    <mergeCell ref="B50:C50"/>
    <mergeCell ref="B47:C47"/>
    <mergeCell ref="B51:C51"/>
    <mergeCell ref="B48:C48"/>
    <mergeCell ref="D46:F46"/>
    <mergeCell ref="D45:F45"/>
    <mergeCell ref="B46:C46"/>
    <mergeCell ref="B44:C44"/>
    <mergeCell ref="B45:C45"/>
    <mergeCell ref="D38:F38"/>
    <mergeCell ref="D40:F40"/>
    <mergeCell ref="D39:F39"/>
    <mergeCell ref="D51:F51"/>
    <mergeCell ref="D50:F50"/>
    <mergeCell ref="D41:F41"/>
    <mergeCell ref="D44:F44"/>
    <mergeCell ref="D30:F30"/>
    <mergeCell ref="B30:C30"/>
    <mergeCell ref="B31:C31"/>
    <mergeCell ref="B32:C32"/>
    <mergeCell ref="B34:C34"/>
    <mergeCell ref="B33:C33"/>
  </mergeCells>
  <drawing r:id="rId1"/>
</worksheet>
</file>